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Backup\Proc_Reports\Reports\"/>
    </mc:Choice>
  </mc:AlternateContent>
  <xr:revisionPtr revIDLastSave="0" documentId="13_ncr:1_{9A04A9BB-0AEC-4C46-A440-26A2E754359B}" xr6:coauthVersionLast="28" xr6:coauthVersionMax="28" xr10:uidLastSave="{00000000-0000-0000-0000-000000000000}"/>
  <bookViews>
    <workbookView xWindow="0" yWindow="0" windowWidth="20490" windowHeight="6930" activeTab="3" xr2:uid="{38B0AC41-FCE6-431D-ABFC-2D3E4A46A51A}"/>
  </bookViews>
  <sheets>
    <sheet name="Control" sheetId="1" r:id="rId1"/>
    <sheet name="PTable" sheetId="4" r:id="rId2"/>
    <sheet name="Sheet2" sheetId="5" r:id="rId3"/>
    <sheet name="Sheet1" sheetId="2" r:id="rId4"/>
  </sheets>
  <definedNames>
    <definedName name="_xlnm._FilterDatabase" localSheetId="3" hidden="1">Sheet1!$A$1:$Q$9134</definedName>
  </definedNames>
  <calcPr calcId="171027"/>
  <pivotCaches>
    <pivotCache cacheId="0" r:id="rId5"/>
    <pivotCache cacheId="1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Q8" i="1" s="1"/>
  <c r="R8" i="1" l="1"/>
  <c r="P8" i="1"/>
  <c r="C7" i="1" l="1"/>
</calcChain>
</file>

<file path=xl/sharedStrings.xml><?xml version="1.0" encoding="utf-8"?>
<sst xmlns="http://schemas.openxmlformats.org/spreadsheetml/2006/main" count="16439" uniqueCount="5591">
  <si>
    <t>CC</t>
  </si>
  <si>
    <t>BCC</t>
  </si>
  <si>
    <t>item_id</t>
  </si>
  <si>
    <t>pending</t>
  </si>
  <si>
    <t>CPS</t>
  </si>
  <si>
    <t>Sub</t>
  </si>
  <si>
    <t xml:space="preserve">To </t>
  </si>
  <si>
    <t>Grand Total</t>
  </si>
  <si>
    <t>shipped</t>
  </si>
  <si>
    <t>ready_to_ship</t>
  </si>
  <si>
    <t>Column Labels</t>
  </si>
  <si>
    <t>Action</t>
  </si>
  <si>
    <t>Pending Priority 1</t>
  </si>
  <si>
    <t>Mubina</t>
  </si>
  <si>
    <t>Handover Priority 1</t>
  </si>
  <si>
    <t>Malik</t>
  </si>
  <si>
    <t>Adnan</t>
  </si>
  <si>
    <t>Afiya</t>
  </si>
  <si>
    <t>Owais</t>
  </si>
  <si>
    <t>AMR</t>
  </si>
  <si>
    <t>Sankeerth-D</t>
  </si>
  <si>
    <t>Chitra</t>
  </si>
  <si>
    <t>Handover Priority 2</t>
  </si>
  <si>
    <t>Pending Priority 2</t>
  </si>
  <si>
    <t>Spandana</t>
  </si>
  <si>
    <t>Pending Priority 3</t>
  </si>
  <si>
    <t>Handover Priority 3</t>
  </si>
  <si>
    <t>Abdul</t>
  </si>
  <si>
    <t>Handover Priority 4</t>
  </si>
  <si>
    <t>Pending Priority 4</t>
  </si>
  <si>
    <t>fk_shipment_type</t>
  </si>
  <si>
    <t>mk_item_id</t>
  </si>
  <si>
    <t>ordered_at</t>
  </si>
  <si>
    <t>sku</t>
  </si>
  <si>
    <t>sku_seller</t>
  </si>
  <si>
    <t>Item_name</t>
  </si>
  <si>
    <t>target_to_ship</t>
  </si>
  <si>
    <t>item_status</t>
  </si>
  <si>
    <t>Priority</t>
  </si>
  <si>
    <t>po_number</t>
  </si>
  <si>
    <t>vendor_code</t>
  </si>
  <si>
    <t>name</t>
  </si>
  <si>
    <t>Owner</t>
  </si>
  <si>
    <t>fk_shipment_provider</t>
  </si>
  <si>
    <t>Count of item_id</t>
  </si>
  <si>
    <t>Himanshu</t>
  </si>
  <si>
    <t>Select concat('SA',scsa.src_id)item_id,
scsa.id_sales_order_item as mk_item_id,
scsa.created_at as ordered_at,
sku ,
sku_seller,
convert(replace(replace(replace(scsa.name,',',''),'\r',''),'\n','') using ASCII)Item_name,
target_to_ship,
scos.name as item_status
,case when timestampdiff(minute,scsa.created_at,now())/60 &gt;48 and scos.name = 'pending' then "Pending Priority 1"
when timestampdiff(minute,scsa.created_at,now())/60 between 36 and 48 and scos.name = 'pending' then "Pending Priority 2"
when timestampdiff(minute,scsa.created_at,now())/60 between 24 and 36 and scos.name = 'pending' then "Pending Priority 3"
when timestampdiff(minute,scsa.created_at,now())/60 &lt; 24 and scos.name = 'pending' then "Pending Priority 4"
when timestampdiff(minute,scsa.created_at,now())/60 &gt;48 and scos.name = 'ready_to_ship' then "Handover Priority 1"
when timestampdiff(minute,scsa.created_at,now())/60 between 36 and 48 and scos.name = 'ready_to_ship' then "Handover Priority 2"
when timestampdiff(minute,scsa.created_at,now())/60 between 24 and 36 and scos.name = 'ready_to_ship' then "Handover Priority 3"
when timestampdiff(minute,scsa.created_at,now())/60 &lt; 24 and scos.name = 'ready_to_ship' then "Handover Priority 4"
end Priority,
purchase_order_number as po_number,
seller_sa.vendor_code,
seller.name_company,
if(replace(am_mapping.procurement_distribution,'\n','') = 'NULL','Not Assigned',replace(am_mapping.procurement_distribution,'\n',''))Owner
,fk_shipment_provider
,fk_shipment_type
,tracking_code as awb_no
from np_sc_sa.sales_order_item scsa
left join 
 np_sc_sa.sales_order_item_status scos on scos.id_sales_order_item_status = scsa.fk_sales_order_item_status
left join 
 np_sc_sa.seller seller on seller.id_seller = scsa.fk_seller
left join
 nm_sellers_sa.supplier seller_sa on seller_sa.id_supplier = seller.src_id
left Join
 my_procurement.seller_details_combo am_mapping on am_mapping.vendor_code =  seller_sa.vendor_code
where 
fk_seller not in (1, 11) 
and fk_shipment_type = '2'
and fk_shipment_provider = '11'
and fk_sales_order_item_status in (1,8)
union all
Select concat('SA',scae.src_id)item_id,
scae.id_sales_order_item as mk_item_id,
scae.created_at as ordered_at,
sku ,
sku_seller,
convert(replace(replace(replace(scae.name,',',''),'\r',''),'\n','') using ASCII)Item_name,
target_to_ship,
scos.name as item_status
,case when timestampdiff(minute,scae.created_at,now())/60 &gt;48 and scos.name = 'pending' then "Pending Priority 1"
when timestampdiff(minute,scae.created_at,now())/60 between 36 and 48 and scos.name = 'pending' then "Pending Priority 2"
when timestampdiff(minute,scae.created_at,now())/60 between 24 and 36 and scos.name = 'pending' then "Pending Priority 3"
when timestampdiff(minute,scae.created_at,now())/60 &lt; 24 and scos.name = 'pending' then "Pending Priority 4"
when timestampdiff(minute,scae.created_at,now())/60 &gt;48 and scos.name = 'ready_to_ship' then "Handover Priority 1"
when timestampdiff(minute,scae.created_at,now())/60 between 36 and 48 and scos.name = 'ready_to_ship' then "Handover Priority 2"
when timestampdiff(minute,scae.created_at,now())/60 between 24 and 36 and scos.name = 'ready_to_ship' then "Handover Priority 3"
when timestampdiff(minute,scae.created_at,now())/60 &lt; 24 and scos.name = 'ready_to_ship' then "Handover Priority 4"
end Priority,
purchase_order_number as po_number,
seller_ae.vendor_code,
seller.name_company,
if(replace(am_mapping.procurement_distribution,'\n','') = 'NULL','Not Assigned',replace(am_mapping.procurement_distribution,'\n',''))Owner
,fk_shipment_provider
,fk_shipment_type
,tracking_code as awb_no
from np_sc_ae.sales_order_item scae
left join 
 np_sc_ae.sales_order_item_status scos on scos.id_sales_order_item_status = scae.fk_sales_order_item_status
left join 
 np_sc_ae.seller seller on seller.id_seller = scae.fk_seller
left join
 nm_sellers_ae.supplier seller_ae on seller_ae.id_supplier = seller.src_id
left Join
 my_procurement.seller_details_combo am_mapping on am_mapping.vendor_code =  seller_ae.vendor_code
where 
fk_seller not in (1, 11) 
and fk_shipment_type = '2'
and fk_shipment_provider = '11'
and fk_sales_order_item_status in (1,8);</t>
  </si>
  <si>
    <t>MVSA001305</t>
  </si>
  <si>
    <t>MUMTAZ EST.</t>
  </si>
  <si>
    <t>3489853S1049S2</t>
  </si>
  <si>
    <t>TESTRIYADH</t>
  </si>
  <si>
    <t>Hafsa Test</t>
  </si>
  <si>
    <t>MVSA001049</t>
  </si>
  <si>
    <t>ASDASd</t>
  </si>
  <si>
    <t>3312072S2504S3</t>
  </si>
  <si>
    <t>FGSIPAINTAPJETB</t>
  </si>
  <si>
    <t>Apple Airpods Special Edition Wireless Earphones by SWITCH (Jet Black)</t>
  </si>
  <si>
    <t>MVSA002504</t>
  </si>
  <si>
    <t>Axiom Telecom LLC</t>
  </si>
  <si>
    <t>3409269S1370S2</t>
  </si>
  <si>
    <t>290.4507626.16</t>
  </si>
  <si>
    <t>Apple Apple EarPods with Remote and Mic White -  For iphone</t>
  </si>
  <si>
    <t>MVSA001370</t>
  </si>
  <si>
    <t>MVSA001309</t>
  </si>
  <si>
    <t>MVSA001682</t>
  </si>
  <si>
    <t>World Fitness Trading Est</t>
  </si>
  <si>
    <t>3417215S1682S2</t>
  </si>
  <si>
    <t>1012000000430</t>
  </si>
  <si>
    <t>Al Saif Gallery 90628 / 11B Healthy Without Casserole Oil 2 L - Black</t>
  </si>
  <si>
    <t>3247313S1370S2</t>
  </si>
  <si>
    <t>290.45076266.48</t>
  </si>
  <si>
    <t>Anker Braided USB to Lightning Cable 3ft - Black</t>
  </si>
  <si>
    <t>MVSA001032</t>
  </si>
  <si>
    <t>Al Kunuz General Trading LLC</t>
  </si>
  <si>
    <t>3247369S1370S2</t>
  </si>
  <si>
    <t>290.45076266.1</t>
  </si>
  <si>
    <t>V-Mart Smart 10000 mAh Power Bank for Smartphones  Black</t>
  </si>
  <si>
    <t>2929240S1370S2</t>
  </si>
  <si>
    <t>3513054321017</t>
  </si>
  <si>
    <t>V-Mart Smart 10000 mAh Power Bank for Smartphones White</t>
  </si>
  <si>
    <t>MVSA001053</t>
  </si>
  <si>
    <t>Lionfish general trading LLC</t>
  </si>
  <si>
    <t>MVSA001075</t>
  </si>
  <si>
    <t>TEQTRONIX INTERNATIONAL GENERAL TRADING LLC</t>
  </si>
  <si>
    <t>MVSA001657</t>
  </si>
  <si>
    <t>MWB9BY</t>
  </si>
  <si>
    <t>MVSA001471</t>
  </si>
  <si>
    <t>2666035S1053S3</t>
  </si>
  <si>
    <t>FB407SBKL-EU</t>
  </si>
  <si>
    <t>Fitbit Charge 2 Heart Rate + Fitness Wristband (Black/Silver Large)</t>
  </si>
  <si>
    <t>MVSA001306</t>
  </si>
  <si>
    <t>3312052S2504S3</t>
  </si>
  <si>
    <t>FGSIPAINTAPCAMGENERIC</t>
  </si>
  <si>
    <t>Apple Airpods Earphones (FGSPAINTAPCAMG Camouflage Green)</t>
  </si>
  <si>
    <t>MVSA001168</t>
  </si>
  <si>
    <t>Fast Buy Garment Trading LLC</t>
  </si>
  <si>
    <t>MVSA001655</t>
  </si>
  <si>
    <t>FashionDubai</t>
  </si>
  <si>
    <t>MVSA001089</t>
  </si>
  <si>
    <t>DERTA TRADING FZCO</t>
  </si>
  <si>
    <t>MVSA001490</t>
  </si>
  <si>
    <t>Nachi Trading L.L.C</t>
  </si>
  <si>
    <t>Apple Watch Series 3 GPS- 42mm Space Gray Aluminium Case with Gray Sport Band (MR362)</t>
  </si>
  <si>
    <t>3409279S1370S2</t>
  </si>
  <si>
    <t>290.4507626.17</t>
  </si>
  <si>
    <t>ifone 6 EarPods with  Mic White</t>
  </si>
  <si>
    <t>MVSA001367</t>
  </si>
  <si>
    <t>The Advanced Store Establishment</t>
  </si>
  <si>
    <t>3824338S1075S2</t>
  </si>
  <si>
    <t>MR362</t>
  </si>
  <si>
    <t>3312064S2504S3</t>
  </si>
  <si>
    <t>FGSIPAINTAPBLUE</t>
  </si>
  <si>
    <t>Apple Airpods Special Edition Wireless Earphones by SWITCH (Blue Gloss)</t>
  </si>
  <si>
    <t>MVSA001175</t>
  </si>
  <si>
    <t>Comus FZE</t>
  </si>
  <si>
    <t>3865751S2038S2</t>
  </si>
  <si>
    <t>YZA00001</t>
  </si>
  <si>
    <t>Wacaco Minipresso NS With Coffee Maker Black</t>
  </si>
  <si>
    <t>MVSA002038</t>
  </si>
  <si>
    <t>Al Saif Al Wahid Est. For Commercial Services</t>
  </si>
  <si>
    <t>SFGlass Retro Rewind Classic Polarized Sunglasses</t>
  </si>
  <si>
    <t>MVSA003340</t>
  </si>
  <si>
    <t>MARGOUN GENERAL TRADING</t>
  </si>
  <si>
    <t>2633513S1053S3</t>
  </si>
  <si>
    <t>FB408SPML-EU</t>
  </si>
  <si>
    <t>Fitbit Alta HR Fitness Band- Large Fuchsia</t>
  </si>
  <si>
    <t>MVSA001170</t>
  </si>
  <si>
    <t>MVSA001035</t>
  </si>
  <si>
    <t>MVSA001473</t>
  </si>
  <si>
    <t>Kiyoseki Global LLC</t>
  </si>
  <si>
    <t>MVSA001858</t>
  </si>
  <si>
    <t>Awal Thegah Trading Est</t>
  </si>
  <si>
    <t>MVSA003093</t>
  </si>
  <si>
    <t>GLOBAL MARKETING OPPORTUNITIES CO.</t>
  </si>
  <si>
    <t>MVSA001861</t>
  </si>
  <si>
    <t>New Sora Trading LLC</t>
  </si>
  <si>
    <t>MVSA003429</t>
  </si>
  <si>
    <t>3662306S1655S2</t>
  </si>
  <si>
    <t>bag-xu-23-706</t>
  </si>
  <si>
    <t>Lfbag Casual Purse Fashion School Leather Backpack Shoulder Bag Mini Backpack for Women &amp; Girls</t>
  </si>
  <si>
    <t>3866579S1655S2</t>
  </si>
  <si>
    <t>888-G9-3</t>
  </si>
  <si>
    <t>Ebuyair New Arrive Women Shoulder Bag  Leather Vintage Messenger Bag Retro Motorcycle Women's Bag</t>
  </si>
  <si>
    <t>MVSA002267</t>
  </si>
  <si>
    <t>100002</t>
  </si>
  <si>
    <t>Anker 10400 mAh Powerbank (PowerCore Black)</t>
  </si>
  <si>
    <t>3242404S1195S2</t>
  </si>
  <si>
    <t>1000006</t>
  </si>
  <si>
    <t>Lady Emblem for Women (EDP 75 ml)</t>
  </si>
  <si>
    <t>MVSA001195</t>
  </si>
  <si>
    <t>Abdulkareem Hassan Bin Abdullah Al Qahtani Establishment for Communications and Information Technology</t>
  </si>
  <si>
    <t>MVSA001892</t>
  </si>
  <si>
    <t>Reyhana World For Trading Company</t>
  </si>
  <si>
    <t>MVSA001947</t>
  </si>
  <si>
    <t>MVSA001018</t>
  </si>
  <si>
    <t>Kamon International DMCC</t>
  </si>
  <si>
    <t>MVSA001129</t>
  </si>
  <si>
    <t>3087774S1490S2</t>
  </si>
  <si>
    <t>100055</t>
  </si>
  <si>
    <t>Desire 10 Pro (64 GB 4G LTE Royal Blue Dual SIM)</t>
  </si>
  <si>
    <t>3010276S1804S2</t>
  </si>
  <si>
    <t>84061S989S3</t>
  </si>
  <si>
    <t>Paradiso For Women (EDP 75 ml)</t>
  </si>
  <si>
    <t>MVSA001804</t>
  </si>
  <si>
    <t>MVSA001656</t>
  </si>
  <si>
    <t>Mushaaonline</t>
  </si>
  <si>
    <t>3487427S3235S2</t>
  </si>
  <si>
    <t>V2012</t>
  </si>
  <si>
    <t>Hotwav Cosmos V20 (3GB 32GB Gold Dual Sim)</t>
  </si>
  <si>
    <t>MVSA003235</t>
  </si>
  <si>
    <t>DAR AL AQTAB TRADING EST</t>
  </si>
  <si>
    <t>MVSA001658</t>
  </si>
  <si>
    <t>Linkfive</t>
  </si>
  <si>
    <t>3692346S3235S2</t>
  </si>
  <si>
    <t>V2020</t>
  </si>
  <si>
    <t>Hotwav Cosmos V20 (3GB 32GB 4G Dual Sim Black)</t>
  </si>
  <si>
    <t>3661189S1655S2</t>
  </si>
  <si>
    <t>wadi-xu-24</t>
  </si>
  <si>
    <t>SFhome Natural Wooden ChargingDock Station Charger Holder Stand For Universal Apple Watch Phone</t>
  </si>
  <si>
    <t>MVSA002773</t>
  </si>
  <si>
    <t>Nokia 6 (32 GB 4G Dual SIM Matte Black)</t>
  </si>
  <si>
    <t>Samsung Galaxy J7 Prime G610F (32 GB 4G Dual SIM Gold)</t>
  </si>
  <si>
    <t>MVSA003313</t>
  </si>
  <si>
    <t>2672165S1016S3</t>
  </si>
  <si>
    <t>Apple iPhone 6 (32 GB 4G Gold)</t>
  </si>
  <si>
    <t>3310057S1804S3</t>
  </si>
  <si>
    <t>578918M989S3</t>
  </si>
  <si>
    <t>Gucci For Women (EDT 75 ml)</t>
  </si>
  <si>
    <t>3290566S1947S2</t>
  </si>
  <si>
    <t>100296</t>
  </si>
  <si>
    <t>AMG Headphone for Apple iPhone With Mic Headset For iPhone 5/5s 6/6s/6 plus</t>
  </si>
  <si>
    <t>3403918S2773S2</t>
  </si>
  <si>
    <t>JLR170E3</t>
  </si>
  <si>
    <t>Traveler Dalla Portable Coffee Maker (Jlr-170E3 White)</t>
  </si>
  <si>
    <t>2951669S1175S2</t>
  </si>
  <si>
    <t>816137024082</t>
  </si>
  <si>
    <t>Alta HR Heart Rate + Fitness Wristband (Black/Stainless Steel - Large)</t>
  </si>
  <si>
    <t>MVSA003147</t>
  </si>
  <si>
    <t>Deals</t>
  </si>
  <si>
    <t>Fitbit Alta HR Fitness Band- Large Grey</t>
  </si>
  <si>
    <t>2933077S1067S3</t>
  </si>
  <si>
    <t>KC0002</t>
  </si>
  <si>
    <t>????? ?????? ???? ???? ??????? Cook Genius Cutter Set -KC003Green</t>
  </si>
  <si>
    <t>MVSA001067</t>
  </si>
  <si>
    <t>Fitbit Charge 2 Heart Rate + Fitness Wristband (Blue/Silver Small)</t>
  </si>
  <si>
    <t>MVSA001379</t>
  </si>
  <si>
    <t>MVSA001206</t>
  </si>
  <si>
    <t>MVSA001301</t>
  </si>
  <si>
    <t>MVSA001233</t>
  </si>
  <si>
    <t>Datazone Est</t>
  </si>
  <si>
    <t>3417990S1309S3</t>
  </si>
  <si>
    <t>spectrum cloud26800.1</t>
  </si>
  <si>
    <t>Anker Powercore Powerbank 26800mAh UN Black(3 USB Port For iOS and Android)</t>
  </si>
  <si>
    <t>3372274S1309S3</t>
  </si>
  <si>
    <t>spectrum10400.1</t>
  </si>
  <si>
    <t>2934500S1035S3</t>
  </si>
  <si>
    <t>CAB-RUN-MET-01M-BLA</t>
  </si>
  <si>
    <t>Lectronic 2 in 1 Metal Spring USB Data Cable with Apple 8 pin + Micro USB Connector Black</t>
  </si>
  <si>
    <t>MVSA001407</t>
  </si>
  <si>
    <t>Al lagta al khatefa Est.</t>
  </si>
  <si>
    <t>3960093S2267S2</t>
  </si>
  <si>
    <t>3386460078306</t>
  </si>
  <si>
    <t>Coach New York Perfume for Women (EDP 90 ml)</t>
  </si>
  <si>
    <t>MVSA003454</t>
  </si>
  <si>
    <t>MVSA001439</t>
  </si>
  <si>
    <t>Pro Display Est. For Trading</t>
  </si>
  <si>
    <t>MVSA001375</t>
  </si>
  <si>
    <t>Apple iPhone 7 Red Special Edition (128 GB  4G LTE  With Facetime)</t>
  </si>
  <si>
    <t>3282646S1168S2</t>
  </si>
  <si>
    <t>bag402</t>
  </si>
  <si>
    <t>Anti Theft Back Pack with USB Charging Port - Black</t>
  </si>
  <si>
    <t>awb_no</t>
  </si>
  <si>
    <t>Row Labels</t>
  </si>
  <si>
    <t>(blank)</t>
  </si>
  <si>
    <t>MVSA001527</t>
  </si>
  <si>
    <t>123</t>
  </si>
  <si>
    <t>3968313S2504S2</t>
  </si>
  <si>
    <t>FGSPAINTMATTESNOWWHITE</t>
  </si>
  <si>
    <t>Apple Airpods Special Edition Earphones (Snow White Matte)</t>
  </si>
  <si>
    <t>4136854S1861S2</t>
  </si>
  <si>
    <t>v20titan</t>
  </si>
  <si>
    <t>LG V20 (64 GB 4G LTE Titan)</t>
  </si>
  <si>
    <t>SA2461399</t>
  </si>
  <si>
    <t>2934834S1035S3</t>
  </si>
  <si>
    <t>CHA-INN-CAR-2-WHI</t>
  </si>
  <si>
    <t>Lectronic Quick car charger 5V2.4A/9V2.0A/12V1 .5A</t>
  </si>
  <si>
    <t>NMPO-69757</t>
  </si>
  <si>
    <t>8000675185</t>
  </si>
  <si>
    <t>SA2461489</t>
  </si>
  <si>
    <t>NMPO-69293</t>
  </si>
  <si>
    <t>8000675184</t>
  </si>
  <si>
    <t>SA2466639</t>
  </si>
  <si>
    <t>2672161S1053S3</t>
  </si>
  <si>
    <t>FB407SPML-EU</t>
  </si>
  <si>
    <t>Fitbit Charge 2 Heart Rate + Fitness Wristband (Plum/Silver Large)</t>
  </si>
  <si>
    <t>NMPO-70628</t>
  </si>
  <si>
    <t>290014498400</t>
  </si>
  <si>
    <t>MVSA002123</t>
  </si>
  <si>
    <t>madani exhibition</t>
  </si>
  <si>
    <t>SA2460666</t>
  </si>
  <si>
    <t>NMPO-68549</t>
  </si>
  <si>
    <t>8000675183</t>
  </si>
  <si>
    <t>MVSA002348</t>
  </si>
  <si>
    <t>Aiynah Trading Establishment</t>
  </si>
  <si>
    <t>2672160S1053S3</t>
  </si>
  <si>
    <t>FB407SBUS-EU</t>
  </si>
  <si>
    <t>MVSA004405</t>
  </si>
  <si>
    <t>WadiTime</t>
  </si>
  <si>
    <t>MVSA001290</t>
  </si>
  <si>
    <t>Wadi Grocery</t>
  </si>
  <si>
    <t>Apple Earpods with Lightning Connecter (MMTN2FFE/A White)</t>
  </si>
  <si>
    <t>4256058S2161S2</t>
  </si>
  <si>
    <t>elek0081</t>
  </si>
  <si>
    <t>Elekta 2 Slice Toaster Silver ET-272SSMKII</t>
  </si>
  <si>
    <t>MVSA002161</t>
  </si>
  <si>
    <t>sahelareej.co</t>
  </si>
  <si>
    <t>SA2472703</t>
  </si>
  <si>
    <t>NMPO-70672</t>
  </si>
  <si>
    <t>290014500637</t>
  </si>
  <si>
    <t>SA2473365</t>
  </si>
  <si>
    <t>NMPO-70674</t>
  </si>
  <si>
    <t>290014500731</t>
  </si>
  <si>
    <t>4279647S1083S2</t>
  </si>
  <si>
    <t>667878980998</t>
  </si>
  <si>
    <t>Huawei 4G Router (E5577 Gold)</t>
  </si>
  <si>
    <t>MVSA001083</t>
  </si>
  <si>
    <t>AFAQ ALHASOOB Co.</t>
  </si>
  <si>
    <t>SA2474809</t>
  </si>
  <si>
    <t>3242968S2514S2</t>
  </si>
  <si>
    <t>STANLEY0-33-231</t>
  </si>
  <si>
    <t>STANLEY Powerlock Measuring Tape by Stanley  3 Meters</t>
  </si>
  <si>
    <t>MVSA002514</t>
  </si>
  <si>
    <t>Al Bawardi Tools &amp; Hardware</t>
  </si>
  <si>
    <t>SA2475248</t>
  </si>
  <si>
    <t>4203649S2038S2</t>
  </si>
  <si>
    <t>YZA00012</t>
  </si>
  <si>
    <t>Wacaco NS Adapter(Black) For Nanopresso</t>
  </si>
  <si>
    <t>Finish Dishwashing super charged</t>
  </si>
  <si>
    <t>MVSA002462</t>
  </si>
  <si>
    <t>Tamaiz Asia for Trading and Marketing Est</t>
  </si>
  <si>
    <t>MVSA001157</t>
  </si>
  <si>
    <t>3991682S1157S2</t>
  </si>
  <si>
    <t>1608525S989S3</t>
  </si>
  <si>
    <t>Sony Xperia L1 G3312 (16GB 4G Dual Sim Black)</t>
  </si>
  <si>
    <t>2929485S1157S2</t>
  </si>
  <si>
    <t>635121M989S3</t>
  </si>
  <si>
    <t>Huawei MediaPad T1 7.0 (16 GB 3G + Wifi Silver)</t>
  </si>
  <si>
    <t>3582035S1157S2</t>
  </si>
  <si>
    <t>3435865S1702S2</t>
  </si>
  <si>
    <t>Huawei Honor 8 Lite (16 GB 4G blue Dual SIM)</t>
  </si>
  <si>
    <t>3963125S1157S2</t>
  </si>
  <si>
    <t>3497168S1527S2</t>
  </si>
  <si>
    <t>Sony Xperia XA1 (32GB 4G Dual SIM Black)</t>
  </si>
  <si>
    <t>3313335S1089S2</t>
  </si>
  <si>
    <t>818</t>
  </si>
  <si>
    <t>Apple Lightning to USB Cable (1 m) - MD818AM/A</t>
  </si>
  <si>
    <t>3258102S1314S2</t>
  </si>
  <si>
    <t>SA1012J0041</t>
  </si>
  <si>
    <t>Epson Dot Matrix Printer - LQ 350</t>
  </si>
  <si>
    <t>MVSA001314</t>
  </si>
  <si>
    <t>Al Shadady Computer System</t>
  </si>
  <si>
    <t>3991683S1157S2</t>
  </si>
  <si>
    <t>1531087S989S3</t>
  </si>
  <si>
    <t>Sony Xperia L1 (16 GB 4G Dual SIM White)</t>
  </si>
  <si>
    <t>MVSA001048</t>
  </si>
  <si>
    <t>Mosafer International</t>
  </si>
  <si>
    <t>SA2478874</t>
  </si>
  <si>
    <t>NMPO-71139</t>
  </si>
  <si>
    <t>290014532593</t>
  </si>
  <si>
    <t>SA2479938</t>
  </si>
  <si>
    <t>4371285S1370S2</t>
  </si>
  <si>
    <t>290.4507626.221</t>
  </si>
  <si>
    <t>Huawei MediaPad T3 Tablet - 8 Inch 16GB 2GB RAM 4G LTE Luxurious Gold</t>
  </si>
  <si>
    <t>NMPO-71125</t>
  </si>
  <si>
    <t>8000675807</t>
  </si>
  <si>
    <t>MVSA003873</t>
  </si>
  <si>
    <t>Tariq Ali AlNahdi Est</t>
  </si>
  <si>
    <t>SA2480445</t>
  </si>
  <si>
    <t>3290711S2123S2</t>
  </si>
  <si>
    <t>ws002</t>
  </si>
  <si>
    <t>Zyros Analog Gold Dial Watch for Women  (ZY299L010133)</t>
  </si>
  <si>
    <t>NMPO-71398</t>
  </si>
  <si>
    <t>8000675963</t>
  </si>
  <si>
    <t>3353809S1157S2</t>
  </si>
  <si>
    <t>3291125S1702S3</t>
  </si>
  <si>
    <t>ShiBan Steel Cufflink</t>
  </si>
  <si>
    <t>MVSA001340</t>
  </si>
  <si>
    <t>Khalid Nasser Al Shiban Est. for Trading</t>
  </si>
  <si>
    <t>SA2479943</t>
  </si>
  <si>
    <t>3773077S2123S2</t>
  </si>
  <si>
    <t>zy44</t>
  </si>
  <si>
    <t>Zyros Solid Metal Curve Analog Women's Watch 15J253L111129W</t>
  </si>
  <si>
    <t>NMPO-71399</t>
  </si>
  <si>
    <t>8000675964</t>
  </si>
  <si>
    <t>SA2480971</t>
  </si>
  <si>
    <t>3242387S1412S2</t>
  </si>
  <si>
    <t>147</t>
  </si>
  <si>
    <t>Square Enix Final Fantasy XV for Xbox One</t>
  </si>
  <si>
    <t>NMPO-71591</t>
  </si>
  <si>
    <t>MVSA001412</t>
  </si>
  <si>
    <t>madni abdulhaq mustafa trading est</t>
  </si>
  <si>
    <t>4276003S1601S2</t>
  </si>
  <si>
    <t>1mas.bou04</t>
  </si>
  <si>
    <t>Bourjois Twist Up The Volume Mascara brush 21 black Waterproof turquoise top</t>
  </si>
  <si>
    <t>MVSA001601</t>
  </si>
  <si>
    <t>Engineering Magic Trading Est.</t>
  </si>
  <si>
    <t>Ammar</t>
  </si>
  <si>
    <t>3309520S1305S2</t>
  </si>
  <si>
    <t>G042</t>
  </si>
  <si>
    <t>Rockstar Games Grand Theft Auto V (PS4 Pegi 18 Action- Adventure)</t>
  </si>
  <si>
    <t>4034666S1490S2</t>
  </si>
  <si>
    <t>66776677</t>
  </si>
  <si>
    <t>Google Pixel 2 (128 GB 4G RAM Just Black)</t>
  </si>
  <si>
    <t>SA2481710</t>
  </si>
  <si>
    <t>3968674S2504S2</t>
  </si>
  <si>
    <t>FGSPAINTMATTEFUCHSIA</t>
  </si>
  <si>
    <t>Apple Airpods Special Edition Earphones (Fuchsia Matte)</t>
  </si>
  <si>
    <t>2792268S1305S2</t>
  </si>
  <si>
    <t>G001</t>
  </si>
  <si>
    <t>Rockstar Games Grand Theft Auto 5 (PS4 Pegi 18 Action- Adventure)</t>
  </si>
  <si>
    <t>3333571S1305S3</t>
  </si>
  <si>
    <t>E005</t>
  </si>
  <si>
    <t>Sony PS4 Official Wireless Headset</t>
  </si>
  <si>
    <t>SA2479875</t>
  </si>
  <si>
    <t>3582591S2853S2</t>
  </si>
  <si>
    <t>4512354</t>
  </si>
  <si>
    <t>Victoria's secret love spell body mist 250 ML</t>
  </si>
  <si>
    <t>MVSA002853</t>
  </si>
  <si>
    <t>Meshal Trading Est</t>
  </si>
  <si>
    <t>3756041S1309S2</t>
  </si>
  <si>
    <t>spectrumcloud81.32</t>
  </si>
  <si>
    <t>Crony Q7 Wireless Handheld Karaoke Microphone Bluetooth For Smart Phones ? Black</t>
  </si>
  <si>
    <t>3011296S1804S2</t>
  </si>
  <si>
    <t>529588M989S3</t>
  </si>
  <si>
    <t>My Burberry Black for Women (EDP 90 ml)</t>
  </si>
  <si>
    <t>3011992S1804S2</t>
  </si>
  <si>
    <t>23592S989S3</t>
  </si>
  <si>
    <t>Mont Blanc Emblem for Men - EDT 100 ml</t>
  </si>
  <si>
    <t>4369963S1379S2</t>
  </si>
  <si>
    <t>EM375UECM</t>
  </si>
  <si>
    <t>EMJOI COFFEE MAKER BLACK - UECM-375</t>
  </si>
  <si>
    <t>4298932S3741S2</t>
  </si>
  <si>
    <t>RZ03-02260100-R3M1</t>
  </si>
  <si>
    <t>Razer Cynosa Chroma Gaming Keyboard (Black)</t>
  </si>
  <si>
    <t>MVSA003741</t>
  </si>
  <si>
    <t>Emerging Technologies Overseas Corporation</t>
  </si>
  <si>
    <t>SA2483049</t>
  </si>
  <si>
    <t>3381628S2917S3</t>
  </si>
  <si>
    <t>BL-KSA038</t>
  </si>
  <si>
    <t>Beesline Suntan Oil Bl8112 neutrals - 200</t>
  </si>
  <si>
    <t>MVSA002917</t>
  </si>
  <si>
    <t>Medical &amp; Pharmaceutical Services Co.</t>
  </si>
  <si>
    <t>MVSA002985</t>
  </si>
  <si>
    <t>Adhkari Trading Est</t>
  </si>
  <si>
    <t>MVSA004604</t>
  </si>
  <si>
    <t>Abdullah al matraod</t>
  </si>
  <si>
    <t>MVSA003524</t>
  </si>
  <si>
    <t>Best Deals</t>
  </si>
  <si>
    <t>SA2401154</t>
  </si>
  <si>
    <t>3570865S1655S2</t>
  </si>
  <si>
    <t>3025-11.5-13.5-xu-7</t>
  </si>
  <si>
    <t>NMPO-58134</t>
  </si>
  <si>
    <t>8000661424</t>
  </si>
  <si>
    <t>SA2400246</t>
  </si>
  <si>
    <t>4023834S1655S2</t>
  </si>
  <si>
    <t>mobiles-49</t>
  </si>
  <si>
    <t xml:space="preserve">Ebuyair Fast Wireless Charger  High Power Qi Wireless Charger Pad Fast Wireless Charger Dock For Samsung Note 8  iPhone X </t>
  </si>
  <si>
    <t>NMPO-58127</t>
  </si>
  <si>
    <t>2000367440</t>
  </si>
  <si>
    <t>SA2400654</t>
  </si>
  <si>
    <t>NMPO-58119</t>
  </si>
  <si>
    <t>2000367439</t>
  </si>
  <si>
    <t>SA2401879</t>
  </si>
  <si>
    <t>NMPO-57240</t>
  </si>
  <si>
    <t>8000661270</t>
  </si>
  <si>
    <t>SA2402456</t>
  </si>
  <si>
    <t>3247745S1370S2</t>
  </si>
  <si>
    <t>963332</t>
  </si>
  <si>
    <t>Kit 2 Xenon Replacement Light 90 W White Color H13</t>
  </si>
  <si>
    <t>NMPO-57353</t>
  </si>
  <si>
    <t>8000661307</t>
  </si>
  <si>
    <t>SA2403032</t>
  </si>
  <si>
    <t>NMPO-57974</t>
  </si>
  <si>
    <t>8000661409</t>
  </si>
  <si>
    <t>3011903S1804S2</t>
  </si>
  <si>
    <t>426149M989S3</t>
  </si>
  <si>
    <t>Lalique Le Parfum for Women (EDP 100 ml)</t>
  </si>
  <si>
    <t>MVSA003869</t>
  </si>
  <si>
    <t>Mishal &amp; Mishal Contracting Est,</t>
  </si>
  <si>
    <t>4054696S3524S2</t>
  </si>
  <si>
    <t>BDT77701</t>
  </si>
  <si>
    <t>SA2404412</t>
  </si>
  <si>
    <t>3247428S1370S2</t>
  </si>
  <si>
    <t>562.15352266.27</t>
  </si>
  <si>
    <t xml:space="preserve">2000mAh mobile charger with flashlight power bank </t>
  </si>
  <si>
    <t>NMPO-58137</t>
  </si>
  <si>
    <t>شض</t>
  </si>
  <si>
    <t>SA2404382</t>
  </si>
  <si>
    <t>NMPO-57935</t>
  </si>
  <si>
    <t>2000367432</t>
  </si>
  <si>
    <t>SA2404501</t>
  </si>
  <si>
    <t>NMPO-58135</t>
  </si>
  <si>
    <t>8000661425</t>
  </si>
  <si>
    <t>SA2404737</t>
  </si>
  <si>
    <t>3655459S1370S2</t>
  </si>
  <si>
    <t>3302012010068</t>
  </si>
  <si>
    <t xml:space="preserve">Panorama Beloved </t>
  </si>
  <si>
    <t>NMPO-58132</t>
  </si>
  <si>
    <t>8000661423</t>
  </si>
  <si>
    <t>SA2407373</t>
  </si>
  <si>
    <t>NMPO-58972</t>
  </si>
  <si>
    <t>8000661565</t>
  </si>
  <si>
    <t>SA2409074</t>
  </si>
  <si>
    <t>NMPO-58963</t>
  </si>
  <si>
    <t>8000661564</t>
  </si>
  <si>
    <t>3011436S1804S2</t>
  </si>
  <si>
    <t>82132S989S3</t>
  </si>
  <si>
    <t>Versace Eros Pour Femme for Women - 100ml - EDP</t>
  </si>
  <si>
    <t>SA2412504</t>
  </si>
  <si>
    <t>NMPO-59579</t>
  </si>
  <si>
    <t>8000661711</t>
  </si>
  <si>
    <t>SA2412845</t>
  </si>
  <si>
    <t>NMPO-59364</t>
  </si>
  <si>
    <t>8000661663</t>
  </si>
  <si>
    <t>3242398S1804S2</t>
  </si>
  <si>
    <t>1532004S989S3</t>
  </si>
  <si>
    <t>Givenchy Eaudemoiselle de Givenchy For Women (EDT 100 ml)</t>
  </si>
  <si>
    <t>MVSA001647</t>
  </si>
  <si>
    <t>bait maqam est</t>
  </si>
  <si>
    <t>SA2415173</t>
  </si>
  <si>
    <t>4197916S1370S2</t>
  </si>
  <si>
    <t>290.4507626.94</t>
  </si>
  <si>
    <t>HAAS Split Air Conditioner Inverter  18000BTU  Cold  White  HS20FE6WINV</t>
  </si>
  <si>
    <t>NMPO-59370</t>
  </si>
  <si>
    <t>8000661667</t>
  </si>
  <si>
    <t>SA2417642</t>
  </si>
  <si>
    <t>NMPO-60023</t>
  </si>
  <si>
    <t>8000661855</t>
  </si>
  <si>
    <t>SA2417643</t>
  </si>
  <si>
    <t>4260883S1473S2</t>
  </si>
  <si>
    <t>NCDLB</t>
  </si>
  <si>
    <t>NESCAFE DOLCE GUSTO MINI ME COFFE MACHINE - BLACK</t>
  </si>
  <si>
    <t>SA2419718</t>
  </si>
  <si>
    <t>3646109S1168S2</t>
  </si>
  <si>
    <t>3151</t>
  </si>
  <si>
    <t>Life Painter Round Sunglasses</t>
  </si>
  <si>
    <t>NMPO-60181</t>
  </si>
  <si>
    <t>8000661912</t>
  </si>
  <si>
    <t>SA2420886</t>
  </si>
  <si>
    <t>4023732S1655S2</t>
  </si>
  <si>
    <t>mobiles-41</t>
  </si>
  <si>
    <t>Ebuyair High Quality Wireless Charger Vehicular Car Holder Charging Pad</t>
  </si>
  <si>
    <t>NMPO-60635</t>
  </si>
  <si>
    <t>8000662081</t>
  </si>
  <si>
    <t>SA2424085</t>
  </si>
  <si>
    <t>3660265S1370S2</t>
  </si>
  <si>
    <t>290.4507626.57</t>
  </si>
  <si>
    <t>PNY BE-520 5200mAH Power Bank (White)</t>
  </si>
  <si>
    <t>NMPO-60792</t>
  </si>
  <si>
    <t>8000662157</t>
  </si>
  <si>
    <t>SA2424189</t>
  </si>
  <si>
    <t>NMPO-60791</t>
  </si>
  <si>
    <t>8000662156</t>
  </si>
  <si>
    <t>MVSA003155</t>
  </si>
  <si>
    <t>Ahalyna LTD Company</t>
  </si>
  <si>
    <t>SA2426762</t>
  </si>
  <si>
    <t>3653654S1656S2</t>
  </si>
  <si>
    <t>SK-1-496</t>
  </si>
  <si>
    <t>Aofu Women's Fashion Casual Wild Handbags Large Linen Bag</t>
  </si>
  <si>
    <t>NMPO-60961</t>
  </si>
  <si>
    <t>8000662207</t>
  </si>
  <si>
    <t>SA2428881</t>
  </si>
  <si>
    <t>3888304S1655S2</t>
  </si>
  <si>
    <t>雷神-iPhoneX升级版-3</t>
  </si>
  <si>
    <t>Ebuyair IPhone X  mobile phone shell Apple X  mobile phone sets Apple metal drop borders Raytheon protection</t>
  </si>
  <si>
    <t>NMPO-61494</t>
  </si>
  <si>
    <t>8000662331</t>
  </si>
  <si>
    <t>3277799S1892S2</t>
  </si>
  <si>
    <t>2724332388671</t>
  </si>
  <si>
    <t>Musk Al Mumayaz Perfume by Lattafa for Unisex  100ml Eau de Parfum</t>
  </si>
  <si>
    <t>3242646S1804S2</t>
  </si>
  <si>
    <t>3109198S1101S2</t>
  </si>
  <si>
    <t>Versace Eros for Men - EDT 100 ml</t>
  </si>
  <si>
    <t>3309708S1804S3</t>
  </si>
  <si>
    <t>36414S989S3</t>
  </si>
  <si>
    <t>Valentino Uomo for Men - EDT 50 ml</t>
  </si>
  <si>
    <t>SA2433885</t>
  </si>
  <si>
    <t>3992148S3155S2</t>
  </si>
  <si>
    <t>2724327771983</t>
  </si>
  <si>
    <t>Nectar Lady Luxury Antiperspirant Deodorant Roll On 50ml by Nectar APLD</t>
  </si>
  <si>
    <t>NMPO-67718</t>
  </si>
  <si>
    <t>8000674351</t>
  </si>
  <si>
    <t>Google Chromecast Ultra Video Streaming Device (Black)</t>
  </si>
  <si>
    <t>SA2437065</t>
  </si>
  <si>
    <t>4237185S2781S2</t>
  </si>
  <si>
    <t>JSZP87</t>
  </si>
  <si>
    <t>NMPO-63289</t>
  </si>
  <si>
    <t>MVSA002781</t>
  </si>
  <si>
    <t>Akvalley</t>
  </si>
  <si>
    <t>8000673085</t>
  </si>
  <si>
    <t>SA2437066</t>
  </si>
  <si>
    <t>Lenovo IdeaPad 320 80XL00H-FAD 15.6 Inch Laptop - Platinum Grey (Intel Core i5 8 GB RAM 1 TB HDD NVIDIA GeForce 940MX Windows 10)</t>
  </si>
  <si>
    <t>4055750S1858S2</t>
  </si>
  <si>
    <t>129913023</t>
  </si>
  <si>
    <t xml:space="preserve">HOMECO	SANDWICH MAKER 2 SLOT 3IN1 750W	129913023	</t>
  </si>
  <si>
    <t>SA2438706</t>
  </si>
  <si>
    <t>3981026S1407S2</t>
  </si>
  <si>
    <t>LS17221063</t>
  </si>
  <si>
    <t>Burberry Body for Women (EDP 60 ml)</t>
  </si>
  <si>
    <t>NMPO-62627</t>
  </si>
  <si>
    <t>8000672845</t>
  </si>
  <si>
    <t>4255855S3869S2</t>
  </si>
  <si>
    <t>100015</t>
  </si>
  <si>
    <t>Lenovo Notebook IP 320-15ISk Core i3 4GB RAM1 TB HDD 15" Display Windows 10 Platinum Grey</t>
  </si>
  <si>
    <t>SA2441524</t>
  </si>
  <si>
    <t>NMPO-63587</t>
  </si>
  <si>
    <t>8000673208</t>
  </si>
  <si>
    <t>Establishment of the leading scope of telecommunications</t>
  </si>
  <si>
    <t>SA2443898</t>
  </si>
  <si>
    <t>3283902S1168S2</t>
  </si>
  <si>
    <t>DS207</t>
  </si>
  <si>
    <t>MissMilk Red Casual Dress For Women</t>
  </si>
  <si>
    <t>NMPO-63645</t>
  </si>
  <si>
    <t>2000367630</t>
  </si>
  <si>
    <t>SA2444031</t>
  </si>
  <si>
    <t>3340785S1370S3</t>
  </si>
  <si>
    <t>290.45076266.72</t>
  </si>
  <si>
    <t>Braun Silk-epil 9 9-538 Wet &amp; Dry Epilator With 3 Extras</t>
  </si>
  <si>
    <t>NMPO-63828</t>
  </si>
  <si>
    <t>8000673287</t>
  </si>
  <si>
    <t>SA2447097</t>
  </si>
  <si>
    <t>3247494S1370S2</t>
  </si>
  <si>
    <t>290.45076266.23</t>
  </si>
  <si>
    <t>Signal gain Female connector</t>
  </si>
  <si>
    <t>NMPO-64193</t>
  </si>
  <si>
    <t>8000673630</t>
  </si>
  <si>
    <t>3944037S1157S2</t>
  </si>
  <si>
    <t>MVSA001882</t>
  </si>
  <si>
    <t>Ismail Mohammed Al - Othaimeen Foundation</t>
  </si>
  <si>
    <t>3246035S1157S2</t>
  </si>
  <si>
    <t>1631335S989S3</t>
  </si>
  <si>
    <t>4103466S3524S2</t>
  </si>
  <si>
    <t>HP 14-bs007nx 2CM98EA (Intel Celeron 14.0 inches 500 GB HDD DOS Smoke Grey)</t>
  </si>
  <si>
    <t>SA2453072</t>
  </si>
  <si>
    <t>3960206S2267S2</t>
  </si>
  <si>
    <t>3607342306134</t>
  </si>
  <si>
    <t>Calvin Klein Sheer Beauty for Women - EDT 100 ml</t>
  </si>
  <si>
    <t>NMPO-64837</t>
  </si>
  <si>
    <t>8000673601</t>
  </si>
  <si>
    <t>Threadcurry Punk Is Dead Graphic Printed Tees</t>
  </si>
  <si>
    <t>SA2464080</t>
  </si>
  <si>
    <t>4003844S1316S2</t>
  </si>
  <si>
    <t>MC1BL</t>
  </si>
  <si>
    <t>Mous Real Leather?Protection Case With Screen Protector and Wall mount?iPhone 6 / 7 / 8</t>
  </si>
  <si>
    <t>NMPO-70352</t>
  </si>
  <si>
    <t>MVSA001316</t>
  </si>
  <si>
    <t>Maximum Resolution</t>
  </si>
  <si>
    <t>35</t>
  </si>
  <si>
    <t>SA2461995</t>
  </si>
  <si>
    <t>3372135S1309S2</t>
  </si>
  <si>
    <t>spectrumcable.2</t>
  </si>
  <si>
    <t>Anker PowerLine PVC Lightning 6ft/1.8m (A8112H12 Black)</t>
  </si>
  <si>
    <t>NMPO-68259</t>
  </si>
  <si>
    <t>8000674499</t>
  </si>
  <si>
    <t>SA2461996</t>
  </si>
  <si>
    <t>NMPO-68261</t>
  </si>
  <si>
    <t>8000674501</t>
  </si>
  <si>
    <t>SA2461998</t>
  </si>
  <si>
    <t>3372235S1309S2</t>
  </si>
  <si>
    <t>spectrumcloud5</t>
  </si>
  <si>
    <t>Anker PowerLine+ Nylon Braided Lightning 3ft/0.9m (A8121021 White)</t>
  </si>
  <si>
    <t>NMPO-68260</t>
  </si>
  <si>
    <t>8000674500</t>
  </si>
  <si>
    <t>SA2462063</t>
  </si>
  <si>
    <t>4255740S3869S2</t>
  </si>
  <si>
    <t>HP 14-bs007nx 2CM98EA (Intel Celeron 14.0 inches 500 GB HDD DOS)</t>
  </si>
  <si>
    <t>NMPO-68366</t>
  </si>
  <si>
    <t>8000674527</t>
  </si>
  <si>
    <t>SA2462560</t>
  </si>
  <si>
    <t>NMPO-67701</t>
  </si>
  <si>
    <t>8000674342</t>
  </si>
  <si>
    <t>SA2462846</t>
  </si>
  <si>
    <t>3662303S1655S2</t>
  </si>
  <si>
    <t>bag-xu-10-1073</t>
  </si>
  <si>
    <t>NMPO-68105</t>
  </si>
  <si>
    <t>2000367718</t>
  </si>
  <si>
    <t>SA2462893</t>
  </si>
  <si>
    <t>3285585S1647S2</t>
  </si>
  <si>
    <t>VBS0008</t>
  </si>
  <si>
    <t>Swarovski Vienna Gold Plated  18K VBS0008</t>
  </si>
  <si>
    <t>NMPO-69734</t>
  </si>
  <si>
    <t>8000675160</t>
  </si>
  <si>
    <t>SA2463555</t>
  </si>
  <si>
    <t>3544784S2267S2</t>
  </si>
  <si>
    <t>3386460047357</t>
  </si>
  <si>
    <t>Extatic Women For Women (EDP 90 ml)</t>
  </si>
  <si>
    <t>NMPO-68649</t>
  </si>
  <si>
    <t>43638768261</t>
  </si>
  <si>
    <t>SA2463892</t>
  </si>
  <si>
    <t>NMPO-67936</t>
  </si>
  <si>
    <t>8000674473</t>
  </si>
  <si>
    <t>SA2465029</t>
  </si>
  <si>
    <t>NMPO-68368</t>
  </si>
  <si>
    <t>8000674529</t>
  </si>
  <si>
    <t>SA2465366</t>
  </si>
  <si>
    <t>3242416S1412S2</t>
  </si>
  <si>
    <t>156</t>
  </si>
  <si>
    <t>Dying Light for PS3</t>
  </si>
  <si>
    <t>NMPO-68535</t>
  </si>
  <si>
    <t>8000674613</t>
  </si>
  <si>
    <t>SA2466419</t>
  </si>
  <si>
    <t>3990966S1657S2</t>
  </si>
  <si>
    <t>XR352</t>
  </si>
  <si>
    <t>Kt Samsung C5 / C5000 silicone solid color phone case</t>
  </si>
  <si>
    <t>NMPO-68373</t>
  </si>
  <si>
    <t>2000367740</t>
  </si>
  <si>
    <t>SA2466550</t>
  </si>
  <si>
    <t>NMPO-68399</t>
  </si>
  <si>
    <t>8000674540</t>
  </si>
  <si>
    <t>SA2466551</t>
  </si>
  <si>
    <t>SA2466708</t>
  </si>
  <si>
    <t>2851113S1601S2</t>
  </si>
  <si>
    <t>1con.lag01</t>
  </si>
  <si>
    <t>Pro Conceal HD - Orange</t>
  </si>
  <si>
    <t>NMPO-68955</t>
  </si>
  <si>
    <t>43638793273</t>
  </si>
  <si>
    <t>SA2466711</t>
  </si>
  <si>
    <t>4281303S1601S2</t>
  </si>
  <si>
    <t>1mre.elf01</t>
  </si>
  <si>
    <t>e.l.f. Cosmetics studio Makeup Remover Pen from elf</t>
  </si>
  <si>
    <t>SA2460485</t>
  </si>
  <si>
    <t>3402246S1858S3</t>
  </si>
  <si>
    <t>3272981S989S3</t>
  </si>
  <si>
    <t>Rebune Electric Citrus Juicer (RE-2-003)</t>
  </si>
  <si>
    <t>NMPO-68471</t>
  </si>
  <si>
    <t>43638749932</t>
  </si>
  <si>
    <t>Aofu one for three data lines for Apple Android aluminum braided data cable</t>
  </si>
  <si>
    <t>SA2466997</t>
  </si>
  <si>
    <t>4275796S1858S2</t>
  </si>
  <si>
    <t>RE-2045</t>
  </si>
  <si>
    <t>Rebune Ceramic Hair Straightener RE-2045</t>
  </si>
  <si>
    <t>NMPO-68868</t>
  </si>
  <si>
    <t>8000674702</t>
  </si>
  <si>
    <t>SA2467156</t>
  </si>
  <si>
    <t>4281308S1601S2</t>
  </si>
  <si>
    <t>1fou.bou15</t>
  </si>
  <si>
    <t>Bourjois Air Mat 24h Foundation - 7 Toast 07</t>
  </si>
  <si>
    <t>NMPO-68956</t>
  </si>
  <si>
    <t>43638793295</t>
  </si>
  <si>
    <t>SA2462001</t>
  </si>
  <si>
    <t>3980990S1407S2</t>
  </si>
  <si>
    <t>LS17221055</t>
  </si>
  <si>
    <t>Boucheron Place Vendome for Women - EDP 100 ml</t>
  </si>
  <si>
    <t>NMPO-68725</t>
  </si>
  <si>
    <t>43638774944</t>
  </si>
  <si>
    <t>SA2462223</t>
  </si>
  <si>
    <t>3386007S1656S2</t>
  </si>
  <si>
    <t>FX201</t>
  </si>
  <si>
    <t>Aofu Generation Calendar Blackboard Carved Wall Sticker</t>
  </si>
  <si>
    <t>NMPO-68758</t>
  </si>
  <si>
    <t>2000367759</t>
  </si>
  <si>
    <t>SA2465242</t>
  </si>
  <si>
    <t>4246185S3873S2</t>
  </si>
  <si>
    <t>TA-1390A</t>
  </si>
  <si>
    <t>Dania espresso Capsule Holder</t>
  </si>
  <si>
    <t>NMPO-69648</t>
  </si>
  <si>
    <t>800075192</t>
  </si>
  <si>
    <t>SA2465934</t>
  </si>
  <si>
    <t>3245698S1157S2</t>
  </si>
  <si>
    <t>1529468S989S3</t>
  </si>
  <si>
    <t>Huawei P10 Lite (32 GB 4G LTE Dual SIM Sapphire Blue)</t>
  </si>
  <si>
    <t>NMPO-70390</t>
  </si>
  <si>
    <t>8000675484</t>
  </si>
  <si>
    <t>SA2467124</t>
  </si>
  <si>
    <t>3847018S1316S2</t>
  </si>
  <si>
    <t>RSPPFC</t>
  </si>
  <si>
    <t>RhinoSheild PlayProof Case for iPhone 7 and 8 - Full Clear</t>
  </si>
  <si>
    <t>NMPO-70350</t>
  </si>
  <si>
    <t>8000675447</t>
  </si>
  <si>
    <t>SA2467564</t>
  </si>
  <si>
    <t>4275890S1601S2</t>
  </si>
  <si>
    <t>1sup.neo01</t>
  </si>
  <si>
    <t>Neocell Super Collagen + C Type 1 &amp; 3 6000 mg dietary supplements 250 Tablets</t>
  </si>
  <si>
    <t>NMPO-68957</t>
  </si>
  <si>
    <t>43638793332</t>
  </si>
  <si>
    <t>SA2467629</t>
  </si>
  <si>
    <t>2974888S1439S2</t>
  </si>
  <si>
    <t>8227 ST.S.W</t>
  </si>
  <si>
    <t>Curren WT-CU-8227-W for Men (Analog Watch White)</t>
  </si>
  <si>
    <t>NMPO-69130</t>
  </si>
  <si>
    <t>290014390553</t>
  </si>
  <si>
    <t>SA2468710</t>
  </si>
  <si>
    <t>3884718S1601S2</t>
  </si>
  <si>
    <t>1bro.bal01</t>
  </si>
  <si>
    <t>theBalm Bahama Mama Bronzer Shadow &amp; Contour Powder the balm</t>
  </si>
  <si>
    <t>NMPO-69688</t>
  </si>
  <si>
    <t>290014432909</t>
  </si>
  <si>
    <t>SA2469738</t>
  </si>
  <si>
    <t>4371345S1370S2</t>
  </si>
  <si>
    <t>290.4507626.253</t>
  </si>
  <si>
    <t>Hitachi CV-BA20V Vacuum Cleaner2000W</t>
  </si>
  <si>
    <t>NMPO-69384</t>
  </si>
  <si>
    <t>8000674994</t>
  </si>
  <si>
    <t>3289237S1601S2</t>
  </si>
  <si>
    <t>1con.may01</t>
  </si>
  <si>
    <t>Maybelline New York Instant Age Rewind Concealer Medium 130</t>
  </si>
  <si>
    <t>SA2469875</t>
  </si>
  <si>
    <t>3289486S1647S2</t>
  </si>
  <si>
    <t>VN0027</t>
  </si>
  <si>
    <t>Swarovski Vienna Necklaces VN0027</t>
  </si>
  <si>
    <t>NMPO-69732</t>
  </si>
  <si>
    <t>8000675156</t>
  </si>
  <si>
    <t>SA2469230</t>
  </si>
  <si>
    <t>3764750S3313S2</t>
  </si>
  <si>
    <t>iph7_128gb_red</t>
  </si>
  <si>
    <t>NMPO-69355</t>
  </si>
  <si>
    <t>290014423600</t>
  </si>
  <si>
    <t>SA2470302</t>
  </si>
  <si>
    <t>4308267S4102S2</t>
  </si>
  <si>
    <t>001</t>
  </si>
  <si>
    <t>Sony PlayStation 4 (500 GB  Black  Extra Controller  FIFA 17)</t>
  </si>
  <si>
    <t>NMPO-70852</t>
  </si>
  <si>
    <t>MVSA004102</t>
  </si>
  <si>
    <t>ALLIED TECHNICAL EST</t>
  </si>
  <si>
    <t>8000675765</t>
  </si>
  <si>
    <t>SA2471164</t>
  </si>
  <si>
    <t>2876430S1032S3</t>
  </si>
  <si>
    <t>BLS987A_M</t>
  </si>
  <si>
    <t>Besiva Black And Blue Offshoulder dress</t>
  </si>
  <si>
    <t>NMPO-71371</t>
  </si>
  <si>
    <t>8000675944</t>
  </si>
  <si>
    <t>SA2471474</t>
  </si>
  <si>
    <t>3651465S1657S2</t>
  </si>
  <si>
    <t>ASK1026</t>
  </si>
  <si>
    <t>SYT UV400 Fashion Frameless Hollow Light Sunglasses</t>
  </si>
  <si>
    <t>NMPO-69468</t>
  </si>
  <si>
    <t>2000367787</t>
  </si>
  <si>
    <t>Kt Huawei mate10pro personalized creative silicone phone case</t>
  </si>
  <si>
    <t>SA2472103</t>
  </si>
  <si>
    <t>4242743S1682S2</t>
  </si>
  <si>
    <t>10120000015106</t>
  </si>
  <si>
    <t>Phillips Avent Glass Bottle 120Ml Sleeve (SCF675/01)</t>
  </si>
  <si>
    <t>NMPO-70009</t>
  </si>
  <si>
    <t>8000675242</t>
  </si>
  <si>
    <t>SA2472323</t>
  </si>
  <si>
    <t>4370933S1682S2</t>
  </si>
  <si>
    <t>1012000001525</t>
  </si>
  <si>
    <t>GEEPAS 3.2 Liter Air Fryer - Black  GAF6107</t>
  </si>
  <si>
    <t>NMPO-70008</t>
  </si>
  <si>
    <t>8000675241</t>
  </si>
  <si>
    <t>SA2472516</t>
  </si>
  <si>
    <t>4248143S1032S2</t>
  </si>
  <si>
    <t>1591081603C02M_XL</t>
  </si>
  <si>
    <t>NMPO-71370</t>
  </si>
  <si>
    <t>8000675943</t>
  </si>
  <si>
    <t>SA2472606</t>
  </si>
  <si>
    <t>3231355S1412S2</t>
  </si>
  <si>
    <t>2K Games WWE 2K16 (PS4 Pegi 16 Sports)</t>
  </si>
  <si>
    <t>NMPO-70133</t>
  </si>
  <si>
    <t>8000675290</t>
  </si>
  <si>
    <t>SA2473061</t>
  </si>
  <si>
    <t>NMPO-69795</t>
  </si>
  <si>
    <t>8000675208</t>
  </si>
  <si>
    <t>SA2473684</t>
  </si>
  <si>
    <t>3968763S3429S2</t>
  </si>
  <si>
    <t>2233432</t>
  </si>
  <si>
    <t>MKPro S05 Amlogic S905X Quad Core Smart Android 6.0 WiFi TV Box with 2GB RAM and 16GB ROM</t>
  </si>
  <si>
    <t>NMPO-69877</t>
  </si>
  <si>
    <t>290014441013</t>
  </si>
  <si>
    <t>SA2473685</t>
  </si>
  <si>
    <t>SA2473686</t>
  </si>
  <si>
    <t>4378199S2202S2</t>
  </si>
  <si>
    <t>SV-22</t>
  </si>
  <si>
    <t>4 Piece Islamic Canvas Painting Wall Art For Home Decoration SV-22</t>
  </si>
  <si>
    <t>MVSA002202</t>
  </si>
  <si>
    <t>konoz zokrof</t>
  </si>
  <si>
    <t>SA2475218</t>
  </si>
  <si>
    <t>NMPO-70977</t>
  </si>
  <si>
    <t>8000675796</t>
  </si>
  <si>
    <t>SA2475540</t>
  </si>
  <si>
    <t>NMPO-70253</t>
  </si>
  <si>
    <t>8000675371</t>
  </si>
  <si>
    <t>MVSA001242</t>
  </si>
  <si>
    <t>Dr_SellStore</t>
  </si>
  <si>
    <t>SA2475713</t>
  </si>
  <si>
    <t>3241848S1412S2</t>
  </si>
  <si>
    <t>141</t>
  </si>
  <si>
    <t>Grand Theft Auto V (PS4 Pegi 18 Action- Adventure)</t>
  </si>
  <si>
    <t>NMPO-70129</t>
  </si>
  <si>
    <t>8000675289</t>
  </si>
  <si>
    <t>SA2475883</t>
  </si>
  <si>
    <t>3458823S2845S2</t>
  </si>
  <si>
    <t>0016</t>
  </si>
  <si>
    <t>Tin Vintage wall Sign form La Tulipe</t>
  </si>
  <si>
    <t>NMPO-70375</t>
  </si>
  <si>
    <t>MVSA002845</t>
  </si>
  <si>
    <t>Bags trading</t>
  </si>
  <si>
    <t>SSASA2475883</t>
  </si>
  <si>
    <t>SA2475884</t>
  </si>
  <si>
    <t>3458837S2845S2</t>
  </si>
  <si>
    <t>0021</t>
  </si>
  <si>
    <t>SA2476808</t>
  </si>
  <si>
    <t>3241844S1412S2</t>
  </si>
  <si>
    <t>139</t>
  </si>
  <si>
    <t>505 Games Payday 2: Crimewave for PS 4</t>
  </si>
  <si>
    <t>NMPO-70553</t>
  </si>
  <si>
    <t>8000675729</t>
  </si>
  <si>
    <t>SA2476887</t>
  </si>
  <si>
    <t>Canon EOS 1300D 18 MP DSLR Camera with EF S18-55 IS II Lens - Black</t>
  </si>
  <si>
    <t>NMPO-70624</t>
  </si>
  <si>
    <t>8000675614</t>
  </si>
  <si>
    <t>4136650S1222S2</t>
  </si>
  <si>
    <t>1829</t>
  </si>
  <si>
    <t>Fitmate Smart Watch U8 (White)</t>
  </si>
  <si>
    <t>MVSA001222</t>
  </si>
  <si>
    <t>Marka-Vip</t>
  </si>
  <si>
    <t>SA2477181</t>
  </si>
  <si>
    <t>NMPO-70625</t>
  </si>
  <si>
    <t>8000675615</t>
  </si>
  <si>
    <t>SA2477681</t>
  </si>
  <si>
    <t>3285266S1168S2</t>
  </si>
  <si>
    <t>sg114</t>
  </si>
  <si>
    <t>Kanisee Lady Retro trend Cat sunglasses</t>
  </si>
  <si>
    <t>NMPO-70501</t>
  </si>
  <si>
    <t>8000675548</t>
  </si>
  <si>
    <t>2846456S1285S2</t>
  </si>
  <si>
    <t>400223</t>
  </si>
  <si>
    <t>Chopard Happy Spirit for women - 75 ml - EDP</t>
  </si>
  <si>
    <t>MVSA001285</t>
  </si>
  <si>
    <t>Faisal Ahamed Qubai</t>
  </si>
  <si>
    <t>SA2478445</t>
  </si>
  <si>
    <t>NMPO-70626</t>
  </si>
  <si>
    <t>8000675616</t>
  </si>
  <si>
    <t>SA2477453</t>
  </si>
  <si>
    <t>3251017S1359S2</t>
  </si>
  <si>
    <t>10101025</t>
  </si>
  <si>
    <t>Canon Selphy Wifi Photo Printer (CP1200 White)</t>
  </si>
  <si>
    <t>NMPO-70735</t>
  </si>
  <si>
    <t>MVSA001359</t>
  </si>
  <si>
    <t>AL HAZZAZI GLOBAL TECH. CO</t>
  </si>
  <si>
    <t>Anker 20100 mAh Power Bank (Black)</t>
  </si>
  <si>
    <t>SA2478671</t>
  </si>
  <si>
    <t>NMPO-70777</t>
  </si>
  <si>
    <t>8000675709</t>
  </si>
  <si>
    <t>SA2478712</t>
  </si>
  <si>
    <t>4257252S3869S2</t>
  </si>
  <si>
    <t>100146</t>
  </si>
  <si>
    <t>Nikon EX SIGMA 105MM F2.8 DG MACRO</t>
  </si>
  <si>
    <t>NMPO-70782</t>
  </si>
  <si>
    <t>8000675713</t>
  </si>
  <si>
    <t>3313605S1242S3</t>
  </si>
  <si>
    <t>aaaaa</t>
  </si>
  <si>
    <t>Anker PowerCore+ Powerbank 13400 mAH Gold (2 USB Ports Quick Charge 3.0 For All Smartphones)</t>
  </si>
  <si>
    <t>SA2478785</t>
  </si>
  <si>
    <t>4200188S1075S2</t>
  </si>
  <si>
    <t>ECHODOT2-BK</t>
  </si>
  <si>
    <t>Amazon Echo Dot (2nd Generation) - Black</t>
  </si>
  <si>
    <t>NMPO-70772</t>
  </si>
  <si>
    <t>2000367871</t>
  </si>
  <si>
    <t>SA2478786</t>
  </si>
  <si>
    <t>MVSA001246</t>
  </si>
  <si>
    <t>Atayeb Al Emarat</t>
  </si>
  <si>
    <t>MVSA002926</t>
  </si>
  <si>
    <t>AkWadi</t>
  </si>
  <si>
    <t>MVSA001101</t>
  </si>
  <si>
    <t>AL Dahri company</t>
  </si>
  <si>
    <t>SA2479872</t>
  </si>
  <si>
    <t>3000788S1043S3</t>
  </si>
  <si>
    <t>659841_Bluelans</t>
  </si>
  <si>
    <t>Bluelans Stainless Steel Pastry Cake Decoration DIY Tool(8)</t>
  </si>
  <si>
    <t>NMPO-71223</t>
  </si>
  <si>
    <t>MVSA001043</t>
  </si>
  <si>
    <t>Shenzhen Bluelans Network Technology Co. Ltd.</t>
  </si>
  <si>
    <t>BLNSALSC80129536B37</t>
  </si>
  <si>
    <t>3026676S1804S2</t>
  </si>
  <si>
    <t>1629555S989S3</t>
  </si>
  <si>
    <t>Calvin Klein Euphoria for Men (EDT 100 ml)</t>
  </si>
  <si>
    <t>3464896S1329S2</t>
  </si>
  <si>
    <t>10009</t>
  </si>
  <si>
    <t xml:space="preserve">spa facial sauna </t>
  </si>
  <si>
    <t>MVSA001329</t>
  </si>
  <si>
    <t>tayba beauty &amp; fitness</t>
  </si>
  <si>
    <t>MVSA001373</t>
  </si>
  <si>
    <t>Global Trend Trading Est</t>
  </si>
  <si>
    <t>4193852S1075S2</t>
  </si>
  <si>
    <t>A1763-GY</t>
  </si>
  <si>
    <t>Beats X Wireless Earphones Gray</t>
  </si>
  <si>
    <t>MVSA003415</t>
  </si>
  <si>
    <t>Obeikan Education Company</t>
  </si>
  <si>
    <t>2729187S1101S3</t>
  </si>
  <si>
    <t>0000001</t>
  </si>
  <si>
    <t>YSL Manifesto EDP 90ml For Women</t>
  </si>
  <si>
    <t>3958122S1947S2</t>
  </si>
  <si>
    <t>100467</t>
  </si>
  <si>
    <t>Anker cable charger Powerline Lightning 10ft/3m - Blue</t>
  </si>
  <si>
    <t>3491917S2929S2</t>
  </si>
  <si>
    <t>4E1300603</t>
  </si>
  <si>
    <t>WHITE ROSE MIST</t>
  </si>
  <si>
    <t>MVSA002929</t>
  </si>
  <si>
    <t>patool al riyadh</t>
  </si>
  <si>
    <t>3969513S1206S2</t>
  </si>
  <si>
    <t>CARTIER75EDP</t>
  </si>
  <si>
    <t>Cartier La Panthere for Women - EDP 75 ml</t>
  </si>
  <si>
    <t>4314101S4489S2</t>
  </si>
  <si>
    <t>G-7W</t>
  </si>
  <si>
    <t>Gright G77 Tablet - 7 inch Screen Dual Core processor 1.2 GHz 512MB Ram 8 GB Memory Micro USB Memory card Slot Bluetooth and WIFI - White</t>
  </si>
  <si>
    <t>MVSA004489</t>
  </si>
  <si>
    <t>KUN RIYADI TRADING EST</t>
  </si>
  <si>
    <t>3242218S1804S2</t>
  </si>
  <si>
    <t>82130S989S3</t>
  </si>
  <si>
    <t>Gucci Bamboo for Women - EDP 75 ml</t>
  </si>
  <si>
    <t>Naushad</t>
  </si>
  <si>
    <t>SA2469030</t>
  </si>
  <si>
    <t>NMPO-72214</t>
  </si>
  <si>
    <t>Tahir</t>
  </si>
  <si>
    <t>NMPO-72526</t>
  </si>
  <si>
    <t>Danish</t>
  </si>
  <si>
    <t>NMPO-72302</t>
  </si>
  <si>
    <t>SA2483361</t>
  </si>
  <si>
    <t>3225067S1314S2</t>
  </si>
  <si>
    <t>SA1012J0034</t>
  </si>
  <si>
    <t>Epson Dot Matrix Printer - LQ 690</t>
  </si>
  <si>
    <t>SA2483950</t>
  </si>
  <si>
    <t>2848043S1385S2</t>
  </si>
  <si>
    <t>2724318771467</t>
  </si>
  <si>
    <t>iphone 6s screen glass + lcd white</t>
  </si>
  <si>
    <t>NMPO-72295</t>
  </si>
  <si>
    <t>MVSA001385</t>
  </si>
  <si>
    <t>Taqnyat Shashat Jawwaly est</t>
  </si>
  <si>
    <t>8000686238</t>
  </si>
  <si>
    <t>SA2485284</t>
  </si>
  <si>
    <t>4247600S2462S2</t>
  </si>
  <si>
    <t>5900627066616</t>
  </si>
  <si>
    <t>Finish Diswashing Green(Classic)</t>
  </si>
  <si>
    <t>SA2485285</t>
  </si>
  <si>
    <t>4247593S2462S2</t>
  </si>
  <si>
    <t>5997321733548</t>
  </si>
  <si>
    <t>SA2485286</t>
  </si>
  <si>
    <t>4247594S2462S2</t>
  </si>
  <si>
    <t>5997321733555</t>
  </si>
  <si>
    <t>SA2485287</t>
  </si>
  <si>
    <t>4247595S2462S2</t>
  </si>
  <si>
    <t>5997321733579</t>
  </si>
  <si>
    <t>Finish Dishwashing Lemon Super Charged</t>
  </si>
  <si>
    <t>SA2485288</t>
  </si>
  <si>
    <t>4247586S2462S2</t>
  </si>
  <si>
    <t>4002448086079</t>
  </si>
  <si>
    <t>Finish Dishwashing Classic ( Powerball)</t>
  </si>
  <si>
    <t>SA2485289</t>
  </si>
  <si>
    <t>4247588S2462S2</t>
  </si>
  <si>
    <t>5900627066623</t>
  </si>
  <si>
    <t>Finish Diswashing Green lemon (Classic)</t>
  </si>
  <si>
    <t>SA2485290</t>
  </si>
  <si>
    <t>4247589S2462S2</t>
  </si>
  <si>
    <t>5900627066630</t>
  </si>
  <si>
    <t>Finish Dish washing Classic ( Powerball) 68 pcs</t>
  </si>
  <si>
    <t>SA2485291</t>
  </si>
  <si>
    <t>4247590S2462S2</t>
  </si>
  <si>
    <t>5900627066647</t>
  </si>
  <si>
    <t>Finish Dishwashing Classic Lemon(Powerball)</t>
  </si>
  <si>
    <t>SA2485418</t>
  </si>
  <si>
    <t>4194296S3145S2</t>
  </si>
  <si>
    <t>xb1gtav</t>
  </si>
  <si>
    <t>Grand Theft Auto V for XBOX ONE</t>
  </si>
  <si>
    <t>MVSA003145</t>
  </si>
  <si>
    <t>al tasali electr kids games trdg ctr llc</t>
  </si>
  <si>
    <t>SA2486186</t>
  </si>
  <si>
    <t>3968251S2504S2</t>
  </si>
  <si>
    <t>FGSPAINTGLOSSNAVY</t>
  </si>
  <si>
    <t>Apple Airpods Special Edition Earphones (Navy Gloss)</t>
  </si>
  <si>
    <t>SA2487153</t>
  </si>
  <si>
    <t>4194254S3145S2</t>
  </si>
  <si>
    <t>ps3cont</t>
  </si>
  <si>
    <t>Sony DualShock 3 Controllers (Compatible with PlayStation 3)</t>
  </si>
  <si>
    <t>SA2487695</t>
  </si>
  <si>
    <t>3981156S3584S2</t>
  </si>
  <si>
    <t>53980-NVGY-7.5uk</t>
  </si>
  <si>
    <t>SKECHERS Go Walk 3 Slip Ons</t>
  </si>
  <si>
    <t>MVSA003584</t>
  </si>
  <si>
    <t>al-russaifah national trading company</t>
  </si>
  <si>
    <t>SA2487710</t>
  </si>
  <si>
    <t>SA2487909</t>
  </si>
  <si>
    <t>SA2487910</t>
  </si>
  <si>
    <t>SA2488077</t>
  </si>
  <si>
    <t>SA2488078</t>
  </si>
  <si>
    <t>SA2488079</t>
  </si>
  <si>
    <t>SA2488855</t>
  </si>
  <si>
    <t>3968229S2504S2</t>
  </si>
  <si>
    <t>FGSPAINTGLOSSMIDNIGHT</t>
  </si>
  <si>
    <t>Apple Airpods Special Edition Earphones (Midnight Gloss)</t>
  </si>
  <si>
    <t>SA2486235</t>
  </si>
  <si>
    <t>3846988S1316S2</t>
  </si>
  <si>
    <t>RSSSMW</t>
  </si>
  <si>
    <t>RhinoSheild SolidSuit Marble Case for iPhone 7 and 8 - White</t>
  </si>
  <si>
    <t>SA2490943</t>
  </si>
  <si>
    <t>SA2492100</t>
  </si>
  <si>
    <t>3953230S2504S2</t>
  </si>
  <si>
    <t>SP357037</t>
  </si>
  <si>
    <t>Switch Apple iPhone X Clear Case Super Mom Hand Drawn</t>
  </si>
  <si>
    <t>SA2493713</t>
  </si>
  <si>
    <t>SA2492659</t>
  </si>
  <si>
    <t>4208678S1167S2</t>
  </si>
  <si>
    <t>SanDisk Ultra 128GB Dual Drive</t>
  </si>
  <si>
    <t>SanDisk Ultra 128GB Dual Drive m3.0 for Android Devices and Computers</t>
  </si>
  <si>
    <t>MVSA001167</t>
  </si>
  <si>
    <t>ONLINE LLC.</t>
  </si>
  <si>
    <t>Dheeraj</t>
  </si>
  <si>
    <t>SA2492712</t>
  </si>
  <si>
    <t>3698987S3318S2</t>
  </si>
  <si>
    <t>848709046833</t>
  </si>
  <si>
    <t>Speck Products Presidio Case for iPhone X  - Black</t>
  </si>
  <si>
    <t>NMPO-73564</t>
  </si>
  <si>
    <t>MVSA003318</t>
  </si>
  <si>
    <t>MONSTER MIDDLE EAST FZE</t>
  </si>
  <si>
    <t>2000378560</t>
  </si>
  <si>
    <t>SA2137445</t>
  </si>
  <si>
    <t>3490946S1655S2</t>
  </si>
  <si>
    <t>WHCD486-5-TF-GOLD</t>
  </si>
  <si>
    <t>Ebuyair Luxury Whatch Quartz Ladies Clock Casual Watches Retro Stripes Anchors Leather Bracelet Watches Women  Retro</t>
  </si>
  <si>
    <t>Jak</t>
  </si>
  <si>
    <t>SA2499974</t>
  </si>
  <si>
    <t>3885660S1624S2</t>
  </si>
  <si>
    <t>ENGZR UL LIFETIME CABLE MICRO 1.2M</t>
  </si>
  <si>
    <t>Energizer UL LIFETIME CABLE MICRO BK 1.2M</t>
  </si>
  <si>
    <t>MVSA001624</t>
  </si>
  <si>
    <t>Technia Al Murad Trading Est</t>
  </si>
  <si>
    <t>Shahzad</t>
  </si>
  <si>
    <t>SA2500625</t>
  </si>
  <si>
    <t>SA2502129</t>
  </si>
  <si>
    <t>شركة الرسائل لاجهزة الاتصالات السلكيه</t>
  </si>
  <si>
    <t>SA2502168</t>
  </si>
  <si>
    <t>SA2502197</t>
  </si>
  <si>
    <t>SA2502375</t>
  </si>
  <si>
    <t>3245032S1157S2</t>
  </si>
  <si>
    <t>376540M989S3</t>
  </si>
  <si>
    <t>Huawei MediaPad Tab T1-7.0 (3G 7 inches 8 GB)- Silver</t>
  </si>
  <si>
    <t>SA2502887</t>
  </si>
  <si>
    <t>SA2503174</t>
  </si>
  <si>
    <t>3245805S1157S2</t>
  </si>
  <si>
    <t>2615659S989S3</t>
  </si>
  <si>
    <t>Huawei Nova 2 Plus (4 GB 64 GB 4G LTE Dual SIM Blue)</t>
  </si>
  <si>
    <t>SA2502140</t>
  </si>
  <si>
    <t>4277114S4405S2</t>
  </si>
  <si>
    <t>K3M517-P4</t>
  </si>
  <si>
    <t>Calvin Klein Minimal Analog Grey Dial Watch for Men - K3M517-P4</t>
  </si>
  <si>
    <t>SA2501823</t>
  </si>
  <si>
    <t>2635483S1053S3</t>
  </si>
  <si>
    <t>FB408SCRS-EU</t>
  </si>
  <si>
    <t>Fitbit Alta HR Fitness Band- Small Orange</t>
  </si>
  <si>
    <t>SA2503252</t>
  </si>
  <si>
    <t>SA2503567</t>
  </si>
  <si>
    <t>SA2503632</t>
  </si>
  <si>
    <t>3245211S1157S2</t>
  </si>
  <si>
    <t>63844S989S3</t>
  </si>
  <si>
    <t>Samsung B310E (Dual SIM) - White</t>
  </si>
  <si>
    <t>SA2503558</t>
  </si>
  <si>
    <t>3990355S1746S2</t>
  </si>
  <si>
    <t>S0705560</t>
  </si>
  <si>
    <t>Parker Jotter Stainless Steel Chrome Trim Ballpoint Pen</t>
  </si>
  <si>
    <t>MVSA001746</t>
  </si>
  <si>
    <t>Kings Traders</t>
  </si>
  <si>
    <t>SA2504134</t>
  </si>
  <si>
    <t>3942767S1157S2</t>
  </si>
  <si>
    <t>645068M989S3</t>
  </si>
  <si>
    <t>Samsung J1 Mini Prime J106 HD (8 GB 3G Gold Dual SIM)</t>
  </si>
  <si>
    <t>SA2504506</t>
  </si>
  <si>
    <t>3991459S1157S2</t>
  </si>
  <si>
    <t>3289768S1527S3</t>
  </si>
  <si>
    <t>Samsung Grand Prime Plus (8 GB 4G LTE Silver Dual SIM)</t>
  </si>
  <si>
    <t>SA2504536</t>
  </si>
  <si>
    <t>3335660S1064S3</t>
  </si>
  <si>
    <t>DLCSB6172</t>
  </si>
  <si>
    <t>DLC Sports Bottle Blender (DLC-SB6172 Green)</t>
  </si>
  <si>
    <t>MVSA001064</t>
  </si>
  <si>
    <t>Basian Est. for E-Marketing</t>
  </si>
  <si>
    <t>Saleh</t>
  </si>
  <si>
    <t>SA2504545</t>
  </si>
  <si>
    <t>NMPO-75587</t>
  </si>
  <si>
    <t>8000687485</t>
  </si>
  <si>
    <t>SA2504643</t>
  </si>
  <si>
    <t>3968695S1749S2</t>
  </si>
  <si>
    <t>ms509</t>
  </si>
  <si>
    <t>Autel MaxiScan MS509 OBD2/OBDII car diagnostic Scanner</t>
  </si>
  <si>
    <t>MVSA001749</t>
  </si>
  <si>
    <t>Qamar AL-Sada Est.</t>
  </si>
  <si>
    <t>SA2505095</t>
  </si>
  <si>
    <t>3991653S1157S2</t>
  </si>
  <si>
    <t>1594022S989S3</t>
  </si>
  <si>
    <t>Sony Xperia XA1 Ultra (32 GB 4G LTE Dual SIM Gold)</t>
  </si>
  <si>
    <t>SA2505387</t>
  </si>
  <si>
    <t>SA2504321</t>
  </si>
  <si>
    <t>3320659S1157S3</t>
  </si>
  <si>
    <t>426389M989S3</t>
  </si>
  <si>
    <t>Samsung Galaxy J200F(8 GB 4G LTE Gold Dual SIM)</t>
  </si>
  <si>
    <t>SA2505762</t>
  </si>
  <si>
    <t>3309415S1804S3</t>
  </si>
  <si>
    <t>36228S989S3</t>
  </si>
  <si>
    <t>YSL L'homme for Men - 100 ml - EDT</t>
  </si>
  <si>
    <t>SA2505823</t>
  </si>
  <si>
    <t>3320618S1157S2</t>
  </si>
  <si>
    <t>2949031S1527S2</t>
  </si>
  <si>
    <t>Samsung Galaxy Note 5 (32 GB 4G LTE Gold)</t>
  </si>
  <si>
    <t>SA2505967</t>
  </si>
  <si>
    <t>3762014S1804S2</t>
  </si>
  <si>
    <t>2767743S1206S2</t>
  </si>
  <si>
    <t>Marc Jacobs Decadence Perfume for Women (EDP 100 ml)</t>
  </si>
  <si>
    <t>SA2506172</t>
  </si>
  <si>
    <t>3010604S1804S2</t>
  </si>
  <si>
    <t>27S989S3</t>
  </si>
  <si>
    <t>Calvin Klein Beauty for Women - 100 ml - EDP</t>
  </si>
  <si>
    <t>SA2506631</t>
  </si>
  <si>
    <t>NMPO-75404</t>
  </si>
  <si>
    <t>8000687528</t>
  </si>
  <si>
    <t>SA2506642</t>
  </si>
  <si>
    <t>SA2506687</t>
  </si>
  <si>
    <t>3489608S1305S2</t>
  </si>
  <si>
    <t>G0106</t>
  </si>
  <si>
    <t>505 Games Dead by Daylight (PS4 Pegi 18 Action)</t>
  </si>
  <si>
    <t>SA2506762</t>
  </si>
  <si>
    <t>4137625S1804S2</t>
  </si>
  <si>
    <t>29382S989S3</t>
  </si>
  <si>
    <t>Dolce &amp; Gabbana Pour Femme for Women - 100 ml - EDP</t>
  </si>
  <si>
    <t>SA2506821</t>
  </si>
  <si>
    <t>4533472S3869S2</t>
  </si>
  <si>
    <t>100008</t>
  </si>
  <si>
    <t>iLife ZedAir IL.1406.332WCEAS (Intel Celeron  3 GB RAM  500 GB HDD  Int Graphics  Windows 10) 14 Inch Laptop - Silver</t>
  </si>
  <si>
    <t>NMPO-75467</t>
  </si>
  <si>
    <t>8000687447</t>
  </si>
  <si>
    <t>SA2506853</t>
  </si>
  <si>
    <t>SA2506938</t>
  </si>
  <si>
    <t>SA2506942</t>
  </si>
  <si>
    <t>SA2506956</t>
  </si>
  <si>
    <t>SA2506991</t>
  </si>
  <si>
    <t>3011153S1804S2</t>
  </si>
  <si>
    <t>83951S989S3</t>
  </si>
  <si>
    <t>Gucci Guilty Intense for Women - EDP 75 ml</t>
  </si>
  <si>
    <t>SA2505703</t>
  </si>
  <si>
    <t>2763968S1053S3</t>
  </si>
  <si>
    <t>FB408SBKSEU</t>
  </si>
  <si>
    <t>Fitbit Alta HR Fitness Band- Small Black</t>
  </si>
  <si>
    <t>NMPO-75604</t>
  </si>
  <si>
    <t>2000379108</t>
  </si>
  <si>
    <t>SA2505783</t>
  </si>
  <si>
    <t>4137628S1804S2</t>
  </si>
  <si>
    <t>37137S989S3</t>
  </si>
  <si>
    <t>Givenchy Eudemoiselle de Givenchy Bois de Oud for Women - EDP 100 ml</t>
  </si>
  <si>
    <t>SA2505797</t>
  </si>
  <si>
    <t>4137592S1804S2</t>
  </si>
  <si>
    <t>1563526S989S3</t>
  </si>
  <si>
    <t>Valentino Uomo for Men (EDT 100ml)</t>
  </si>
  <si>
    <t>SA2507018</t>
  </si>
  <si>
    <t>2974896S1746S2</t>
  </si>
  <si>
    <t>S0856270</t>
  </si>
  <si>
    <t>IM Black Chrome Trim Fountain Pen</t>
  </si>
  <si>
    <t>SA2507165</t>
  </si>
  <si>
    <t>4256167S2161S2</t>
  </si>
  <si>
    <t>elek0077</t>
  </si>
  <si>
    <t>Elekta 5.1 Channel Home Theater with Digital FM (EHT-7900MKII Black)</t>
  </si>
  <si>
    <t>SA2507302</t>
  </si>
  <si>
    <t>SA2507388</t>
  </si>
  <si>
    <t>3991648S1157S2</t>
  </si>
  <si>
    <t>370602M989S3</t>
  </si>
  <si>
    <t>Sony Xperia M5(16 GB 5 inches 4G LTE White)</t>
  </si>
  <si>
    <t>SA2507428</t>
  </si>
  <si>
    <t>SA2505964</t>
  </si>
  <si>
    <t>SA2507066</t>
  </si>
  <si>
    <t>SA2507509</t>
  </si>
  <si>
    <t>SA2507465</t>
  </si>
  <si>
    <t>SA2507539</t>
  </si>
  <si>
    <t>3590289S1285S2</t>
  </si>
  <si>
    <t>50559</t>
  </si>
  <si>
    <t>NMPO-75716</t>
  </si>
  <si>
    <t>8000687529</t>
  </si>
  <si>
    <t>SA2507540</t>
  </si>
  <si>
    <t>SA2507561</t>
  </si>
  <si>
    <t>SA2507580</t>
  </si>
  <si>
    <t>3762010S1804S2</t>
  </si>
  <si>
    <t>37386S989S3</t>
  </si>
  <si>
    <t>MANCERA Mancera Roses Greedy for women - 120 ml - EDP</t>
  </si>
  <si>
    <t>SA2507587</t>
  </si>
  <si>
    <t>SA2507665</t>
  </si>
  <si>
    <t>3865755S2038S2</t>
  </si>
  <si>
    <t>YZA00002</t>
  </si>
  <si>
    <t>Wacaco Minipresso GR Coffee Maker (Black)</t>
  </si>
  <si>
    <t>NMPO-75724</t>
  </si>
  <si>
    <t>Atiq</t>
  </si>
  <si>
    <t>SA2507666</t>
  </si>
  <si>
    <t>SA2506281</t>
  </si>
  <si>
    <t>SA2507877</t>
  </si>
  <si>
    <t>SA2508098</t>
  </si>
  <si>
    <t>4027392S1804S2</t>
  </si>
  <si>
    <t>36484S989S3</t>
  </si>
  <si>
    <t>Burberry Body for Women - EDP 85 ml</t>
  </si>
  <si>
    <t>SA2508099</t>
  </si>
  <si>
    <t>SA2508151</t>
  </si>
  <si>
    <t>3245461S1157S2</t>
  </si>
  <si>
    <t>2845535S989S3</t>
  </si>
  <si>
    <t>Huawei HONOR 6X (3 GB 32 GB 4G + Wifi Dual SIM Gold)</t>
  </si>
  <si>
    <t>SA2508162</t>
  </si>
  <si>
    <t>SA2508179</t>
  </si>
  <si>
    <t>3435294S1317S2</t>
  </si>
  <si>
    <t>DEF-LUX-RW</t>
  </si>
  <si>
    <t>X-Doria iPhone 7 &amp; iPhone 8 Case Defense Lux Rosewood</t>
  </si>
  <si>
    <t>MVSA001317</t>
  </si>
  <si>
    <t>Afif Al Jazira Company For Trading LLC</t>
  </si>
  <si>
    <t>SA2508191</t>
  </si>
  <si>
    <t>SA2508252</t>
  </si>
  <si>
    <t>NMPO-75784</t>
  </si>
  <si>
    <t>SA2508279</t>
  </si>
  <si>
    <t>3653998S1527S2</t>
  </si>
  <si>
    <t>149</t>
  </si>
  <si>
    <t>Apple IPHONE 5 32GB 4G WITHFACETIME (BLACK SLATE)</t>
  </si>
  <si>
    <t>مؤسسة نجم فازا للمقاولات</t>
  </si>
  <si>
    <t>SA2508283</t>
  </si>
  <si>
    <t>SA2508343</t>
  </si>
  <si>
    <t>3245604S1157S2</t>
  </si>
  <si>
    <t>1504069S989S3</t>
  </si>
  <si>
    <t>Huawei Honor 8 Lite (16 GB 4G Gold Dual SIM)</t>
  </si>
  <si>
    <t>SA2508352</t>
  </si>
  <si>
    <t>3991512S1157S2</t>
  </si>
  <si>
    <t>716793M989S3</t>
  </si>
  <si>
    <t>Samsung Galaxy Grand Prime Plus SM-G532FD (8 GB 4G LTE + Wifi Gold Dual SIM)</t>
  </si>
  <si>
    <t>SA2508353</t>
  </si>
  <si>
    <t>SA2508386</t>
  </si>
  <si>
    <t>SA2508390</t>
  </si>
  <si>
    <t>4098741S1018S2</t>
  </si>
  <si>
    <t>Z_WHT_IDK</t>
  </si>
  <si>
    <t xml:space="preserve">Zakk iDisk Memory / Lightning Charging Cable For Apple Iphone &amp; Ipad - 32 GB </t>
  </si>
  <si>
    <t>2934584S1035S3</t>
  </si>
  <si>
    <t>CAB-RUN-MET-01M-PIN-1</t>
  </si>
  <si>
    <t>Lectronic Metal Spring USB Data Cable with Apple Lightning connector Pink</t>
  </si>
  <si>
    <t>Etrends Trading LLC</t>
  </si>
  <si>
    <t>SA2507480</t>
  </si>
  <si>
    <t>3650700S1129S2</t>
  </si>
  <si>
    <t>STZ-IX-S-M-487</t>
  </si>
  <si>
    <t>Stylizedd Apple iPhone X (iPhone 10) Slim Snap Case Cover Matte Finish - Face Of Marble (Black)</t>
  </si>
  <si>
    <t>NMPO-76423</t>
  </si>
  <si>
    <t>SA2508327</t>
  </si>
  <si>
    <t>4301528S1129S2</t>
  </si>
  <si>
    <t>UNV-EG-01-B</t>
  </si>
  <si>
    <t>elago Belt Clip Holster Detachable Shockproof Protective Shell Cover for Apple Airpods - Black</t>
  </si>
  <si>
    <t>NMPO-76424</t>
  </si>
  <si>
    <t>SA2508329</t>
  </si>
  <si>
    <t>3924842S1129S2</t>
  </si>
  <si>
    <t>BBKO-RE-F-C</t>
  </si>
  <si>
    <t>Rearth Blackberry Keyone Ringke Fusion Shock Absorption Case Cover - Clear</t>
  </si>
  <si>
    <t>SA2508331</t>
  </si>
  <si>
    <t>SA2508574</t>
  </si>
  <si>
    <t>4533481S3869S2</t>
  </si>
  <si>
    <t>100020</t>
  </si>
  <si>
    <t>SA2508589</t>
  </si>
  <si>
    <t>3010500S1804S2</t>
  </si>
  <si>
    <t>85S989S3</t>
  </si>
  <si>
    <t>Roberto Cavalli Nero Assoluto for Women - 75 ml - EDP</t>
  </si>
  <si>
    <t>4557142S4347S2</t>
  </si>
  <si>
    <t>00002</t>
  </si>
  <si>
    <t>Apple iPhone 6 (64 GB 4G LTE Gold)</t>
  </si>
  <si>
    <t>MVSA004347</t>
  </si>
  <si>
    <t>MRASINA AL ARSA</t>
  </si>
  <si>
    <t>Ahlam</t>
  </si>
  <si>
    <t>SA2508618</t>
  </si>
  <si>
    <t>4557154S4347S2</t>
  </si>
  <si>
    <t>00003</t>
  </si>
  <si>
    <t>Apple iPhone 6 (64 GB 4G LTE Space Gray)</t>
  </si>
  <si>
    <t>NMPO-75758</t>
  </si>
  <si>
    <t>8000687542</t>
  </si>
  <si>
    <t>SA2508619</t>
  </si>
  <si>
    <t>SA2508700</t>
  </si>
  <si>
    <t>SA2508782</t>
  </si>
  <si>
    <t>3258116S1157S2</t>
  </si>
  <si>
    <t>1493378S989S2</t>
  </si>
  <si>
    <t>Apple iPhone 7 Plus Red Special Edition (128 GB  4G LTE  With Facetime)</t>
  </si>
  <si>
    <t>SA2508786</t>
  </si>
  <si>
    <t>شركة أي مارت لتسويق الإلكترونيات</t>
  </si>
  <si>
    <t>Ehtisham</t>
  </si>
  <si>
    <t>SA2508796</t>
  </si>
  <si>
    <t>NMPO-75785</t>
  </si>
  <si>
    <t>SA2508825</t>
  </si>
  <si>
    <t>2934531S1035S3</t>
  </si>
  <si>
    <t>CAB-RUN-MET-01M-GOL</t>
  </si>
  <si>
    <t>Lectronic 2 in 1 Metal Spring USB Data Cable with Apple 8 pin + Micro USB Connector Gold</t>
  </si>
  <si>
    <t>SA2509147</t>
  </si>
  <si>
    <t>3991407S1157S2</t>
  </si>
  <si>
    <t>724569M989S3</t>
  </si>
  <si>
    <t>Huawei Y6 II (16 GB 4G LTE Black Dual SIM)</t>
  </si>
  <si>
    <t>SA2509268</t>
  </si>
  <si>
    <t>SA2509319</t>
  </si>
  <si>
    <t>SA2509341</t>
  </si>
  <si>
    <t>3931101S3415S2</t>
  </si>
  <si>
    <t>9786035039772</t>
  </si>
  <si>
    <t>Don'T Be Sad by Aid Al-Qarni</t>
  </si>
  <si>
    <t>Kunal</t>
  </si>
  <si>
    <t>MVSA001320</t>
  </si>
  <si>
    <t>Brilliant Co Ltd</t>
  </si>
  <si>
    <t>SA2509566</t>
  </si>
  <si>
    <t>4369929S1379S2</t>
  </si>
  <si>
    <t>CLK4208</t>
  </si>
  <si>
    <t>CLIKON QUARTZ HEATER 800W - CK4208</t>
  </si>
  <si>
    <t>SA2509720</t>
  </si>
  <si>
    <t>SA2509724</t>
  </si>
  <si>
    <t>SA2509733</t>
  </si>
  <si>
    <t>SA2509780</t>
  </si>
  <si>
    <t>SA2509788</t>
  </si>
  <si>
    <t>3242967S1804S2</t>
  </si>
  <si>
    <t>388315M989S3</t>
  </si>
  <si>
    <t>Mont Blanc Emblem Intense for Men - EDT 100 ml</t>
  </si>
  <si>
    <t>SA2509789</t>
  </si>
  <si>
    <t>SA2509795</t>
  </si>
  <si>
    <t>SA2509821</t>
  </si>
  <si>
    <t>SA2509906</t>
  </si>
  <si>
    <t>NMPO-76071</t>
  </si>
  <si>
    <t>SA2509928</t>
  </si>
  <si>
    <t>SA2509948</t>
  </si>
  <si>
    <t>SA2509958</t>
  </si>
  <si>
    <t>3654022S1527S2</t>
  </si>
  <si>
    <t>203</t>
  </si>
  <si>
    <t xml:space="preserve">SONY WIRELESS HEADPHONE EXTRA BASS  ZX330BT (BLUE) </t>
  </si>
  <si>
    <t>SA2510022</t>
  </si>
  <si>
    <t>3956407S1018S2</t>
  </si>
  <si>
    <t>Z_WHT_OBT</t>
  </si>
  <si>
    <t>Zakk Orbit VR Headset - White</t>
  </si>
  <si>
    <t>SA2510150</t>
  </si>
  <si>
    <t>SA2510428</t>
  </si>
  <si>
    <t>4137591S1804S2</t>
  </si>
  <si>
    <t>355407M989S3</t>
  </si>
  <si>
    <t>Jaguar Classic Blue for Men - 100ml - EDT</t>
  </si>
  <si>
    <t>SA2510436</t>
  </si>
  <si>
    <t>SA2510345</t>
  </si>
  <si>
    <t>4533455S3869S2</t>
  </si>
  <si>
    <t>100111</t>
  </si>
  <si>
    <t>Canon EOS M10 with EF-M 15-45mm 14-002-103 Point-and-Shoot Camera (18.3 MP White)</t>
  </si>
  <si>
    <t>SA2510445</t>
  </si>
  <si>
    <t>4256051S2161S2</t>
  </si>
  <si>
    <t>elek0086</t>
  </si>
  <si>
    <t>Elekta Hand Blender ESB-163 - White</t>
  </si>
  <si>
    <t>SA2510470</t>
  </si>
  <si>
    <t>SA2510615</t>
  </si>
  <si>
    <t>3991474S1157S2</t>
  </si>
  <si>
    <t>3289761S1527S3</t>
  </si>
  <si>
    <t>Samsung Galaxy Grand Prime Plus (8 GB 4G LTE Black Dual SIM)</t>
  </si>
  <si>
    <t>SA2510650</t>
  </si>
  <si>
    <t>SA2509069</t>
  </si>
  <si>
    <t>3309872S1804S2</t>
  </si>
  <si>
    <t>575984M989S3</t>
  </si>
  <si>
    <t>Dunhill London Icon Elite for Men - EDP 100 ml</t>
  </si>
  <si>
    <t>SA2510731</t>
  </si>
  <si>
    <t>4137643S1804S2</t>
  </si>
  <si>
    <t>1563629S989S3</t>
  </si>
  <si>
    <t>Carolina Herrera 212 Men Nyc (EDT 100ml)</t>
  </si>
  <si>
    <t>SA2510793</t>
  </si>
  <si>
    <t>4371139S2161S2</t>
  </si>
  <si>
    <t>elek0092</t>
  </si>
  <si>
    <t>Elekta Cordless Stainless Steel Kettle (EKT-2730SS Silver)</t>
  </si>
  <si>
    <t>SA2508315</t>
  </si>
  <si>
    <t>4242958S1379S2</t>
  </si>
  <si>
    <t>BKD200EG</t>
  </si>
  <si>
    <t>BLACK&amp;DECKER EGG COOKER 280W -  EG200-B5</t>
  </si>
  <si>
    <t>SA2510958</t>
  </si>
  <si>
    <t>SA2510985</t>
  </si>
  <si>
    <t>SA2510989</t>
  </si>
  <si>
    <t>4533588S3869S2</t>
  </si>
  <si>
    <t>100006</t>
  </si>
  <si>
    <t>HP streem 13-C000nx Celeron - N2840-2.16GHz 2GB 32GB HDD WIN8 13.3"  streem 13-C000nx</t>
  </si>
  <si>
    <t>SA2511000</t>
  </si>
  <si>
    <t>SA2511089</t>
  </si>
  <si>
    <t>3968326S2504S2</t>
  </si>
  <si>
    <t>FGSPAINTMATTENAVY</t>
  </si>
  <si>
    <t>Apple Airpods Special Edition Earphones (Navy Matte)</t>
  </si>
  <si>
    <t>SA2511136</t>
  </si>
  <si>
    <t>SA2511364</t>
  </si>
  <si>
    <t>SA2511389</t>
  </si>
  <si>
    <t>SA2511415</t>
  </si>
  <si>
    <t>2974736S1798S2</t>
  </si>
  <si>
    <t>Anker Micro USB Cable 3ft - Black</t>
  </si>
  <si>
    <t>MVSA001798</t>
  </si>
  <si>
    <t>hatim</t>
  </si>
  <si>
    <t>SA2511478</t>
  </si>
  <si>
    <t>SA2511504</t>
  </si>
  <si>
    <t>3581779S1157S2</t>
  </si>
  <si>
    <t>373444M989S3</t>
  </si>
  <si>
    <t>Samsung Galaxy Tab 3 Lite T113 WIFI (7 inches 8 GB) - White</t>
  </si>
  <si>
    <t>SA2511545</t>
  </si>
  <si>
    <t>SA2512247</t>
  </si>
  <si>
    <t>3242952S1804S2</t>
  </si>
  <si>
    <t>37319S989S3</t>
  </si>
  <si>
    <t>Guerlain L'Instant de for Women - EDP 80 ml</t>
  </si>
  <si>
    <t>SA2512338</t>
  </si>
  <si>
    <t>3464872S2348S2</t>
  </si>
  <si>
    <t>1001325</t>
  </si>
  <si>
    <t>AE-1200WHD-1AVDF Youth series Digital Stainless steel Men's Watch</t>
  </si>
  <si>
    <t>4137599S1804S2</t>
  </si>
  <si>
    <t>2521007S989S3</t>
  </si>
  <si>
    <t>Valentino Donna Perfume for Women (EDP 50 ml)</t>
  </si>
  <si>
    <t>SA2512363</t>
  </si>
  <si>
    <t>SA2512381</t>
  </si>
  <si>
    <t>SA2512390</t>
  </si>
  <si>
    <t>2944335S1626S2</t>
  </si>
  <si>
    <t>4326449178</t>
  </si>
  <si>
    <t>Airpods Bluetooth In-Ear Headset White with Charging Box Noise Cancelling for Android and iOS Smartphones - White</t>
  </si>
  <si>
    <t>MVSA001626</t>
  </si>
  <si>
    <t>MTECH</t>
  </si>
  <si>
    <t>SA2512431</t>
  </si>
  <si>
    <t>4256054S2161S2</t>
  </si>
  <si>
    <t>elek0078</t>
  </si>
  <si>
    <t>Elekta Quartz Heater (EHQ-702 Red)</t>
  </si>
  <si>
    <t>SA2512432</t>
  </si>
  <si>
    <t>4256043S2161S2</t>
  </si>
  <si>
    <t>elek0079</t>
  </si>
  <si>
    <t>Elekta Oil Radiator Heater EORHF-9 - White</t>
  </si>
  <si>
    <t>SA2512496</t>
  </si>
  <si>
    <t>3312079S2504S3</t>
  </si>
  <si>
    <t>FGSIPAINTAPMATTB</t>
  </si>
  <si>
    <t>Apple Airpods Special Edition Wireless Earphones by SWITCH (Matte Black)</t>
  </si>
  <si>
    <t>SA2512657</t>
  </si>
  <si>
    <t>3026636S1804S2</t>
  </si>
  <si>
    <t>42S989S3</t>
  </si>
  <si>
    <t>Bvlgari Rose Essentielle for Women - EDP 100 ml</t>
  </si>
  <si>
    <t>SA2512700</t>
  </si>
  <si>
    <t>3010269S1804S2</t>
  </si>
  <si>
    <t>37387S989S3</t>
  </si>
  <si>
    <t>MANCERA Mancera Roses Vanille for women - 120 ml - EDP</t>
  </si>
  <si>
    <t>SA2512714</t>
  </si>
  <si>
    <t>2934559S1035S3</t>
  </si>
  <si>
    <t>CAB-RUN-NYL-01M-GRE</t>
  </si>
  <si>
    <t>Lectronic 2 in 1 Nylon Braided USB Charging Cable with one Apple 8 pin and one Micro USB Connector Grey</t>
  </si>
  <si>
    <t>SA2512748</t>
  </si>
  <si>
    <t>SA2512809</t>
  </si>
  <si>
    <t>SA2512818</t>
  </si>
  <si>
    <t>3309411S1804S3</t>
  </si>
  <si>
    <t>472029M989S3</t>
  </si>
  <si>
    <t>Yves Saint Laurent La Collection M7 Oud Absolu for Men - EDT 80 ml</t>
  </si>
  <si>
    <t>SA2512861</t>
  </si>
  <si>
    <t>3013806S1804S2</t>
  </si>
  <si>
    <t>1576911S989S3</t>
  </si>
  <si>
    <t>Roberto Cavalli Uomo M for Men (EDT 100ml)</t>
  </si>
  <si>
    <t>SA2512969</t>
  </si>
  <si>
    <t>SA2513159</t>
  </si>
  <si>
    <t>2949019S1527S2</t>
  </si>
  <si>
    <t>1673749S989S3</t>
  </si>
  <si>
    <t>Samsung Galaxy J2 Prime (1.5GB  8GB Black 4G Dual Sim)</t>
  </si>
  <si>
    <t>SA2513216</t>
  </si>
  <si>
    <t>4533477S3869S2</t>
  </si>
  <si>
    <t>100009</t>
  </si>
  <si>
    <t>iLife ZedAir IL.1406.232WAHG (Intel ATOM 2 GB RAM 500 GB HDD Int Graphics Windows 10) 14 Inch Laptop - Gold</t>
  </si>
  <si>
    <t>SA2513225</t>
  </si>
  <si>
    <t>4560340S4174S2</t>
  </si>
  <si>
    <t>CAMERA00295</t>
  </si>
  <si>
    <t>DIGITALFOTO SIGHT2 2 axis Handheld Brushless mobile phone Stabilizer Gimbal steadicam with Blueteeth for Samsung Iphone Gopro YI</t>
  </si>
  <si>
    <t>MVSA004174</t>
  </si>
  <si>
    <t>camera time</t>
  </si>
  <si>
    <t>SA2513229</t>
  </si>
  <si>
    <t>2861187S1129S2</t>
  </si>
  <si>
    <t>STZ-I7P-S-M-6</t>
  </si>
  <si>
    <t>Stylizedd Slim Snap Case Cover for iPhone 7 Plus - Indian Nights (STZ-I7P-S-M-6)</t>
  </si>
  <si>
    <t>NMPO-76425</t>
  </si>
  <si>
    <t>SA2511707</t>
  </si>
  <si>
    <t>SA2511836</t>
  </si>
  <si>
    <t>4470650S1129S2</t>
  </si>
  <si>
    <t>GP-1214</t>
  </si>
  <si>
    <t>Ozone Protective ABS Side Frame Case For GoPro Hero 4 Session - Black</t>
  </si>
  <si>
    <t>NMPO-76427</t>
  </si>
  <si>
    <t>SA2512292</t>
  </si>
  <si>
    <t>4303459S1129S2</t>
  </si>
  <si>
    <t>I6-SP3</t>
  </si>
  <si>
    <t>OEM Privacy Anti-Spy LCD Screen Protector Guard Film for Apple iPhone 6</t>
  </si>
  <si>
    <t>NMPO-76428</t>
  </si>
  <si>
    <t>SA2512321</t>
  </si>
  <si>
    <t>4137911S2168S2</t>
  </si>
  <si>
    <t>024309029709</t>
  </si>
  <si>
    <t>Xiaomi Mijia Aluminum Rollerball Pen 9.5mm Durable Signing MI Pen PREMEC Smooth Switzerland ink Black Refills Gold</t>
  </si>
  <si>
    <t>MVSA002168</t>
  </si>
  <si>
    <t>My Tec Electronics LLC</t>
  </si>
  <si>
    <t>SA2512322</t>
  </si>
  <si>
    <t>SA2512323</t>
  </si>
  <si>
    <t>SA2511610</t>
  </si>
  <si>
    <t>3442141S1379S2</t>
  </si>
  <si>
    <t>610585663844</t>
  </si>
  <si>
    <t>Merlin Wi-Fi Projector Pro (663844 Black)</t>
  </si>
  <si>
    <t>SA2511618</t>
  </si>
  <si>
    <t>3950251S3494S2</t>
  </si>
  <si>
    <t>100022</t>
  </si>
  <si>
    <t>Philips Trimmer and Shaver (BG 2024 Black)</t>
  </si>
  <si>
    <t>MVSA003494</t>
  </si>
  <si>
    <t>Al Hakami for trading</t>
  </si>
  <si>
    <t>SA2511684</t>
  </si>
  <si>
    <t>2934819S1035S3</t>
  </si>
  <si>
    <t>CAB-RUN-MET-01M-GOL-1</t>
  </si>
  <si>
    <t>Lectronic Metal Spring USB Data Cable with Apple Lightning connector Gold</t>
  </si>
  <si>
    <t>SA2511685</t>
  </si>
  <si>
    <t>SA2511736</t>
  </si>
  <si>
    <t>3305832S1048S3</t>
  </si>
  <si>
    <t>BGI104ACC00047</t>
  </si>
  <si>
    <t>BG Berlin NYC Luggage Cover - Medium (22 - 24 inches)</t>
  </si>
  <si>
    <t>SA2511880</t>
  </si>
  <si>
    <t>SA2511895</t>
  </si>
  <si>
    <t>SA2511942</t>
  </si>
  <si>
    <t>3544954S3340S2</t>
  </si>
  <si>
    <t>TPQ83F4V3Q7E</t>
  </si>
  <si>
    <t>Margoun Shockproof Silicone Case for AirPods - Black</t>
  </si>
  <si>
    <t>SA2511958</t>
  </si>
  <si>
    <t>SA2511977</t>
  </si>
  <si>
    <t>3819022S1682S2</t>
  </si>
  <si>
    <t>101200000001407</t>
  </si>
  <si>
    <t>Others Fat World Developer 4 destinations Black</t>
  </si>
  <si>
    <t>Mohamed</t>
  </si>
  <si>
    <t>SA2512019</t>
  </si>
  <si>
    <t>3933328S1305S2</t>
  </si>
  <si>
    <t>GSF</t>
  </si>
  <si>
    <t>Sega Games Sonic Forces for PS4</t>
  </si>
  <si>
    <t>SA2512034</t>
  </si>
  <si>
    <t>4137642S1804S2</t>
  </si>
  <si>
    <t>577655M989S3</t>
  </si>
  <si>
    <t>L'Original Houbigant for Women (EDP 100 ml)</t>
  </si>
  <si>
    <t>SA2512071</t>
  </si>
  <si>
    <t>3310112S1804S3</t>
  </si>
  <si>
    <t>441299M989S3</t>
  </si>
  <si>
    <t>Viva la Juicy Gold Couture For Women (EDP 100 ml)</t>
  </si>
  <si>
    <t>SA2512101</t>
  </si>
  <si>
    <t>SA2512120</t>
  </si>
  <si>
    <t>SA2512122</t>
  </si>
  <si>
    <t>SA2512126</t>
  </si>
  <si>
    <t>4556090S3340S2</t>
  </si>
  <si>
    <t>MG9856545252</t>
  </si>
  <si>
    <t>Margoun Wireless Charger for Apple iPhone 6/6s with Receiver - White/Black</t>
  </si>
  <si>
    <t>MVSA003316</t>
  </si>
  <si>
    <t>PC Generation EST. SA</t>
  </si>
  <si>
    <t>SA2512296</t>
  </si>
  <si>
    <t>3313682S1242S3</t>
  </si>
  <si>
    <t>ankeriphone90w</t>
  </si>
  <si>
    <t>Anker 0.9 Meter Braided lightning Cable (White)</t>
  </si>
  <si>
    <t>SA2512297</t>
  </si>
  <si>
    <t>SA2512999</t>
  </si>
  <si>
    <t>Rahulav</t>
  </si>
  <si>
    <t>SA2513055</t>
  </si>
  <si>
    <t>SA2513056</t>
  </si>
  <si>
    <t>SA2513076</t>
  </si>
  <si>
    <t>4245175S2985S2</t>
  </si>
  <si>
    <t>iS 447</t>
  </si>
  <si>
    <t>IS 447 5.1 Channel Sound Speaker System (IS 447 Black)</t>
  </si>
  <si>
    <t>SA2513083</t>
  </si>
  <si>
    <t>SA2511350</t>
  </si>
  <si>
    <t>SA2496614</t>
  </si>
  <si>
    <t>SA2513287</t>
  </si>
  <si>
    <t>4246496S1053S2</t>
  </si>
  <si>
    <t>FB503GYBK-EU</t>
  </si>
  <si>
    <t>FitBit ionic SmartWatch with Smoke Grey Case and Charcoal Band</t>
  </si>
  <si>
    <t>SA2513329</t>
  </si>
  <si>
    <t>2934518S1035S3</t>
  </si>
  <si>
    <t>CAB-RUN-MET-01M-PIN</t>
  </si>
  <si>
    <t>Lectronic 2 in 1 Metal Spring USB Data Cable with Apple 8 pin + Micro USB Connector Pink</t>
  </si>
  <si>
    <t>SA2513345</t>
  </si>
  <si>
    <t>3817537S1682S2</t>
  </si>
  <si>
    <t>1012000001313</t>
  </si>
  <si>
    <t>ORBIT HAND BLENDER WITH MIRACLE PEELER AS A Gift</t>
  </si>
  <si>
    <t>SA2513346</t>
  </si>
  <si>
    <t>3332107S1305S3</t>
  </si>
  <si>
    <t>G058</t>
  </si>
  <si>
    <t>Sony Minecraft (PS 4 Pegi 7 Adventure)</t>
  </si>
  <si>
    <t>SA2510805</t>
  </si>
  <si>
    <t>4288279S1320S2</t>
  </si>
  <si>
    <t>8809243710224</t>
  </si>
  <si>
    <t>Kodak Photo Printer Dock Cartridge (Black)</t>
  </si>
  <si>
    <t>SA2510806</t>
  </si>
  <si>
    <t>SA2510807</t>
  </si>
  <si>
    <t>SA2513372</t>
  </si>
  <si>
    <t>2949747S1035S3</t>
  </si>
  <si>
    <t>PRO-IPE-TEM-I7-CLE</t>
  </si>
  <si>
    <t>iPearl Tempered Glass Screen Protector for iPhone 7</t>
  </si>
  <si>
    <t>SA2513396</t>
  </si>
  <si>
    <t>SA2513417</t>
  </si>
  <si>
    <t>SA2513426</t>
  </si>
  <si>
    <t>SA2513438</t>
  </si>
  <si>
    <t>1665192S1016S3</t>
  </si>
  <si>
    <t>iph6spls64slv</t>
  </si>
  <si>
    <t>Apple iPhone 6s Plus (64 GB 4G Silver With Facetime)</t>
  </si>
  <si>
    <t>MVSA001016</t>
  </si>
  <si>
    <t>LDHS General trading</t>
  </si>
  <si>
    <t>SA2513465</t>
  </si>
  <si>
    <t>NMPO-76780</t>
  </si>
  <si>
    <t>8000687775</t>
  </si>
  <si>
    <t>SA2513467</t>
  </si>
  <si>
    <t>4530810S2202S2</t>
  </si>
  <si>
    <t>SV - 24</t>
  </si>
  <si>
    <t>ZOKROF ART 4 Piece Islamic Canvas Painting Wall Art For Home Decoration SV-24</t>
  </si>
  <si>
    <t>SA2513556</t>
  </si>
  <si>
    <t>SA2513567</t>
  </si>
  <si>
    <t>3546141S3340S2</t>
  </si>
  <si>
    <t>9FX68W697C33</t>
  </si>
  <si>
    <t>Samsung Galaxy S8+ S-View Flip Cover Blue</t>
  </si>
  <si>
    <t>SA2513591</t>
  </si>
  <si>
    <t>SA2513592</t>
  </si>
  <si>
    <t>SA2513593</t>
  </si>
  <si>
    <t>SA2513634</t>
  </si>
  <si>
    <t>4208507S1157S2</t>
  </si>
  <si>
    <t>656153M989S3</t>
  </si>
  <si>
    <t>Samsung Galaxy J7 2016 (J710FD 16 GB 4G LTE Pink Gold Dual SIM)</t>
  </si>
  <si>
    <t>NMPO-76748</t>
  </si>
  <si>
    <t>SA2513659</t>
  </si>
  <si>
    <t>4211848S3421S2</t>
  </si>
  <si>
    <t>HOTV20RG</t>
  </si>
  <si>
    <t>Hotwav Cosmos V20 3GB 32GB Dual Sim ROSE GOLD</t>
  </si>
  <si>
    <t>MVSA003421</t>
  </si>
  <si>
    <t>Abdullah Al Otaibi Trading Est.</t>
  </si>
  <si>
    <t>SA2508726</t>
  </si>
  <si>
    <t>SA2513697</t>
  </si>
  <si>
    <t>SA2513702</t>
  </si>
  <si>
    <t>SA2513765</t>
  </si>
  <si>
    <t>3945581S2523S2</t>
  </si>
  <si>
    <t>Epson L382 Printer 2</t>
  </si>
  <si>
    <t>Epson Multi-function All in One InkTank printer Copier and Scanner (L382 Black)</t>
  </si>
  <si>
    <t>MVSA002523</t>
  </si>
  <si>
    <t>Al Barsha Vision Electronics llc</t>
  </si>
  <si>
    <t>SA2513795</t>
  </si>
  <si>
    <t>4565665S1129S2</t>
  </si>
  <si>
    <t>I7P-LK-05-GY</t>
  </si>
  <si>
    <t>Likgus Apple iPhone 7 Plus Hybrid Carbon Shield Back Case Cover - Grey</t>
  </si>
  <si>
    <t>SA2513803</t>
  </si>
  <si>
    <t>3333538S1305S3</t>
  </si>
  <si>
    <t>G087</t>
  </si>
  <si>
    <t>Bandai Namco PROJECT CARS 2 (PS4 Pegi 3 Sports)</t>
  </si>
  <si>
    <t>SA2513804</t>
  </si>
  <si>
    <t>3489239S1305S2</t>
  </si>
  <si>
    <t>G0111</t>
  </si>
  <si>
    <t>Bethesda Softworks Wolfenstein 2 The New Colossus (PS4 Pegi 18 Action Adventure)</t>
  </si>
  <si>
    <t>SA2513809</t>
  </si>
  <si>
    <t>3242254S1412S2</t>
  </si>
  <si>
    <t>146</t>
  </si>
  <si>
    <t>Square Enix NieR: Automata Day One Edition</t>
  </si>
  <si>
    <t>SA2513811</t>
  </si>
  <si>
    <t>3309406S1305S2</t>
  </si>
  <si>
    <t>G050</t>
  </si>
  <si>
    <t>Bethesda Softworks The Evil Within 2 Pre-Order (PS 4 Pegi 18 Adventure)</t>
  </si>
  <si>
    <t>SA2513821</t>
  </si>
  <si>
    <t>SA2513846</t>
  </si>
  <si>
    <t>SA2513851</t>
  </si>
  <si>
    <t>SA2513865</t>
  </si>
  <si>
    <t>3990200S2985S2</t>
  </si>
  <si>
    <t>iH 830</t>
  </si>
  <si>
    <t>iSONIC 7in1 TRIMMER 7 IN 1 MEN?S GROOMING SET IH 830</t>
  </si>
  <si>
    <t>SA2513884</t>
  </si>
  <si>
    <t>SA2513885</t>
  </si>
  <si>
    <t>SA2513886</t>
  </si>
  <si>
    <t>SA2512527</t>
  </si>
  <si>
    <t>4540584S1858S2</t>
  </si>
  <si>
    <t>RE-5-056</t>
  </si>
  <si>
    <t>Rebune New round house cupcake machine 1200w</t>
  </si>
  <si>
    <t>NMPO-76809</t>
  </si>
  <si>
    <t>8000687776</t>
  </si>
  <si>
    <t>SA2512528</t>
  </si>
  <si>
    <t>4275801S1858S2</t>
  </si>
  <si>
    <t>CH-SC918B</t>
  </si>
  <si>
    <t>1Trust 	Cooked waffle heart 4pc tablets	 CH-SC918B</t>
  </si>
  <si>
    <t>SA2513423</t>
  </si>
  <si>
    <t>3309239S1305S2</t>
  </si>
  <si>
    <t>G040</t>
  </si>
  <si>
    <t>Grand Theft Auto V (GTA 5) for PS3(PS3 Pegi 18 Action- Adventure)</t>
  </si>
  <si>
    <t>SA2513957</t>
  </si>
  <si>
    <t>4314656S4164S2</t>
  </si>
  <si>
    <t>HACTC1620</t>
  </si>
  <si>
    <t>HACTC Electric Kettle (1620 Grey)</t>
  </si>
  <si>
    <t>MVSA004164</t>
  </si>
  <si>
    <t>INTERNATIONAL HYPERMARKET SUPPLY CO.</t>
  </si>
  <si>
    <t>SA2513958</t>
  </si>
  <si>
    <t>SA2513962</t>
  </si>
  <si>
    <t>SA2511510</t>
  </si>
  <si>
    <t>4193851S1075S2</t>
  </si>
  <si>
    <t>E45BT-WH</t>
  </si>
  <si>
    <t>JBL Bluetooth On-Ear Headphones (E45BTWHT White)</t>
  </si>
  <si>
    <t>SA2512370</t>
  </si>
  <si>
    <t>SA2513974</t>
  </si>
  <si>
    <t>SA2513978</t>
  </si>
  <si>
    <t>3544875S3340S2</t>
  </si>
  <si>
    <t>8Q65Y1Z3P4FX</t>
  </si>
  <si>
    <t>Samsung Fast Charge Wireless Charging Stand (for Samsung Galaxy Note 5 iPhone 8 &amp; 8 Plus Black)</t>
  </si>
  <si>
    <t>SA2514009</t>
  </si>
  <si>
    <t>SA2514031</t>
  </si>
  <si>
    <t>4245514S2985S2</t>
  </si>
  <si>
    <t>iS 442</t>
  </si>
  <si>
    <t>IS 442 2.1 Channel Speaker Sound System (IS 442 Black)</t>
  </si>
  <si>
    <t>SA2514088</t>
  </si>
  <si>
    <t>SA2514091</t>
  </si>
  <si>
    <t>3012493S1804S2</t>
  </si>
  <si>
    <t>84070S989S3</t>
  </si>
  <si>
    <t>Stella McCartney EDP 100ml For Women</t>
  </si>
  <si>
    <t>SA2514094</t>
  </si>
  <si>
    <t>SA2514099</t>
  </si>
  <si>
    <t>4216970S1129S2</t>
  </si>
  <si>
    <t>BBPS-NL-SS-B</t>
  </si>
  <si>
    <t>Nillkin BlackBerry Passport Frosted Hard Shield Phone Case Cover &amp; Screen Guard - Black</t>
  </si>
  <si>
    <t>SA2514100</t>
  </si>
  <si>
    <t>4303439S1129S2</t>
  </si>
  <si>
    <t>BBPS-SP3</t>
  </si>
  <si>
    <t>OEM Privacy Anti-Spy LCD Screen Protector Guard Film for Blackberry Passport</t>
  </si>
  <si>
    <t>SA2509674</t>
  </si>
  <si>
    <t>4370549S1682S2</t>
  </si>
  <si>
    <t>10120000015366</t>
  </si>
  <si>
    <t>Philips Lumea IPL Hair Removal System (SC1997/60 White)</t>
  </si>
  <si>
    <t>SA2514127</t>
  </si>
  <si>
    <t>3402290S1858S3</t>
  </si>
  <si>
    <t>681454M989S3</t>
  </si>
  <si>
    <t>Rebune Electric Citrus Juicer (RE-2-041 White)</t>
  </si>
  <si>
    <t>NMPO-77254</t>
  </si>
  <si>
    <t>8000687837</t>
  </si>
  <si>
    <t>SA2514173</t>
  </si>
  <si>
    <t>SA2514176</t>
  </si>
  <si>
    <t>3403911S2773S2</t>
  </si>
  <si>
    <t>JLR050C</t>
  </si>
  <si>
    <t>Smart Line Turkish Coffee Maker White (Jlr-050C White)</t>
  </si>
  <si>
    <t>Arab Dalla Trading Est مؤسسة دلة العرب للتجارة</t>
  </si>
  <si>
    <t>Akram</t>
  </si>
  <si>
    <t>SA2514197</t>
  </si>
  <si>
    <t>NMPO-76969</t>
  </si>
  <si>
    <t>مؤسسة سحابة الطيف للاتصالات وتقنية المعلومات</t>
  </si>
  <si>
    <t>8000687799</t>
  </si>
  <si>
    <t>SA2514217</t>
  </si>
  <si>
    <t>SA2514223</t>
  </si>
  <si>
    <t>SA2514224</t>
  </si>
  <si>
    <t>SA2514241</t>
  </si>
  <si>
    <t>SA2514243</t>
  </si>
  <si>
    <t>3868474S3340S2</t>
  </si>
  <si>
    <t>MG6855454148</t>
  </si>
  <si>
    <t>Surmos GT08 Bluetooth Smart Watch with SIM Card Slot - Gold</t>
  </si>
  <si>
    <t>SA2514244</t>
  </si>
  <si>
    <t>3868472S3340S2</t>
  </si>
  <si>
    <t>MG9888455445</t>
  </si>
  <si>
    <t>Surmos GT08 Bluetooth Smart Watch with SIM Card Slot - Silver</t>
  </si>
  <si>
    <t>SA2514245</t>
  </si>
  <si>
    <t>3868477S3340S2</t>
  </si>
  <si>
    <t>MG9856415444</t>
  </si>
  <si>
    <t>Surmos GT08 Bluetooth Smart Watch with SIM Card Slot - Black</t>
  </si>
  <si>
    <t>SA2514257</t>
  </si>
  <si>
    <t>SA2514267</t>
  </si>
  <si>
    <t>3242385S1195S2</t>
  </si>
  <si>
    <t>1000004</t>
  </si>
  <si>
    <t>Opium Black L559780 for Unisex (EDP 90 ml)</t>
  </si>
  <si>
    <t>SA2514283</t>
  </si>
  <si>
    <t>SA2514285</t>
  </si>
  <si>
    <t>4561830S1129S2</t>
  </si>
  <si>
    <t>CAB-AN-L-01A-S</t>
  </si>
  <si>
    <t>Anker 3ft Nylon Braided USB Cable Lightning Connector MFi Certified for Apple iPhone 8</t>
  </si>
  <si>
    <t>SA2514289</t>
  </si>
  <si>
    <t>SA2513777</t>
  </si>
  <si>
    <t>3860591S1379S2</t>
  </si>
  <si>
    <t>EM212UEGS</t>
  </si>
  <si>
    <t>Emjoi Power Handy Fabric Steamer White -UEGS-212</t>
  </si>
  <si>
    <t>SA2513778</t>
  </si>
  <si>
    <t>SA2514318</t>
  </si>
  <si>
    <t>SA2514327</t>
  </si>
  <si>
    <t>SA2514348</t>
  </si>
  <si>
    <t>3332508S1305S3</t>
  </si>
  <si>
    <t>G068</t>
  </si>
  <si>
    <t>Street Fighter V for PS4</t>
  </si>
  <si>
    <t>SA2514435</t>
  </si>
  <si>
    <t>3008924S1175S2</t>
  </si>
  <si>
    <t>816137020282</t>
  </si>
  <si>
    <t>Charge 2 Heart Rate + Fitness Wristband (Blue/Silver Small)</t>
  </si>
  <si>
    <t>SA2514439</t>
  </si>
  <si>
    <t>NMPO-76973</t>
  </si>
  <si>
    <t>8000687802</t>
  </si>
  <si>
    <t>SA2514453</t>
  </si>
  <si>
    <t>SA2514461</t>
  </si>
  <si>
    <t>SA2514462</t>
  </si>
  <si>
    <t>4195111S1018S2</t>
  </si>
  <si>
    <t>Z_BLK_VR</t>
  </si>
  <si>
    <t>Zakk 3D VR Box with Remote Controller - Virtual Reality Comes Alive</t>
  </si>
  <si>
    <t>SA2514473</t>
  </si>
  <si>
    <t>SA2514491</t>
  </si>
  <si>
    <t>4546003S1601S2</t>
  </si>
  <si>
    <t>1ser.now01</t>
  </si>
  <si>
    <t>Now Solutions foods Hyaluronic Acid Firming Serum rehydrate 30 ml</t>
  </si>
  <si>
    <t>SA2514503</t>
  </si>
  <si>
    <t>SA2514500</t>
  </si>
  <si>
    <t>3641225S3340S2</t>
  </si>
  <si>
    <t>MGT6542155</t>
  </si>
  <si>
    <t>VOVG V2 Wireless Bluetooth In-Ear Earphones - White</t>
  </si>
  <si>
    <t>SA2514549</t>
  </si>
  <si>
    <t>SA2514550</t>
  </si>
  <si>
    <t>NMPO-77217</t>
  </si>
  <si>
    <t>8000687830</t>
  </si>
  <si>
    <t>SA2514566</t>
  </si>
  <si>
    <t>4107991S3313S2</t>
  </si>
  <si>
    <t>G615_J7Max_Gld</t>
  </si>
  <si>
    <t>Samsung Galaxy J7 Max (4GB  32GB Gold 4G Dual Sim)</t>
  </si>
  <si>
    <t>PHONE HOUSE FZE / EHT TELECOM LLC</t>
  </si>
  <si>
    <t>SA2514605</t>
  </si>
  <si>
    <t>NMPO-77218</t>
  </si>
  <si>
    <t>8000687831</t>
  </si>
  <si>
    <t>SA2514607</t>
  </si>
  <si>
    <t>SA2514619</t>
  </si>
  <si>
    <t>SA2514621</t>
  </si>
  <si>
    <t>SA2514603</t>
  </si>
  <si>
    <t>NMPO-77219</t>
  </si>
  <si>
    <t>8000687832</t>
  </si>
  <si>
    <t>SA2514666</t>
  </si>
  <si>
    <t>4193207S1858S2</t>
  </si>
  <si>
    <t>RE-5-037</t>
  </si>
  <si>
    <t>Rebune ELECTRIC WAFFLE MAKER SLICE2 - 750 W RE-5-037</t>
  </si>
  <si>
    <t>NMPO-77258</t>
  </si>
  <si>
    <t>8000687840</t>
  </si>
  <si>
    <t>SA2514667</t>
  </si>
  <si>
    <t>4057768S1858S2</t>
  </si>
  <si>
    <t>129913025</t>
  </si>
  <si>
    <t xml:space="preserve">HOMECO	SANDWICH MAKER 2 SLOT 750W	129913025	</t>
  </si>
  <si>
    <t>SA2514717</t>
  </si>
  <si>
    <t>3843991S3340S2</t>
  </si>
  <si>
    <t>MGT646546544525</t>
  </si>
  <si>
    <t>Margoun Milanese Watch Band for Samsung Gear S3 Frontier/ Classic in Black</t>
  </si>
  <si>
    <t>SA2514187</t>
  </si>
  <si>
    <t>SA2514188</t>
  </si>
  <si>
    <t>SA2514762</t>
  </si>
  <si>
    <t>3488202S1305S2</t>
  </si>
  <si>
    <t>G0128</t>
  </si>
  <si>
    <t>Grand Theft Auto 5 for Xbox 360</t>
  </si>
  <si>
    <t>SA2514769</t>
  </si>
  <si>
    <t>4246689S1018S2</t>
  </si>
  <si>
    <t>Z_SPT_BLK</t>
  </si>
  <si>
    <t>Zakk Sport Wireless Bluetooth Earphones (Black)</t>
  </si>
  <si>
    <t>SA2514847</t>
  </si>
  <si>
    <t>4255388S3869S2</t>
  </si>
  <si>
    <t>100001</t>
  </si>
  <si>
    <t>Asus X540SA-XX311 (Intel Celeron N3060 15.6 inches 500 GB HDD DOS)</t>
  </si>
  <si>
    <t>SA2514876</t>
  </si>
  <si>
    <t>SA2514877</t>
  </si>
  <si>
    <t>2978126S1367S2</t>
  </si>
  <si>
    <t>1015</t>
  </si>
  <si>
    <t>iPhone X case Black</t>
  </si>
  <si>
    <t>SA2514984</t>
  </si>
  <si>
    <t>SA2515004</t>
  </si>
  <si>
    <t>SA2515057</t>
  </si>
  <si>
    <t>SA2515080</t>
  </si>
  <si>
    <t>4137714S1195S2</t>
  </si>
  <si>
    <t>1000016</t>
  </si>
  <si>
    <t>Versace Eros Pour Femme EDP 100ml for Women</t>
  </si>
  <si>
    <t>SA2515094</t>
  </si>
  <si>
    <t>3008888S1175S2</t>
  </si>
  <si>
    <t>816137020251</t>
  </si>
  <si>
    <t>Charge 2 Heart Rate + Fitness Wristband (Black/Silver Small)</t>
  </si>
  <si>
    <t>SA2515100</t>
  </si>
  <si>
    <t>4070379S3155S2</t>
  </si>
  <si>
    <t>2724327771501</t>
  </si>
  <si>
    <t>Nectar Lady luxury moisturizing hand and body balm by Nectar 230ml HBLD23</t>
  </si>
  <si>
    <t>SA2515101</t>
  </si>
  <si>
    <t>4208967S3155S2</t>
  </si>
  <si>
    <t>2724326750248</t>
  </si>
  <si>
    <t>Nectar Raspberry Moisturizing Bath Elixir 250ml by Nectar BERA250</t>
  </si>
  <si>
    <t>SA2515103</t>
  </si>
  <si>
    <t>4069618S3155S2</t>
  </si>
  <si>
    <t>2724326750217</t>
  </si>
  <si>
    <t>Nectar Raspberry Moisturizing Bath Elixir 100ml by Nectar BERA1</t>
  </si>
  <si>
    <t>SA2515123</t>
  </si>
  <si>
    <t>3699936S1075S2</t>
  </si>
  <si>
    <t>EAPSC-BK</t>
  </si>
  <si>
    <t>Elago Airpods Silicone Case - Black</t>
  </si>
  <si>
    <t>SA2515124</t>
  </si>
  <si>
    <t>4561785S1129S2</t>
  </si>
  <si>
    <t>CAB-AN-L-01A-P</t>
  </si>
  <si>
    <t>SA2515135</t>
  </si>
  <si>
    <t>3320855S1490S3</t>
  </si>
  <si>
    <t>45900054</t>
  </si>
  <si>
    <t>Blackberry Porsche Design P9983 (64 GB 4G LTE Black Arabic Keypad)</t>
  </si>
  <si>
    <t>SA2515136</t>
  </si>
  <si>
    <t>SA2515141</t>
  </si>
  <si>
    <t>4533461S3869S2</t>
  </si>
  <si>
    <t>100120</t>
  </si>
  <si>
    <t>Canon Selphy CP1200 Wifi Photo Printer (Black)</t>
  </si>
  <si>
    <t>SA2515144</t>
  </si>
  <si>
    <t>NMPO-77220</t>
  </si>
  <si>
    <t>8000687833</t>
  </si>
  <si>
    <t>SA2515167</t>
  </si>
  <si>
    <t>4301713S3415S2</t>
  </si>
  <si>
    <t>OB1319021</t>
  </si>
  <si>
    <t>Obeikan Education Innocent Irindera  By Gabrielle Garcia Marquez</t>
  </si>
  <si>
    <t>SA2515213</t>
  </si>
  <si>
    <t>SA2515214</t>
  </si>
  <si>
    <t>3266081S1373S2</t>
  </si>
  <si>
    <t>CS01054/CL</t>
  </si>
  <si>
    <t>INEIX Silicone Back Case Cover For HTC Desire 10 Pro - Clear</t>
  </si>
  <si>
    <t>SA2515215</t>
  </si>
  <si>
    <t>SA2515216</t>
  </si>
  <si>
    <t>3450683S1375S2</t>
  </si>
  <si>
    <t>635265877488484</t>
  </si>
  <si>
    <t>Glass Screen protection by SBAQ for HTC Desire 10 LifeStyle  transparent</t>
  </si>
  <si>
    <t>SBAQ ALASSR FOR TELECOMS AND TECHNOLOGY INFORMATIOMS</t>
  </si>
  <si>
    <t>SA2515217</t>
  </si>
  <si>
    <t>SA2515218</t>
  </si>
  <si>
    <t>SA2515234</t>
  </si>
  <si>
    <t>3026563S1804S2</t>
  </si>
  <si>
    <t>577453M989S3</t>
  </si>
  <si>
    <t>Oud Al Qasr Intense Unisex Fragrance (EDP 75 ml)</t>
  </si>
  <si>
    <t>SA2515248</t>
  </si>
  <si>
    <t>SA2515261</t>
  </si>
  <si>
    <t>3744339S1301S2</t>
  </si>
  <si>
    <t>89748474</t>
  </si>
  <si>
    <t>Apple iPod Touch 6th Generation 16GB Gold</t>
  </si>
  <si>
    <t>SA2515277</t>
  </si>
  <si>
    <t>4557025S3340S2</t>
  </si>
  <si>
    <t>MG798461321213</t>
  </si>
  <si>
    <t>Margoun G08 Smartwatch Margoun solar cup Margoun Airpod mini Margoun grip holder</t>
  </si>
  <si>
    <t>SA2515301</t>
  </si>
  <si>
    <t>SA2515312</t>
  </si>
  <si>
    <t>3573972S3313S2</t>
  </si>
  <si>
    <t>sam_s6_blk</t>
  </si>
  <si>
    <t>Samsung Galaxy S6 (32 GB 4G LTE Black)</t>
  </si>
  <si>
    <t>SA2515317</t>
  </si>
  <si>
    <t>NMPO-77221</t>
  </si>
  <si>
    <t>8000687834</t>
  </si>
  <si>
    <t>SA2515386</t>
  </si>
  <si>
    <t>3464892S1329S2</t>
  </si>
  <si>
    <t>100012</t>
  </si>
  <si>
    <t>gazelle air walker</t>
  </si>
  <si>
    <t>SA2515410</t>
  </si>
  <si>
    <t>4194586S1195S2</t>
  </si>
  <si>
    <t>1000014</t>
  </si>
  <si>
    <t>Boucheron Quatre for Women (EDP 100 ml)</t>
  </si>
  <si>
    <t>SA2515467</t>
  </si>
  <si>
    <t>2974282S1370S2</t>
  </si>
  <si>
    <t>22.82541789.17</t>
  </si>
  <si>
    <t>A9 Mini Portable Wireless Stereo Bluetooth Speaker For iPhone Samgsung Tablet PC White</t>
  </si>
  <si>
    <t>مؤسسة الشمال السعوديه للتجاره</t>
  </si>
  <si>
    <t>SA2515497</t>
  </si>
  <si>
    <t>3385015S1305S2</t>
  </si>
  <si>
    <t>G044</t>
  </si>
  <si>
    <t>EA Sports FIFA 18 Legacy Edition (PS3 Pegi 16 Sports)</t>
  </si>
  <si>
    <t>SA2515528</t>
  </si>
  <si>
    <t>3637269S3340S2</t>
  </si>
  <si>
    <t>AP87453121</t>
  </si>
  <si>
    <t>Apple EarPods with Lightning Connector (MMTN2 White)</t>
  </si>
  <si>
    <t>SA2515566</t>
  </si>
  <si>
    <t>SA2515571</t>
  </si>
  <si>
    <t>3400225S2202S2</t>
  </si>
  <si>
    <t>SV-20</t>
  </si>
  <si>
    <t>4 Piece Islamic Canvas Painting Wall Art For Home Decoration SV-20</t>
  </si>
  <si>
    <t>SA2515572</t>
  </si>
  <si>
    <t>3399796S2202S2</t>
  </si>
  <si>
    <t>ZO- 12</t>
  </si>
  <si>
    <t>1 Piece Islamic Canvas Painting Wall Art For Home Decoration ZO-12</t>
  </si>
  <si>
    <t>SA2515604</t>
  </si>
  <si>
    <t>Tejarah Beta Hodod Trading Est</t>
  </si>
  <si>
    <t>SA2515627</t>
  </si>
  <si>
    <t>NMPO-77276</t>
  </si>
  <si>
    <t>8000687843</t>
  </si>
  <si>
    <t>SA2515652</t>
  </si>
  <si>
    <t>SA2515664</t>
  </si>
  <si>
    <t>SA2515665</t>
  </si>
  <si>
    <t>3690082S1682S2</t>
  </si>
  <si>
    <t>1012000000920</t>
  </si>
  <si>
    <t>Intex 68584 Inflatable Beanless Bag Chair Deluxe with Manual Air Pump</t>
  </si>
  <si>
    <t>SA2515698</t>
  </si>
  <si>
    <t>3289786S1527S3</t>
  </si>
  <si>
    <t>103</t>
  </si>
  <si>
    <t>Huawei Mobile Wi-Fi Pro 4G E5770</t>
  </si>
  <si>
    <t>SA2515723</t>
  </si>
  <si>
    <t>SA2515761</t>
  </si>
  <si>
    <t>4288280S1320S2</t>
  </si>
  <si>
    <t>8809243714000</t>
  </si>
  <si>
    <t>Kodak Mobile Photo Printer Mini (PM-210 Black)</t>
  </si>
  <si>
    <t>SA2515766</t>
  </si>
  <si>
    <t>4277433S4405S2</t>
  </si>
  <si>
    <t>YA126511</t>
  </si>
  <si>
    <t>Gucci Timeless Analog White Dial Watch for Women - YA126511</t>
  </si>
  <si>
    <t>SA2515873</t>
  </si>
  <si>
    <t>4450843S3214S2</t>
  </si>
  <si>
    <t>6009-ABS-RED</t>
  </si>
  <si>
    <t>VALOJUSHA Luggage Arabic Style with four Wheels 3 Piece Set - ABS6009red</t>
  </si>
  <si>
    <t>MVSA003214</t>
  </si>
  <si>
    <t>SOUTH POLE FASHION TRADING</t>
  </si>
  <si>
    <t>SA2515891</t>
  </si>
  <si>
    <t>SA2515897</t>
  </si>
  <si>
    <t>2974708S1452S2</t>
  </si>
  <si>
    <t>4K-Blk</t>
  </si>
  <si>
    <t>iPower 4K Ultra HD 1080P WiFi H9 Sports and Action Video Camera (12 MP Black)</t>
  </si>
  <si>
    <t>MVSA001452</t>
  </si>
  <si>
    <t>SmartKart E trading FZLLC</t>
  </si>
  <si>
    <t>SA2515907</t>
  </si>
  <si>
    <t>4369158S1379S2</t>
  </si>
  <si>
    <t>NIKHT6600BT</t>
  </si>
  <si>
    <t>Nikai NHT6600BT Surround Sound Home Theater (5.1 Channel)</t>
  </si>
  <si>
    <t>SA2515934</t>
  </si>
  <si>
    <t>3544770S2267S2</t>
  </si>
  <si>
    <t>3365440787971</t>
  </si>
  <si>
    <t>YSL Black Opium For Women - 90ml - EDP</t>
  </si>
  <si>
    <t>مؤسسة منتدى صدى للتجارة</t>
  </si>
  <si>
    <t>SA2515936</t>
  </si>
  <si>
    <t>SA2515995</t>
  </si>
  <si>
    <t>3968705S1075S2</t>
  </si>
  <si>
    <t>6938012327812</t>
  </si>
  <si>
    <t>iData Pro MILI-IDP64-S Utility Pen Drive (64 GB Silver)</t>
  </si>
  <si>
    <t>SA2515998</t>
  </si>
  <si>
    <t>SA2515999</t>
  </si>
  <si>
    <t>SA2516008</t>
  </si>
  <si>
    <t>SA2516019</t>
  </si>
  <si>
    <t>SA2516022</t>
  </si>
  <si>
    <t>3566890S1309S2</t>
  </si>
  <si>
    <t>spectrumcloud52</t>
  </si>
  <si>
    <t>VR Virtual Reality Glasses with Headphones</t>
  </si>
  <si>
    <t>SA2516026</t>
  </si>
  <si>
    <t>SA2516030</t>
  </si>
  <si>
    <t>SA2516046</t>
  </si>
  <si>
    <t>3968310S1075S2</t>
  </si>
  <si>
    <t>EAPSC-HANG-DGY</t>
  </si>
  <si>
    <t>Elago silicone case with hang for airpods - Dark grey</t>
  </si>
  <si>
    <t>SA2516051</t>
  </si>
  <si>
    <t>SA2516059</t>
  </si>
  <si>
    <t>SA2516077</t>
  </si>
  <si>
    <t>SA2516079</t>
  </si>
  <si>
    <t>3446598S1340S2</t>
  </si>
  <si>
    <t>KH-CF0095</t>
  </si>
  <si>
    <t>SA2516081</t>
  </si>
  <si>
    <t>3446831S1340S2</t>
  </si>
  <si>
    <t>KH-CF0047</t>
  </si>
  <si>
    <t>SA2516082</t>
  </si>
  <si>
    <t>3446817S1340S2</t>
  </si>
  <si>
    <t>KH-CF0044</t>
  </si>
  <si>
    <t>SA2516083</t>
  </si>
  <si>
    <t>SA2516088</t>
  </si>
  <si>
    <t>2974279S1370S2</t>
  </si>
  <si>
    <t>29.70931193.17</t>
  </si>
  <si>
    <t>cable charger and sync for iphone 6 and 6s</t>
  </si>
  <si>
    <t>SA2516089</t>
  </si>
  <si>
    <t>SA2516099</t>
  </si>
  <si>
    <t>SA2516126</t>
  </si>
  <si>
    <t>3480324S2466S2</t>
  </si>
  <si>
    <t>1613086624</t>
  </si>
  <si>
    <t>Opera - long dress short sleeve - Crepe - Beige - 42</t>
  </si>
  <si>
    <t>MVSA002466</t>
  </si>
  <si>
    <t>Opera Trading Est.</t>
  </si>
  <si>
    <t>SA2516148</t>
  </si>
  <si>
    <t>3674057S1882S2</t>
  </si>
  <si>
    <t>N-210B</t>
  </si>
  <si>
    <t>Granite Die Cast Non-stick Cooking Casserole Pot 6 Pcs Set Brown</t>
  </si>
  <si>
    <t>SA2516167</t>
  </si>
  <si>
    <t>SA2516169</t>
  </si>
  <si>
    <t>3277822S1892S2</t>
  </si>
  <si>
    <t>2724332389302</t>
  </si>
  <si>
    <t>SILVER SCENTED perfume for men by Alina Corel 100 ML Eau de Parfum</t>
  </si>
  <si>
    <t>SA2516172</t>
  </si>
  <si>
    <t>SA2516173</t>
  </si>
  <si>
    <t>SA2516192</t>
  </si>
  <si>
    <t>4453373S1858S2</t>
  </si>
  <si>
    <t>441664S989S3</t>
  </si>
  <si>
    <t>Eurostar 3.2 Ltr Air Fryer 1500 Watts Black - EAF32B-C15</t>
  </si>
  <si>
    <t>SA2516199</t>
  </si>
  <si>
    <t>4435383S1290S2</t>
  </si>
  <si>
    <t>10000</t>
  </si>
  <si>
    <t>Fresh Red Apples - 1KG</t>
  </si>
  <si>
    <t>SA2516200</t>
  </si>
  <si>
    <t>4008763S1290S2</t>
  </si>
  <si>
    <t>W1315486198</t>
  </si>
  <si>
    <t>Quaker Spaghetti Pasta with Oat Flour 450 gm</t>
  </si>
  <si>
    <t>SA2516201</t>
  </si>
  <si>
    <t>SA2516202</t>
  </si>
  <si>
    <t>4013232S1290S2</t>
  </si>
  <si>
    <t>W1315895518</t>
  </si>
  <si>
    <t>Vegeta Twist Grill Seasoning 170g</t>
  </si>
  <si>
    <t>SA2516203</t>
  </si>
  <si>
    <t>4012272S1290S2</t>
  </si>
  <si>
    <t>W1315893909</t>
  </si>
  <si>
    <t>Freshly Orignal Waffle Pancake Syrup 709ml</t>
  </si>
  <si>
    <t>SA2516204</t>
  </si>
  <si>
    <t>4009221S1290S2</t>
  </si>
  <si>
    <t>W1315487443</t>
  </si>
  <si>
    <t>Maggi Soup 60gm</t>
  </si>
  <si>
    <t>SA2516205</t>
  </si>
  <si>
    <t>4012406S1290S2</t>
  </si>
  <si>
    <t>W1315894047</t>
  </si>
  <si>
    <t>Heinz Real Garlic Mayonnaise 400ml</t>
  </si>
  <si>
    <t>SA2516206</t>
  </si>
  <si>
    <t>4012238S1290S2</t>
  </si>
  <si>
    <t>W1315893874</t>
  </si>
  <si>
    <t>Freshly Pasta Sauce With Tomato &amp; Basil 454g</t>
  </si>
  <si>
    <t>SA2516207</t>
  </si>
  <si>
    <t>4012262S1290S2</t>
  </si>
  <si>
    <t>W1315893898</t>
  </si>
  <si>
    <t>Freshly Marinade Sauce For ChickenBeef and Fish 355ml</t>
  </si>
  <si>
    <t>SA2516208</t>
  </si>
  <si>
    <t>4435131S1290S2</t>
  </si>
  <si>
    <t>10003</t>
  </si>
  <si>
    <t>Fresh Green Apples - 1KG</t>
  </si>
  <si>
    <t>SA2516209</t>
  </si>
  <si>
    <t>4434732S1290S2</t>
  </si>
  <si>
    <t>93056</t>
  </si>
  <si>
    <t>Fresh Lettuce Long Per Kg</t>
  </si>
  <si>
    <t>SA2516210</t>
  </si>
  <si>
    <t>4434718S1290S2</t>
  </si>
  <si>
    <t>94271</t>
  </si>
  <si>
    <t>Fresh PEPPER GREEN per KG</t>
  </si>
  <si>
    <t>SA2516211</t>
  </si>
  <si>
    <t>SA2516212</t>
  </si>
  <si>
    <t>4245176S2985S2</t>
  </si>
  <si>
    <t>iS 443</t>
  </si>
  <si>
    <t>IS 443 2.1 Channel 3000 PMPO Speaker Sound System (IS 443 Black)</t>
  </si>
  <si>
    <t>SA2516222</t>
  </si>
  <si>
    <t>SA2516243</t>
  </si>
  <si>
    <t>3083146S1490S2</t>
  </si>
  <si>
    <t>80001</t>
  </si>
  <si>
    <t>Xiaomi Mi Mix (256 GB 4G Black Dual SIM)</t>
  </si>
  <si>
    <t>SA2516267</t>
  </si>
  <si>
    <t>SA2516274</t>
  </si>
  <si>
    <t>2934852S1035S3</t>
  </si>
  <si>
    <t>HEA-DAR-BTO-NEC-BLA</t>
  </si>
  <si>
    <t>Lectronic Headset Bluetooth lectronic with black design hanging around the neck</t>
  </si>
  <si>
    <t>SA2516275</t>
  </si>
  <si>
    <t>3023265S1401S2</t>
  </si>
  <si>
    <t>4712366966703</t>
  </si>
  <si>
    <t>ADATA A12500D Dual USB Fast Charging Digital Disply 12500mAh Power Bank</t>
  </si>
  <si>
    <t>MVSA001401</t>
  </si>
  <si>
    <t>Imteyaz International Trading Co.,</t>
  </si>
  <si>
    <t>SA2516278</t>
  </si>
  <si>
    <t>SA2516279</t>
  </si>
  <si>
    <t>2974667S1947S2</t>
  </si>
  <si>
    <t>100339-1</t>
  </si>
  <si>
    <t>Anker Iphone  Powerline Lightning  charger cable nylon braided USB - 3m /10ft / Against cutting - White</t>
  </si>
  <si>
    <t>ﻣﺆﺳﺴﺔ اﻟﺘﺄﺛﻴﺮ اﻟﻜﺎﻣﻞ اﻟﺘﺠﺎرﻳﺔ</t>
  </si>
  <si>
    <t>SA2516284</t>
  </si>
  <si>
    <t>4533381S3869S2</t>
  </si>
  <si>
    <t>100060</t>
  </si>
  <si>
    <t>Canon SX610 HS Digital Cameras (20.2 MP White)</t>
  </si>
  <si>
    <t>SA2516288</t>
  </si>
  <si>
    <t>4577331S1032S2</t>
  </si>
  <si>
    <t>NS1011151712C02M_S</t>
  </si>
  <si>
    <t>NUTSPIN Selena Gomez Graphic Printed White Tshirt</t>
  </si>
  <si>
    <t>SA2516296</t>
  </si>
  <si>
    <t>4557151S4347S2</t>
  </si>
  <si>
    <t>00004</t>
  </si>
  <si>
    <t>Apple iPhone 6 Plus (64 GB 4G LTE Gold With Facetime)</t>
  </si>
  <si>
    <t>SA2516298</t>
  </si>
  <si>
    <t>4243287S1379S2</t>
  </si>
  <si>
    <t>BKD65JE</t>
  </si>
  <si>
    <t>Black &amp; Decker Juice Extractor 450 Watts JE65-B5</t>
  </si>
  <si>
    <t>SA2516299</t>
  </si>
  <si>
    <t>4562333S1655S2</t>
  </si>
  <si>
    <t>coffee-wd4-20</t>
  </si>
  <si>
    <t>Ebuyair New Home Commercial Electric Automatic Espresso Coffee Grinder Burr Mill Machine</t>
  </si>
  <si>
    <t>SA2516301</t>
  </si>
  <si>
    <t>3554427S3340S2</t>
  </si>
  <si>
    <t>9G4GSW5A3G71</t>
  </si>
  <si>
    <t>Samsung Galaxy S8 Plus Clear View Standing Cover Black</t>
  </si>
  <si>
    <t>SA2516307</t>
  </si>
  <si>
    <t>SA2516308</t>
  </si>
  <si>
    <t>SA2516311</t>
  </si>
  <si>
    <t>SA2516312</t>
  </si>
  <si>
    <t>SA2516313</t>
  </si>
  <si>
    <t>SA2516319</t>
  </si>
  <si>
    <t>SA2516324</t>
  </si>
  <si>
    <t>SA2516332</t>
  </si>
  <si>
    <t>SA2516333</t>
  </si>
  <si>
    <t>3968308S1075S2</t>
  </si>
  <si>
    <t>EAPSC-LUBL</t>
  </si>
  <si>
    <t>Elago silicone case for airpods - Nightglow Blue</t>
  </si>
  <si>
    <t>SA2516343</t>
  </si>
  <si>
    <t>4544410S2853S2</t>
  </si>
  <si>
    <t>4512359</t>
  </si>
  <si>
    <t>Victoria's secret Mango Temptation Mist - 250</t>
  </si>
  <si>
    <t>SA2516356</t>
  </si>
  <si>
    <t>4255255S3781S2</t>
  </si>
  <si>
    <t>ANSUSA-NYKOLIVA</t>
  </si>
  <si>
    <t>Anesthesia USA New York Contact Lens - Green Honey</t>
  </si>
  <si>
    <t>MVSA003781</t>
  </si>
  <si>
    <t>Atyab Al Khaleej</t>
  </si>
  <si>
    <t>Ahmed</t>
  </si>
  <si>
    <t>SA2516446</t>
  </si>
  <si>
    <t>3015317S1804S2</t>
  </si>
  <si>
    <t>2777266S989S3</t>
  </si>
  <si>
    <t>Bvlgari Perfume for Unisex (EDP 90 ml)</t>
  </si>
  <si>
    <t>SA2516458</t>
  </si>
  <si>
    <t>SA2516461</t>
  </si>
  <si>
    <t>2851879S1084S3</t>
  </si>
  <si>
    <t>ST-105-CREAM</t>
  </si>
  <si>
    <t>Baby stroller by Almulla for Children Cream</t>
  </si>
  <si>
    <t>MVSA001084</t>
  </si>
  <si>
    <t>Best bicycle trading est</t>
  </si>
  <si>
    <t>SA2516472</t>
  </si>
  <si>
    <t>3109491S1101S2</t>
  </si>
  <si>
    <t>0149521950634920</t>
  </si>
  <si>
    <t>Good Girl For Women (EDP 80 ml)</t>
  </si>
  <si>
    <t>Tanushree</t>
  </si>
  <si>
    <t>Daymoma General Trading L.L.C</t>
  </si>
  <si>
    <t>NMPO-76315</t>
  </si>
  <si>
    <t>2000379386</t>
  </si>
  <si>
    <t>SA2475797</t>
  </si>
  <si>
    <t>2918792S1043S2</t>
  </si>
  <si>
    <t>645398</t>
  </si>
  <si>
    <t>Bluelans Cervical Neck Traction Device Headache Shoulder Pain Relax Support Pillow</t>
  </si>
  <si>
    <t>NMPO-72919</t>
  </si>
  <si>
    <t>BLNSALSC79743717B96</t>
  </si>
  <si>
    <t>8000676076</t>
  </si>
  <si>
    <t>SA2481850</t>
  </si>
  <si>
    <t>2992438S1043S3</t>
  </si>
  <si>
    <t>641605</t>
  </si>
  <si>
    <t>Bluelans 1Pc Waterproof Longlasting Eyeliner Eye Brow Pencil Makeup Tool Light Coffee (Intl)</t>
  </si>
  <si>
    <t>NMPO-72922</t>
  </si>
  <si>
    <t>BLNSALSC80337578B49</t>
  </si>
  <si>
    <t>SA2481851</t>
  </si>
  <si>
    <t>2996451S1043S3</t>
  </si>
  <si>
    <t>625600</t>
  </si>
  <si>
    <t>Bluelans? Waterproof Leopard Brown Eyebrow Pencil with Brush</t>
  </si>
  <si>
    <t>SA2481855</t>
  </si>
  <si>
    <t>2991385S1043S3</t>
  </si>
  <si>
    <t>641636</t>
  </si>
  <si>
    <t>Bluelans Waterproof Natural Longlasting Beauty Makeup Cosmetic Mascara Brown</t>
  </si>
  <si>
    <t>NMPO-71792</t>
  </si>
  <si>
    <t>8000676114</t>
  </si>
  <si>
    <t>SA2482215</t>
  </si>
  <si>
    <t>3064789S1043S2</t>
  </si>
  <si>
    <t>880487</t>
  </si>
  <si>
    <t>Bluelans 3D Glow in the Dark Stars Ceiling Wall Stickers 3.8cm (Colorful)</t>
  </si>
  <si>
    <t>NMPO-73055</t>
  </si>
  <si>
    <t>BLNSALSC80337580B70</t>
  </si>
  <si>
    <t>SA2482217</t>
  </si>
  <si>
    <t>2972191S1043S3</t>
  </si>
  <si>
    <t>651484</t>
  </si>
  <si>
    <t>Bluelans? Trendy Baby Bibs Toddler Bandana Triangle Head Scarf Cute Saliva Towel 3Pcs</t>
  </si>
  <si>
    <t>SA2483608</t>
  </si>
  <si>
    <t>3541203S1682S2</t>
  </si>
  <si>
    <t>1012000000576</t>
  </si>
  <si>
    <t>Jumbo (Mixer)  from Al Saif 6 Speed 1000 W  Color Golden Rose</t>
  </si>
  <si>
    <t>NMPO-71863</t>
  </si>
  <si>
    <t>8000676138</t>
  </si>
  <si>
    <t>SA2484302</t>
  </si>
  <si>
    <t>NMPO-71919</t>
  </si>
  <si>
    <t>2000367911</t>
  </si>
  <si>
    <t>SA2484393</t>
  </si>
  <si>
    <t>4300825S1861S2</t>
  </si>
  <si>
    <t>beatsstudio</t>
  </si>
  <si>
    <t>Beats Studio With Mic</t>
  </si>
  <si>
    <t>NMPO-72739</t>
  </si>
  <si>
    <t>8000686447</t>
  </si>
  <si>
    <t>SA2484455</t>
  </si>
  <si>
    <t>3760951S1473S3</t>
  </si>
  <si>
    <t>FAHBLS</t>
  </si>
  <si>
    <t>Alta HR Heart Rate + Fitness Wristband (Blue Gray/Stainless Steel - Small)</t>
  </si>
  <si>
    <t>NMPO-72134</t>
  </si>
  <si>
    <t>31442582791</t>
  </si>
  <si>
    <t>SA2484598</t>
  </si>
  <si>
    <t>2911106S1043S3</t>
  </si>
  <si>
    <t>649585</t>
  </si>
  <si>
    <t>Bluelans? 5 Pairs Men Breathable Socks Thermal Soft Cotton Blended Sport Sock Grey</t>
  </si>
  <si>
    <t>NMPO-72161</t>
  </si>
  <si>
    <t>2000367926</t>
  </si>
  <si>
    <t>SA2484602</t>
  </si>
  <si>
    <t>2910956S1043S3</t>
  </si>
  <si>
    <t>649584</t>
  </si>
  <si>
    <t>Bluelans? 5 Pairs Men Breathable Socks Thermal Soft Cotton Blended Sport Sock Black</t>
  </si>
  <si>
    <t>SA2484619</t>
  </si>
  <si>
    <t>2912573S1043S3</t>
  </si>
  <si>
    <t>892388</t>
  </si>
  <si>
    <t>Bluelans 6 Pairs Men Bamboo Ankle Invisible Loafer Boat Socks (White)</t>
  </si>
  <si>
    <t>SA2484625</t>
  </si>
  <si>
    <t>2910834S1043S3</t>
  </si>
  <si>
    <t>639170</t>
  </si>
  <si>
    <t>Bluelans? Women's Crochet Knitted Stocking Leg Warmers Thigh High Socks Dark Grey</t>
  </si>
  <si>
    <t>SA2485725</t>
  </si>
  <si>
    <t>3415379S1655S2</t>
  </si>
  <si>
    <t>SPS104-B</t>
  </si>
  <si>
    <t>Ebuyair Fashion jewelry ladies exquisite crystal lucky ring crystal necklace pendant and gorgeous earrings set</t>
  </si>
  <si>
    <t>NMPO-72701</t>
  </si>
  <si>
    <t>8000686424</t>
  </si>
  <si>
    <t>SA2485565</t>
  </si>
  <si>
    <t>NMPO-72307</t>
  </si>
  <si>
    <t>8000686303</t>
  </si>
  <si>
    <t>SA2486093</t>
  </si>
  <si>
    <t>NMPO-76317</t>
  </si>
  <si>
    <t>2000379387</t>
  </si>
  <si>
    <t>SA2486094</t>
  </si>
  <si>
    <t>3968372S2504S2</t>
  </si>
  <si>
    <t>FGSPAINTMATTEJOKER</t>
  </si>
  <si>
    <t>Apple Airpods Special Edition Earphones (Metallic Joker Matte)</t>
  </si>
  <si>
    <t>SA2486867</t>
  </si>
  <si>
    <t>3370009S1168S2</t>
  </si>
  <si>
    <t>sg230</t>
  </si>
  <si>
    <t>Kanisee Ladies Fashion Personality Sunglasses</t>
  </si>
  <si>
    <t>NMPO-72417</t>
  </si>
  <si>
    <t>8000686289</t>
  </si>
  <si>
    <t>SA2487094</t>
  </si>
  <si>
    <t>4199398S1032S2</t>
  </si>
  <si>
    <t>1361011510C01M_XL</t>
  </si>
  <si>
    <t>Threadcurry Mens Opposites Attract Graphic Printed Tees</t>
  </si>
  <si>
    <t>NMPO-74091</t>
  </si>
  <si>
    <t>8000686944</t>
  </si>
  <si>
    <t>SA2487118</t>
  </si>
  <si>
    <t>NMPO-76396</t>
  </si>
  <si>
    <t>8000687712</t>
  </si>
  <si>
    <t>SA2486613</t>
  </si>
  <si>
    <t>NMPO-76390</t>
  </si>
  <si>
    <t>2000379411</t>
  </si>
  <si>
    <t>SA2486745</t>
  </si>
  <si>
    <t>3242410S1412S2</t>
  </si>
  <si>
    <t>153</t>
  </si>
  <si>
    <t>Dying Light for PS4</t>
  </si>
  <si>
    <t>NMPO-72684</t>
  </si>
  <si>
    <t>8000686416</t>
  </si>
  <si>
    <t>SA2486583</t>
  </si>
  <si>
    <t>3369323S1168S2</t>
  </si>
  <si>
    <t>NY269</t>
  </si>
  <si>
    <t>MissMilk Fashion Comfortable Sleeveless Black Lace Lingerie Dress For Women</t>
  </si>
  <si>
    <t>NMPO-72778</t>
  </si>
  <si>
    <t>8000686456</t>
  </si>
  <si>
    <t>SA2486584</t>
  </si>
  <si>
    <t>3369319S1168S2</t>
  </si>
  <si>
    <t>NY244</t>
  </si>
  <si>
    <t>MissMilk Double Shoulder Strap Design With Polyester Materials Lingerie For Ladies</t>
  </si>
  <si>
    <t>SA2487619</t>
  </si>
  <si>
    <t>3420664S1043S2</t>
  </si>
  <si>
    <t>654363</t>
  </si>
  <si>
    <t>Bluelans Women's 925 Sterling Silver Twist Bangle Cuff Charm Bracelet Clasp Party Jewelry</t>
  </si>
  <si>
    <t>NMPO-72923</t>
  </si>
  <si>
    <t>BLNSALSC80794542B57</t>
  </si>
  <si>
    <t>SA2487620</t>
  </si>
  <si>
    <t>3133685S1043S2</t>
  </si>
  <si>
    <t>651552</t>
  </si>
  <si>
    <t>Bluelans Women's Vogue 925 Sterling Silver Bracelet Bangle Chain Banquet Jewelry</t>
  </si>
  <si>
    <t>SA2487729</t>
  </si>
  <si>
    <t>3867152S1655S2</t>
  </si>
  <si>
    <t>180-6</t>
  </si>
  <si>
    <t>Ebuyair Luxury 3 Set Women Bags Fashion Single Handbags Totes Bag Patent Leather Design Shoulder Bag</t>
  </si>
  <si>
    <t>NMPO-72700</t>
  </si>
  <si>
    <t>8000686423</t>
  </si>
  <si>
    <t>SA2487730</t>
  </si>
  <si>
    <t>3867153S1655S2</t>
  </si>
  <si>
    <t>180-7</t>
  </si>
  <si>
    <t>SA2487782</t>
  </si>
  <si>
    <t>2973503S1043S3</t>
  </si>
  <si>
    <t>874117</t>
  </si>
  <si>
    <t>Bluelans Pro Foundation Blush Eyeshadow Cosmetic Makeup Brushes Set 22 X Brushes (a)</t>
  </si>
  <si>
    <t>NMPO-72924</t>
  </si>
  <si>
    <t>BLNSALSC80801150B62</t>
  </si>
  <si>
    <t>SA2487834</t>
  </si>
  <si>
    <t>2993987S1043S3</t>
  </si>
  <si>
    <t>649459</t>
  </si>
  <si>
    <t>Bluelans Child Infant Baby Kids Safety Door Cabinet Drawer Cupboard Locks 5Pcs</t>
  </si>
  <si>
    <t>NMPO-72921</t>
  </si>
  <si>
    <t>BLNSALSC80950999B32</t>
  </si>
  <si>
    <t>SA2487939</t>
  </si>
  <si>
    <t>4255845S3869S2</t>
  </si>
  <si>
    <t>100014</t>
  </si>
  <si>
    <t>Lenovo ideapad 320-151KB 15.6" Core i5 4GB RAM 1TB Windows 10</t>
  </si>
  <si>
    <t>NMPO-72697</t>
  </si>
  <si>
    <t>8000686421</t>
  </si>
  <si>
    <t>SA2488472</t>
  </si>
  <si>
    <t>2914306S1043S3</t>
  </si>
  <si>
    <t>648329</t>
  </si>
  <si>
    <t>Bluelans? 5 Pairs Handmade Cross Eye Lashes Extension Natural Long False Eyelashes</t>
  </si>
  <si>
    <t>NMPO-72920</t>
  </si>
  <si>
    <t>BLNSALSC80951000B58</t>
  </si>
  <si>
    <t>SA2488516</t>
  </si>
  <si>
    <t>3491942S2929S2</t>
  </si>
  <si>
    <t>312600503</t>
  </si>
  <si>
    <t>L'eudine ELITE BODY SPLASH</t>
  </si>
  <si>
    <t>NMPO-72749</t>
  </si>
  <si>
    <t>8000686448</t>
  </si>
  <si>
    <t>SA2488517</t>
  </si>
  <si>
    <t>SA2488519</t>
  </si>
  <si>
    <t>3992213S3155S2</t>
  </si>
  <si>
    <t>2724326751085</t>
  </si>
  <si>
    <t>Nectar Love Secrets Luxury Deodorising Body Spray 250ml by Nectar BSLS25</t>
  </si>
  <si>
    <t>NMPO-73503</t>
  </si>
  <si>
    <t>8000686704</t>
  </si>
  <si>
    <t>SA2488520</t>
  </si>
  <si>
    <t>3992252S3155S2</t>
  </si>
  <si>
    <t>2724326751061</t>
  </si>
  <si>
    <t>Nectar Guilty Secrets Luxury Deodorising Body Spray 250ml by Nectar BSGT25</t>
  </si>
  <si>
    <t>SA2488585</t>
  </si>
  <si>
    <t>2995672S1043S3</t>
  </si>
  <si>
    <t>227510</t>
  </si>
  <si>
    <t>Sport Bluetooth Headphone Wireless Headset Magnetic Bottom Earbuds with Mic</t>
  </si>
  <si>
    <t>NMPO-74352</t>
  </si>
  <si>
    <t>2000378617</t>
  </si>
  <si>
    <t>SA2488586</t>
  </si>
  <si>
    <t>SA2488679</t>
  </si>
  <si>
    <t>4478795S1289S2</t>
  </si>
  <si>
    <t>106129.06-1</t>
  </si>
  <si>
    <t>Tenflyer Silicone Women Push-Up Strapless Backless Self-Adhesive Gel Magic Stick Invisible Bra</t>
  </si>
  <si>
    <t>NMPO-73071</t>
  </si>
  <si>
    <t>MVSA001289</t>
  </si>
  <si>
    <t>Senzhenshi Surviving E-Business Co. Ltd</t>
  </si>
  <si>
    <t>FLRSALSC80113042682</t>
  </si>
  <si>
    <t>SA2488829</t>
  </si>
  <si>
    <t>2996324S1043S3</t>
  </si>
  <si>
    <t>863250</t>
  </si>
  <si>
    <t>Bluelans Wool Felt Sleeve Laptop Case Cover Bag for Apple Mac MacBook Air Pro 11/12/13/15 for iPad Mini 1/2/3 For Macbook Air 13 (Gray)"</t>
  </si>
  <si>
    <t>NMPO-72918</t>
  </si>
  <si>
    <t>BLNSALSC80951002B16</t>
  </si>
  <si>
    <t>SA2488708</t>
  </si>
  <si>
    <t>NMPO-74225</t>
  </si>
  <si>
    <t>8000686988</t>
  </si>
  <si>
    <t>SA2488999</t>
  </si>
  <si>
    <t>3646205S1168S2</t>
  </si>
  <si>
    <t>BAG032-1</t>
  </si>
  <si>
    <t>Life Painter 60L Hiking On Hiking Bags High-Capacity Backpack</t>
  </si>
  <si>
    <t>NMPO-72779</t>
  </si>
  <si>
    <t>8000686457</t>
  </si>
  <si>
    <t>SA2489319</t>
  </si>
  <si>
    <t>3494228S1168S2</t>
  </si>
  <si>
    <t>A3033567002</t>
  </si>
  <si>
    <t>Life Painter Women Leather Ling Plaid weave Shoulder Tote Bag</t>
  </si>
  <si>
    <t>NMPO-72784</t>
  </si>
  <si>
    <t>8000686458</t>
  </si>
  <si>
    <t>SA2489324</t>
  </si>
  <si>
    <t>2877070S1032S3</t>
  </si>
  <si>
    <t>BDP254_XS</t>
  </si>
  <si>
    <t>Besiva Black Fit And Flare Dress</t>
  </si>
  <si>
    <t>NMPO-74172</t>
  </si>
  <si>
    <t>8000686967</t>
  </si>
  <si>
    <t>SA2489328</t>
  </si>
  <si>
    <t>3877839S1655S2</t>
  </si>
  <si>
    <t>三星NOTE8 菱形纹二合一-3</t>
  </si>
  <si>
    <t>Ebuyair Fashion Original Phone Case for Samsung  note8 High-end Transparent Plated Mobile Phone Back Shell for Samsung  note8 TPU Soft Case Shell  Mobile Phone Shell For Samsung  note8</t>
  </si>
  <si>
    <t>NMPO-72889</t>
  </si>
  <si>
    <t>2000377949</t>
  </si>
  <si>
    <t>SA2489692</t>
  </si>
  <si>
    <t>2876688S1032S3</t>
  </si>
  <si>
    <t>BDP273_S</t>
  </si>
  <si>
    <t>Besiva Maroon Sleeveless Dress</t>
  </si>
  <si>
    <t>NMPO-74173</t>
  </si>
  <si>
    <t>8000686968</t>
  </si>
  <si>
    <t>SA2489694</t>
  </si>
  <si>
    <t>SA2489988</t>
  </si>
  <si>
    <t>3064711S1043S2</t>
  </si>
  <si>
    <t>695623</t>
  </si>
  <si>
    <t>Bluelans Vintage Linen Flower Print Throw Cushion Case Home Decoration Pillow Case Cover 5</t>
  </si>
  <si>
    <t>NMPO-74613</t>
  </si>
  <si>
    <t>2000378638</t>
  </si>
  <si>
    <t>SA2489989</t>
  </si>
  <si>
    <t>SA2489990</t>
  </si>
  <si>
    <t>SA2489991</t>
  </si>
  <si>
    <t>3065362S1043S2</t>
  </si>
  <si>
    <t>808091</t>
  </si>
  <si>
    <t>Bluelans Peony Print Sofa Bed Home Decor Throw Pillow Case  Square Pillowslip (Grey)</t>
  </si>
  <si>
    <t>SA2489992</t>
  </si>
  <si>
    <t>SA2489993</t>
  </si>
  <si>
    <t>SA2490526</t>
  </si>
  <si>
    <t>2892851S1043S2</t>
  </si>
  <si>
    <t>316454</t>
  </si>
  <si>
    <t>Bluelans A Lot Letter Print Phone Back Case Cover for iPhone 7 4.7 (1)"</t>
  </si>
  <si>
    <t>NMPO-74614</t>
  </si>
  <si>
    <t>2000378639</t>
  </si>
  <si>
    <t>SA2490527</t>
  </si>
  <si>
    <t>2903164S1043S2</t>
  </si>
  <si>
    <t>369834</t>
  </si>
  <si>
    <t>Bluelans Money In Mind Pattern Phone Case Cover for iPhone 6 Plus/6S Plus (2)</t>
  </si>
  <si>
    <t>SA2490542</t>
  </si>
  <si>
    <t>3492280S1655S2</t>
  </si>
  <si>
    <t>ACE-BAG-0013</t>
  </si>
  <si>
    <t>Fashion Wool Laptop Bag Sleeve case For Apple Macbook 13 Inch Grey</t>
  </si>
  <si>
    <t>NMPO-73493</t>
  </si>
  <si>
    <t>8000686698</t>
  </si>
  <si>
    <t>SA2490627</t>
  </si>
  <si>
    <t>NMPO-73514</t>
  </si>
  <si>
    <t>8000686714</t>
  </si>
  <si>
    <t>SA2491761</t>
  </si>
  <si>
    <t>4256662S3869S2</t>
  </si>
  <si>
    <t>100132</t>
  </si>
  <si>
    <t>Canon 760D 24.2 MP DSLR Camera with 18-135 mm IS STM Lens - Black</t>
  </si>
  <si>
    <t>NMPO-73516</t>
  </si>
  <si>
    <t>8000686716</t>
  </si>
  <si>
    <t>SA2491946</t>
  </si>
  <si>
    <t>2993141S1043S3</t>
  </si>
  <si>
    <t>677855</t>
  </si>
  <si>
    <t>Bluelans Women's Nursing Bra Front Buckle Maternity Pregnant Brassiere Underwear Pink</t>
  </si>
  <si>
    <t>NMPO-74615</t>
  </si>
  <si>
    <t>BLNSALSC81262550B86</t>
  </si>
  <si>
    <t>SA2491947</t>
  </si>
  <si>
    <t>SA2491948</t>
  </si>
  <si>
    <t>SA2491949</t>
  </si>
  <si>
    <t>2974907S1043S3</t>
  </si>
  <si>
    <t>713205</t>
  </si>
  <si>
    <t>Bluelans Women's Nursing Bra Front Buckle Maternity Pregnant Brassiere Underwear Skin</t>
  </si>
  <si>
    <t>SA2491950</t>
  </si>
  <si>
    <t>SA2491951</t>
  </si>
  <si>
    <t>SA2491952</t>
  </si>
  <si>
    <t>3060005S1043S3</t>
  </si>
  <si>
    <t>677849</t>
  </si>
  <si>
    <t>Bluelans Women's Nursing Bra Front Buckle Maternity Pregnant Brassiere Underwear Grey</t>
  </si>
  <si>
    <t>SA2492125</t>
  </si>
  <si>
    <t>NMPO-76382</t>
  </si>
  <si>
    <t>8000687695</t>
  </si>
  <si>
    <t>SA2490733</t>
  </si>
  <si>
    <t>3111693S1043S2</t>
  </si>
  <si>
    <t>520419</t>
  </si>
  <si>
    <t>Bluelans Size 6-13 Unisex Rhinestone Titanium Steel Engagement Wedding Band Finger Ring 12 (Black)</t>
  </si>
  <si>
    <t>NMPO-74346</t>
  </si>
  <si>
    <t>2000378614</t>
  </si>
  <si>
    <t>SA2490487</t>
  </si>
  <si>
    <t>3065134S1043S2</t>
  </si>
  <si>
    <t>379529</t>
  </si>
  <si>
    <t>BLUELANS? Women's Stylish Slim Faux Leather Band Roman Numerals Dial Quartz Wrist Watch  White</t>
  </si>
  <si>
    <t>NMPO-74342</t>
  </si>
  <si>
    <t>2000378609</t>
  </si>
  <si>
    <t>SA2492146</t>
  </si>
  <si>
    <t>NMPO-75161</t>
  </si>
  <si>
    <t>8000687317</t>
  </si>
  <si>
    <t>SA2492613</t>
  </si>
  <si>
    <t>2912455S1043S3</t>
  </si>
  <si>
    <t>650730</t>
  </si>
  <si>
    <t>Bluelans Kid Baby Girl Boy Warm Knitted Beanie Cap Earmuffs Ball Hat Coffee</t>
  </si>
  <si>
    <t>NMPO-74314</t>
  </si>
  <si>
    <t>2000378601</t>
  </si>
  <si>
    <t>SA2492619</t>
  </si>
  <si>
    <t>2907488S1043S2</t>
  </si>
  <si>
    <t>864676</t>
  </si>
  <si>
    <t>Bluelans Silicone Sports Bracelet Strap Band Replacement Wrist Strap Watchband for Fitbit Charge 2 (Black)</t>
  </si>
  <si>
    <t>SA2492620</t>
  </si>
  <si>
    <t>2913778S1043S3</t>
  </si>
  <si>
    <t>648569</t>
  </si>
  <si>
    <t>Bluelans? Winter Warm Women's Men's Knit Ski Beanie Ball Wool Cuff Hat Ski Cap Beige - Intl</t>
  </si>
  <si>
    <t>SA2492897</t>
  </si>
  <si>
    <t>3447462S1513S2</t>
  </si>
  <si>
    <t>20170000003</t>
  </si>
  <si>
    <t>Toshiba Canvio 1TB USB Hard Disk Drive</t>
  </si>
  <si>
    <t>NMPO-74719</t>
  </si>
  <si>
    <t>MVSA001513</t>
  </si>
  <si>
    <t>Daam Alarabiya Est.</t>
  </si>
  <si>
    <t>8000687186</t>
  </si>
  <si>
    <t>SA2493109</t>
  </si>
  <si>
    <t>NMPO-75167</t>
  </si>
  <si>
    <t>8000687318</t>
  </si>
  <si>
    <t>SA2493110</t>
  </si>
  <si>
    <t>SA2493547</t>
  </si>
  <si>
    <t>4103599S3524S2</t>
  </si>
  <si>
    <t>Asus X540SA-XX311 (Intel Celeron N3060 15.6 inches 500 GB HDD DOS Chocolate Black)</t>
  </si>
  <si>
    <t>NMPO-73530</t>
  </si>
  <si>
    <t>8000686721</t>
  </si>
  <si>
    <t>SA2493714</t>
  </si>
  <si>
    <t>NMPO-73520</t>
  </si>
  <si>
    <t>8000686718</t>
  </si>
  <si>
    <t>SA2493964</t>
  </si>
  <si>
    <t>2929476S1157S2</t>
  </si>
  <si>
    <t>568368M989S3</t>
  </si>
  <si>
    <t>Apple iPhone 5s (16 GB 4G LTE Gold)</t>
  </si>
  <si>
    <t>NMPO-75169</t>
  </si>
  <si>
    <t>8000687319</t>
  </si>
  <si>
    <t>SA2493085</t>
  </si>
  <si>
    <t>2974485S1043S3</t>
  </si>
  <si>
    <t>649492</t>
  </si>
  <si>
    <t>Bluelans Sticky Notes Notebook Memo Pad Paper Sticker Notepad Office Stationery Pen</t>
  </si>
  <si>
    <t>NMPO-75340</t>
  </si>
  <si>
    <t>2000378925</t>
  </si>
  <si>
    <t>SA2493453</t>
  </si>
  <si>
    <t>2909853S1043S2</t>
  </si>
  <si>
    <t>655620</t>
  </si>
  <si>
    <t>Bluelans Flower Shockproof Protect Case Bag for Headset 2.5'' Portable Hard Drive Pink</t>
  </si>
  <si>
    <t>NMPO-74339</t>
  </si>
  <si>
    <t>2000378604</t>
  </si>
  <si>
    <t>SA2493696</t>
  </si>
  <si>
    <t>2912934S1043S3</t>
  </si>
  <si>
    <t>649249</t>
  </si>
  <si>
    <t>Bluelans? Men's Breathable Cotton Crew Medium Socks - 3</t>
  </si>
  <si>
    <t>NMPO-74115</t>
  </si>
  <si>
    <t>2000378602</t>
  </si>
  <si>
    <t>SA2493697</t>
  </si>
  <si>
    <t>2912555S1043S3</t>
  </si>
  <si>
    <t>649247</t>
  </si>
  <si>
    <t>Bluelans? Men's Breathable Cotton Crew Medium Socks - 5</t>
  </si>
  <si>
    <t>SA2494362</t>
  </si>
  <si>
    <t>4005465S1655S2</t>
  </si>
  <si>
    <t>shell-xf-03-redX</t>
  </si>
  <si>
    <t>Ebuyair Creative iPhoneX/10 mobile phone sets multifunctional card flip flip ring buckle leather wallet</t>
  </si>
  <si>
    <t>NMPO-73492</t>
  </si>
  <si>
    <t>2000378558</t>
  </si>
  <si>
    <t>SA2494364</t>
  </si>
  <si>
    <t>4197653S1657S2</t>
  </si>
  <si>
    <t>XR667</t>
  </si>
  <si>
    <t>Kt IPhoneX classic clamshell leather phone case</t>
  </si>
  <si>
    <t>NMPO-73727</t>
  </si>
  <si>
    <t>2000378562</t>
  </si>
  <si>
    <t>SA2494718</t>
  </si>
  <si>
    <t>2949052S1527S2</t>
  </si>
  <si>
    <t>NMPO-74419</t>
  </si>
  <si>
    <t>8000687076</t>
  </si>
  <si>
    <t>SA2494871</t>
  </si>
  <si>
    <t>NMPO-73873</t>
  </si>
  <si>
    <t>8000686959</t>
  </si>
  <si>
    <t>SA2494954</t>
  </si>
  <si>
    <t>NMPO-74353</t>
  </si>
  <si>
    <t>2000378619</t>
  </si>
  <si>
    <t>SA2494955</t>
  </si>
  <si>
    <t>SA2494958</t>
  </si>
  <si>
    <t>SA2495056</t>
  </si>
  <si>
    <t>2908838S1043S2</t>
  </si>
  <si>
    <t>838808</t>
  </si>
  <si>
    <t>Bluelans 7/6/5Pcs Women Retro Boho Carved Flower Above Knuckle Midi Finger Ring Jewelry Set 1</t>
  </si>
  <si>
    <t>NMPO-74345</t>
  </si>
  <si>
    <t>2000378613</t>
  </si>
  <si>
    <t>SA2495347</t>
  </si>
  <si>
    <t>2989273S1043S3</t>
  </si>
  <si>
    <t>341265</t>
  </si>
  <si>
    <t>Bluelans Men Facial Beard Shaping Template Comb Tools for Perfect Lines Symmetry (Blue)</t>
  </si>
  <si>
    <t>NMPO-74350</t>
  </si>
  <si>
    <t>2000378616</t>
  </si>
  <si>
    <t>SA2495504</t>
  </si>
  <si>
    <t>3991650S1157S2</t>
  </si>
  <si>
    <t>3497173S1527S2</t>
  </si>
  <si>
    <t>Sony Xperia XA1 Ultra (32 GB 4G LTE Dual SIM Black)</t>
  </si>
  <si>
    <t>NMPO-75175</t>
  </si>
  <si>
    <t>8000687320</t>
  </si>
  <si>
    <t>SA2495586</t>
  </si>
  <si>
    <t>4453366S3524S2</t>
  </si>
  <si>
    <t>4713883190374</t>
  </si>
  <si>
    <t>Acer Spin 1 Intel Celeron Laptop - SP111-31-C8NJ (11.6 Inch 2 GB RAM 32 GB eMMC Windows 10 Black)</t>
  </si>
  <si>
    <t>NMPO-73973</t>
  </si>
  <si>
    <t>8000686908</t>
  </si>
  <si>
    <t>SA2495745</t>
  </si>
  <si>
    <t>2995523S1043S3</t>
  </si>
  <si>
    <t>227512</t>
  </si>
  <si>
    <t>Sport Bluetooth Headphone Wireless Headset Magnetic Bottom Earbuds with Mic Grey</t>
  </si>
  <si>
    <t>NMPO-74344</t>
  </si>
  <si>
    <t>2000378612</t>
  </si>
  <si>
    <t>SA2495893</t>
  </si>
  <si>
    <t>3234377S1168S2</t>
  </si>
  <si>
    <t>qtb023</t>
  </si>
  <si>
    <t>Life Painter for Home - Birdcage Wallpaper</t>
  </si>
  <si>
    <t>NMPO-73726</t>
  </si>
  <si>
    <t>8000686850</t>
  </si>
  <si>
    <t>SA2495894</t>
  </si>
  <si>
    <t>SA2495895</t>
  </si>
  <si>
    <t>3439867S1168S2</t>
  </si>
  <si>
    <t>ABQ9636</t>
  </si>
  <si>
    <t>Life Painter Shanghai Oriental Pearl Fluorescence Wallpaper</t>
  </si>
  <si>
    <t>SA2495966</t>
  </si>
  <si>
    <t>NMPO-75177</t>
  </si>
  <si>
    <t>8000687321</t>
  </si>
  <si>
    <t>SA2496074</t>
  </si>
  <si>
    <t>3963095S1157S2</t>
  </si>
  <si>
    <t>3497164S1527S2</t>
  </si>
  <si>
    <t>Sony Xperia XA1 (32GB 4G Dual SIM Gold)</t>
  </si>
  <si>
    <t>NMPO-75179</t>
  </si>
  <si>
    <t>8000687322</t>
  </si>
  <si>
    <t>SA2496097</t>
  </si>
  <si>
    <t>2978721S1246S2</t>
  </si>
  <si>
    <t>anker20100black</t>
  </si>
  <si>
    <t>NMPO-74285</t>
  </si>
  <si>
    <t>8000687042</t>
  </si>
  <si>
    <t>SA2496419</t>
  </si>
  <si>
    <t>NMPO-75180</t>
  </si>
  <si>
    <t>8000687323</t>
  </si>
  <si>
    <t>SA2496425</t>
  </si>
  <si>
    <t>NMPO-75182</t>
  </si>
  <si>
    <t>8000687324</t>
  </si>
  <si>
    <t>SA2496431</t>
  </si>
  <si>
    <t>NMPO-75183</t>
  </si>
  <si>
    <t>8000687325</t>
  </si>
  <si>
    <t>SA2496532</t>
  </si>
  <si>
    <t>3991678S1157S2</t>
  </si>
  <si>
    <t>3582521S1527S2</t>
  </si>
  <si>
    <t>SONY XA1 PLUS (32GB 4GB RAM DUAL SIM PINK)</t>
  </si>
  <si>
    <t>NMPO-75184</t>
  </si>
  <si>
    <t>8000687326</t>
  </si>
  <si>
    <t>SA2492959</t>
  </si>
  <si>
    <t>3010104S1804S2</t>
  </si>
  <si>
    <t>36987S989S3</t>
  </si>
  <si>
    <t>Montale Roses Musk for Women - EDP 100 ml</t>
  </si>
  <si>
    <t>NMPO-74261</t>
  </si>
  <si>
    <t>8000687014</t>
  </si>
  <si>
    <t>SA2492967</t>
  </si>
  <si>
    <t>3010029S1804S2</t>
  </si>
  <si>
    <t>83S989S3</t>
  </si>
  <si>
    <t>Roberto Cavalli for Women - EDP 75 ml</t>
  </si>
  <si>
    <t>NMPO-74262</t>
  </si>
  <si>
    <t>8000687016</t>
  </si>
  <si>
    <t>SA2493066</t>
  </si>
  <si>
    <t>2972161S1043S3</t>
  </si>
  <si>
    <t>646688</t>
  </si>
  <si>
    <t>Bluelans Cotton Oven Mitt Heat Proof Protector Kitchen Cooking Pot Holder (Pink)</t>
  </si>
  <si>
    <t>NMPO-74312</t>
  </si>
  <si>
    <t>BLNSALSC81745318B13</t>
  </si>
  <si>
    <t>SA2493070</t>
  </si>
  <si>
    <t>2978474S1043S3</t>
  </si>
  <si>
    <t>646691</t>
  </si>
  <si>
    <t>Bluelans Cotton Oven Mitt Heat Proof Protector Kitchen Cooking Pot Holder (Grey)</t>
  </si>
  <si>
    <t>SA2493071</t>
  </si>
  <si>
    <t>SA2493276</t>
  </si>
  <si>
    <t>2910656S1043S3</t>
  </si>
  <si>
    <t>655638</t>
  </si>
  <si>
    <t>Bluelans Professional 12 Mixed Colors Waterproof Lip Liner Pencil12 Pcs</t>
  </si>
  <si>
    <t>NMPO-74114</t>
  </si>
  <si>
    <t>2000378920</t>
  </si>
  <si>
    <t>SA2493277</t>
  </si>
  <si>
    <t>SA2493278</t>
  </si>
  <si>
    <t>2989342S1043S3</t>
  </si>
  <si>
    <t>669278</t>
  </si>
  <si>
    <t>Bluelans 5kg 5000g 1g Digital Kitchen Food Diet Postal Scale Electronic Weight Balance</t>
  </si>
  <si>
    <t>SA2493279</t>
  </si>
  <si>
    <t>2975165S1043S3</t>
  </si>
  <si>
    <t>649490</t>
  </si>
  <si>
    <t>Bluelans? Waterproof Rotary Eye Liner Eyeliner Pen Makeup Cosmetic Tool Black</t>
  </si>
  <si>
    <t>SA2493545</t>
  </si>
  <si>
    <t>NMPO-74349</t>
  </si>
  <si>
    <t>BLNSALSC81745320B83</t>
  </si>
  <si>
    <t>SA2493986</t>
  </si>
  <si>
    <t>3309709S1804S3</t>
  </si>
  <si>
    <t>36322S989S3</t>
  </si>
  <si>
    <t>Chopard Oud Malaki for Men - EDP 80 ml</t>
  </si>
  <si>
    <t>NMPO-74269</t>
  </si>
  <si>
    <t>8000687022</t>
  </si>
  <si>
    <t>SA2494632</t>
  </si>
  <si>
    <t>NMPO-74273</t>
  </si>
  <si>
    <t>8000687027</t>
  </si>
  <si>
    <t>SA2494798</t>
  </si>
  <si>
    <t>4069710S3155S2</t>
  </si>
  <si>
    <t>2724326750859</t>
  </si>
  <si>
    <t>Nectar White Chocolate Body Butter by Nectar 50g by Nectar BBBR5</t>
  </si>
  <si>
    <t>NMPO-74118</t>
  </si>
  <si>
    <t>8000686949</t>
  </si>
  <si>
    <t>SA2494800</t>
  </si>
  <si>
    <t>NMPO-74119</t>
  </si>
  <si>
    <t>8000686950</t>
  </si>
  <si>
    <t>SA2494802</t>
  </si>
  <si>
    <t>NMPO-74120</t>
  </si>
  <si>
    <t>8000686951</t>
  </si>
  <si>
    <t>SA2494804</t>
  </si>
  <si>
    <t>4069707S3155S2</t>
  </si>
  <si>
    <t>2724327771778</t>
  </si>
  <si>
    <t>Nectar Touch Me Luxury Moisturizing Shower and Bath Elixir 100ml BETM1</t>
  </si>
  <si>
    <t>SA2494806</t>
  </si>
  <si>
    <t>4069077S3155S2</t>
  </si>
  <si>
    <t>2724327771754</t>
  </si>
  <si>
    <t>Nectar Whisper Moisturizing Shower and Bath Gel by Nectar 250ml DU50</t>
  </si>
  <si>
    <t>SA2494807</t>
  </si>
  <si>
    <t>4069540S3155S2</t>
  </si>
  <si>
    <t>2724326750804</t>
  </si>
  <si>
    <t>Nectar Warming Moments Strawberry Massage Gel 100ml by Nectar MGSB1</t>
  </si>
  <si>
    <t>SA2495064</t>
  </si>
  <si>
    <t>NMPO-74275</t>
  </si>
  <si>
    <t>8000687031</t>
  </si>
  <si>
    <t>SA2495473</t>
  </si>
  <si>
    <t>3063332S1043S3</t>
  </si>
  <si>
    <t>277851</t>
  </si>
  <si>
    <t>Bluelans Mini 2CH RC Helicopter Remote Control Aircraft Micro 2 Channel Vertiplane Gift</t>
  </si>
  <si>
    <t>NMPO-74341</t>
  </si>
  <si>
    <t>2000378608</t>
  </si>
  <si>
    <t>SA2495989</t>
  </si>
  <si>
    <t>2996349S1043S3</t>
  </si>
  <si>
    <t>863265</t>
  </si>
  <si>
    <t>Bluelans Wool Felt Sleeve Laptop Case Cover Bag for Apple Mac MacBook Air Pro 11/12/13/15 for iPad Mini 1/2/3 For Macbook 12 (Pink)"</t>
  </si>
  <si>
    <t>NMPO-74337</t>
  </si>
  <si>
    <t>2000378603</t>
  </si>
  <si>
    <t>SA2496120</t>
  </si>
  <si>
    <t>2910008S1043S3</t>
  </si>
  <si>
    <t>865282</t>
  </si>
  <si>
    <t>Bluelans Laptop Sleeve Case Pouch Bag Cover for 11 13 15 Inch MacBook Pro/Air Notebook 15 inch (Red)</t>
  </si>
  <si>
    <t>NMPO-74113</t>
  </si>
  <si>
    <t>2000378588</t>
  </si>
  <si>
    <t>SA2496261</t>
  </si>
  <si>
    <t>2993771S1043S3</t>
  </si>
  <si>
    <t>790904</t>
  </si>
  <si>
    <t>Bluelans Multifunctional DisplayPort to HDMI/DVI/VGA Male to Female 3-in-1 Adapter Cable (Black)</t>
  </si>
  <si>
    <t>NMPO-74343</t>
  </si>
  <si>
    <t>BLNSALSC81745324B32</t>
  </si>
  <si>
    <t>SA2496301</t>
  </si>
  <si>
    <t>NMPO-74313</t>
  </si>
  <si>
    <t>2000378600</t>
  </si>
  <si>
    <t>SA2496410</t>
  </si>
  <si>
    <t>2996873S1043S3</t>
  </si>
  <si>
    <t>651148</t>
  </si>
  <si>
    <t>Bluelans Chalkboard Sticker Adhesive PVC Labels Kitchen Jar Decor Decals 36Pcs</t>
  </si>
  <si>
    <t>NMPO-74112</t>
  </si>
  <si>
    <t>BLNSALSC81745326B31</t>
  </si>
  <si>
    <t>SA2497017</t>
  </si>
  <si>
    <t>NMPO-75185</t>
  </si>
  <si>
    <t>8000687327</t>
  </si>
  <si>
    <t>SA2497103</t>
  </si>
  <si>
    <t>3645618S1168S2</t>
  </si>
  <si>
    <t>ACC026</t>
  </si>
  <si>
    <t>Life Painter AirPods Case (included AirPods Strap) Protective Silicone Cover and Skin for Apple Airpod</t>
  </si>
  <si>
    <t>NMPO-74297</t>
  </si>
  <si>
    <t>2000378598</t>
  </si>
  <si>
    <t>SA2497518</t>
  </si>
  <si>
    <t>NMPO-75188</t>
  </si>
  <si>
    <t>8000687329</t>
  </si>
  <si>
    <t>SA2497640</t>
  </si>
  <si>
    <t>4450847S3214S2</t>
  </si>
  <si>
    <t>6009-ABS-PINK</t>
  </si>
  <si>
    <t>VALOJUSHA Trolley Luggage For Travel 3 pieces Set ABS-pink6009</t>
  </si>
  <si>
    <t>NMPO-74948</t>
  </si>
  <si>
    <t>8000687246</t>
  </si>
  <si>
    <t>SA2497681</t>
  </si>
  <si>
    <t>NMPO-74278</t>
  </si>
  <si>
    <t>8000687033</t>
  </si>
  <si>
    <t>SA2495511</t>
  </si>
  <si>
    <t>NMPO-75189</t>
  </si>
  <si>
    <t>8000687330</t>
  </si>
  <si>
    <t>SA2497812</t>
  </si>
  <si>
    <t>NMPO-74282</t>
  </si>
  <si>
    <t>8000687039</t>
  </si>
  <si>
    <t>SA2497851</t>
  </si>
  <si>
    <t>NMPO-75201</t>
  </si>
  <si>
    <t>8000687331</t>
  </si>
  <si>
    <t>SA2497910</t>
  </si>
  <si>
    <t>2995652S1043S3</t>
  </si>
  <si>
    <t>544651</t>
  </si>
  <si>
    <t>Wireless Bluetooth Headset Headphone Sport Stereo Earphone for iPhone Samsung blue</t>
  </si>
  <si>
    <t>NMPO-74785</t>
  </si>
  <si>
    <t>2000378655</t>
  </si>
  <si>
    <t>SA2498034</t>
  </si>
  <si>
    <t>NMPO-75200</t>
  </si>
  <si>
    <t>8000687332</t>
  </si>
  <si>
    <t>SA2499771</t>
  </si>
  <si>
    <t>NMPO-75680</t>
  </si>
  <si>
    <t>8000687509</t>
  </si>
  <si>
    <t>SA2499610</t>
  </si>
  <si>
    <t>NMPO-76291</t>
  </si>
  <si>
    <t>8000687668</t>
  </si>
  <si>
    <t>MVSA002930</t>
  </si>
  <si>
    <t>Asahib Shop</t>
  </si>
  <si>
    <t>SA2498632</t>
  </si>
  <si>
    <t>NMPO-75683</t>
  </si>
  <si>
    <t>8000687510</t>
  </si>
  <si>
    <t>SA2498513</t>
  </si>
  <si>
    <t>2912257S1043S3</t>
  </si>
  <si>
    <t>882182</t>
  </si>
  <si>
    <t>Bluelans Unisex Cotton Velvet Anti-Slip House Indoor Slippers EU 37-38 (Yellow)</t>
  </si>
  <si>
    <t>NMPO-74779</t>
  </si>
  <si>
    <t>2000378650</t>
  </si>
  <si>
    <t>SA2497841</t>
  </si>
  <si>
    <t>NMPO-75684</t>
  </si>
  <si>
    <t>8000687511</t>
  </si>
  <si>
    <t>SA2496744</t>
  </si>
  <si>
    <t>3128944S1043S2</t>
  </si>
  <si>
    <t>635499</t>
  </si>
  <si>
    <t>Bluelans Retro Cupid's Arrow Love Beads Cuff Bracelet Leather Bangle Rose Red</t>
  </si>
  <si>
    <t>NMPO-75556</t>
  </si>
  <si>
    <t>2000379106</t>
  </si>
  <si>
    <t>SA2498179</t>
  </si>
  <si>
    <t>NMPO-74622</t>
  </si>
  <si>
    <t>8000687360</t>
  </si>
  <si>
    <t>SA2498180</t>
  </si>
  <si>
    <t>SA2498181</t>
  </si>
  <si>
    <t>SA2498148</t>
  </si>
  <si>
    <t>NMPO-76302</t>
  </si>
  <si>
    <t>2000379384</t>
  </si>
  <si>
    <t>SA2498960</t>
  </si>
  <si>
    <t>2897254S1043S2</t>
  </si>
  <si>
    <t>599587</t>
  </si>
  <si>
    <t>Bluelans English Letter A to L Phone Back Case Cover for iPhone 7 Plus (8)</t>
  </si>
  <si>
    <t>NMPO-75558</t>
  </si>
  <si>
    <t>2000379107</t>
  </si>
  <si>
    <t>SA2498966</t>
  </si>
  <si>
    <t>2902825S1043S2</t>
  </si>
  <si>
    <t>983790</t>
  </si>
  <si>
    <t>Bluelans M to Z Letter Print Phone Case for iPhone 7 Plus (02)</t>
  </si>
  <si>
    <t>SA2498967</t>
  </si>
  <si>
    <t>SA2499054</t>
  </si>
  <si>
    <t>NMPO-76313</t>
  </si>
  <si>
    <t>2000379385</t>
  </si>
  <si>
    <t>SA2499292</t>
  </si>
  <si>
    <t>NMPO-75687</t>
  </si>
  <si>
    <t>8000687512</t>
  </si>
  <si>
    <t>SA2499293</t>
  </si>
  <si>
    <t>SA2499427</t>
  </si>
  <si>
    <t>3712566S1157S2</t>
  </si>
  <si>
    <t>1774550S989S2</t>
  </si>
  <si>
    <t>Huawei Mate 10 Lite (64GB 4G LTE Black Dual SIM)</t>
  </si>
  <si>
    <t>NMPO-75689</t>
  </si>
  <si>
    <t>8000687513</t>
  </si>
  <si>
    <t>SA2499622</t>
  </si>
  <si>
    <t>3065803S1043S3</t>
  </si>
  <si>
    <t>261935</t>
  </si>
  <si>
    <t>Bluelans Slim Magnetic Faux Leather Flip Stand Smart Case Cover for iPad Mini 4 Pro 10.5 for iPad 9.7 2017 (Rose Gold)</t>
  </si>
  <si>
    <t>NMPO-74786</t>
  </si>
  <si>
    <t>2000378656</t>
  </si>
  <si>
    <t>SA2499863</t>
  </si>
  <si>
    <t>3702355S1075S2</t>
  </si>
  <si>
    <t>816137024648</t>
  </si>
  <si>
    <t>NMPO-74650</t>
  </si>
  <si>
    <t>2000378646</t>
  </si>
  <si>
    <t>4371575S1370S2</t>
  </si>
  <si>
    <t>290.4507626.193</t>
  </si>
  <si>
    <t>Anker Powerline+ Lightning Cable 1ft Red (For Apple iPhones iPads iPods MFi Certified Lightning Connector)</t>
  </si>
  <si>
    <t>SA2500070</t>
  </si>
  <si>
    <t>3414520S1682S2</t>
  </si>
  <si>
    <t>1012000000212</t>
  </si>
  <si>
    <t>World fitness  Electric Walker  Multicolor  FW113</t>
  </si>
  <si>
    <t>NMPO-74524</t>
  </si>
  <si>
    <t>8000687113</t>
  </si>
  <si>
    <t>SA2500126</t>
  </si>
  <si>
    <t>2908864S1043S2</t>
  </si>
  <si>
    <t>758687</t>
  </si>
  <si>
    <t>Bluelans Men's Women's 8mm Wide Band 18K Gold Plated Titanium Steel Ring Jewelry US 5-14 8 (Black)</t>
  </si>
  <si>
    <t>NMPO-74783</t>
  </si>
  <si>
    <t>2000378653</t>
  </si>
  <si>
    <t>SA2500178</t>
  </si>
  <si>
    <t>2993365S1043S3</t>
  </si>
  <si>
    <t>734875</t>
  </si>
  <si>
    <t>Bluelans Women Kaftan Abaya Jilbab Islamic Muslim Long Sleeve Maxi Dress National Dress M (Black)</t>
  </si>
  <si>
    <t>NMPO-74778</t>
  </si>
  <si>
    <t>2000378649</t>
  </si>
  <si>
    <t>SA2499198</t>
  </si>
  <si>
    <t>3355172S2248S2</t>
  </si>
  <si>
    <t>86999</t>
  </si>
  <si>
    <t>Anker 10050 mAh Powerbank for Smartphones and Tablets (PowerCore+ A1310HB1 Gold)</t>
  </si>
  <si>
    <t>NMPO-77259</t>
  </si>
  <si>
    <t>MVSA002248</t>
  </si>
  <si>
    <t>متجر عبد الاله سعد ناصر السلطان للاتصالات وتقنية المعلومات</t>
  </si>
  <si>
    <t>8000687841</t>
  </si>
  <si>
    <t>SA2500276</t>
  </si>
  <si>
    <t>NMPO-75690</t>
  </si>
  <si>
    <t>8000687514</t>
  </si>
  <si>
    <t>SA2500280</t>
  </si>
  <si>
    <t>2910404S1043S3</t>
  </si>
  <si>
    <t>788882</t>
  </si>
  <si>
    <t>Bluelans Black Cat7 10 Gigabit Flat Internet Cord LAN Network Ethernet Cable Bridle Jumper Wire 15M* (Black)</t>
  </si>
  <si>
    <t>NMPO-75797</t>
  </si>
  <si>
    <t>BLNSALSC81998358B59</t>
  </si>
  <si>
    <t>SA2500338</t>
  </si>
  <si>
    <t>NMPO-75692</t>
  </si>
  <si>
    <t>8000687515</t>
  </si>
  <si>
    <t>SA2500363</t>
  </si>
  <si>
    <t>3137078S1043S2</t>
  </si>
  <si>
    <t>654205</t>
  </si>
  <si>
    <t>Bluelans LCD Car Kit Bluetooth MP3 Player SD MMC USB FM Transmitter Modulator w/Remote</t>
  </si>
  <si>
    <t>NMPO-74782</t>
  </si>
  <si>
    <t>2000378652</t>
  </si>
  <si>
    <t>SA2500453</t>
  </si>
  <si>
    <t>NMPO-75693</t>
  </si>
  <si>
    <t>8000687516</t>
  </si>
  <si>
    <t>SA2500497</t>
  </si>
  <si>
    <t>NMPO-75069</t>
  </si>
  <si>
    <t>8000687284</t>
  </si>
  <si>
    <t>SA2500357</t>
  </si>
  <si>
    <t>2900226S1043S2</t>
  </si>
  <si>
    <t>646235</t>
  </si>
  <si>
    <t>Bluelans Soft Granite Marble Grain TPU Phone Back Case for iPhone 6 Plus - White</t>
  </si>
  <si>
    <t>NMPO-75798</t>
  </si>
  <si>
    <t>2000379115</t>
  </si>
  <si>
    <t>SA2500358</t>
  </si>
  <si>
    <t>2891334S1043S2</t>
  </si>
  <si>
    <t>432109</t>
  </si>
  <si>
    <t>Bluelans Western Food Print Phone Case Cover for iPhone 6 Plus/6S Plus (02)</t>
  </si>
  <si>
    <t>SA2500422</t>
  </si>
  <si>
    <t>NMPO-74781</t>
  </si>
  <si>
    <t>2000378651</t>
  </si>
  <si>
    <t>SA2500423</t>
  </si>
  <si>
    <t>2899379S1043S2</t>
  </si>
  <si>
    <t>864683</t>
  </si>
  <si>
    <t>Bluelans Silicone Sports Bracelet Strap Band Replacement Wrist Strap Watchband for Fitbit Charge 2 (Gray)</t>
  </si>
  <si>
    <t>SA2500424</t>
  </si>
  <si>
    <t>2907944S1043S2</t>
  </si>
  <si>
    <t>894747</t>
  </si>
  <si>
    <t>Bluelans Replacement Sport Silicone Buckle Wrist Band for Fitbit Charge 2 Bracelet S (Cyan)</t>
  </si>
  <si>
    <t>SA2500425</t>
  </si>
  <si>
    <t>2904456S1043S2</t>
  </si>
  <si>
    <t>864678</t>
  </si>
  <si>
    <t>Bluelans Silicone Sports Bracelet Strap Band Replacement Wrist Strap Watchband for Fitbit Charge 2 (White)</t>
  </si>
  <si>
    <t>SA2500426</t>
  </si>
  <si>
    <t>2908849S1043S2</t>
  </si>
  <si>
    <t>864679</t>
  </si>
  <si>
    <t>Bluelans Silicone Sports Bracelet Strap Band Replacement Wrist Strap Watchband for Fitbit Charge 2 (Blue)</t>
  </si>
  <si>
    <t>SA2500541</t>
  </si>
  <si>
    <t>NMPO-75696</t>
  </si>
  <si>
    <t>8000687517</t>
  </si>
  <si>
    <t>SA2500559</t>
  </si>
  <si>
    <t>NMPO-76331</t>
  </si>
  <si>
    <t>8000687685</t>
  </si>
  <si>
    <t>SA2500645</t>
  </si>
  <si>
    <t>NMPO-75697</t>
  </si>
  <si>
    <t>8000687518</t>
  </si>
  <si>
    <t>SA2500678</t>
  </si>
  <si>
    <t>2914457S1043S2</t>
  </si>
  <si>
    <t>876863</t>
  </si>
  <si>
    <t>Bluelans Carbon Steel Adjustable Rod Tension Home Bathroom Curtain Extensible Rod Hanger 2</t>
  </si>
  <si>
    <t>NMPO-74784</t>
  </si>
  <si>
    <t>2000378654</t>
  </si>
  <si>
    <t>SA2500679</t>
  </si>
  <si>
    <t>SA2500680</t>
  </si>
  <si>
    <t>SA2500735</t>
  </si>
  <si>
    <t>NMPO-75072</t>
  </si>
  <si>
    <t>8000687286</t>
  </si>
  <si>
    <t>SA2500809</t>
  </si>
  <si>
    <t>NMPO-75698</t>
  </si>
  <si>
    <t>8000687519</t>
  </si>
  <si>
    <t>SA2500870</t>
  </si>
  <si>
    <t>NMPO-75699</t>
  </si>
  <si>
    <t>8000687520</t>
  </si>
  <si>
    <t>3497224S1527S2</t>
  </si>
  <si>
    <t>158</t>
  </si>
  <si>
    <t>Sony Xperia L1 (16 GB 4G Dual SIM Black)</t>
  </si>
  <si>
    <t>SA2500910</t>
  </si>
  <si>
    <t>3064033S1043S2</t>
  </si>
  <si>
    <t>877582</t>
  </si>
  <si>
    <t>Bluelans Short Plush Carpet Kids Heart Shape Soft Shaggy Anti Slip Door Mat 50cm by 60cm (Light Grey)</t>
  </si>
  <si>
    <t>NMPO-75334</t>
  </si>
  <si>
    <t>2000378918</t>
  </si>
  <si>
    <t>SA2500916</t>
  </si>
  <si>
    <t>3064526S1043S2</t>
  </si>
  <si>
    <t>877573</t>
  </si>
  <si>
    <t>Bluelans Short Plush Carpet Kids Heart Shape Soft Shaggy Anti Slip Door Mat 40cm by 50cm (Khaki)</t>
  </si>
  <si>
    <t>SA2500917</t>
  </si>
  <si>
    <t>SA2500964</t>
  </si>
  <si>
    <t>2972424S1043S2</t>
  </si>
  <si>
    <t>656172</t>
  </si>
  <si>
    <t>Bluelans Mini DV Spy Hidden Camera Sports Digital Video Recorder Camcorder Webcam DVR</t>
  </si>
  <si>
    <t>NMPO-75338</t>
  </si>
  <si>
    <t>2000378923</t>
  </si>
  <si>
    <t>SA2500989</t>
  </si>
  <si>
    <t>4530789S4625S2</t>
  </si>
  <si>
    <t>869166</t>
  </si>
  <si>
    <t>Norsina Face Peel Off Mask Turmeric 120 ML</t>
  </si>
  <si>
    <t>NMPO-74869</t>
  </si>
  <si>
    <t>MVSA004625</t>
  </si>
  <si>
    <t>Amer Obaid Al-Minhali Establishment</t>
  </si>
  <si>
    <t>8000687237</t>
  </si>
  <si>
    <t>SA2501015</t>
  </si>
  <si>
    <t>NMPO-75702</t>
  </si>
  <si>
    <t>8000687522</t>
  </si>
  <si>
    <t>SA2501038</t>
  </si>
  <si>
    <t>3242957S1804S2</t>
  </si>
  <si>
    <t>35793S989S3</t>
  </si>
  <si>
    <t>Lancome La Vie Est. Belle for Women - EDP 75 ml</t>
  </si>
  <si>
    <t>NMPO-75074</t>
  </si>
  <si>
    <t>8000687290</t>
  </si>
  <si>
    <t>SA2501071</t>
  </si>
  <si>
    <t>NMPO-75538</t>
  </si>
  <si>
    <t>8000687476</t>
  </si>
  <si>
    <t>SA2501077</t>
  </si>
  <si>
    <t>4206560S1656S2</t>
  </si>
  <si>
    <t>DC053</t>
  </si>
  <si>
    <t>NMPO-74731</t>
  </si>
  <si>
    <t>8000687192</t>
  </si>
  <si>
    <t>SA2501516</t>
  </si>
  <si>
    <t>NMPO-75706</t>
  </si>
  <si>
    <t>8000687524</t>
  </si>
  <si>
    <t>SA2501678</t>
  </si>
  <si>
    <t>NMPO-75707</t>
  </si>
  <si>
    <t>8000687525</t>
  </si>
  <si>
    <t>SA2501778</t>
  </si>
  <si>
    <t>NMPO-76309</t>
  </si>
  <si>
    <t>8000687676</t>
  </si>
  <si>
    <t>2953824S1195S2</t>
  </si>
  <si>
    <t>1000001</t>
  </si>
  <si>
    <t>SA2501824</t>
  </si>
  <si>
    <t>NMPO-75708</t>
  </si>
  <si>
    <t>8000687526</t>
  </si>
  <si>
    <t>SA2501874</t>
  </si>
  <si>
    <t>NMPO-76429</t>
  </si>
  <si>
    <t>8000687717</t>
  </si>
  <si>
    <t>SA2502080</t>
  </si>
  <si>
    <t>NMPO-75709</t>
  </si>
  <si>
    <t>8000687527</t>
  </si>
  <si>
    <t>SA2502086</t>
  </si>
  <si>
    <t>NMPO-75450</t>
  </si>
  <si>
    <t>8000687442</t>
  </si>
  <si>
    <t>SA2502107</t>
  </si>
  <si>
    <t>3400050S2202S2</t>
  </si>
  <si>
    <t>ZO- 10</t>
  </si>
  <si>
    <t>1 Piece Islamic Canvas Painting Wall Art For Home Decoration ZO-10</t>
  </si>
  <si>
    <t>NMPO-75014</t>
  </si>
  <si>
    <t>8000687266</t>
  </si>
  <si>
    <t>SA2502238</t>
  </si>
  <si>
    <t>NMPO-74726</t>
  </si>
  <si>
    <t>8000687189</t>
  </si>
  <si>
    <t>SA2502253</t>
  </si>
  <si>
    <t>NMPO-76337</t>
  </si>
  <si>
    <t>8000687686</t>
  </si>
  <si>
    <t>MVSA001023</t>
  </si>
  <si>
    <t>Rawae Electronics Trading Est.</t>
  </si>
  <si>
    <t>SA2502668</t>
  </si>
  <si>
    <t>NMPO-74907</t>
  </si>
  <si>
    <t>8000687233</t>
  </si>
  <si>
    <t>SA2503065</t>
  </si>
  <si>
    <t>3835963S3340S2</t>
  </si>
  <si>
    <t>MG70246929</t>
  </si>
  <si>
    <t>Margoun 2 Pack Super Shields for Huawei Mate 10 Porsche Design Multi-Layer Screen Protector</t>
  </si>
  <si>
    <t>NMPO-75471</t>
  </si>
  <si>
    <t>8000687450</t>
  </si>
  <si>
    <t>SA2503111</t>
  </si>
  <si>
    <t>3798196S2477S2</t>
  </si>
  <si>
    <t>mc4p</t>
  </si>
  <si>
    <t>IPhone 8 and 7 Plus case new fashionable design with amazing drawing colors and ring holder</t>
  </si>
  <si>
    <t>NMPO-75142</t>
  </si>
  <si>
    <t>MVSA002477</t>
  </si>
  <si>
    <t>مؤسسة أبوشماله للتجاره</t>
  </si>
  <si>
    <t>8000687311</t>
  </si>
  <si>
    <t>3963639S3494S2</t>
  </si>
  <si>
    <t>10005</t>
  </si>
  <si>
    <t>DONGLING RF-609 Professional Hair Shaver with Hair Trimmer 607</t>
  </si>
  <si>
    <t>SA2501791</t>
  </si>
  <si>
    <t>2910014S1043S3</t>
  </si>
  <si>
    <t>865272</t>
  </si>
  <si>
    <t>Bluelans Laptop Sleeve Case Pouch Bag Cover for 11 13 15 Inch MacBook Pro/Air Notebook 11 Inch (Red)</t>
  </si>
  <si>
    <t>NMPO-75333</t>
  </si>
  <si>
    <t>2000378917</t>
  </si>
  <si>
    <t>3540292S1075S2</t>
  </si>
  <si>
    <t>A2123K12</t>
  </si>
  <si>
    <t>Anker 60W 6-Port Desktop USB Charger (A2123K12 Black)</t>
  </si>
  <si>
    <t>SA2502567</t>
  </si>
  <si>
    <t>2994040S1043S3</t>
  </si>
  <si>
    <t>696486</t>
  </si>
  <si>
    <t>Bluelans Fitness Workout Yoga Rubber Tensile Pull Rope Black</t>
  </si>
  <si>
    <t>NMPO-75339</t>
  </si>
  <si>
    <t>BLNSALSC82220517B28</t>
  </si>
  <si>
    <t>SA2502709</t>
  </si>
  <si>
    <t>3065025S1043S3</t>
  </si>
  <si>
    <t>664602</t>
  </si>
  <si>
    <t>Bluelans Child's Toddler Kid Baby Boy Frog Potty Urinal Pee Toilet Bathroom Training Tool Blue</t>
  </si>
  <si>
    <t>NMPO-75335</t>
  </si>
  <si>
    <t>2000378919</t>
  </si>
  <si>
    <t>SA2502984</t>
  </si>
  <si>
    <t>2993004S1043S3</t>
  </si>
  <si>
    <t>662675</t>
  </si>
  <si>
    <t>Bluelans Electric Acupuncture Magnet Therapy Heal Massage Pen Meridian Energy Pen</t>
  </si>
  <si>
    <t>NMPO-75336</t>
  </si>
  <si>
    <t>2000378921</t>
  </si>
  <si>
    <t>SA2502985</t>
  </si>
  <si>
    <t>2993197S1043S3</t>
  </si>
  <si>
    <t>652253</t>
  </si>
  <si>
    <t>Bluelans Faucet Filter Tap Water Clean Purifier Cartridge Home Kitchen Useful Tool</t>
  </si>
  <si>
    <t>Apple Earpods MD827 (White)</t>
  </si>
  <si>
    <t>SA2503236</t>
  </si>
  <si>
    <t>3798317S2477S2</t>
  </si>
  <si>
    <t>S7-8Plus</t>
  </si>
  <si>
    <t>Premium tempered Glass screen protector film high quality for iPhone 8 and 7 Plus</t>
  </si>
  <si>
    <t>NMPO-75143</t>
  </si>
  <si>
    <t>8000687312</t>
  </si>
  <si>
    <t>SA2503241</t>
  </si>
  <si>
    <t>4199214S1657S2</t>
  </si>
  <si>
    <t>XR523</t>
  </si>
  <si>
    <t>Kt Huawei mate10pro creative ring phone case</t>
  </si>
  <si>
    <t>NMPO-75092</t>
  </si>
  <si>
    <t>2000378673</t>
  </si>
  <si>
    <t>SA2503242</t>
  </si>
  <si>
    <t>4197270S1657S2</t>
  </si>
  <si>
    <t>XR478</t>
  </si>
  <si>
    <t>AAL JAAFAR TRADING CO (L.L.C)</t>
  </si>
  <si>
    <t>3993380S2926S2</t>
  </si>
  <si>
    <t>KGWH587</t>
  </si>
  <si>
    <t>Apple MD827LL/A In ear Earphones (White)</t>
  </si>
  <si>
    <t>SA2503591</t>
  </si>
  <si>
    <t>2992571S1043S3</t>
  </si>
  <si>
    <t>874118</t>
  </si>
  <si>
    <t>Bluelans Pro Foundation Blush Eyeshadow Cosmetic Makeup Brushes Set 22 X Brushes (b)</t>
  </si>
  <si>
    <t>NMPO-75337</t>
  </si>
  <si>
    <t>2000378922</t>
  </si>
  <si>
    <t>SA2503669</t>
  </si>
  <si>
    <t>NMPO-75332</t>
  </si>
  <si>
    <t>2000378916</t>
  </si>
  <si>
    <t>SA2503790</t>
  </si>
  <si>
    <t>4552701S3214S2</t>
  </si>
  <si>
    <t>6009-ABS-BROWN</t>
  </si>
  <si>
    <t>Valojusha Trolley Luggage for Travel 3 pieces Set ABS-brown6009</t>
  </si>
  <si>
    <t>NMPO-75212</t>
  </si>
  <si>
    <t>8000687338</t>
  </si>
  <si>
    <t>3247460S1370S2</t>
  </si>
  <si>
    <t>290.45076266.5</t>
  </si>
  <si>
    <t>Huawei 13000 mAH Powerbank for All Phones and Tablets (Grey)</t>
  </si>
  <si>
    <t>SA2503891</t>
  </si>
  <si>
    <t>3231420S1412S2</t>
  </si>
  <si>
    <t>008</t>
  </si>
  <si>
    <t>WWE 2K17 (PS4 Pegi 16+ Sports/ Wrestling)</t>
  </si>
  <si>
    <t>NMPO-75141</t>
  </si>
  <si>
    <t>8000687313</t>
  </si>
  <si>
    <t>SA2503918</t>
  </si>
  <si>
    <t>NMPO-75235</t>
  </si>
  <si>
    <t>8000687348</t>
  </si>
  <si>
    <t>SA2503979</t>
  </si>
  <si>
    <t>3134666S1043S2</t>
  </si>
  <si>
    <t>909284</t>
  </si>
  <si>
    <t>Bluelans Boho Velvet Long Chain Coin Pendant Bead Tattoo Choker Gothic Punk Necklace (Black)</t>
  </si>
  <si>
    <t>NMPO-75807</t>
  </si>
  <si>
    <t>2000379120</t>
  </si>
  <si>
    <t>SA2503980</t>
  </si>
  <si>
    <t>3129074S1043S2</t>
  </si>
  <si>
    <t>561511</t>
  </si>
  <si>
    <t>Bluelans 6 Pcs Fashion Women Simple Rope Hollow Flower Choker Collar Necklaces Jewelry</t>
  </si>
  <si>
    <t>SA2503981</t>
  </si>
  <si>
    <t>2908287S1043S2</t>
  </si>
  <si>
    <t>912409</t>
  </si>
  <si>
    <t>Bluelans Women Vintage Hollow Leaf Tassel Multi-Layer Choker Collar Necklace Jewelry (Gray)</t>
  </si>
  <si>
    <t>MVSA004690</t>
  </si>
  <si>
    <t>Sahra_Tech Trading EST</t>
  </si>
  <si>
    <t>SA2503897</t>
  </si>
  <si>
    <t>NMPO-76458</t>
  </si>
  <si>
    <t>8000687719</t>
  </si>
  <si>
    <t>SA2504178</t>
  </si>
  <si>
    <t>NMPO-75274</t>
  </si>
  <si>
    <t>8000687371</t>
  </si>
  <si>
    <t>SA2504203</t>
  </si>
  <si>
    <t>NMPO-76446</t>
  </si>
  <si>
    <t>2000379414</t>
  </si>
  <si>
    <t>4242500S1682S2</t>
  </si>
  <si>
    <t>10120000015050</t>
  </si>
  <si>
    <t>Dots Coffee Maker1.5 L(CFM10A Black)</t>
  </si>
  <si>
    <t>SA2504307</t>
  </si>
  <si>
    <t>4137612S1804S2</t>
  </si>
  <si>
    <t>355396M989S3</t>
  </si>
  <si>
    <t>Chopard 1000 Miglia Extreme for Men - 80ml - EDT</t>
  </si>
  <si>
    <t>NMPO-75316</t>
  </si>
  <si>
    <t>8000687403</t>
  </si>
  <si>
    <t>SA2504338</t>
  </si>
  <si>
    <t>3345932S1388S3</t>
  </si>
  <si>
    <t>7453</t>
  </si>
  <si>
    <t>Mi Piston In ear Earphones (Gold)</t>
  </si>
  <si>
    <t>NMPO-75238</t>
  </si>
  <si>
    <t>MVSA001388</t>
  </si>
  <si>
    <t>Vision</t>
  </si>
  <si>
    <t>8000687350</t>
  </si>
  <si>
    <t>SA2504367</t>
  </si>
  <si>
    <t>3345898S1388S3</t>
  </si>
  <si>
    <t>57789</t>
  </si>
  <si>
    <t>Vibrant's Pixie Girls Shower Cap (WCSD-026 Pink)</t>
  </si>
  <si>
    <t>NMPO-75237</t>
  </si>
  <si>
    <t>8000687349</t>
  </si>
  <si>
    <t>MVSA002294</t>
  </si>
  <si>
    <t>KSA Shop</t>
  </si>
  <si>
    <t>SA2504575</t>
  </si>
  <si>
    <t>NMPO-75220</t>
  </si>
  <si>
    <t>8000687342</t>
  </si>
  <si>
    <t>4557135S4347S2</t>
  </si>
  <si>
    <t>600301</t>
  </si>
  <si>
    <t>Apple iPhone 6 Plus (64 GB 4G LTE Space Gray With Facetime)</t>
  </si>
  <si>
    <t>SA2504819</t>
  </si>
  <si>
    <t>4551645S2781S2</t>
  </si>
  <si>
    <t>YUFVC2145DS</t>
  </si>
  <si>
    <t>Anker Dual USB Car Charger PowerDrive 2 - 24W with 3ft Micro USB Cable - Black</t>
  </si>
  <si>
    <t>NMPO-75248</t>
  </si>
  <si>
    <t>8000687354</t>
  </si>
  <si>
    <t>SA2504820</t>
  </si>
  <si>
    <t>4432114S1893S2</t>
  </si>
  <si>
    <t>BG-26-4</t>
  </si>
  <si>
    <t>Lavvento Discovery Laptop Backpack Bag 15.6" Black with USB Charging Socket at side With two web pocket inside with laptop compartment</t>
  </si>
  <si>
    <t>NMPO-75750</t>
  </si>
  <si>
    <t>MVSA001893</t>
  </si>
  <si>
    <t>advanced best company</t>
  </si>
  <si>
    <t>8000687540</t>
  </si>
  <si>
    <t>SA2504896</t>
  </si>
  <si>
    <t>3238896S1067S3</t>
  </si>
  <si>
    <t>NB023large</t>
  </si>
  <si>
    <t>Nice Body Corset Black -??? ???? ???? ??????? ??????</t>
  </si>
  <si>
    <t>NMPO-76219</t>
  </si>
  <si>
    <t>8000687635</t>
  </si>
  <si>
    <t>SA2504909</t>
  </si>
  <si>
    <t>NMPO-77262</t>
  </si>
  <si>
    <t>8000687842</t>
  </si>
  <si>
    <t>SA2504956</t>
  </si>
  <si>
    <t>3266018S1373S2</t>
  </si>
  <si>
    <t>CS00841/CL</t>
  </si>
  <si>
    <t>INEIX Silicone Back Case Cover For Samsung Galaxy J7 Prime - Clear</t>
  </si>
  <si>
    <t>NMPO-75617</t>
  </si>
  <si>
    <t>8000687491</t>
  </si>
  <si>
    <t>SA2504993</t>
  </si>
  <si>
    <t>3968300S2504S2</t>
  </si>
  <si>
    <t>FGSPAINTGLOSSROMANCE</t>
  </si>
  <si>
    <t>Apple Airpods Special Edition Earphones (Romance Gloss)</t>
  </si>
  <si>
    <t>NMPO-76435</t>
  </si>
  <si>
    <t>2000379413</t>
  </si>
  <si>
    <t>SA2504999</t>
  </si>
  <si>
    <t>NMPO-75498</t>
  </si>
  <si>
    <t>8000687456</t>
  </si>
  <si>
    <t>SA2505283</t>
  </si>
  <si>
    <t>NMPO-75272</t>
  </si>
  <si>
    <t>8000687369</t>
  </si>
  <si>
    <t>SA2505324</t>
  </si>
  <si>
    <t>3884689S1601S2</t>
  </si>
  <si>
    <t>1mas.bou01</t>
  </si>
  <si>
    <t>Bourjois Twist Up The Volume Mascara 2-in-1 brush Gold Ultra Black</t>
  </si>
  <si>
    <t>NMPO-75499</t>
  </si>
  <si>
    <t>8000687457</t>
  </si>
  <si>
    <t>MVSA003005</t>
  </si>
  <si>
    <t>LordStore</t>
  </si>
  <si>
    <t>MVSA001397</t>
  </si>
  <si>
    <t>NAJMAT ALHIBA electronics trading LLC</t>
  </si>
  <si>
    <t>3824369S1075S2</t>
  </si>
  <si>
    <t>MR352</t>
  </si>
  <si>
    <t>Apple Watch Series 3 GPS- 38mm Space Gray Aluminium Case with Gray Sport Band (MR352)</t>
  </si>
  <si>
    <t>SA2505598</t>
  </si>
  <si>
    <t>4557147S4347S2</t>
  </si>
  <si>
    <t>600701</t>
  </si>
  <si>
    <t>Huawei Mate 8 64 GB 4G LTE Gold Dual SIM</t>
  </si>
  <si>
    <t>NMPO-75275</t>
  </si>
  <si>
    <t>8000687372</t>
  </si>
  <si>
    <t>SA2505631</t>
  </si>
  <si>
    <t>4515650S1947S2</t>
  </si>
  <si>
    <t>100466-04</t>
  </si>
  <si>
    <t>Anker powerline II with Lightning connector-3ft/0.9m - Black</t>
  </si>
  <si>
    <t>NMPO-75506</t>
  </si>
  <si>
    <t>8000687462</t>
  </si>
  <si>
    <t>SA2505666</t>
  </si>
  <si>
    <t>3958089S1947S2</t>
  </si>
  <si>
    <t>100466</t>
  </si>
  <si>
    <t>Anker powerline II with Lightning connector-3ft/0.9m - White</t>
  </si>
  <si>
    <t>NMPO-75507</t>
  </si>
  <si>
    <t>8000687463</t>
  </si>
  <si>
    <t>SA2505812</t>
  </si>
  <si>
    <t>NMPO-75510</t>
  </si>
  <si>
    <t>8000687464</t>
  </si>
  <si>
    <t>SA2505848</t>
  </si>
  <si>
    <t>3697923S2781S2</t>
  </si>
  <si>
    <t>TYGIO549</t>
  </si>
  <si>
    <t>Apple Earpods with Lightning Connecter (MMTN2FFE-A-White)</t>
  </si>
  <si>
    <t>NMPO-75290</t>
  </si>
  <si>
    <t>8000687384</t>
  </si>
  <si>
    <t>Moqblin Trading</t>
  </si>
  <si>
    <t>SA2506029</t>
  </si>
  <si>
    <t>4297950S2926S2</t>
  </si>
  <si>
    <t>DDSL4YFD</t>
  </si>
  <si>
    <t>Apple Earpods - Earphones + Power Adapter + Lightning Cable - Ultimate Pack</t>
  </si>
  <si>
    <t>NMPO-75328</t>
  </si>
  <si>
    <t>8000687413</t>
  </si>
  <si>
    <t>SA2506034</t>
  </si>
  <si>
    <t>4297978S2926S2</t>
  </si>
  <si>
    <t>FGC51JFV5</t>
  </si>
  <si>
    <t xml:space="preserve">Apple Lightning to USB Cable - iphone 7 - 1M </t>
  </si>
  <si>
    <t>SA2506035</t>
  </si>
  <si>
    <t>SA2506153</t>
  </si>
  <si>
    <t>3981044S1407S2</t>
  </si>
  <si>
    <t>LS17221076</t>
  </si>
  <si>
    <t>Burberry Body for women - 85 ml - EDP</t>
  </si>
  <si>
    <t>NMPO-75640</t>
  </si>
  <si>
    <t>8000687495</t>
  </si>
  <si>
    <t>SA2506215</t>
  </si>
  <si>
    <t>4515633S1947S2</t>
  </si>
  <si>
    <t>100487</t>
  </si>
  <si>
    <t>Anker Micro USB charger cable nylon braided - 3m /10ft Against cutting - Grey</t>
  </si>
  <si>
    <t>NMPO-75512</t>
  </si>
  <si>
    <t>8000687465</t>
  </si>
  <si>
    <t>SA2506226</t>
  </si>
  <si>
    <t>NMPO-76416</t>
  </si>
  <si>
    <t>8000687716</t>
  </si>
  <si>
    <t>4193836S1075S2</t>
  </si>
  <si>
    <t>E55BT-RD</t>
  </si>
  <si>
    <t>JBL Over-Ear Bluetooth Headphones E55 - RED</t>
  </si>
  <si>
    <t>SA2506683</t>
  </si>
  <si>
    <t>4275982S1601S2</t>
  </si>
  <si>
    <t>1sha.bal04</t>
  </si>
  <si>
    <t>theBalm Rockstar Jovi Face Palette - Multi Color 0.8 oz. the balm</t>
  </si>
  <si>
    <t>NMPO-75500</t>
  </si>
  <si>
    <t>8000687458</t>
  </si>
  <si>
    <t>SA2506706</t>
  </si>
  <si>
    <t>NMPO-75393</t>
  </si>
  <si>
    <t>8000687422</t>
  </si>
  <si>
    <t>SA2506739</t>
  </si>
  <si>
    <t>NMPO-75501</t>
  </si>
  <si>
    <t>8000687459</t>
  </si>
  <si>
    <t>SA2506756</t>
  </si>
  <si>
    <t>NMPO-75582</t>
  </si>
  <si>
    <t>8000687484</t>
  </si>
  <si>
    <t>SA2506757</t>
  </si>
  <si>
    <t>SA2506806</t>
  </si>
  <si>
    <t>NMPO-76321</t>
  </si>
  <si>
    <t>8000687681</t>
  </si>
  <si>
    <t>SA2506824</t>
  </si>
  <si>
    <t>4406840S1947S2</t>
  </si>
  <si>
    <t>100483-01</t>
  </si>
  <si>
    <t>Anker 24W 2-port USB wall charger - White</t>
  </si>
  <si>
    <t>NMPO-75519</t>
  </si>
  <si>
    <t>8000687466</t>
  </si>
  <si>
    <t>SA2506817</t>
  </si>
  <si>
    <t>iSONIC iS 442 2.1 CH SOUND SYSTEM</t>
  </si>
  <si>
    <t>NMPO-75729</t>
  </si>
  <si>
    <t>8000687537</t>
  </si>
  <si>
    <t>SA2506818</t>
  </si>
  <si>
    <t>SA2504419</t>
  </si>
  <si>
    <t>2895068S1043S2</t>
  </si>
  <si>
    <t>659230</t>
  </si>
  <si>
    <t>Bluelans Charging Cradle Charger Dock for Samsung Gear 2 R380</t>
  </si>
  <si>
    <t>NMPO-75809</t>
  </si>
  <si>
    <t>2000379122</t>
  </si>
  <si>
    <t>SA2504422</t>
  </si>
  <si>
    <t>2974789S1043S3</t>
  </si>
  <si>
    <t>625542</t>
  </si>
  <si>
    <t>Bluelans? Nose Ear Face Hair Shaver</t>
  </si>
  <si>
    <t>NMPO-75808</t>
  </si>
  <si>
    <t>2000379121</t>
  </si>
  <si>
    <t>SA2501916</t>
  </si>
  <si>
    <t>NMPO-75504</t>
  </si>
  <si>
    <t>8000687461</t>
  </si>
  <si>
    <t>SA2504510</t>
  </si>
  <si>
    <t>2992256S1043S3</t>
  </si>
  <si>
    <t>632783</t>
  </si>
  <si>
    <t>Bluelans? New Women Full Head Clip Curly Wavy Synthetic Hair Extension Dark Brown</t>
  </si>
  <si>
    <t>NMPO-75804</t>
  </si>
  <si>
    <t>2000379118</t>
  </si>
  <si>
    <t>SA2505279</t>
  </si>
  <si>
    <t>4275881S1601S2</t>
  </si>
  <si>
    <t>1fou.bou05</t>
  </si>
  <si>
    <t>Bourjois Healthy Mix Foundation 56 light bronze</t>
  </si>
  <si>
    <t>NMPO-75717</t>
  </si>
  <si>
    <t>8000687530</t>
  </si>
  <si>
    <t>SA2505417</t>
  </si>
  <si>
    <t>2891173S1043S2</t>
  </si>
  <si>
    <t>656816</t>
  </si>
  <si>
    <t>Bluelans Waterproof Shockproof Hybrid TPU Phone Case Cover for iPhone 6 6S Plus Blue</t>
  </si>
  <si>
    <t>NMPO-75806</t>
  </si>
  <si>
    <t>2000379119</t>
  </si>
  <si>
    <t>SA2505418</t>
  </si>
  <si>
    <t>2892230S1043S2</t>
  </si>
  <si>
    <t>656805</t>
  </si>
  <si>
    <t>Bluelans Waterproof Shockproof Hybrid TPU Phone Case Cover for iPhone 6 6S Plus Golden</t>
  </si>
  <si>
    <t>SA2505475</t>
  </si>
  <si>
    <t>3425977S1043S2</t>
  </si>
  <si>
    <t>233454</t>
  </si>
  <si>
    <t>BLUELANS? 4 Panels Coffee Bean Unframed Painting Set Home Cafe Wall Art Modern Decoration  1#</t>
  </si>
  <si>
    <t>NMPO-76011</t>
  </si>
  <si>
    <t>BLNSALSC82469670B79</t>
  </si>
  <si>
    <t>SA2505476</t>
  </si>
  <si>
    <t>3426021S1043S2</t>
  </si>
  <si>
    <t>402475</t>
  </si>
  <si>
    <t>BLUELANS? 5 Pcs/Set Modern Frameless Flower Candle Stone Wall Art Painting Home Decor</t>
  </si>
  <si>
    <t>SA2505777</t>
  </si>
  <si>
    <t>NMPO-75911</t>
  </si>
  <si>
    <t>8000687555</t>
  </si>
  <si>
    <t>SA2506198</t>
  </si>
  <si>
    <t>4300827S1861S2</t>
  </si>
  <si>
    <t>zsmoothq</t>
  </si>
  <si>
    <t>Zhiyun Smooth Q Mobile Gimbal Stabilizer Selfie Stick for Smartphones Black</t>
  </si>
  <si>
    <t>NMPO-75532</t>
  </si>
  <si>
    <t>2000379104</t>
  </si>
  <si>
    <t>SA2506245</t>
  </si>
  <si>
    <t>2973157S1043S3</t>
  </si>
  <si>
    <t>647135</t>
  </si>
  <si>
    <t>Bluelans Insulated Storage Cooler Thermal Picnic Lunch Bag Waterproof Travel Purple</t>
  </si>
  <si>
    <t>NMPO-75800</t>
  </si>
  <si>
    <t>2000379116</t>
  </si>
  <si>
    <t>SA2507196</t>
  </si>
  <si>
    <t>NMPO-75557</t>
  </si>
  <si>
    <t>8000687481</t>
  </si>
  <si>
    <t>SA2507476</t>
  </si>
  <si>
    <t>2974312S1370S2</t>
  </si>
  <si>
    <t>373.80915255.17</t>
  </si>
  <si>
    <t>FanTime In-Ear Wireless Bluetooth Stereo Dacom Mobile Earphone Headset with charger case Compatible with iPhone 7 - White</t>
  </si>
  <si>
    <t>NMPO-76311</t>
  </si>
  <si>
    <t>8000687677</t>
  </si>
  <si>
    <t>SA2507537</t>
  </si>
  <si>
    <t>4482105S2781S2</t>
  </si>
  <si>
    <t>HHFS25FGD</t>
  </si>
  <si>
    <t>Huawei Mobile Broadband Cute E5573 - 4G - WiFi Router - LTE Cat4 150Mbps</t>
  </si>
  <si>
    <t>NMPO-75614</t>
  </si>
  <si>
    <t>8000687490</t>
  </si>
  <si>
    <t>SA2507573</t>
  </si>
  <si>
    <t>NMPO-75626</t>
  </si>
  <si>
    <t>8000687494</t>
  </si>
  <si>
    <t>SA2507769</t>
  </si>
  <si>
    <t>2910339S1043S3</t>
  </si>
  <si>
    <t>810742</t>
  </si>
  <si>
    <t>Bluelans Laptop Notebook Sleeve Case Carry Bag Pouch for Macbook Air/Pro 11/13/15 inch 13 (Pink)</t>
  </si>
  <si>
    <t>NMPO-75803</t>
  </si>
  <si>
    <t>2000379117</t>
  </si>
  <si>
    <t>SA2507916</t>
  </si>
  <si>
    <t>4370568S1682S2</t>
  </si>
  <si>
    <t>10120000015353</t>
  </si>
  <si>
    <t>Philips Grooming Kit QG3362 (Black)</t>
  </si>
  <si>
    <t>NMPO-76092</t>
  </si>
  <si>
    <t>8000687602</t>
  </si>
  <si>
    <t>SA2507926</t>
  </si>
  <si>
    <t>4370953S1682S2</t>
  </si>
  <si>
    <t>1012000001521</t>
  </si>
  <si>
    <t>GEEPAS Burner Black Gas Cooktops Gk4410</t>
  </si>
  <si>
    <t>NMPO-76091</t>
  </si>
  <si>
    <t>8000687601</t>
  </si>
  <si>
    <t>SA2508024</t>
  </si>
  <si>
    <t>3835852S3340S2</t>
  </si>
  <si>
    <t>MG70246923</t>
  </si>
  <si>
    <t>Margoun 2 Pack Super Shields for Huawei Honor 7X Multi-Layer Screen Protector</t>
  </si>
  <si>
    <t>NMPO-76348</t>
  </si>
  <si>
    <t>2000379388</t>
  </si>
  <si>
    <t>SA2498310</t>
  </si>
  <si>
    <t>4193838S1075S2</t>
  </si>
  <si>
    <t>E55BT-BLK</t>
  </si>
  <si>
    <t>JBL Over-Ear Bluetooth Headphones E55 - BLACK</t>
  </si>
  <si>
    <t>NMPO-76277</t>
  </si>
  <si>
    <t>2000379381</t>
  </si>
  <si>
    <t>SA2505300</t>
  </si>
  <si>
    <t>NMPO-76180</t>
  </si>
  <si>
    <t>2000379372</t>
  </si>
  <si>
    <t>SA2505313</t>
  </si>
  <si>
    <t>2973097S1043S3</t>
  </si>
  <si>
    <t>644879</t>
  </si>
  <si>
    <t>Bluelans? 2Pcs Waterproof EyeLiner Eyebrow Pencil Makeup Beauty Tool</t>
  </si>
  <si>
    <t>MVSA004928</t>
  </si>
  <si>
    <t>Universal Hodlings LLC</t>
  </si>
  <si>
    <t>SA2508232</t>
  </si>
  <si>
    <t>4245794S2985S2</t>
  </si>
  <si>
    <t>iS 445</t>
  </si>
  <si>
    <t>IS 445 3.1 Channel Speaker Sound System with Mic</t>
  </si>
  <si>
    <t>NMPO-75727</t>
  </si>
  <si>
    <t>8000687536</t>
  </si>
  <si>
    <t>SA2505002</t>
  </si>
  <si>
    <t>3995373S2930S2</t>
  </si>
  <si>
    <t>488209M989S3</t>
  </si>
  <si>
    <t>Braun Satin Hair 7 HD785 Professional Hair Dryer With Diffuser And IONTEC Technology</t>
  </si>
  <si>
    <t>NMPO-77230</t>
  </si>
  <si>
    <t>8000687835</t>
  </si>
  <si>
    <t>SA2508270</t>
  </si>
  <si>
    <t>3969509S1370S2</t>
  </si>
  <si>
    <t>290.4507626.112</t>
  </si>
  <si>
    <t>Anker Iphone charger cable from Anker nylon braided USB - 3m / Against cutting - Red</t>
  </si>
  <si>
    <t>NMPO-76307</t>
  </si>
  <si>
    <t>8000687674</t>
  </si>
  <si>
    <t>SA2508311</t>
  </si>
  <si>
    <t>3991215S1947S2</t>
  </si>
  <si>
    <t>100471</t>
  </si>
  <si>
    <t>Anker Iphone Poweline Lightning charger cable nylon braided USB - 1ft-0.3m / Against cutting - Gold</t>
  </si>
  <si>
    <t>NMPO-75731</t>
  </si>
  <si>
    <t>8000687538</t>
  </si>
  <si>
    <t>SA2497860</t>
  </si>
  <si>
    <t>4309976S1658S2</t>
  </si>
  <si>
    <t>12271-24</t>
  </si>
  <si>
    <t>Krown Originality Painting Transparent For iphone X Multicolour Cases Cover</t>
  </si>
  <si>
    <t>NMPO-77670</t>
  </si>
  <si>
    <t>2000379417</t>
  </si>
  <si>
    <t>SA2508435</t>
  </si>
  <si>
    <t>4193841S1075S2</t>
  </si>
  <si>
    <t>E45BT-BLK</t>
  </si>
  <si>
    <t>JBL Bluetooth On-Ear Headphones (E45BTBLK Black)</t>
  </si>
  <si>
    <t>NMPO-76279</t>
  </si>
  <si>
    <t>8000687659</t>
  </si>
  <si>
    <t>SA2507345</t>
  </si>
  <si>
    <t>2905759S1043S2</t>
  </si>
  <si>
    <t>654087</t>
  </si>
  <si>
    <t>Bluelans Women's Men's Rope Chain Bracelet With Magnetic Clasp Bow Bangle Apricot</t>
  </si>
  <si>
    <t>NMPO-76179</t>
  </si>
  <si>
    <t>2000379371</t>
  </si>
  <si>
    <t>SA2507346</t>
  </si>
  <si>
    <t>2905411S1043S2</t>
  </si>
  <si>
    <t>652676</t>
  </si>
  <si>
    <t>Bluelans Women's Round Metal Cuff Bracelet Charm Adjustable Open Bangle Jewelry Golden</t>
  </si>
  <si>
    <t>SA2507347</t>
  </si>
  <si>
    <t>2905846S1043S2</t>
  </si>
  <si>
    <t>632842</t>
  </si>
  <si>
    <t>Bluelans Bracelet (Silver)</t>
  </si>
  <si>
    <t>SA2507348</t>
  </si>
  <si>
    <t>3137140S1043S2</t>
  </si>
  <si>
    <t>649963</t>
  </si>
  <si>
    <t>Bluelans New Fashion Women's Flower Crystal Silver/Gold Plated Cuff Bracelet Bangle Jewelry</t>
  </si>
  <si>
    <t>SA2507350</t>
  </si>
  <si>
    <t>2907926S1043S2</t>
  </si>
  <si>
    <t>278153</t>
  </si>
  <si>
    <t>Bluelans Chic T Shape Circle Creative Open Cuff Bracelet Bangle Women Fashion Jewelry (Golden)</t>
  </si>
  <si>
    <t>SA2507351</t>
  </si>
  <si>
    <t>3112116S1043S2</t>
  </si>
  <si>
    <t>646215</t>
  </si>
  <si>
    <t>Bluelans Women Ladies Simple Leaves Copper Open Hand Cuff Bangle Thin Bracelet Jewelry (Silver)</t>
  </si>
  <si>
    <t>SA2507548</t>
  </si>
  <si>
    <t>2910332S1043S3</t>
  </si>
  <si>
    <t>820396</t>
  </si>
  <si>
    <t>Bluelans Large Non-Slip Rubber Base Thick Gaming Mouse Pad Mat Gift for PC Keyboard 1</t>
  </si>
  <si>
    <t>NMPO-76181</t>
  </si>
  <si>
    <t>2000379373</t>
  </si>
  <si>
    <t>SA2507551</t>
  </si>
  <si>
    <t>3601897S1043S2</t>
  </si>
  <si>
    <t>739213</t>
  </si>
  <si>
    <t>BLUELANS? Women's Islamic Muslim Soft Modal High Elasticity Islamic Hijab Scarf Headwear  1</t>
  </si>
  <si>
    <t>NMPO-76177</t>
  </si>
  <si>
    <t>2000379369</t>
  </si>
  <si>
    <t>SA2507630</t>
  </si>
  <si>
    <t>NMPO-76182</t>
  </si>
  <si>
    <t>BLNSALSC82635210B66</t>
  </si>
  <si>
    <t>SA2506888</t>
  </si>
  <si>
    <t>3764651S1168S2</t>
  </si>
  <si>
    <t>F3046567116</t>
  </si>
  <si>
    <t>Life Painter Samsung Note8 Ultra Thin Silicone TPU Anti Knock Mobile Phone Shell Black</t>
  </si>
  <si>
    <t>NMPO-75791</t>
  </si>
  <si>
    <t>2000379113</t>
  </si>
  <si>
    <t>SA2508245</t>
  </si>
  <si>
    <t>NMPO-76281</t>
  </si>
  <si>
    <t>2000379382</t>
  </si>
  <si>
    <t>3636753S3340S2</t>
  </si>
  <si>
    <t>MGT5456842125</t>
  </si>
  <si>
    <t>Margoun 3D Protective Screen Protector Compatible with iPhone X in Clear Black</t>
  </si>
  <si>
    <t>SA2508330</t>
  </si>
  <si>
    <t>4561292S1655S2</t>
  </si>
  <si>
    <t>cables-9-1</t>
  </si>
  <si>
    <t>Ebuyair Data Cable 3 In 1 Android Apple type-C Interface Magnetic Charging Cable</t>
  </si>
  <si>
    <t>NMPO-76887</t>
  </si>
  <si>
    <t>2000379416</t>
  </si>
  <si>
    <t>3846399S3340S2</t>
  </si>
  <si>
    <t>MG741321212131</t>
  </si>
  <si>
    <t>Margoun 2-Pack for Blackberry KEYONE screen protector super shieldez (2 pcs of protector inside package)</t>
  </si>
  <si>
    <t>SA2508456</t>
  </si>
  <si>
    <t>4476286S1289S2</t>
  </si>
  <si>
    <t>44812.09-1</t>
  </si>
  <si>
    <t>Tenflyer Men Shirt Long Sleeve Shirt Cotton Tops Shirt(Black)</t>
  </si>
  <si>
    <t>NMPO-76158</t>
  </si>
  <si>
    <t>2000379367</t>
  </si>
  <si>
    <t>SA2508527</t>
  </si>
  <si>
    <t>NMPO-75759</t>
  </si>
  <si>
    <t>8000687543</t>
  </si>
  <si>
    <t>SA2508529</t>
  </si>
  <si>
    <t>2990879S1043S3</t>
  </si>
  <si>
    <t>641413</t>
  </si>
  <si>
    <t>Bluelans? Straight Hair Long Wigs (Dark Red)</t>
  </si>
  <si>
    <t>NMPO-76183</t>
  </si>
  <si>
    <t>2000379375</t>
  </si>
  <si>
    <t>SA2508538</t>
  </si>
  <si>
    <t>2899602S1043S2</t>
  </si>
  <si>
    <t>893047</t>
  </si>
  <si>
    <t>Bluelans Plastic Case for iPhone 6 Plus / 6s Plus (Multicolor)</t>
  </si>
  <si>
    <t>SA2508539</t>
  </si>
  <si>
    <t>2974564S1043S3</t>
  </si>
  <si>
    <t>655739</t>
  </si>
  <si>
    <t>Bluelans Women Lolita Curly Wavy Long Full Wig Heat Resistant Cosplay Party Hair Black</t>
  </si>
  <si>
    <t>SA2508547</t>
  </si>
  <si>
    <t>2975024S1043S3</t>
  </si>
  <si>
    <t>266525</t>
  </si>
  <si>
    <t>Bluelans Women's Long Curly Lace Frontal Natural Synthetic Hair Full Wig 24 inch</t>
  </si>
  <si>
    <t>SA2508554</t>
  </si>
  <si>
    <t>3759488S2781S2</t>
  </si>
  <si>
    <t>UYCC586</t>
  </si>
  <si>
    <t>Apple earphone - Earpods - iphone ? White</t>
  </si>
  <si>
    <t>NMPO-75767</t>
  </si>
  <si>
    <t>8000687545</t>
  </si>
  <si>
    <t>SA2508590</t>
  </si>
  <si>
    <t>NMPO-76357</t>
  </si>
  <si>
    <t>2000379402</t>
  </si>
  <si>
    <t>SA2508595</t>
  </si>
  <si>
    <t>NMPO-76536</t>
  </si>
  <si>
    <t>8000687731</t>
  </si>
  <si>
    <t>SA2508672</t>
  </si>
  <si>
    <t>2975017S1043S3</t>
  </si>
  <si>
    <t>655740</t>
  </si>
  <si>
    <t>Bluelans Women Lolita Curly Wavy Long Full Wig Heat Resistant Cosplay Party Hair Light Brown</t>
  </si>
  <si>
    <t>NMPO-76524</t>
  </si>
  <si>
    <t>2000379415</t>
  </si>
  <si>
    <t>SA2508733</t>
  </si>
  <si>
    <t>NMPO-76358</t>
  </si>
  <si>
    <t>2000379404</t>
  </si>
  <si>
    <t>SA2508743</t>
  </si>
  <si>
    <t>4370167S3340S2</t>
  </si>
  <si>
    <t>MG9856245555</t>
  </si>
  <si>
    <t>Usams Wireless Charger for Apple iPhone 8/8+ Fast Charging Pad Zodi Series - White</t>
  </si>
  <si>
    <t>NMPO-76359</t>
  </si>
  <si>
    <t>2000379406</t>
  </si>
  <si>
    <t>SA2508793</t>
  </si>
  <si>
    <t>NMPO-75907</t>
  </si>
  <si>
    <t>8000687554</t>
  </si>
  <si>
    <t>SA2508794</t>
  </si>
  <si>
    <t>NMPO-75781</t>
  </si>
  <si>
    <t>8000687548</t>
  </si>
  <si>
    <t>SA2508810</t>
  </si>
  <si>
    <t>NMPO-76298</t>
  </si>
  <si>
    <t>8000687670</t>
  </si>
  <si>
    <t>SA2508811</t>
  </si>
  <si>
    <t>SA2508812</t>
  </si>
  <si>
    <t>SA2508813</t>
  </si>
  <si>
    <t>3361230S2781S2</t>
  </si>
  <si>
    <t>JH6545</t>
  </si>
  <si>
    <t>Samsung In Ear Stereo Earphones</t>
  </si>
  <si>
    <t>NMPO-75768</t>
  </si>
  <si>
    <t>8000687546</t>
  </si>
  <si>
    <t>SA2508814</t>
  </si>
  <si>
    <t>NMPO-75905</t>
  </si>
  <si>
    <t>8000687553</t>
  </si>
  <si>
    <t>SA2508837</t>
  </si>
  <si>
    <t>4435389S4489S2</t>
  </si>
  <si>
    <t>G-76W</t>
  </si>
  <si>
    <t>GRIGHT G76 Tablet - 7 inch Screen Dual Core processor 1.2 GHz 512MB Ram 8 GB Memory Micro USB Memory card Slot Bluetooth and WIFI - White</t>
  </si>
  <si>
    <t>NMPO-76101</t>
  </si>
  <si>
    <t>8000687609</t>
  </si>
  <si>
    <t>SA2508838</t>
  </si>
  <si>
    <t>SA2508845</t>
  </si>
  <si>
    <t>NMPO-75929</t>
  </si>
  <si>
    <t>8000687557</t>
  </si>
  <si>
    <t>SA2508846</t>
  </si>
  <si>
    <t>4197555S1370S2</t>
  </si>
  <si>
    <t>290.4507626.74</t>
  </si>
  <si>
    <t xml:space="preserve"> WSTER MICROPHONE BLUETOOTH MICROPHONE WS-1818 WINMOBILE</t>
  </si>
  <si>
    <t>NMPO-76293</t>
  </si>
  <si>
    <t>8000687666</t>
  </si>
  <si>
    <t>SA2508863</t>
  </si>
  <si>
    <t>NMPO-75752</t>
  </si>
  <si>
    <t>8000687549</t>
  </si>
  <si>
    <t>SA2508878</t>
  </si>
  <si>
    <t>4546011S1601S2</t>
  </si>
  <si>
    <t>1bro.elf01</t>
  </si>
  <si>
    <t>e.l.f. Cosmetics Eyebrow Kit Gel &amp; Powder Medium from elf</t>
  </si>
  <si>
    <t>NMPO-76468</t>
  </si>
  <si>
    <t>8000687721</t>
  </si>
  <si>
    <t>SA2508933</t>
  </si>
  <si>
    <t>2990751S1206S2</t>
  </si>
  <si>
    <t>NARCISO100MLEDP</t>
  </si>
  <si>
    <t>Narciso Rodriguez for her by Narciso Rodriguez EDP 100 ml</t>
  </si>
  <si>
    <t>NMPO-76034</t>
  </si>
  <si>
    <t>مؤسسة ندرة عطر للعطور</t>
  </si>
  <si>
    <t>8000687581</t>
  </si>
  <si>
    <t>SA2508938</t>
  </si>
  <si>
    <t>4257559S1129S2</t>
  </si>
  <si>
    <t>HW-M9P-RE-F-SM</t>
  </si>
  <si>
    <t>Rearth Huawei Mate 9 Pro Ringke Fusion Shock Absorption Case Cover - Smoke Black</t>
  </si>
  <si>
    <t>NMPO-76399</t>
  </si>
  <si>
    <t>2000379412</t>
  </si>
  <si>
    <t>SA2508952</t>
  </si>
  <si>
    <t>3670182S2926S2</t>
  </si>
  <si>
    <t>GCETK541</t>
  </si>
  <si>
    <t>NMPO-75765</t>
  </si>
  <si>
    <t>8000687544</t>
  </si>
  <si>
    <t>SA2508953</t>
  </si>
  <si>
    <t>NMPO-75769</t>
  </si>
  <si>
    <t>8000687547</t>
  </si>
  <si>
    <t>SA2508974</t>
  </si>
  <si>
    <t>NMPO-75757</t>
  </si>
  <si>
    <t>8000687541</t>
  </si>
  <si>
    <t>SA2509037</t>
  </si>
  <si>
    <t>NMPO-76290</t>
  </si>
  <si>
    <t>8000687664</t>
  </si>
  <si>
    <t>SA2509038</t>
  </si>
  <si>
    <t>SA2509079</t>
  </si>
  <si>
    <t>NMPO-76360</t>
  </si>
  <si>
    <t>8000687691</t>
  </si>
  <si>
    <t>SA2509139</t>
  </si>
  <si>
    <t>NMPO-76229</t>
  </si>
  <si>
    <t>8000687773</t>
  </si>
  <si>
    <t>SA2509190</t>
  </si>
  <si>
    <t>NMPO-76537</t>
  </si>
  <si>
    <t>8000687733</t>
  </si>
  <si>
    <t>SA2509191</t>
  </si>
  <si>
    <t>SA2509193</t>
  </si>
  <si>
    <t>NMPO-75980</t>
  </si>
  <si>
    <t>8000687571</t>
  </si>
  <si>
    <t>SA2509265</t>
  </si>
  <si>
    <t>NMPO-76283</t>
  </si>
  <si>
    <t>8000687660</t>
  </si>
  <si>
    <t>SA2509282</t>
  </si>
  <si>
    <t>3924919S2248S2</t>
  </si>
  <si>
    <t>1100400</t>
  </si>
  <si>
    <t>Anker PowerCore 10400 mAh Portable Charger (Black)</t>
  </si>
  <si>
    <t>NMPO-77255</t>
  </si>
  <si>
    <t>8000687838</t>
  </si>
  <si>
    <t>SA2509286</t>
  </si>
  <si>
    <t>4206364S1023S2</t>
  </si>
  <si>
    <t>2724312528691</t>
  </si>
  <si>
    <t>Clip 2 Portable Bluetooth Speakers (Teal)</t>
  </si>
  <si>
    <t>NMPO-76383</t>
  </si>
  <si>
    <t>8000687704</t>
  </si>
  <si>
    <t>SA2509298</t>
  </si>
  <si>
    <t>3402197S1858S3</t>
  </si>
  <si>
    <t>2832579S989S3</t>
  </si>
  <si>
    <t>Rebune 2 Piece Hair Styler (RE-2013-2 Black)</t>
  </si>
  <si>
    <t>NMPO-75979</t>
  </si>
  <si>
    <t>8000687570</t>
  </si>
  <si>
    <t>SA2509345</t>
  </si>
  <si>
    <t>NMPO-76035</t>
  </si>
  <si>
    <t>8000687582</t>
  </si>
  <si>
    <t>SA2509388</t>
  </si>
  <si>
    <t>4022341S3005S2</t>
  </si>
  <si>
    <t>Nespresso Inissia White D40</t>
  </si>
  <si>
    <t>Nespresso Inissia White C40</t>
  </si>
  <si>
    <t>NMPO-75933</t>
  </si>
  <si>
    <t>8000687559</t>
  </si>
  <si>
    <t>SA2509448</t>
  </si>
  <si>
    <t>NMPO-76361</t>
  </si>
  <si>
    <t>8000687693</t>
  </si>
  <si>
    <t>SA2509459</t>
  </si>
  <si>
    <t>NMPO-75916</t>
  </si>
  <si>
    <t>8000687556</t>
  </si>
  <si>
    <t>SA2509477</t>
  </si>
  <si>
    <t>4107977S3313S2</t>
  </si>
  <si>
    <t>ipad5_32gb_wifi_silver</t>
  </si>
  <si>
    <t>Apple iPad  5th Generation  9.7 2017 Edition With Facetime (32GB  9.7 inches  WiFi Only)- Silver</t>
  </si>
  <si>
    <t>NMPO-76322</t>
  </si>
  <si>
    <t>8000687682</t>
  </si>
  <si>
    <t>SA2509486</t>
  </si>
  <si>
    <t>2951788S1471S2</t>
  </si>
  <si>
    <t>1051055</t>
  </si>
  <si>
    <t>The Balm Meet Matt(e) Trimony Eyeshadow Palette (Multicolor 0.756 oz)</t>
  </si>
  <si>
    <t>NMPO-75966</t>
  </si>
  <si>
    <t>8000687567</t>
  </si>
  <si>
    <t>SA2509513</t>
  </si>
  <si>
    <t>2846149S1238S2</t>
  </si>
  <si>
    <t>22061003</t>
  </si>
  <si>
    <t>HANES BOXER FOR MEN-2 PCS</t>
  </si>
  <si>
    <t>NMPO-77432</t>
  </si>
  <si>
    <t>MVSA001238</t>
  </si>
  <si>
    <t>Mohammed Abdullah Faisal El-Motlaq Est.</t>
  </si>
  <si>
    <t>8000687869</t>
  </si>
  <si>
    <t>SA2509535</t>
  </si>
  <si>
    <t>NMPO-75903</t>
  </si>
  <si>
    <t>8000687552</t>
  </si>
  <si>
    <t>SA2509572</t>
  </si>
  <si>
    <t>2978128S1367S2</t>
  </si>
  <si>
    <t>1016</t>
  </si>
  <si>
    <t>iPhone 7 Plus / 8 Plus case Black</t>
  </si>
  <si>
    <t>NMPO-76115</t>
  </si>
  <si>
    <t>8000687616</t>
  </si>
  <si>
    <t>SA2509585</t>
  </si>
  <si>
    <t>NMPO-76275</t>
  </si>
  <si>
    <t>8000687657</t>
  </si>
  <si>
    <t>SA2509587</t>
  </si>
  <si>
    <t>NMPO-76272</t>
  </si>
  <si>
    <t>8000687654</t>
  </si>
  <si>
    <t>SA2509619</t>
  </si>
  <si>
    <t>4511254S3898S2</t>
  </si>
  <si>
    <t>H91918ST23940</t>
  </si>
  <si>
    <t>H96 PRO Android TV Box Bluetooth 4.0 3G + 16G US PLUG</t>
  </si>
  <si>
    <t>NMPO-76137</t>
  </si>
  <si>
    <t>MVSA003898</t>
  </si>
  <si>
    <t>JOWDCO store</t>
  </si>
  <si>
    <t>8000687618</t>
  </si>
  <si>
    <t>SA2509643</t>
  </si>
  <si>
    <t>4261775S1129S2</t>
  </si>
  <si>
    <t>I7-LK-05-RGO</t>
  </si>
  <si>
    <t>Likgus Apple iPhone 7 Hybrid Carbon Shield Back Case Cover - Rose Gold</t>
  </si>
  <si>
    <t>NMPO-76400</t>
  </si>
  <si>
    <t>8000687714</t>
  </si>
  <si>
    <t>SA2509650</t>
  </si>
  <si>
    <t>4206418S1023S2</t>
  </si>
  <si>
    <t>2724312421993</t>
  </si>
  <si>
    <t>JBL Go Wireless Portable Speaker - Blue</t>
  </si>
  <si>
    <t>NMPO-76385</t>
  </si>
  <si>
    <t>8000687711</t>
  </si>
  <si>
    <t>SA2509651</t>
  </si>
  <si>
    <t>SA2509659</t>
  </si>
  <si>
    <t>3924852S2248S2</t>
  </si>
  <si>
    <t>10400</t>
  </si>
  <si>
    <t>NMPO-77256</t>
  </si>
  <si>
    <t>8000687839</t>
  </si>
  <si>
    <t>SA2509660</t>
  </si>
  <si>
    <t>NMPO-76100</t>
  </si>
  <si>
    <t>8000687608</t>
  </si>
  <si>
    <t>SA2509661</t>
  </si>
  <si>
    <t>4435394S4489S2</t>
  </si>
  <si>
    <t>G-7P</t>
  </si>
  <si>
    <t>Gright G77 Tablet - 7 inch Screen Dual Core processor 1.2 GHz 512MB Ram 8 GB Memory Micro USB Memory card Slot Bluetooth and WIFI - Pink</t>
  </si>
  <si>
    <t>SA2509686</t>
  </si>
  <si>
    <t>NMPO-76142</t>
  </si>
  <si>
    <t>8000687619</t>
  </si>
  <si>
    <t>SA2509729</t>
  </si>
  <si>
    <t>NMPO-75930</t>
  </si>
  <si>
    <t>8000687558</t>
  </si>
  <si>
    <t>SA2509756</t>
  </si>
  <si>
    <t>NMPO-75792</t>
  </si>
  <si>
    <t>8000687550</t>
  </si>
  <si>
    <t>SA2509787</t>
  </si>
  <si>
    <t>NMPO-76257</t>
  </si>
  <si>
    <t>8000687647</t>
  </si>
  <si>
    <t>SA2509791</t>
  </si>
  <si>
    <t>3770825S3429S2</t>
  </si>
  <si>
    <t>itrre6788</t>
  </si>
  <si>
    <t>iPower 1080P Full HD Diving Sports and Action Video Camera (12 MP Black)</t>
  </si>
  <si>
    <t>NMPO-75970</t>
  </si>
  <si>
    <t>8000687563</t>
  </si>
  <si>
    <t>SA2509792</t>
  </si>
  <si>
    <t>NMPO-75868</t>
  </si>
  <si>
    <t>8000687551</t>
  </si>
  <si>
    <t>SA2509796</t>
  </si>
  <si>
    <t>4557341S4435S2</t>
  </si>
  <si>
    <t>26.28102990.18_1</t>
  </si>
  <si>
    <t>Delo Shop Soft I phone 8 7 case temperature mood sensing changes color with mood and heat and Sun Black color</t>
  </si>
  <si>
    <t>NMPO-75961</t>
  </si>
  <si>
    <t>MVSA004435</t>
  </si>
  <si>
    <t>delo shop</t>
  </si>
  <si>
    <t>8000687561</t>
  </si>
  <si>
    <t>SA2509900</t>
  </si>
  <si>
    <t>3409974S1682S2</t>
  </si>
  <si>
    <t>10120000000145</t>
  </si>
  <si>
    <t>World fitness - Exercise Bike and Blue Slimming - FF129</t>
  </si>
  <si>
    <t>NMPO-76085</t>
  </si>
  <si>
    <t>8000687598</t>
  </si>
  <si>
    <t>SA2509912</t>
  </si>
  <si>
    <t>3636819S3340S2</t>
  </si>
  <si>
    <t>MG84613121212</t>
  </si>
  <si>
    <t>NMPO-76364</t>
  </si>
  <si>
    <t>8000687696</t>
  </si>
  <si>
    <t>SA2509945</t>
  </si>
  <si>
    <t>3073963S1858S2</t>
  </si>
  <si>
    <t>681390M989S3</t>
  </si>
  <si>
    <t>Rebune Tortilla Maker (RE-5-025 Black)</t>
  </si>
  <si>
    <t>NMPO-75975</t>
  </si>
  <si>
    <t>8000687569</t>
  </si>
  <si>
    <t>SA2509949</t>
  </si>
  <si>
    <t>4011230S1290S2</t>
  </si>
  <si>
    <t>W1315656409</t>
  </si>
  <si>
    <t>Dabur Amla Shampoo-Snake Oil 400ml</t>
  </si>
  <si>
    <t>NMPO-76010</t>
  </si>
  <si>
    <t>8000687575</t>
  </si>
  <si>
    <t>SA2509950</t>
  </si>
  <si>
    <t>SA2509951</t>
  </si>
  <si>
    <t>4011231S1290S2</t>
  </si>
  <si>
    <t>W1315656410</t>
  </si>
  <si>
    <t>Dabur Amla Shampoo-Fish Oil 400ml</t>
  </si>
  <si>
    <t>SA2509952</t>
  </si>
  <si>
    <t>SA2509966</t>
  </si>
  <si>
    <t>4275436S1858S2</t>
  </si>
  <si>
    <t>SH-153</t>
  </si>
  <si>
    <t>Amazon  Wristwatch With pen and accessory Set</t>
  </si>
  <si>
    <t>NMPO-75974</t>
  </si>
  <si>
    <t>8000687568</t>
  </si>
  <si>
    <t>SA2509973</t>
  </si>
  <si>
    <t>NMPO-76365</t>
  </si>
  <si>
    <t>8000687698</t>
  </si>
  <si>
    <t>SA2510032</t>
  </si>
  <si>
    <t>4391892S1947S2</t>
  </si>
  <si>
    <t>100339-21</t>
  </si>
  <si>
    <t>Anker Iphone charger cable from Anker nylon braided USB - 3m -10ft Against cutting Red</t>
  </si>
  <si>
    <t>NMPO-75960</t>
  </si>
  <si>
    <t>8000687560</t>
  </si>
  <si>
    <t>SA2510056</t>
  </si>
  <si>
    <t>4289619S3741S2</t>
  </si>
  <si>
    <t>RZ04-02230100-R3M1</t>
  </si>
  <si>
    <t>Razer Thresher 7.1 Wireless Gaming Headset (PlayStation 4)</t>
  </si>
  <si>
    <t>NMPO-76234</t>
  </si>
  <si>
    <t>8000687638</t>
  </si>
  <si>
    <t>SA2510101</t>
  </si>
  <si>
    <t>NMPO-75973</t>
  </si>
  <si>
    <t>8000687566</t>
  </si>
  <si>
    <t>SA2510124</t>
  </si>
  <si>
    <t>NMPO-76775</t>
  </si>
  <si>
    <t>8000687774</t>
  </si>
  <si>
    <t>SA2510140</t>
  </si>
  <si>
    <t>4108498S3313S2</t>
  </si>
  <si>
    <t>tabt113_black</t>
  </si>
  <si>
    <t>Samsung Galaxy Tab 3 Lite T113 WIFI (7 inches 8 GB) - Black</t>
  </si>
  <si>
    <t>NMPO-76319</t>
  </si>
  <si>
    <t>8000687680</t>
  </si>
  <si>
    <t>SA2510165</t>
  </si>
  <si>
    <t>NMPO-76318</t>
  </si>
  <si>
    <t>8000687679</t>
  </si>
  <si>
    <t>SA2510179</t>
  </si>
  <si>
    <t>3981053S1407S2</t>
  </si>
  <si>
    <t>LS17221079</t>
  </si>
  <si>
    <t>Burberry Brit Rhythm for Men - EDT 90 ml</t>
  </si>
  <si>
    <t>NMPO-75962</t>
  </si>
  <si>
    <t>8000687728</t>
  </si>
  <si>
    <t>SA2510192</t>
  </si>
  <si>
    <t>NMPO-76271</t>
  </si>
  <si>
    <t>8000687653</t>
  </si>
  <si>
    <t>SA2510198</t>
  </si>
  <si>
    <t>NMPO-76103</t>
  </si>
  <si>
    <t>8000687610</t>
  </si>
  <si>
    <t>SA2510200</t>
  </si>
  <si>
    <t>3402252S1858S3</t>
  </si>
  <si>
    <t>3276072S989S3</t>
  </si>
  <si>
    <t>Homeco Sandwich Maker 2 Slot 3in1 (129913023)</t>
  </si>
  <si>
    <t>NMPO-75972</t>
  </si>
  <si>
    <t>8000687565</t>
  </si>
  <si>
    <t>SA2510288</t>
  </si>
  <si>
    <t>NMPO-75965</t>
  </si>
  <si>
    <t>8000687562</t>
  </si>
  <si>
    <t>SA2510289</t>
  </si>
  <si>
    <t>SA2510309</t>
  </si>
  <si>
    <t>3822536S1682S2</t>
  </si>
  <si>
    <t>1012000001125</t>
  </si>
  <si>
    <t>Intex 155757 Foot Air Pump - Black</t>
  </si>
  <si>
    <t>NMPO-76084</t>
  </si>
  <si>
    <t>8000687597</t>
  </si>
  <si>
    <t>SA2510322</t>
  </si>
  <si>
    <t>NMPO-76104</t>
  </si>
  <si>
    <t>8000687611</t>
  </si>
  <si>
    <t>SA2510342</t>
  </si>
  <si>
    <t>NMPO-76066</t>
  </si>
  <si>
    <t>8000687589</t>
  </si>
  <si>
    <t>SA2510395</t>
  </si>
  <si>
    <t>NMPO-76539</t>
  </si>
  <si>
    <t>8000687734</t>
  </si>
  <si>
    <t>SA2510396</t>
  </si>
  <si>
    <t>4482100S2781S2</t>
  </si>
  <si>
    <t>SFJJD24ER</t>
  </si>
  <si>
    <t>Apple Earpods - Earphones + Power Adapter USB - iphone</t>
  </si>
  <si>
    <t>NMPO-75971</t>
  </si>
  <si>
    <t>8000687564</t>
  </si>
  <si>
    <t>SA2509456</t>
  </si>
  <si>
    <t>NMPO-76025</t>
  </si>
  <si>
    <t>8000687577</t>
  </si>
  <si>
    <t>SA2510426</t>
  </si>
  <si>
    <t>3641148S3340S2</t>
  </si>
  <si>
    <t>MGT54548</t>
  </si>
  <si>
    <t>VOVG V2 Wireless Bluetooth In-Ear Earphones - Black</t>
  </si>
  <si>
    <t>NMPO-76366</t>
  </si>
  <si>
    <t>8000687700</t>
  </si>
  <si>
    <t>SA2510145</t>
  </si>
  <si>
    <t>3990250S2985S2</t>
  </si>
  <si>
    <t>iH 832</t>
  </si>
  <si>
    <t>iSONIC iH 832 RED RECHARGEABLE HAIR TRIMMER</t>
  </si>
  <si>
    <t>NMPO-76601</t>
  </si>
  <si>
    <t>8000687748</t>
  </si>
  <si>
    <t>SA2510184</t>
  </si>
  <si>
    <t>NMPO-76680</t>
  </si>
  <si>
    <t>8000687760</t>
  </si>
  <si>
    <t>SA2509445</t>
  </si>
  <si>
    <t>3639064S3340S2</t>
  </si>
  <si>
    <t>MG63114889</t>
  </si>
  <si>
    <t>Margoun Tempered Glass for HTC One X9 Screen Protector</t>
  </si>
  <si>
    <t>NMPO-76370</t>
  </si>
  <si>
    <t>2000379408</t>
  </si>
  <si>
    <t>SA2510035</t>
  </si>
  <si>
    <t>4023979S3681S2</t>
  </si>
  <si>
    <t>W1KK-ZH-K003-S</t>
  </si>
  <si>
    <t>Sulida Manual Coffee Grinder Stainless Steel Conical Burr Mill Coffee Mill Grinder</t>
  </si>
  <si>
    <t>NMPO-76176</t>
  </si>
  <si>
    <t>MVSA003681</t>
  </si>
  <si>
    <t>Shenzhen Seven and Eight Technology Co., LTD</t>
  </si>
  <si>
    <t>2000379368</t>
  </si>
  <si>
    <t>SA2510413</t>
  </si>
  <si>
    <t>NMPO-76258</t>
  </si>
  <si>
    <t>2000379380</t>
  </si>
  <si>
    <t>SA2510447</t>
  </si>
  <si>
    <t>3348003S1233S2</t>
  </si>
  <si>
    <t>911100045</t>
  </si>
  <si>
    <t>Datazone Power Bank 20000 mAh DZ-PB20000  White</t>
  </si>
  <si>
    <t>NMPO-76248</t>
  </si>
  <si>
    <t>8000687643</t>
  </si>
  <si>
    <t>SA2509640</t>
  </si>
  <si>
    <t>NMPO-76027</t>
  </si>
  <si>
    <t>8000687578</t>
  </si>
  <si>
    <t>SA2510518</t>
  </si>
  <si>
    <t>2995863S1043S3</t>
  </si>
  <si>
    <t>357236</t>
  </si>
  <si>
    <t>Bluelans Felt Laptop Sleeve Carry Cover Case Bag with Mouse Pouch for Apple MacBook Air For iPad Pro 9.7 13 Inch (Black)"</t>
  </si>
  <si>
    <t>NMPO-76178</t>
  </si>
  <si>
    <t>2000379370</t>
  </si>
  <si>
    <t>SA2510522</t>
  </si>
  <si>
    <t>3247390S1370S2</t>
  </si>
  <si>
    <t>25988</t>
  </si>
  <si>
    <t>3-in-1 Car Lift Crane (Electric Crane + Air Compressor Tire + Electric Wheel Switch) 3 Ton Load 12 Volts</t>
  </si>
  <si>
    <t>NMPO-76266</t>
  </si>
  <si>
    <t>8000687652</t>
  </si>
  <si>
    <t>SA2510535</t>
  </si>
  <si>
    <t>3761199S3429S2</t>
  </si>
  <si>
    <t>123464</t>
  </si>
  <si>
    <t>Crony H9 4K Ultra HD 9658702 Action Camera (12 MP Black)</t>
  </si>
  <si>
    <t>NMPO-76008</t>
  </si>
  <si>
    <t>8000687574</t>
  </si>
  <si>
    <t>SA2510537</t>
  </si>
  <si>
    <t>NMPO-76116</t>
  </si>
  <si>
    <t>8000687617</t>
  </si>
  <si>
    <t>SA2510550</t>
  </si>
  <si>
    <t>NMPO-76372</t>
  </si>
  <si>
    <t>8000687702</t>
  </si>
  <si>
    <t>SA2510578</t>
  </si>
  <si>
    <t>3969538S1370S2</t>
  </si>
  <si>
    <t>290.4507626.124</t>
  </si>
  <si>
    <t>Anker Nylon Braided lightning Cable 3ft Pack of 3 (Silver)</t>
  </si>
  <si>
    <t>NMPO-76264</t>
  </si>
  <si>
    <t>8000687650</t>
  </si>
  <si>
    <t>SA2510621</t>
  </si>
  <si>
    <t>NMPO-76373</t>
  </si>
  <si>
    <t>8000687705</t>
  </si>
  <si>
    <t>SA2510632</t>
  </si>
  <si>
    <t>NMPO-76540</t>
  </si>
  <si>
    <t>8000687735</t>
  </si>
  <si>
    <t>SA2510629</t>
  </si>
  <si>
    <t>3824366S1075S2</t>
  </si>
  <si>
    <t>MMEF2</t>
  </si>
  <si>
    <t>Apple Airpods MMEF2 with strap and Hang Case</t>
  </si>
  <si>
    <t>NMPO-76286</t>
  </si>
  <si>
    <t>8000687662</t>
  </si>
  <si>
    <t>SA2510641</t>
  </si>
  <si>
    <t>NMPO-76105</t>
  </si>
  <si>
    <t>8000687612</t>
  </si>
  <si>
    <t>SA2510642</t>
  </si>
  <si>
    <t>NMPO-76374</t>
  </si>
  <si>
    <t>8000687707</t>
  </si>
  <si>
    <t>SA2510649</t>
  </si>
  <si>
    <t>4565531S1129S2</t>
  </si>
  <si>
    <t>UNV-EG-03-GY</t>
  </si>
  <si>
    <t>Elago Shockproof Protective Silicone Case for Apple Airpods - Grey</t>
  </si>
  <si>
    <t>NMPO-76405</t>
  </si>
  <si>
    <t>8000687715</t>
  </si>
  <si>
    <t>SA2509068</t>
  </si>
  <si>
    <t>3544768S2267S2</t>
  </si>
  <si>
    <t>027131261629</t>
  </si>
  <si>
    <t>Estee Lauder Modern Muse for Women - 100 ml - EDP</t>
  </si>
  <si>
    <t>NMPO-76023</t>
  </si>
  <si>
    <t>8000687576</t>
  </si>
  <si>
    <t>SA2510657</t>
  </si>
  <si>
    <t>4557161S4347S2</t>
  </si>
  <si>
    <t>600501</t>
  </si>
  <si>
    <t>Apple iPhone 6s Plus with FaceTime (64 GB 4G LTE Space Gray)</t>
  </si>
  <si>
    <t>NMPO-76069</t>
  </si>
  <si>
    <t>8000687590</t>
  </si>
  <si>
    <t>SA2510696</t>
  </si>
  <si>
    <t>3699958S1075S2</t>
  </si>
  <si>
    <t>EAPSC-HANG-WH</t>
  </si>
  <si>
    <t>Elago Airpods Hang Case - White</t>
  </si>
  <si>
    <t>NMPO-76287</t>
  </si>
  <si>
    <t>8000687663</t>
  </si>
  <si>
    <t>SA2510712</t>
  </si>
  <si>
    <t>2990804S1170S2</t>
  </si>
  <si>
    <t>B10012</t>
  </si>
  <si>
    <t>Red 4200 mAh Battery Power bank Charger Case For iPhone ( 6 Plus / 6(S) Plus / 7 Plus / 8 plus )</t>
  </si>
  <si>
    <t>NMPO-76624</t>
  </si>
  <si>
    <t>8000687751</t>
  </si>
  <si>
    <t>SA2510713</t>
  </si>
  <si>
    <t>3403589S2781S2</t>
  </si>
  <si>
    <t>JGF658</t>
  </si>
  <si>
    <t>Apple Earpods MD827 + Charging Cable (White)</t>
  </si>
  <si>
    <t>NMPO-76030</t>
  </si>
  <si>
    <t>8000687579</t>
  </si>
  <si>
    <t>SA2510714</t>
  </si>
  <si>
    <t>NMPO-76262</t>
  </si>
  <si>
    <t>8000687649</t>
  </si>
  <si>
    <t>SA2510715</t>
  </si>
  <si>
    <t>SA2510791</t>
  </si>
  <si>
    <t>3819031S1682S2</t>
  </si>
  <si>
    <t>1012000001258</t>
  </si>
  <si>
    <t>Orbit kettle with Teapot [Anhita]</t>
  </si>
  <si>
    <t>NMPO-76082</t>
  </si>
  <si>
    <t>8000687596</t>
  </si>
  <si>
    <t>SA2510792</t>
  </si>
  <si>
    <t>SA2510931</t>
  </si>
  <si>
    <t>4556453S3340S2</t>
  </si>
  <si>
    <t>MGT5440001254A</t>
  </si>
  <si>
    <t>Samsung Wireless Charging Dock Cradle for Gear S3 Classic/ Frontier</t>
  </si>
  <si>
    <t>NMPO-76376</t>
  </si>
  <si>
    <t>8000687709</t>
  </si>
  <si>
    <t>SA2510940</t>
  </si>
  <si>
    <t>4242505S1682S2</t>
  </si>
  <si>
    <t>10120000015055</t>
  </si>
  <si>
    <t>Dots Electric Glass Kettle 1.7L(KDG-009 Black)</t>
  </si>
  <si>
    <t>NMPO-76081</t>
  </si>
  <si>
    <t>8000687595</t>
  </si>
  <si>
    <t>SA2511012</t>
  </si>
  <si>
    <t>3981036S1407S2</t>
  </si>
  <si>
    <t>LS17221066</t>
  </si>
  <si>
    <t>Burberry My Burberry Black for Women - EDP 90 ml</t>
  </si>
  <si>
    <t>NMPO-76139</t>
  </si>
  <si>
    <t>8000687727</t>
  </si>
  <si>
    <t>SA2511042</t>
  </si>
  <si>
    <t>NMPO-76107</t>
  </si>
  <si>
    <t>8000687620</t>
  </si>
  <si>
    <t>SA2511080</t>
  </si>
  <si>
    <t>4362740S3769S2</t>
  </si>
  <si>
    <t>1004</t>
  </si>
  <si>
    <t>Forever Living Forever Garcinia plus Vitamins &amp; Dietary Supplements</t>
  </si>
  <si>
    <t>NMPO-76033</t>
  </si>
  <si>
    <t>MVSA003769</t>
  </si>
  <si>
    <t>al istool al demashqi</t>
  </si>
  <si>
    <t>8000687580</t>
  </si>
  <si>
    <t>SA2511081</t>
  </si>
  <si>
    <t>SA2511149</t>
  </si>
  <si>
    <t>NMPO-76040</t>
  </si>
  <si>
    <t>8000687586</t>
  </si>
  <si>
    <t>SA2511167</t>
  </si>
  <si>
    <t>NMPO-76097</t>
  </si>
  <si>
    <t>8000687607</t>
  </si>
  <si>
    <t>SA2511170</t>
  </si>
  <si>
    <t>3963484S3442S2</t>
  </si>
  <si>
    <t>FSGC-0011</t>
  </si>
  <si>
    <t>Luxxe White - Enhanced Glutathione 775mg 60 Capsules</t>
  </si>
  <si>
    <t>NMPO-76216</t>
  </si>
  <si>
    <t>MVSA003442</t>
  </si>
  <si>
    <t>FRONTROW ENTERPRISE PHILS. INC</t>
  </si>
  <si>
    <t>8000687633</t>
  </si>
  <si>
    <t>SA2511184</t>
  </si>
  <si>
    <t>4297977S2926S2</t>
  </si>
  <si>
    <t>KDMLU4268H</t>
  </si>
  <si>
    <t>Apple Charger Adapter Iphone + Apple Charging Cable - 1-M</t>
  </si>
  <si>
    <t>NMPO-76037</t>
  </si>
  <si>
    <t>8000687583</t>
  </si>
  <si>
    <t>SA2511209</t>
  </si>
  <si>
    <t>3403626S2926S2</t>
  </si>
  <si>
    <t>473</t>
  </si>
  <si>
    <t>Apple Earphones (White)</t>
  </si>
  <si>
    <t>NMPO-76038</t>
  </si>
  <si>
    <t>8000687584</t>
  </si>
  <si>
    <t>SA2511224</t>
  </si>
  <si>
    <t>NMPO-76073</t>
  </si>
  <si>
    <t>8000687591</t>
  </si>
  <si>
    <t>SA2511239</t>
  </si>
  <si>
    <t>NMPO-76233</t>
  </si>
  <si>
    <t>8000687637</t>
  </si>
  <si>
    <t>SA2511272</t>
  </si>
  <si>
    <t>3306019S1947S2</t>
  </si>
  <si>
    <t>100295</t>
  </si>
  <si>
    <t xml:space="preserve">Wopow USB charger cable 3.3 Ft for Iphone 5/6/6s/7/7 plus - 1m </t>
  </si>
  <si>
    <t>NMPO-76075</t>
  </si>
  <si>
    <t>8000687593</t>
  </si>
  <si>
    <t>SA2510778</t>
  </si>
  <si>
    <t>3670178S2926S2</t>
  </si>
  <si>
    <t>DUGF548</t>
  </si>
  <si>
    <t>NMPO-76039</t>
  </si>
  <si>
    <t>8000687585</t>
  </si>
  <si>
    <t>SA2510779</t>
  </si>
  <si>
    <t>2974636S1947S2</t>
  </si>
  <si>
    <t>100339</t>
  </si>
  <si>
    <t>Iphone charger cable from Anker nylon braided USB - 3m / 10ft / Against cutting - Gold</t>
  </si>
  <si>
    <t>NMPO-76074</t>
  </si>
  <si>
    <t>8000687592</t>
  </si>
  <si>
    <t>SA2511317</t>
  </si>
  <si>
    <t>NMPO-76041</t>
  </si>
  <si>
    <t>8000687587</t>
  </si>
  <si>
    <t>SA2511319</t>
  </si>
  <si>
    <t>SA2511329</t>
  </si>
  <si>
    <t>4490591S4604S2</t>
  </si>
  <si>
    <t>0002</t>
  </si>
  <si>
    <t>HE-1562 Toaster and Coffee Maker</t>
  </si>
  <si>
    <t>NMPO-76064</t>
  </si>
  <si>
    <t>8000687588</t>
  </si>
  <si>
    <t>SA2511330</t>
  </si>
  <si>
    <t>NMPO-76080</t>
  </si>
  <si>
    <t>8000687594</t>
  </si>
  <si>
    <t>SA2511368</t>
  </si>
  <si>
    <t>NMPO-76096</t>
  </si>
  <si>
    <t>8000687606</t>
  </si>
  <si>
    <t>SA2511369</t>
  </si>
  <si>
    <t>4435393S4489S2</t>
  </si>
  <si>
    <t>G-77R</t>
  </si>
  <si>
    <t>GRIGHT G77 Tablet - 7 inch Screen Dual Core processor 1.2 GHz 512MB Ram 8 GB Memory Micro USB Memory card Slot Bluetooth and WIFI - Red</t>
  </si>
  <si>
    <t>SA2511421</t>
  </si>
  <si>
    <t>NMPO-76108</t>
  </si>
  <si>
    <t>8000687613</t>
  </si>
  <si>
    <t>SA2511423</t>
  </si>
  <si>
    <t>3257588S1370S2</t>
  </si>
  <si>
    <t>290.45076266.64</t>
  </si>
  <si>
    <t>Original HUAWEI E5573s - 856 4G Mobile WiFi Router LTE Cat4 150Mbps Support Double External Antenna Port Huawei Cute for PC and Laptops (E5573s-320 W White)</t>
  </si>
  <si>
    <t>NMPO-76256</t>
  </si>
  <si>
    <t>8000687646</t>
  </si>
  <si>
    <t>SA2511485</t>
  </si>
  <si>
    <t>3284478S1016S3</t>
  </si>
  <si>
    <t>iph732blk</t>
  </si>
  <si>
    <t>Apple iPhone 7 (32 GB 4G LTE Black With Facetime)</t>
  </si>
  <si>
    <t>NMPO-76679</t>
  </si>
  <si>
    <t>8000687759</t>
  </si>
  <si>
    <t>SA2511522</t>
  </si>
  <si>
    <t>4300868S1861S2</t>
  </si>
  <si>
    <t>priv</t>
  </si>
  <si>
    <t>Blackberry Priv (32 GB 3G Black )</t>
  </si>
  <si>
    <t>NMPO-76979</t>
  </si>
  <si>
    <t>8000687801</t>
  </si>
  <si>
    <t>SA2512190</t>
  </si>
  <si>
    <t>3402283S1858S3</t>
  </si>
  <si>
    <t>681381M989S3</t>
  </si>
  <si>
    <t>Rebune Vacuum Cleaner (RE-9-009 Black)</t>
  </si>
  <si>
    <t>NMPO-76276</t>
  </si>
  <si>
    <t>8000687658</t>
  </si>
  <si>
    <t>SA2512207</t>
  </si>
  <si>
    <t>NMPO-76167</t>
  </si>
  <si>
    <t>8000687628</t>
  </si>
  <si>
    <t>SA2512208</t>
  </si>
  <si>
    <t>NMPO-76252</t>
  </si>
  <si>
    <t>8000687645</t>
  </si>
  <si>
    <t>SA2512229</t>
  </si>
  <si>
    <t>4405728S4604S2</t>
  </si>
  <si>
    <t>he007</t>
  </si>
  <si>
    <t>HE-house Facial Machine - 3005</t>
  </si>
  <si>
    <t>NMPO-76143</t>
  </si>
  <si>
    <t>8000687621</t>
  </si>
  <si>
    <t>SA2512271</t>
  </si>
  <si>
    <t>NMPO-76169</t>
  </si>
  <si>
    <t>8000687630</t>
  </si>
  <si>
    <t>SA2512304</t>
  </si>
  <si>
    <t>3582694S2853S2</t>
  </si>
  <si>
    <t>4512355</t>
  </si>
  <si>
    <t>Victoria's secret pure seduction body mist  250 ML</t>
  </si>
  <si>
    <t>NMPO-76642</t>
  </si>
  <si>
    <t>8000687754</t>
  </si>
  <si>
    <t>SA2512305</t>
  </si>
  <si>
    <t>4544416S2853S2</t>
  </si>
  <si>
    <t>4512360</t>
  </si>
  <si>
    <t>Strawberries and Champagne Mist for Women-6949698 (Parfum 250 ml)</t>
  </si>
  <si>
    <t>SA2512308</t>
  </si>
  <si>
    <t>SA2512311</t>
  </si>
  <si>
    <t>3582590S2853S2</t>
  </si>
  <si>
    <t>4512357</t>
  </si>
  <si>
    <t>Victoria's secret sheer love body mist 250 ML</t>
  </si>
  <si>
    <t>SA2512314</t>
  </si>
  <si>
    <t>3660229S1370S2</t>
  </si>
  <si>
    <t>290.45076269</t>
  </si>
  <si>
    <t>Another Influence Golden power Solar power bank 30000mAh model gpw-6085s-led For Smartphones &amp; Tablets- USB led Multi-Color</t>
  </si>
  <si>
    <t>NMPO-76250</t>
  </si>
  <si>
    <t>8000687644</t>
  </si>
  <si>
    <t>SA2512328</t>
  </si>
  <si>
    <t>3431904S1370S2</t>
  </si>
  <si>
    <t>63251222</t>
  </si>
  <si>
    <t>360 Degree 2 internal car lights providing 16 colors with remote remote - 39 mm</t>
  </si>
  <si>
    <t>NMPO-76247</t>
  </si>
  <si>
    <t>8000687642</t>
  </si>
  <si>
    <t>SA2512359</t>
  </si>
  <si>
    <t>4557645S3316S2</t>
  </si>
  <si>
    <t>TPU-13</t>
  </si>
  <si>
    <t>OEM 0.6Mm Clear Tpu Case Iphone 6Plus (5.5)</t>
  </si>
  <si>
    <t>NMPO-76565</t>
  </si>
  <si>
    <t>8000687745</t>
  </si>
  <si>
    <t>SA2512360</t>
  </si>
  <si>
    <t>NMPO-76168</t>
  </si>
  <si>
    <t>8000687629</t>
  </si>
  <si>
    <t>SA2512378</t>
  </si>
  <si>
    <t>NMPO-77374</t>
  </si>
  <si>
    <t>8000687856</t>
  </si>
  <si>
    <t>SA2512413</t>
  </si>
  <si>
    <t>NMPO-76150</t>
  </si>
  <si>
    <t>8000687623</t>
  </si>
  <si>
    <t>SA2512414</t>
  </si>
  <si>
    <t>NMPO-76251</t>
  </si>
  <si>
    <t>8000687737</t>
  </si>
  <si>
    <t>SA2512415</t>
  </si>
  <si>
    <t>SA2512416</t>
  </si>
  <si>
    <t>SA2512436</t>
  </si>
  <si>
    <t>NMPO-76316</t>
  </si>
  <si>
    <t>8000687678</t>
  </si>
  <si>
    <t>SA2512437</t>
  </si>
  <si>
    <t>NMPO-76542</t>
  </si>
  <si>
    <t>8000687736</t>
  </si>
  <si>
    <t>SA2512438</t>
  </si>
  <si>
    <t>SA2512457</t>
  </si>
  <si>
    <t>2971397S2294S2</t>
  </si>
  <si>
    <t>W1315853009</t>
  </si>
  <si>
    <t>Wadi Self Lock 0.5 Kg box-Set of 500 Pieces (PID32)</t>
  </si>
  <si>
    <t>NMPO-76434</t>
  </si>
  <si>
    <t>8000687718</t>
  </si>
  <si>
    <t>SA2512462</t>
  </si>
  <si>
    <t>3670180S2926S2</t>
  </si>
  <si>
    <t>SDFY548</t>
  </si>
  <si>
    <t>Samsung In ear Earphones (EG920 White)</t>
  </si>
  <si>
    <t>NMPO-76151</t>
  </si>
  <si>
    <t>8000687624</t>
  </si>
  <si>
    <t>SA2512463</t>
  </si>
  <si>
    <t>SA2512464</t>
  </si>
  <si>
    <t>NMPO-76149</t>
  </si>
  <si>
    <t>8000687622</t>
  </si>
  <si>
    <t>SA2512465</t>
  </si>
  <si>
    <t>SA2512470</t>
  </si>
  <si>
    <t>NMPO-76260</t>
  </si>
  <si>
    <t>8000687648</t>
  </si>
  <si>
    <t>SA2512490</t>
  </si>
  <si>
    <t>3496823S1947S2</t>
  </si>
  <si>
    <t>100383-05</t>
  </si>
  <si>
    <t>Thefullshop Arab Woman with red hair coffee mug and spoon</t>
  </si>
  <si>
    <t>NMPO-76153</t>
  </si>
  <si>
    <t>8000687625</t>
  </si>
  <si>
    <t>SA2512501</t>
  </si>
  <si>
    <t>NMPO-76239</t>
  </si>
  <si>
    <t>8000687639</t>
  </si>
  <si>
    <t>SA2512537</t>
  </si>
  <si>
    <t>3854689S3093S2</t>
  </si>
  <si>
    <t>8000</t>
  </si>
  <si>
    <t>LXH-8000 Hair Dryer</t>
  </si>
  <si>
    <t>NMPO-77078</t>
  </si>
  <si>
    <t>8000687809</t>
  </si>
  <si>
    <t>SA2512605</t>
  </si>
  <si>
    <t>NMPO-76477</t>
  </si>
  <si>
    <t>8000687725</t>
  </si>
  <si>
    <t>SA2512614</t>
  </si>
  <si>
    <t>3884758S1601S2</t>
  </si>
  <si>
    <t>1bbc.mis02</t>
  </si>
  <si>
    <t>Missha M Perfect Cover BB Cream No. 23 Natural Beige SPA42 PA+++ 50 ml</t>
  </si>
  <si>
    <t>NMPO-76472</t>
  </si>
  <si>
    <t>8000687724</t>
  </si>
  <si>
    <t>SA2512615</t>
  </si>
  <si>
    <t>4055939S1858S2</t>
  </si>
  <si>
    <t>RE-2053</t>
  </si>
  <si>
    <t>REBUNE A 1000-watt developer RE-2053</t>
  </si>
  <si>
    <t>NMPO-76274</t>
  </si>
  <si>
    <t>8000687656</t>
  </si>
  <si>
    <t>SA2512676</t>
  </si>
  <si>
    <t>3772717S2123S2</t>
  </si>
  <si>
    <t>zy11</t>
  </si>
  <si>
    <t>Zyros Analog White Dial Watch for Women  (ZY292M111111)</t>
  </si>
  <si>
    <t>NMPO-76218</t>
  </si>
  <si>
    <t>8000687634</t>
  </si>
  <si>
    <t>SA2512715</t>
  </si>
  <si>
    <t>4557674S3316S2</t>
  </si>
  <si>
    <t>TPU-11</t>
  </si>
  <si>
    <t>OEM 0.6Mm Clear Tpu Case Iphone 5</t>
  </si>
  <si>
    <t>NMPO-76566</t>
  </si>
  <si>
    <t>8000687746</t>
  </si>
  <si>
    <t>SA2512716</t>
  </si>
  <si>
    <t>NMPO-76242</t>
  </si>
  <si>
    <t>8000687641</t>
  </si>
  <si>
    <t>SA2512717</t>
  </si>
  <si>
    <t>4557682S3316S2</t>
  </si>
  <si>
    <t>TPU-12</t>
  </si>
  <si>
    <t>OEM 0.6Mm Clear Tpu Case Iphone 6 (4.7)</t>
  </si>
  <si>
    <t>SA2512725</t>
  </si>
  <si>
    <t>3969530S1206S2</t>
  </si>
  <si>
    <t>EMBLEM100EDT</t>
  </si>
  <si>
    <t>Mont Blanc Emblem for Men EDT 100ml</t>
  </si>
  <si>
    <t>NMPO-76560</t>
  </si>
  <si>
    <t>8000687739</t>
  </si>
  <si>
    <t>SA2512733</t>
  </si>
  <si>
    <t>NMPO-76170</t>
  </si>
  <si>
    <t>8000687631</t>
  </si>
  <si>
    <t>SA2512735</t>
  </si>
  <si>
    <t>2990378S1601S2</t>
  </si>
  <si>
    <t>1hig.bal01</t>
  </si>
  <si>
    <t>The Balm Manizer Sisters Makeup Pallete (681620000000)</t>
  </si>
  <si>
    <t>NMPO-76473</t>
  </si>
  <si>
    <t>8000687726</t>
  </si>
  <si>
    <t>SA2512772</t>
  </si>
  <si>
    <t>3818863S1682S2</t>
  </si>
  <si>
    <t>10120001405</t>
  </si>
  <si>
    <t>Others Fitness World Air Walk</t>
  </si>
  <si>
    <t>NMPO-76476</t>
  </si>
  <si>
    <t>8000687723</t>
  </si>
  <si>
    <t>SA2512808</t>
  </si>
  <si>
    <t>4482110S2781S2</t>
  </si>
  <si>
    <t>FGDT1254</t>
  </si>
  <si>
    <t>Apple EarPods with Remote and Mic - MD-602 - iphone - White</t>
  </si>
  <si>
    <t>NMPO-76154</t>
  </si>
  <si>
    <t>8000687626</t>
  </si>
  <si>
    <t>SA2512811</t>
  </si>
  <si>
    <t>NMPO-76215</t>
  </si>
  <si>
    <t>8000687632</t>
  </si>
  <si>
    <t>SA2512812</t>
  </si>
  <si>
    <t>SA2512831</t>
  </si>
  <si>
    <t>4544914S2853S2</t>
  </si>
  <si>
    <t>16014241</t>
  </si>
  <si>
    <t>Aigner Debut By Night - 100 ml Eau de Parfum For Women</t>
  </si>
  <si>
    <t>NMPO-76636</t>
  </si>
  <si>
    <t>8000687752</t>
  </si>
  <si>
    <t>SA2512835</t>
  </si>
  <si>
    <t>NMPO-76157</t>
  </si>
  <si>
    <t>8000687627</t>
  </si>
  <si>
    <t>SA2512877</t>
  </si>
  <si>
    <t>3542996S3340S2</t>
  </si>
  <si>
    <t>52000001421</t>
  </si>
  <si>
    <t>Hard Cover with a Matching Color Keyboard Skin for MacBook Air 13.3" (MBA) - Black</t>
  </si>
  <si>
    <t>NMPO-76380</t>
  </si>
  <si>
    <t>8000687710</t>
  </si>
  <si>
    <t>SA2512878</t>
  </si>
  <si>
    <t>SA2512893</t>
  </si>
  <si>
    <t>NMPO-76475</t>
  </si>
  <si>
    <t>8000687722</t>
  </si>
  <si>
    <t>SA2512894</t>
  </si>
  <si>
    <t>NMPO-76544</t>
  </si>
  <si>
    <t>8000687738</t>
  </si>
  <si>
    <t>SA2512953</t>
  </si>
  <si>
    <t>NMPO-76545</t>
  </si>
  <si>
    <t>8000687740</t>
  </si>
  <si>
    <t>SA2512954</t>
  </si>
  <si>
    <t>SA2512956</t>
  </si>
  <si>
    <t>NMPO-76603</t>
  </si>
  <si>
    <t>8000687749</t>
  </si>
  <si>
    <t>SA2512957</t>
  </si>
  <si>
    <t>NMPO-76546</t>
  </si>
  <si>
    <t>8000687741</t>
  </si>
  <si>
    <t>SA2512966</t>
  </si>
  <si>
    <t>4298147S2926S2</t>
  </si>
  <si>
    <t>DHJNI52R</t>
  </si>
  <si>
    <t>Samsung Adapter Fast Charging - Black</t>
  </si>
  <si>
    <t>NMPO-76711</t>
  </si>
  <si>
    <t>8000687781</t>
  </si>
  <si>
    <t>SA2512970</t>
  </si>
  <si>
    <t>NMPO-76240</t>
  </si>
  <si>
    <t>8000687640</t>
  </si>
  <si>
    <t>SA2512988</t>
  </si>
  <si>
    <t>2973445S1394S2</t>
  </si>
  <si>
    <t>149.0000000001</t>
  </si>
  <si>
    <t>Fitmate Fitness Band for All Smartphones(Water Proof Fitness Tracker Bracelet Z1 Black)</t>
  </si>
  <si>
    <t>NMPO-76324</t>
  </si>
  <si>
    <t>MVSA001394</t>
  </si>
  <si>
    <t>Ahmed Mohammed Mosleh Trading Est</t>
  </si>
  <si>
    <t>8000687683</t>
  </si>
  <si>
    <t>SA2512989</t>
  </si>
  <si>
    <t>SA2513001</t>
  </si>
  <si>
    <t>NMPO-76547</t>
  </si>
  <si>
    <t>8000687742</t>
  </si>
  <si>
    <t>SA2513011</t>
  </si>
  <si>
    <t>3019480S1084S2</t>
  </si>
  <si>
    <t>CS-TRK024-PINK</t>
  </si>
  <si>
    <t>Baby Car Seat by COMPLEX</t>
  </si>
  <si>
    <t>NMPO-76814</t>
  </si>
  <si>
    <t>8000687777</t>
  </si>
  <si>
    <t>SA2513013</t>
  </si>
  <si>
    <t>NMPO-76292</t>
  </si>
  <si>
    <t>8000687665</t>
  </si>
  <si>
    <t>SA2513024</t>
  </si>
  <si>
    <t>NMPO-76296</t>
  </si>
  <si>
    <t>8000687730</t>
  </si>
  <si>
    <t>SA2513025</t>
  </si>
  <si>
    <t>SA2513161</t>
  </si>
  <si>
    <t>NMPO-76273</t>
  </si>
  <si>
    <t>8000687655</t>
  </si>
  <si>
    <t>SA2513162</t>
  </si>
  <si>
    <t>NMPO-76294</t>
  </si>
  <si>
    <t>8000687667</t>
  </si>
  <si>
    <t>SA2513163</t>
  </si>
  <si>
    <t>3698189S2781S2</t>
  </si>
  <si>
    <t>DFGFGH</t>
  </si>
  <si>
    <t>Apple EarPods MD 827 In ear earphone (White)</t>
  </si>
  <si>
    <t>NMPO-76700</t>
  </si>
  <si>
    <t>8000687762</t>
  </si>
  <si>
    <t>SA2513252</t>
  </si>
  <si>
    <t>3892441S1309S2</t>
  </si>
  <si>
    <t>spectrumcloud811.21</t>
  </si>
  <si>
    <t xml:space="preserve">Gjby Bluetooth On Ear Headphones BT008 </t>
  </si>
  <si>
    <t>NMPO-76330</t>
  </si>
  <si>
    <t>8000687684</t>
  </si>
  <si>
    <t>SA2513253</t>
  </si>
  <si>
    <t>4310352S1669S2</t>
  </si>
  <si>
    <t>zxr522</t>
  </si>
  <si>
    <t>NMPO-77661</t>
  </si>
  <si>
    <t>MVSA001669</t>
  </si>
  <si>
    <t>DOD-UAE</t>
  </si>
  <si>
    <t>Pooja</t>
  </si>
  <si>
    <t>8000687878</t>
  </si>
  <si>
    <t>SA2513254</t>
  </si>
  <si>
    <t>3968265S1075S2</t>
  </si>
  <si>
    <t>A2310H11</t>
  </si>
  <si>
    <t>Anker 24W Dual USB Car Charger PowerDrive 2 for iPhone X / 8 / 7 / 6s / Plus iPad Pro / Air 2 / mini Galaxy S7 / S6 / Edge / Plus Note 5 / 4 LG Nexus HTC and More</t>
  </si>
  <si>
    <t>NMPO-76297</t>
  </si>
  <si>
    <t>8000687669</t>
  </si>
  <si>
    <t>SA2510813</t>
  </si>
  <si>
    <t>4197001S1657S2</t>
  </si>
  <si>
    <t>XR453</t>
  </si>
  <si>
    <t>Kt iPhone7 plus silicone transparent phone case</t>
  </si>
  <si>
    <t>NMPO-77677</t>
  </si>
  <si>
    <t>2000379419</t>
  </si>
  <si>
    <t>SA2510912</t>
  </si>
  <si>
    <t>NMPO-76381</t>
  </si>
  <si>
    <t>2000379410</t>
  </si>
  <si>
    <t>SA2512604</t>
  </si>
  <si>
    <t>3993902S1658S2</t>
  </si>
  <si>
    <t>mx3-2-7p</t>
  </si>
  <si>
    <t>Krown Hard Shell Magnets Case for iPhone7 Plus Black for iPhone7 PlusCases Cover</t>
  </si>
  <si>
    <t>NMPO-77671</t>
  </si>
  <si>
    <t>2000379418</t>
  </si>
  <si>
    <t>SA2512172</t>
  </si>
  <si>
    <t>4263925S1306S2</t>
  </si>
  <si>
    <t>MDR-XB250</t>
  </si>
  <si>
    <t>Sony EXTRA Bass Headphones Over-Ear Headphones MDR-XB250-B Black</t>
  </si>
  <si>
    <t>NMPO-76944</t>
  </si>
  <si>
    <t>8000687796</t>
  </si>
  <si>
    <t>SA2511744</t>
  </si>
  <si>
    <t>NMPO-77375</t>
  </si>
  <si>
    <t>8000687857</t>
  </si>
  <si>
    <t>SA2511771</t>
  </si>
  <si>
    <t>NMPO-76938</t>
  </si>
  <si>
    <t>8000687795</t>
  </si>
  <si>
    <t>SA2511787</t>
  </si>
  <si>
    <t>3257016S1309S2</t>
  </si>
  <si>
    <t>spectrumcloud.10050.1</t>
  </si>
  <si>
    <t>Anker Quick Charge Anker PowerCore+ 10050</t>
  </si>
  <si>
    <t>NMPO-76462</t>
  </si>
  <si>
    <t>8000687720</t>
  </si>
  <si>
    <t>SA2511654</t>
  </si>
  <si>
    <t>NMPO-77376</t>
  </si>
  <si>
    <t>8000687858</t>
  </si>
  <si>
    <t>SA2511679</t>
  </si>
  <si>
    <t>NMPO-77392</t>
  </si>
  <si>
    <t>8000687866</t>
  </si>
  <si>
    <t>SA2511686</t>
  </si>
  <si>
    <t>NMPO-76558</t>
  </si>
  <si>
    <t>8000687732</t>
  </si>
  <si>
    <t>SA2511717</t>
  </si>
  <si>
    <t>NMPO-76549</t>
  </si>
  <si>
    <t>8000687743</t>
  </si>
  <si>
    <t>SA2511816</t>
  </si>
  <si>
    <t>3659112S1370S2</t>
  </si>
  <si>
    <t>3577106061930</t>
  </si>
  <si>
    <t xml:space="preserve">Panorama Pacific </t>
  </si>
  <si>
    <t>NMPO-77200</t>
  </si>
  <si>
    <t>8000687829</t>
  </si>
  <si>
    <t>SA2511870</t>
  </si>
  <si>
    <t>NMPO-77199</t>
  </si>
  <si>
    <t>8000687828</t>
  </si>
  <si>
    <t>SA2511966</t>
  </si>
  <si>
    <t>NMPO-76762</t>
  </si>
  <si>
    <t>8000687771</t>
  </si>
  <si>
    <t>SA2511969</t>
  </si>
  <si>
    <t>3771409S3454S2</t>
  </si>
  <si>
    <t>IT-220</t>
  </si>
  <si>
    <t>IT-220 Potato masher</t>
  </si>
  <si>
    <t>NMPO-76534</t>
  </si>
  <si>
    <t>شركة المزايا العشر التجارية (شركة شخص واحد)</t>
  </si>
  <si>
    <t>8000687729</t>
  </si>
  <si>
    <t>SA2512005</t>
  </si>
  <si>
    <t>NMPO-76550</t>
  </si>
  <si>
    <t>8000687744</t>
  </si>
  <si>
    <t>SA2512006</t>
  </si>
  <si>
    <t>SA2512048</t>
  </si>
  <si>
    <t>3884971S3316S2</t>
  </si>
  <si>
    <t>ip6sp-lcd-w</t>
  </si>
  <si>
    <t>iPhone 6s Plus Full LCD Assembly  White Color</t>
  </si>
  <si>
    <t>NMPO-76569</t>
  </si>
  <si>
    <t>8000687747</t>
  </si>
  <si>
    <t>SA2512133</t>
  </si>
  <si>
    <t>4284400S4347S2</t>
  </si>
  <si>
    <t>0001</t>
  </si>
  <si>
    <t>Apple iPhone 5s (64 GB 4G LTE Gray)</t>
  </si>
  <si>
    <t>NMPO-76641</t>
  </si>
  <si>
    <t>8000687753</t>
  </si>
  <si>
    <t>SA2512144</t>
  </si>
  <si>
    <t>NMPO-77389</t>
  </si>
  <si>
    <t>8000687865</t>
  </si>
  <si>
    <t>SA2508133</t>
  </si>
  <si>
    <t>3257017S1309S2</t>
  </si>
  <si>
    <t>spectrumcloud.15600.1</t>
  </si>
  <si>
    <t>Anker PowerCore 15600mAh Portable Charger (Black)</t>
  </si>
  <si>
    <t>NMPO-76611</t>
  </si>
  <si>
    <t>8000687750</t>
  </si>
  <si>
    <t>SA2513053</t>
  </si>
  <si>
    <t>NMPO-76832</t>
  </si>
  <si>
    <t>8000687782</t>
  </si>
  <si>
    <t>SA2513054</t>
  </si>
  <si>
    <t>NMPO-76704</t>
  </si>
  <si>
    <t>8000687763</t>
  </si>
  <si>
    <t>SA2513158</t>
  </si>
  <si>
    <t>NMPO-76670</t>
  </si>
  <si>
    <t>8000687757</t>
  </si>
  <si>
    <t>SA2513248</t>
  </si>
  <si>
    <t>3967482S1023S2</t>
  </si>
  <si>
    <t>2724449691350</t>
  </si>
  <si>
    <t>LG Tone Altra With Microphone (HBS 820S White)</t>
  </si>
  <si>
    <t>NMPO-76954</t>
  </si>
  <si>
    <t>8000687798</t>
  </si>
  <si>
    <t>SA2500967</t>
  </si>
  <si>
    <t>3755685S1309S2</t>
  </si>
  <si>
    <t>spectrumcloud80.3</t>
  </si>
  <si>
    <t>Anker 20100 mAh Powerbank (PowerCore Black)</t>
  </si>
  <si>
    <t>NMPO-76650</t>
  </si>
  <si>
    <t>8000687755</t>
  </si>
  <si>
    <t>SA2512596</t>
  </si>
  <si>
    <t>4263907S1306S2</t>
  </si>
  <si>
    <t>MDR-ZX310AP</t>
  </si>
  <si>
    <t>Sony Over-Ear Headphones MDR-ZX310AP-B Black</t>
  </si>
  <si>
    <t>NMPO-76949</t>
  </si>
  <si>
    <t>8000687797</t>
  </si>
  <si>
    <t>SA2512801</t>
  </si>
  <si>
    <t>NMPO-76665</t>
  </si>
  <si>
    <t>8000687875</t>
  </si>
  <si>
    <t>SA2513330</t>
  </si>
  <si>
    <t>3488291S2781S2</t>
  </si>
  <si>
    <t>WDWD4252</t>
  </si>
  <si>
    <t>Samsung USB Cable-Micro Usb Charger-Samsung 1M</t>
  </si>
  <si>
    <t>NMPO-76705</t>
  </si>
  <si>
    <t>8000687765</t>
  </si>
  <si>
    <t>SA2513338</t>
  </si>
  <si>
    <t>4535720S4928S2</t>
  </si>
  <si>
    <t>Canon PowerShot SX620</t>
  </si>
  <si>
    <t>Canon PowerShot SX620 HS DSLR (20.2 MP Black)</t>
  </si>
  <si>
    <t>NMPO-76671</t>
  </si>
  <si>
    <t>8000687758</t>
  </si>
  <si>
    <t>SA2513339</t>
  </si>
  <si>
    <t>SA2513340</t>
  </si>
  <si>
    <t>4482108S2781S2</t>
  </si>
  <si>
    <t>YUFDFD254DS</t>
  </si>
  <si>
    <t xml:space="preserve">Anker 24W Car Charger Power Drive 2 - Port USB - White </t>
  </si>
  <si>
    <t>NMPO-76706</t>
  </si>
  <si>
    <t>8000687767</t>
  </si>
  <si>
    <t>SA2513341</t>
  </si>
  <si>
    <t>4551643S2781S2</t>
  </si>
  <si>
    <t>FGC2354HD</t>
  </si>
  <si>
    <t>Anker Cable Micro - Powerline (3ft) - Samsung - Galaxy - Black</t>
  </si>
  <si>
    <t>SA2513363</t>
  </si>
  <si>
    <t>NMPO-76694</t>
  </si>
  <si>
    <t>8000687761</t>
  </si>
  <si>
    <t>SA2513432</t>
  </si>
  <si>
    <t>4491353S2498S2</t>
  </si>
  <si>
    <t>max104</t>
  </si>
  <si>
    <t>Max Factor lasting Performance Foundation  Warm Almond 104</t>
  </si>
  <si>
    <t>NMPO-77091</t>
  </si>
  <si>
    <t>MVSA002498</t>
  </si>
  <si>
    <t>kaya tarding est</t>
  </si>
  <si>
    <t>8000687812</t>
  </si>
  <si>
    <t>SA2513435</t>
  </si>
  <si>
    <t>NMPO-77387</t>
  </si>
  <si>
    <t>8000687864</t>
  </si>
  <si>
    <t>SA2510558</t>
  </si>
  <si>
    <t>3238946S1067S3</t>
  </si>
  <si>
    <t>NH141</t>
  </si>
  <si>
    <t>????? ?????? NH141</t>
  </si>
  <si>
    <t>NMPO-76827</t>
  </si>
  <si>
    <t>8000687780</t>
  </si>
  <si>
    <t>SA2513469</t>
  </si>
  <si>
    <t>4197525S3147S2</t>
  </si>
  <si>
    <t>VR 2.0 Only</t>
  </si>
  <si>
    <t>ShopDeals VR Box for 3.5 - 6.0 inch Smartphones</t>
  </si>
  <si>
    <t>NMPO-77059</t>
  </si>
  <si>
    <t>8000687805</t>
  </si>
  <si>
    <t>SA2513518</t>
  </si>
  <si>
    <t>4197524S3147S2</t>
  </si>
  <si>
    <t>KW18 Smart Watch</t>
  </si>
  <si>
    <t>ShopDeals KW18 2G Smart watch with SIM Card Sync Bluetooth 4.0 for iOS Android</t>
  </si>
  <si>
    <t>NMPO-77060</t>
  </si>
  <si>
    <t>8000687806</t>
  </si>
  <si>
    <t>SA2511755</t>
  </si>
  <si>
    <t>2990784S1858S2</t>
  </si>
  <si>
    <t>681466M989S3</t>
  </si>
  <si>
    <t>Rebune Kunafa Maker (RE-5-026 Black)</t>
  </si>
  <si>
    <t>NMPO-76722</t>
  </si>
  <si>
    <t>8000687769</t>
  </si>
  <si>
    <t>SA2513589</t>
  </si>
  <si>
    <t>4298218S2926S2</t>
  </si>
  <si>
    <t>DFGV542</t>
  </si>
  <si>
    <t>Samsung S7 - S7 edge - Charger - Fast Adapter + Micro Usb Cable - Black</t>
  </si>
  <si>
    <t>NMPO-76837</t>
  </si>
  <si>
    <t>8000687783</t>
  </si>
  <si>
    <t>SA2513601</t>
  </si>
  <si>
    <t>NMPO-76800</t>
  </si>
  <si>
    <t>8000687788</t>
  </si>
  <si>
    <t>SA2513625</t>
  </si>
  <si>
    <t>NMPO-77386</t>
  </si>
  <si>
    <t>8000687863</t>
  </si>
  <si>
    <t>SA2512170</t>
  </si>
  <si>
    <t>NMPO-76755</t>
  </si>
  <si>
    <t>8000687770</t>
  </si>
  <si>
    <t>SA2513661</t>
  </si>
  <si>
    <t>NMPO-76801</t>
  </si>
  <si>
    <t>8000687790</t>
  </si>
  <si>
    <t>SA2513715</t>
  </si>
  <si>
    <t>NMPO-76802</t>
  </si>
  <si>
    <t>8000687791</t>
  </si>
  <si>
    <t>SA2513729</t>
  </si>
  <si>
    <t>NMPO-76937</t>
  </si>
  <si>
    <t>8000687794</t>
  </si>
  <si>
    <t>SA2513748</t>
  </si>
  <si>
    <t>NMPO-76888</t>
  </si>
  <si>
    <t>8000687789</t>
  </si>
  <si>
    <t>SA2513891</t>
  </si>
  <si>
    <t>4298173S2926S2</t>
  </si>
  <si>
    <t>SDFUT45</t>
  </si>
  <si>
    <t>Samsung Charger - Fast Adapter + Micro Usb Cable - White</t>
  </si>
  <si>
    <t>NMPO-76838</t>
  </si>
  <si>
    <t>8000687784</t>
  </si>
  <si>
    <t>SA2513892</t>
  </si>
  <si>
    <t>3361234S2781S2</t>
  </si>
  <si>
    <t>D542</t>
  </si>
  <si>
    <t>Apple Charging Cable Iphone - 1-M</t>
  </si>
  <si>
    <t>NMPO-76816</t>
  </si>
  <si>
    <t>8000687778</t>
  </si>
  <si>
    <t>SA2513893</t>
  </si>
  <si>
    <t>SA2512526</t>
  </si>
  <si>
    <t>NMPO-77181</t>
  </si>
  <si>
    <t>8000687827</t>
  </si>
  <si>
    <t>SA2512529</t>
  </si>
  <si>
    <t>NMPO-76803</t>
  </si>
  <si>
    <t>8000687792</t>
  </si>
  <si>
    <t>SA2513924</t>
  </si>
  <si>
    <t>NMPO-77385</t>
  </si>
  <si>
    <t>8000687862</t>
  </si>
  <si>
    <t>SA2513935</t>
  </si>
  <si>
    <t>NMPO-76839</t>
  </si>
  <si>
    <t>8000687785</t>
  </si>
  <si>
    <t>SA2513949</t>
  </si>
  <si>
    <t>NMPO-77180</t>
  </si>
  <si>
    <t>8000687826</t>
  </si>
  <si>
    <t>SA2513953</t>
  </si>
  <si>
    <t>3590738S1206S2</t>
  </si>
  <si>
    <t>LAPANTHER75SOIR</t>
  </si>
  <si>
    <t>Cartier La Panthere Edition Soir 75 ml Eau De Parfum Spray</t>
  </si>
  <si>
    <t>NMPO-76874</t>
  </si>
  <si>
    <t>8000687786</t>
  </si>
  <si>
    <t>SA2513954</t>
  </si>
  <si>
    <t>4371419S1370S2</t>
  </si>
  <si>
    <t>290.4507626.269</t>
  </si>
  <si>
    <t>Hitachi 1600 Watts High Power Vacuum Cleaner Gray CVW160024CBSSPG</t>
  </si>
  <si>
    <t>NMPO-76828</t>
  </si>
  <si>
    <t>8000687825</t>
  </si>
  <si>
    <t>SA2513034</t>
  </si>
  <si>
    <t>NMPO-77322</t>
  </si>
  <si>
    <t>8000687844</t>
  </si>
  <si>
    <t>SA2513035</t>
  </si>
  <si>
    <t>SA2513982</t>
  </si>
  <si>
    <t>4551651S2781S2</t>
  </si>
  <si>
    <t>GR54HAP</t>
  </si>
  <si>
    <t>PZX Smart Bluetooth 4.1 Headset -  In-Ear Earphone - Samsung - Galaxy - iPhone - Black</t>
  </si>
  <si>
    <t>NMPO-76821</t>
  </si>
  <si>
    <t>8000687779</t>
  </si>
  <si>
    <t>SA2514008</t>
  </si>
  <si>
    <t>NMPO-77111</t>
  </si>
  <si>
    <t>8000687819</t>
  </si>
  <si>
    <t>SA2513419</t>
  </si>
  <si>
    <t>3266043S1373S2</t>
  </si>
  <si>
    <t>CS01263/BL</t>
  </si>
  <si>
    <t>INEIX Silicone Back Case Cover For Nokia 3310 2017 - Black</t>
  </si>
  <si>
    <t>NMPO-76920</t>
  </si>
  <si>
    <t>8000687793</t>
  </si>
  <si>
    <t>SA2514056</t>
  </si>
  <si>
    <t>4197626S1657S2</t>
  </si>
  <si>
    <t>ert87</t>
  </si>
  <si>
    <t>Kt In-ear double-acting music wire-controlled metal HIFI headphones</t>
  </si>
  <si>
    <t>NMPO-77676</t>
  </si>
  <si>
    <t>8000687879</t>
  </si>
  <si>
    <t>SA2514078</t>
  </si>
  <si>
    <t>2997071S1397S2</t>
  </si>
  <si>
    <t>sony sw2 silver</t>
  </si>
  <si>
    <t>Sony SmartWatch SW2 with Silver Metal Band</t>
  </si>
  <si>
    <t>NMPO-76877</t>
  </si>
  <si>
    <t>8000687787</t>
  </si>
  <si>
    <t>SA2514184</t>
  </si>
  <si>
    <t>3109039S1101S2</t>
  </si>
  <si>
    <t>495219507</t>
  </si>
  <si>
    <t>Paco Rabbane Black XS for Men (EDT 100 ml)</t>
  </si>
  <si>
    <t>NMPO-77099</t>
  </si>
  <si>
    <t>8000687816</t>
  </si>
  <si>
    <t>SA2514212</t>
  </si>
  <si>
    <t>NMPO-77110</t>
  </si>
  <si>
    <t>8000687818</t>
  </si>
  <si>
    <t>SA2514225</t>
  </si>
  <si>
    <t>NMPO-77105</t>
  </si>
  <si>
    <t>8000687817</t>
  </si>
  <si>
    <t>SA2514226</t>
  </si>
  <si>
    <t>SA2514251</t>
  </si>
  <si>
    <t>3257387S1370S2</t>
  </si>
  <si>
    <t>290.45076266.56</t>
  </si>
  <si>
    <t>NMPO-77098</t>
  </si>
  <si>
    <t>8000687815</t>
  </si>
  <si>
    <t>SA2514280</t>
  </si>
  <si>
    <t>NMPO-77097</t>
  </si>
  <si>
    <t>8000687814</t>
  </si>
  <si>
    <t>SA2514281</t>
  </si>
  <si>
    <t>SA2514329</t>
  </si>
  <si>
    <t>NMPO-77380</t>
  </si>
  <si>
    <t>8000687861</t>
  </si>
  <si>
    <t>SA2514369</t>
  </si>
  <si>
    <t>NMPO-77367</t>
  </si>
  <si>
    <t>8000687855</t>
  </si>
  <si>
    <t>SA2514370</t>
  </si>
  <si>
    <t>3488311S2781S2</t>
  </si>
  <si>
    <t>FGD48</t>
  </si>
  <si>
    <t>Samsung Adapter 2AMP Cables &amp; Chargers</t>
  </si>
  <si>
    <t>SA2514384</t>
  </si>
  <si>
    <t>NMPO-77379</t>
  </si>
  <si>
    <t>8000687860</t>
  </si>
  <si>
    <t>SA2514434</t>
  </si>
  <si>
    <t>4485064S4690S2</t>
  </si>
  <si>
    <t>JBLFLIP4TEL</t>
  </si>
  <si>
    <t>JBL Flip 4 Waterproof Portable Bluetooth Speaker (JBLFLIP4TEL Teal)</t>
  </si>
  <si>
    <t>NMPO-76978</t>
  </si>
  <si>
    <t>8000687800</t>
  </si>
  <si>
    <t>SA2514442</t>
  </si>
  <si>
    <t>NMPO-77092</t>
  </si>
  <si>
    <t>8000687813</t>
  </si>
  <si>
    <t>SA2514447</t>
  </si>
  <si>
    <t>NMPO-77090</t>
  </si>
  <si>
    <t>8000687811</t>
  </si>
  <si>
    <t>SA2514502</t>
  </si>
  <si>
    <t>NMPO-77079</t>
  </si>
  <si>
    <t>8000687810</t>
  </si>
  <si>
    <t>SA2514533</t>
  </si>
  <si>
    <t>3247523S1370S2</t>
  </si>
  <si>
    <t>72.58014635.24</t>
  </si>
  <si>
    <t>Antenna 4G Reinforced 4G Network</t>
  </si>
  <si>
    <t>NMPO-77068</t>
  </si>
  <si>
    <t>8000687808</t>
  </si>
  <si>
    <t>SA2514545</t>
  </si>
  <si>
    <t>4314096S4489S2</t>
  </si>
  <si>
    <t>G-77S</t>
  </si>
  <si>
    <t>Gright G77 Tablet - 7 inch Screen Dual Core processor 1.2 GHz 512MB Ram 8 GB Memory Micro USB Memory card Slot Bluetooth and WIFI - Silver</t>
  </si>
  <si>
    <t>NMPO-77394</t>
  </si>
  <si>
    <t>8000687867</t>
  </si>
  <si>
    <t>SA2514553</t>
  </si>
  <si>
    <t>NMPO-77062</t>
  </si>
  <si>
    <t>8000687807</t>
  </si>
  <si>
    <t>SA2514554</t>
  </si>
  <si>
    <t>SA2514604</t>
  </si>
  <si>
    <t>NMPO-77378</t>
  </si>
  <si>
    <t>8000687859</t>
  </si>
  <si>
    <t>SA2514594</t>
  </si>
  <si>
    <t>NMPO-77052</t>
  </si>
  <si>
    <t>8000687803</t>
  </si>
  <si>
    <t>SA2514684</t>
  </si>
  <si>
    <t>4298146S2926S2</t>
  </si>
  <si>
    <t>PSVM4G</t>
  </si>
  <si>
    <t>Samsung Power bank - Ultra - 45000mAh - Universal Battery Pack + Samsung Adapter Fast Charging - White</t>
  </si>
  <si>
    <t>NMPO-77362</t>
  </si>
  <si>
    <t>8000687850</t>
  </si>
  <si>
    <t>SA2514707</t>
  </si>
  <si>
    <t>NMPO-77053</t>
  </si>
  <si>
    <t>8000687804</t>
  </si>
  <si>
    <t>SA2514709</t>
  </si>
  <si>
    <t>SA2514715</t>
  </si>
  <si>
    <t>2990810S1170S2</t>
  </si>
  <si>
    <t>B10011</t>
  </si>
  <si>
    <t>Black 4200 mAh Battery Power bank Charger Case For iPhone ( 6 Plus / 6(S) Plus / 7 Plus / 8 plus )</t>
  </si>
  <si>
    <t>NMPO-77339</t>
  </si>
  <si>
    <t>8000687847</t>
  </si>
  <si>
    <t>SA2514743</t>
  </si>
  <si>
    <t>NMPO-77337</t>
  </si>
  <si>
    <t>8000687845</t>
  </si>
  <si>
    <t>SA2514768</t>
  </si>
  <si>
    <t>NMPO-77363</t>
  </si>
  <si>
    <t>8000687851</t>
  </si>
  <si>
    <t>SA2514813</t>
  </si>
  <si>
    <t>NMPO-77129</t>
  </si>
  <si>
    <t>8000687821</t>
  </si>
  <si>
    <t>SA2514912</t>
  </si>
  <si>
    <t>3960280S2267S2</t>
  </si>
  <si>
    <t>5045419039611</t>
  </si>
  <si>
    <t>My Burberry for Women - 90ml - EDP</t>
  </si>
  <si>
    <t>NMPO-77128</t>
  </si>
  <si>
    <t>8000687820</t>
  </si>
  <si>
    <t>SA2514935</t>
  </si>
  <si>
    <t>NMPO-77175</t>
  </si>
  <si>
    <t>8000687824</t>
  </si>
  <si>
    <t>SA2514976</t>
  </si>
  <si>
    <t>NMPO-77170</t>
  </si>
  <si>
    <t>8000687823</t>
  </si>
  <si>
    <t>SA2514977</t>
  </si>
  <si>
    <t>SA2514215</t>
  </si>
  <si>
    <t>NMPO-77352</t>
  </si>
  <si>
    <t>8000687849</t>
  </si>
  <si>
    <t>SA2515097</t>
  </si>
  <si>
    <t>NMPO-77364</t>
  </si>
  <si>
    <t>8000687852</t>
  </si>
  <si>
    <t>SA2515105</t>
  </si>
  <si>
    <t>NMPO-77163</t>
  </si>
  <si>
    <t>8000687822</t>
  </si>
  <si>
    <t>SA2515257</t>
  </si>
  <si>
    <t>NMPO-77246</t>
  </si>
  <si>
    <t>8000687836</t>
  </si>
  <si>
    <t>SA2515270</t>
  </si>
  <si>
    <t>3393936S1407S2</t>
  </si>
  <si>
    <t>ER-021</t>
  </si>
  <si>
    <t>Latest Gold Earring Hollow Out Designs Pakistani Fashion Women Gold Ear Ring</t>
  </si>
  <si>
    <t>NMPO-77247</t>
  </si>
  <si>
    <t>8000687873</t>
  </si>
  <si>
    <t>SA2515316</t>
  </si>
  <si>
    <t>3023250S1401S2</t>
  </si>
  <si>
    <t>4712366961166</t>
  </si>
  <si>
    <t>UV130 USB 32GB</t>
  </si>
  <si>
    <t>NMPO-77485</t>
  </si>
  <si>
    <t>8000687870</t>
  </si>
  <si>
    <t>SA2515506</t>
  </si>
  <si>
    <t>NMPO-77338</t>
  </si>
  <si>
    <t>8000687846</t>
  </si>
  <si>
    <t>SA2515581</t>
  </si>
  <si>
    <t>NMPO-77340</t>
  </si>
  <si>
    <t>8000687848</t>
  </si>
  <si>
    <t>SA2515633</t>
  </si>
  <si>
    <t>NMPO-77365</t>
  </si>
  <si>
    <t>8000687853</t>
  </si>
  <si>
    <t>SA2515634</t>
  </si>
  <si>
    <t>SA2515645</t>
  </si>
  <si>
    <t>NMPO-77366</t>
  </si>
  <si>
    <t>8000687854</t>
  </si>
  <si>
    <t>SA2515696</t>
  </si>
  <si>
    <t>NMPO-77336</t>
  </si>
  <si>
    <t>8000687872</t>
  </si>
  <si>
    <t>SA2515978</t>
  </si>
  <si>
    <t>NMPO-77431</t>
  </si>
  <si>
    <t>8000687868</t>
  </si>
  <si>
    <t>SA2516005</t>
  </si>
  <si>
    <t>NMPO-77542</t>
  </si>
  <si>
    <t>8000687874</t>
  </si>
  <si>
    <t>SA2516024</t>
  </si>
  <si>
    <t>NMPO-77701</t>
  </si>
  <si>
    <t>8000687880</t>
  </si>
  <si>
    <t>SA2516027</t>
  </si>
  <si>
    <t>NMPO-77533</t>
  </si>
  <si>
    <t>8000687871</t>
  </si>
  <si>
    <t>SA2516221</t>
  </si>
  <si>
    <t>NMPO-77703</t>
  </si>
  <si>
    <t>8000687881</t>
  </si>
  <si>
    <t>SA2516318</t>
  </si>
  <si>
    <t>3981019S1407S2</t>
  </si>
  <si>
    <t>LS17221064</t>
  </si>
  <si>
    <t>Burberry London for Women - EDP 100 ml</t>
  </si>
  <si>
    <t>NMPO-77603</t>
  </si>
  <si>
    <t>8000687877</t>
  </si>
  <si>
    <t>SA2516355</t>
  </si>
  <si>
    <t>3393904S1407S2</t>
  </si>
  <si>
    <t>ER-007</t>
  </si>
  <si>
    <t>Hoop Earrings Women Fashion Jewelry Clear CrystalsSimple Style Jewelry Wholesale Earring RIE02</t>
  </si>
  <si>
    <t>NMPO-77602</t>
  </si>
  <si>
    <t>8000687876</t>
  </si>
  <si>
    <t>SA2516357</t>
  </si>
  <si>
    <t>3393921S1407S2</t>
  </si>
  <si>
    <t>ER-015</t>
  </si>
  <si>
    <t>Lolita Novelty Products Stainless Steel Hypoallergenic Dangle Earrings for Women RIGTE31</t>
  </si>
  <si>
    <t>Leader Investment Group شركة القائد للاستثمار</t>
  </si>
  <si>
    <t>NMPO-77981</t>
  </si>
  <si>
    <t>2000379424</t>
  </si>
  <si>
    <t>NMPO-78341</t>
  </si>
  <si>
    <t>8000688086</t>
  </si>
  <si>
    <t>NMPO-78257</t>
  </si>
  <si>
    <t>NMPO-77829</t>
  </si>
  <si>
    <t>8000687920</t>
  </si>
  <si>
    <t>NMPO-77953</t>
  </si>
  <si>
    <t>8000687948</t>
  </si>
  <si>
    <t>ETER W HADIAH TRADING EST</t>
  </si>
  <si>
    <t>NMPO-78335</t>
  </si>
  <si>
    <t>8000688088</t>
  </si>
  <si>
    <t>NMPO-78191</t>
  </si>
  <si>
    <t>8000688012</t>
  </si>
  <si>
    <t>NMPO-78179</t>
  </si>
  <si>
    <t>2000379434</t>
  </si>
  <si>
    <t>NMPO-78305</t>
  </si>
  <si>
    <t>8000688069</t>
  </si>
  <si>
    <t>NMPO-77975</t>
  </si>
  <si>
    <t>8000687957</t>
  </si>
  <si>
    <t>NMPO-77926</t>
  </si>
  <si>
    <t>2000379420</t>
  </si>
  <si>
    <t>NMPO-77970</t>
  </si>
  <si>
    <t>2000379422</t>
  </si>
  <si>
    <t>NMPO-77929</t>
  </si>
  <si>
    <t>8000687942</t>
  </si>
  <si>
    <t>NMPO-77915</t>
  </si>
  <si>
    <t>NMPO-77773</t>
  </si>
  <si>
    <t>8000687883</t>
  </si>
  <si>
    <t>NMPO-77904</t>
  </si>
  <si>
    <t>8000687939</t>
  </si>
  <si>
    <t>NMPO-77911</t>
  </si>
  <si>
    <t>8000687941</t>
  </si>
  <si>
    <t>NMPO-77931</t>
  </si>
  <si>
    <t>8000687943</t>
  </si>
  <si>
    <t>NMPO-78338</t>
  </si>
  <si>
    <t>8000688089</t>
  </si>
  <si>
    <t>NMPO-77774</t>
  </si>
  <si>
    <t>8000687884</t>
  </si>
  <si>
    <t>NMPO-77932</t>
  </si>
  <si>
    <t>8000687944</t>
  </si>
  <si>
    <t>NMPO-77775</t>
  </si>
  <si>
    <t>8000687885</t>
  </si>
  <si>
    <t>NMPO-77776</t>
  </si>
  <si>
    <t>8000687886</t>
  </si>
  <si>
    <t>NMPO-78339</t>
  </si>
  <si>
    <t>8000688090</t>
  </si>
  <si>
    <t>NMPO-77879</t>
  </si>
  <si>
    <t>8000687931</t>
  </si>
  <si>
    <t>NMPO-78340</t>
  </si>
  <si>
    <t>8000688091</t>
  </si>
  <si>
    <t>NMPO-77839</t>
  </si>
  <si>
    <t>8000687921</t>
  </si>
  <si>
    <t>SA2516489</t>
  </si>
  <si>
    <t>NMPO-77777</t>
  </si>
  <si>
    <t>8000687887</t>
  </si>
  <si>
    <t>SA2516514</t>
  </si>
  <si>
    <t>SA2514002</t>
  </si>
  <si>
    <t>2951636S1175S2</t>
  </si>
  <si>
    <t>816137024617</t>
  </si>
  <si>
    <t>NMPO-77935</t>
  </si>
  <si>
    <t>2000379421</t>
  </si>
  <si>
    <t>SA2514585</t>
  </si>
  <si>
    <t>SA2514628</t>
  </si>
  <si>
    <t>SA2514681</t>
  </si>
  <si>
    <t>4301549S1129S2</t>
  </si>
  <si>
    <t>UNV-EG-03-W</t>
  </si>
  <si>
    <t>elago Shockproof Protective Silicone Case for Apple Airpods - White</t>
  </si>
  <si>
    <t>SA2514871</t>
  </si>
  <si>
    <t>NMPO-77973</t>
  </si>
  <si>
    <t>2000379423</t>
  </si>
  <si>
    <t>SA2515286</t>
  </si>
  <si>
    <t>4216534S1129S2</t>
  </si>
  <si>
    <t>LG-Q6-SP6</t>
  </si>
  <si>
    <t>LG Q6 / Q6+ Protective Tempered Glass HD Clear Screen Protector - Clear</t>
  </si>
  <si>
    <t>SA2515375</t>
  </si>
  <si>
    <t>SA2515884</t>
  </si>
  <si>
    <t>3926792S1129S2</t>
  </si>
  <si>
    <t>XPXZP-RE-F-C</t>
  </si>
  <si>
    <t>Rearth Sony Xperia XZ Premium Ringke Fusion Shock Absorption Case Cover - Clear</t>
  </si>
  <si>
    <t>SA2513343</t>
  </si>
  <si>
    <t>SA2513344</t>
  </si>
  <si>
    <t>SA2515955</t>
  </si>
  <si>
    <t>SA2516092</t>
  </si>
  <si>
    <t>3967830S3340S2</t>
  </si>
  <si>
    <t>MG98848544444</t>
  </si>
  <si>
    <t>Baseus Thin PC Case for Apple iPhone X - White</t>
  </si>
  <si>
    <t>SA2516095</t>
  </si>
  <si>
    <t>3967849S3340S2</t>
  </si>
  <si>
    <t>MG30048828</t>
  </si>
  <si>
    <t>Baseus Armor Case for Apple iPhone X TPU Protective Back Cover - White</t>
  </si>
  <si>
    <t>SA2516322</t>
  </si>
  <si>
    <t>3546135S3340S2</t>
  </si>
  <si>
    <t>55521012584788</t>
  </si>
  <si>
    <t>Samsung Galaxy S8+ S-View Flip Cover Black</t>
  </si>
  <si>
    <t>SA2516487</t>
  </si>
  <si>
    <t>SA2516531</t>
  </si>
  <si>
    <t>2934291S1329S2</t>
  </si>
  <si>
    <t>10006</t>
  </si>
  <si>
    <t>MAMA baby car seat</t>
  </si>
  <si>
    <t>SA2516546</t>
  </si>
  <si>
    <t>4218398S1129S2</t>
  </si>
  <si>
    <t>NT7-RE-F-SM</t>
  </si>
  <si>
    <t>Rearth Galaxy Note FE Ringke Fusion Shock Absorption Case Cover - Smoke Black</t>
  </si>
  <si>
    <t>SA2516249</t>
  </si>
  <si>
    <t>SA2516553</t>
  </si>
  <si>
    <t>SA2516564</t>
  </si>
  <si>
    <t>SA2516078</t>
  </si>
  <si>
    <t>3836660S3340S2</t>
  </si>
  <si>
    <t>MG985615445</t>
  </si>
  <si>
    <t>Margoun 2-Pack Screen Protector for HTC U11</t>
  </si>
  <si>
    <t>SA2516592</t>
  </si>
  <si>
    <t>4076154S1527S2</t>
  </si>
  <si>
    <t>363</t>
  </si>
  <si>
    <t>BEATS BY DR  BLUETOOTH STEREO HEADSET  TM 006 (BLUE)</t>
  </si>
  <si>
    <t>SA2516627</t>
  </si>
  <si>
    <t>SA2516635</t>
  </si>
  <si>
    <t>2978378S1578S2</t>
  </si>
  <si>
    <t>333</t>
  </si>
  <si>
    <t>ABAYA BEDAYA SILVER</t>
  </si>
  <si>
    <t>MVSA001578</t>
  </si>
  <si>
    <t>Abaya Moda</t>
  </si>
  <si>
    <t>SA2516638</t>
  </si>
  <si>
    <t>4371478S1370S2</t>
  </si>
  <si>
    <t>290.4507626.304</t>
  </si>
  <si>
    <t>Hitachi Washing Machine  6Kg  Top Load  White  PS975GJ WH</t>
  </si>
  <si>
    <t>NMPO-78256</t>
  </si>
  <si>
    <t>SA2516655</t>
  </si>
  <si>
    <t>SA2516664</t>
  </si>
  <si>
    <t>SA2516712</t>
  </si>
  <si>
    <t>SA2516754</t>
  </si>
  <si>
    <t>4371501S1370S2</t>
  </si>
  <si>
    <t>966658888.12.11.1.1</t>
  </si>
  <si>
    <t>Nikai Food Processor 7 in 1 - NFP893N</t>
  </si>
  <si>
    <t>SA2516761</t>
  </si>
  <si>
    <t>SA2516768</t>
  </si>
  <si>
    <t>SA2516795</t>
  </si>
  <si>
    <t>SA2516830</t>
  </si>
  <si>
    <t>SA2516835</t>
  </si>
  <si>
    <t>NMPO-78350</t>
  </si>
  <si>
    <t>8000688092</t>
  </si>
  <si>
    <t>SA2516846</t>
  </si>
  <si>
    <t>3544780S2267S2</t>
  </si>
  <si>
    <t>3432240034489</t>
  </si>
  <si>
    <t>Cartier Baiser Vole Lys Rose for Women (EDT 100 ml)</t>
  </si>
  <si>
    <t>SA2516857</t>
  </si>
  <si>
    <t>4276031S1682S2</t>
  </si>
  <si>
    <t>10120000015528</t>
  </si>
  <si>
    <t>Rebune Hair Styler RE2011</t>
  </si>
  <si>
    <t>SA2516865</t>
  </si>
  <si>
    <t>3655418S1370S2</t>
  </si>
  <si>
    <t>35130543210155</t>
  </si>
  <si>
    <t>Huawei Wireless Mobile Router (E5770s-923 Black white And Gold)</t>
  </si>
  <si>
    <t>SA2516866</t>
  </si>
  <si>
    <t>SA2516926</t>
  </si>
  <si>
    <t>SA2516942</t>
  </si>
  <si>
    <t>3320611S1157S3</t>
  </si>
  <si>
    <t>83338S989S3</t>
  </si>
  <si>
    <t>Samsung Galaxy Note 5 (32 GB 4G Gold)</t>
  </si>
  <si>
    <t>SA2516954</t>
  </si>
  <si>
    <t>SA2516970</t>
  </si>
  <si>
    <t>SA2516971</t>
  </si>
  <si>
    <t>SA2516991</t>
  </si>
  <si>
    <t>3002183S1305S2</t>
  </si>
  <si>
    <t>G015</t>
  </si>
  <si>
    <t>NieR: Automata Standard Edition</t>
  </si>
  <si>
    <t>SA2517007</t>
  </si>
  <si>
    <t>SA2517008</t>
  </si>
  <si>
    <t>SA2517026</t>
  </si>
  <si>
    <t>SA2517033</t>
  </si>
  <si>
    <t>SA2517051</t>
  </si>
  <si>
    <t>4551633S2781S2</t>
  </si>
  <si>
    <t>JDGF24SD</t>
  </si>
  <si>
    <t>High level Lightning to USB Cable - High level - Charging - iPhone - iPad - iPod - 1M - White</t>
  </si>
  <si>
    <t>SA2517054</t>
  </si>
  <si>
    <t>NMPO-77782</t>
  </si>
  <si>
    <t>8000687888</t>
  </si>
  <si>
    <t>NMPO-77783</t>
  </si>
  <si>
    <t>8000687889</t>
  </si>
  <si>
    <t>NMPO-77784</t>
  </si>
  <si>
    <t>8000687890</t>
  </si>
  <si>
    <t>NMPO-77787</t>
  </si>
  <si>
    <t>8000687891</t>
  </si>
  <si>
    <t>NMPO-77790</t>
  </si>
  <si>
    <t>8000687893</t>
  </si>
  <si>
    <t>NMPO-77974</t>
  </si>
  <si>
    <t>8000687956</t>
  </si>
  <si>
    <t>NMPO-77794</t>
  </si>
  <si>
    <t>8000687894</t>
  </si>
  <si>
    <t>NMPO-77795</t>
  </si>
  <si>
    <t>8000687895</t>
  </si>
  <si>
    <t>NMPO-77796</t>
  </si>
  <si>
    <t>8000687896</t>
  </si>
  <si>
    <t>NMPO-78271</t>
  </si>
  <si>
    <t>2000379436</t>
  </si>
  <si>
    <t>NMPO-77798</t>
  </si>
  <si>
    <t>8000687897</t>
  </si>
  <si>
    <t>NMPO-77800</t>
  </si>
  <si>
    <t>8000687898</t>
  </si>
  <si>
    <t>NMPO-77801</t>
  </si>
  <si>
    <t>8000687899</t>
  </si>
  <si>
    <t>NMPO-77802</t>
  </si>
  <si>
    <t>8000687900</t>
  </si>
  <si>
    <t>NMPO-77803</t>
  </si>
  <si>
    <t>8000687901</t>
  </si>
  <si>
    <t>NMPO-78209</t>
  </si>
  <si>
    <t>8000688023</t>
  </si>
  <si>
    <t>NMPO-77804</t>
  </si>
  <si>
    <t>8000687902</t>
  </si>
  <si>
    <t>NMPO-78210</t>
  </si>
  <si>
    <t>8000688025</t>
  </si>
  <si>
    <t>NMPO-78211</t>
  </si>
  <si>
    <t>8000688026</t>
  </si>
  <si>
    <t>NMPO-78213</t>
  </si>
  <si>
    <t>8000688028</t>
  </si>
  <si>
    <t>NMPO-78215</t>
  </si>
  <si>
    <t>8000688029</t>
  </si>
  <si>
    <t>NMPO-77805</t>
  </si>
  <si>
    <t>8000687903</t>
  </si>
  <si>
    <t>NMPO-77806</t>
  </si>
  <si>
    <t>8000687904</t>
  </si>
  <si>
    <t>NMPO-78216</t>
  </si>
  <si>
    <t>8000688030</t>
  </si>
  <si>
    <t>NMPO-78217</t>
  </si>
  <si>
    <t>8000688031</t>
  </si>
  <si>
    <t>NMPO-78219</t>
  </si>
  <si>
    <t>8000688033</t>
  </si>
  <si>
    <t>NMPO-78221</t>
  </si>
  <si>
    <t>8000688034</t>
  </si>
  <si>
    <t>NMPO-78276</t>
  </si>
  <si>
    <t>2000379437</t>
  </si>
  <si>
    <t>NMPO-78333</t>
  </si>
  <si>
    <t>8000688085</t>
  </si>
  <si>
    <t>NMPO-77808</t>
  </si>
  <si>
    <t>8000687905</t>
  </si>
  <si>
    <t>NMPO-77809</t>
  </si>
  <si>
    <t>8000687906</t>
  </si>
  <si>
    <t>NMPO-77810</t>
  </si>
  <si>
    <t>8000687907</t>
  </si>
  <si>
    <t>NMPO-77811</t>
  </si>
  <si>
    <t>8000687908</t>
  </si>
  <si>
    <t>NMPO-77812</t>
  </si>
  <si>
    <t>8000687909</t>
  </si>
  <si>
    <t>NMPO-77813</t>
  </si>
  <si>
    <t>8000687910</t>
  </si>
  <si>
    <t>NMPO-77814</t>
  </si>
  <si>
    <t>8000687911</t>
  </si>
  <si>
    <t>NMPO-77815</t>
  </si>
  <si>
    <t>8000687912</t>
  </si>
  <si>
    <t>NMPO-78223</t>
  </si>
  <si>
    <t>8000688035</t>
  </si>
  <si>
    <t>NMPO-78224</t>
  </si>
  <si>
    <t>8000688036</t>
  </si>
  <si>
    <t>NMPO-77816</t>
  </si>
  <si>
    <t>8000687913</t>
  </si>
  <si>
    <t>NMPO-78225</t>
  </si>
  <si>
    <t>8000688037</t>
  </si>
  <si>
    <t>NMPO-77819</t>
  </si>
  <si>
    <t>8000687914</t>
  </si>
  <si>
    <t>NMPO-78226</t>
  </si>
  <si>
    <t>8000688038</t>
  </si>
  <si>
    <t>NMPO-77820</t>
  </si>
  <si>
    <t>8000687915</t>
  </si>
  <si>
    <t>NMPO-78227</t>
  </si>
  <si>
    <t>8000688039</t>
  </si>
  <si>
    <t>NMPO-77822</t>
  </si>
  <si>
    <t>8000687916</t>
  </si>
  <si>
    <t>NMPO-77823</t>
  </si>
  <si>
    <t>8000687917</t>
  </si>
  <si>
    <t>NMPO-77824</t>
  </si>
  <si>
    <t>8000687918</t>
  </si>
  <si>
    <t>NMPO-78166</t>
  </si>
  <si>
    <t>8000688000</t>
  </si>
  <si>
    <t>2000379428</t>
  </si>
  <si>
    <t>2000379429</t>
  </si>
  <si>
    <t>NMPO-78134</t>
  </si>
  <si>
    <t>8000687994</t>
  </si>
  <si>
    <t>NMPO-78233</t>
  </si>
  <si>
    <t>8000688041</t>
  </si>
  <si>
    <t>NMPO-78055</t>
  </si>
  <si>
    <t>8000687972</t>
  </si>
  <si>
    <t>NMPO-77828</t>
  </si>
  <si>
    <t>8000687919</t>
  </si>
  <si>
    <t>NMPO-77942</t>
  </si>
  <si>
    <t>8000687946</t>
  </si>
  <si>
    <t>NMPO-78312</t>
  </si>
  <si>
    <t>8000688072</t>
  </si>
  <si>
    <t>SA2508884</t>
  </si>
  <si>
    <t>3970383S1301S3</t>
  </si>
  <si>
    <t>1212121212121212112</t>
  </si>
  <si>
    <t>Apple iPhone 6 Plus 16 GB Space Gray</t>
  </si>
  <si>
    <t>NMPO-78308</t>
  </si>
  <si>
    <t>مؤسسة همس الأثير للتسويق الألكتروني</t>
  </si>
  <si>
    <t>8000688071</t>
  </si>
  <si>
    <t>Nudrat Otr establishedment</t>
  </si>
  <si>
    <t>NMPO-77874</t>
  </si>
  <si>
    <t>8000687930</t>
  </si>
  <si>
    <t>NMPO-78235</t>
  </si>
  <si>
    <t>8000688042</t>
  </si>
  <si>
    <t>NMPO-78236</t>
  </si>
  <si>
    <t>8000688044</t>
  </si>
  <si>
    <t>NMPO-78237</t>
  </si>
  <si>
    <t>8000688045</t>
  </si>
  <si>
    <t>NMPO-78056</t>
  </si>
  <si>
    <t>8000687973</t>
  </si>
  <si>
    <t>NMPO-78239</t>
  </si>
  <si>
    <t>8000688046</t>
  </si>
  <si>
    <t>NMPO-78167</t>
  </si>
  <si>
    <t>8000688001</t>
  </si>
  <si>
    <t>NMPO-78241</t>
  </si>
  <si>
    <t>8000688047</t>
  </si>
  <si>
    <t>NMPO-78243</t>
  </si>
  <si>
    <t>8000688048</t>
  </si>
  <si>
    <t>NMPO-78172</t>
  </si>
  <si>
    <t>8000688004</t>
  </si>
  <si>
    <t>NMPO-78046</t>
  </si>
  <si>
    <t>8000687967</t>
  </si>
  <si>
    <t>NMPO-78247</t>
  </si>
  <si>
    <t>8000688051</t>
  </si>
  <si>
    <t>NMPO-78249</t>
  </si>
  <si>
    <t>8000688052</t>
  </si>
  <si>
    <t>NMPO-78334</t>
  </si>
  <si>
    <t>8000688087</t>
  </si>
  <si>
    <t>NMPO-77962</t>
  </si>
  <si>
    <t>8000687950</t>
  </si>
  <si>
    <t>NMPO-78174</t>
  </si>
  <si>
    <t>8000688005</t>
  </si>
  <si>
    <t>NMPO-77964</t>
  </si>
  <si>
    <t>8000687952</t>
  </si>
  <si>
    <t>NMPO-77972</t>
  </si>
  <si>
    <t>8000687955</t>
  </si>
  <si>
    <t>NMPO-78250</t>
  </si>
  <si>
    <t>8000688054</t>
  </si>
  <si>
    <t>NMPO-78316</t>
  </si>
  <si>
    <t>8000688073</t>
  </si>
  <si>
    <t>NMPO-77933</t>
  </si>
  <si>
    <t>8000687945</t>
  </si>
  <si>
    <t>NMPO-78318</t>
  </si>
  <si>
    <t>8000688074</t>
  </si>
  <si>
    <t>NMPO-77963</t>
  </si>
  <si>
    <t>8000687951</t>
  </si>
  <si>
    <t>NMPO-78175</t>
  </si>
  <si>
    <t>8000688006</t>
  </si>
  <si>
    <t>8000687991</t>
  </si>
  <si>
    <t>2000379430</t>
  </si>
  <si>
    <t>NMPO-77888</t>
  </si>
  <si>
    <t>8000687934</t>
  </si>
  <si>
    <t>NMPO-78319</t>
  </si>
  <si>
    <t>8000688075</t>
  </si>
  <si>
    <t>NMPO-78045</t>
  </si>
  <si>
    <t>8000687966</t>
  </si>
  <si>
    <t>NMPO-77862</t>
  </si>
  <si>
    <t>8000687925</t>
  </si>
  <si>
    <t>NMPO-78177</t>
  </si>
  <si>
    <t>8000688007</t>
  </si>
  <si>
    <t>NMPO-78149</t>
  </si>
  <si>
    <t>8000687996</t>
  </si>
  <si>
    <t>NMPO-78254</t>
  </si>
  <si>
    <t>2000379435</t>
  </si>
  <si>
    <t>NMPO-78141</t>
  </si>
  <si>
    <t>8000687995</t>
  </si>
  <si>
    <t>NMPO-78321</t>
  </si>
  <si>
    <t>8000688076</t>
  </si>
  <si>
    <t>NMPO-77971</t>
  </si>
  <si>
    <t>8000687954</t>
  </si>
  <si>
    <t>NMPO-78322</t>
  </si>
  <si>
    <t>8000688077</t>
  </si>
  <si>
    <t>NMPO-78129</t>
  </si>
  <si>
    <t>8000687992</t>
  </si>
  <si>
    <t>NMPO-78323</t>
  </si>
  <si>
    <t>8000688078</t>
  </si>
  <si>
    <t>NMPO-77850</t>
  </si>
  <si>
    <t>8000687923</t>
  </si>
  <si>
    <t>NMPO-78153</t>
  </si>
  <si>
    <t>8000687997</t>
  </si>
  <si>
    <t>NMPO-78326</t>
  </si>
  <si>
    <t>8000688080</t>
  </si>
  <si>
    <t>NMPO-78132</t>
  </si>
  <si>
    <t>8000687993</t>
  </si>
  <si>
    <t>NMPO-78048</t>
  </si>
  <si>
    <t>8000687969</t>
  </si>
  <si>
    <t>NMPO-78327</t>
  </si>
  <si>
    <t>8000688081</t>
  </si>
  <si>
    <t>NMPO-77864</t>
  </si>
  <si>
    <t>8000687926</t>
  </si>
  <si>
    <t>NMPO-77995</t>
  </si>
  <si>
    <t>8000687960</t>
  </si>
  <si>
    <t>NMPO-78168</t>
  </si>
  <si>
    <t>8000688002</t>
  </si>
  <si>
    <t>NMPO-78258</t>
  </si>
  <si>
    <t>8000688049</t>
  </si>
  <si>
    <t>NMPO-78329</t>
  </si>
  <si>
    <t>8000688082</t>
  </si>
  <si>
    <t>NMPO-78154</t>
  </si>
  <si>
    <t>8000687998</t>
  </si>
  <si>
    <t>NMPO-78101</t>
  </si>
  <si>
    <t>8000687978</t>
  </si>
  <si>
    <t>NMPO-78155</t>
  </si>
  <si>
    <t>8000687999</t>
  </si>
  <si>
    <t>NMPO-78049</t>
  </si>
  <si>
    <t>8000687970</t>
  </si>
  <si>
    <t>NMPO-78169</t>
  </si>
  <si>
    <t>8000688003</t>
  </si>
  <si>
    <t>NMPO-78201</t>
  </si>
  <si>
    <t>8000688015</t>
  </si>
  <si>
    <t>NMPO-78296</t>
  </si>
  <si>
    <t>8000688067</t>
  </si>
  <si>
    <t>NMPO-78290</t>
  </si>
  <si>
    <t>8000688063</t>
  </si>
  <si>
    <t>NMPO-78291</t>
  </si>
  <si>
    <t>8000688064</t>
  </si>
  <si>
    <t>NMPO-78116</t>
  </si>
  <si>
    <t>8000687986</t>
  </si>
  <si>
    <t>NMPO-78214</t>
  </si>
  <si>
    <t>8000688021</t>
  </si>
  <si>
    <t>NMPO-78202</t>
  </si>
  <si>
    <t>8000688016</t>
  </si>
  <si>
    <t>NMPO-77844</t>
  </si>
  <si>
    <t>8000687922</t>
  </si>
  <si>
    <t>NMPO-77957</t>
  </si>
  <si>
    <t>8000687949</t>
  </si>
  <si>
    <t>NMPO-78304</t>
  </si>
  <si>
    <t>8000688070</t>
  </si>
  <si>
    <t>NMPO-77865</t>
  </si>
  <si>
    <t>8000687928</t>
  </si>
  <si>
    <t>NMPO-78114</t>
  </si>
  <si>
    <t>8000687982</t>
  </si>
  <si>
    <t>NMPO-78100</t>
  </si>
  <si>
    <t>8000687977</t>
  </si>
  <si>
    <t>NMPO-78087</t>
  </si>
  <si>
    <t>8000687976</t>
  </si>
  <si>
    <t>NMPO-77866</t>
  </si>
  <si>
    <t>8000687929</t>
  </si>
  <si>
    <t>NMPO-77993</t>
  </si>
  <si>
    <t>8000687959</t>
  </si>
  <si>
    <t>NMPO-77887</t>
  </si>
  <si>
    <t>8000687933</t>
  </si>
  <si>
    <t>NMPO-78189</t>
  </si>
  <si>
    <t>8000688011</t>
  </si>
  <si>
    <t>NMPO-77952</t>
  </si>
  <si>
    <t>8000687947</t>
  </si>
  <si>
    <t>NMPO-78004</t>
  </si>
  <si>
    <t>8000687961</t>
  </si>
  <si>
    <t>NMPO-78086</t>
  </si>
  <si>
    <t>8000687975</t>
  </si>
  <si>
    <t>NMPO-78115</t>
  </si>
  <si>
    <t>8000687989</t>
  </si>
  <si>
    <t>NMPO-77898</t>
  </si>
  <si>
    <t>8000687938</t>
  </si>
  <si>
    <t>NMPO-78277</t>
  </si>
  <si>
    <t>8000688059</t>
  </si>
  <si>
    <t>NMPO-78112</t>
  </si>
  <si>
    <t>8000687980</t>
  </si>
  <si>
    <t>NMPO-77857</t>
  </si>
  <si>
    <t>8000687924</t>
  </si>
  <si>
    <t>NMPO-78131</t>
  </si>
  <si>
    <t>8000687990</t>
  </si>
  <si>
    <t>NMPO-78054</t>
  </si>
  <si>
    <t>8000687971</t>
  </si>
  <si>
    <t>NMPO-78047</t>
  </si>
  <si>
    <t>8000687968</t>
  </si>
  <si>
    <t>NMPO-78192</t>
  </si>
  <si>
    <t>8000688013</t>
  </si>
  <si>
    <t>NMPO-78039</t>
  </si>
  <si>
    <t>8000687965</t>
  </si>
  <si>
    <t>NMPO-77986</t>
  </si>
  <si>
    <t>8000687962</t>
  </si>
  <si>
    <t>NMPO-78037</t>
  </si>
  <si>
    <t>8000687964</t>
  </si>
  <si>
    <t>NMPO-77895</t>
  </si>
  <si>
    <t>8000687936</t>
  </si>
  <si>
    <t>NMPO-78208</t>
  </si>
  <si>
    <t>8000688020</t>
  </si>
  <si>
    <t>NMPO-78331</t>
  </si>
  <si>
    <t>8000688083</t>
  </si>
  <si>
    <t>NMPO-77965</t>
  </si>
  <si>
    <t>8000687953</t>
  </si>
  <si>
    <t>NMPO-77861</t>
  </si>
  <si>
    <t>8000687927</t>
  </si>
  <si>
    <t>NMPO-78181</t>
  </si>
  <si>
    <t>8000688010</t>
  </si>
  <si>
    <t>NMPO-78203</t>
  </si>
  <si>
    <t>8000688017</t>
  </si>
  <si>
    <t>NMPO-78113</t>
  </si>
  <si>
    <t>8000687981</t>
  </si>
  <si>
    <t>NMPO-77752</t>
  </si>
  <si>
    <t>8000687882</t>
  </si>
  <si>
    <t>NMPO-78013</t>
  </si>
  <si>
    <t>8000687963</t>
  </si>
  <si>
    <t>NMPO-78332</t>
  </si>
  <si>
    <t>8000688084</t>
  </si>
  <si>
    <t>NMPO-77985</t>
  </si>
  <si>
    <t>8000687958</t>
  </si>
  <si>
    <t>NMPO-78077</t>
  </si>
  <si>
    <t>8000687979</t>
  </si>
  <si>
    <t>NMPO-77910</t>
  </si>
  <si>
    <t>8000687940</t>
  </si>
  <si>
    <t>SA2516491</t>
  </si>
  <si>
    <t>NMPO-77896</t>
  </si>
  <si>
    <t>8000687937</t>
  </si>
  <si>
    <t>SA2516498</t>
  </si>
  <si>
    <t>4472555S2498S2</t>
  </si>
  <si>
    <t>11118</t>
  </si>
  <si>
    <t>theBalm Schwing Liquid Eyeliner (Black 1.7 ml) the balm</t>
  </si>
  <si>
    <t>NMPO-78272</t>
  </si>
  <si>
    <t>8000688058</t>
  </si>
  <si>
    <t>SA2516501</t>
  </si>
  <si>
    <t>3884738S1601S2</t>
  </si>
  <si>
    <t>1lip.bal02</t>
  </si>
  <si>
    <t>Meet Matte Hughes Set of 6 Mini Long-Lasting Liquid Lipsticks</t>
  </si>
  <si>
    <t>NMPO-78259</t>
  </si>
  <si>
    <t>8000688050</t>
  </si>
  <si>
    <t>SA2516502</t>
  </si>
  <si>
    <t>4472553S2498S2</t>
  </si>
  <si>
    <t>222310</t>
  </si>
  <si>
    <t>The Balm All-in-One Face Palette (In theBalm of Your Hand)</t>
  </si>
  <si>
    <t>NMPO-78279</t>
  </si>
  <si>
    <t>8000688061</t>
  </si>
  <si>
    <t>SA2516507</t>
  </si>
  <si>
    <t>3660456S1067S3</t>
  </si>
  <si>
    <t>KCT001 dark red</t>
  </si>
  <si>
    <t xml:space="preserve">Cook Set Glass Cover </t>
  </si>
  <si>
    <t>NMPO-77890</t>
  </si>
  <si>
    <t>8000687935</t>
  </si>
  <si>
    <t>SA2516512</t>
  </si>
  <si>
    <t>NMPO-77886</t>
  </si>
  <si>
    <t>8000687932</t>
  </si>
  <si>
    <t>SA2514733</t>
  </si>
  <si>
    <t>3640959S3340S2</t>
  </si>
  <si>
    <t>MG63348703</t>
  </si>
  <si>
    <t>X-Level FIB Color Leather Flip Case Cover Stand with Back Cover for iPhone 6 - Blue</t>
  </si>
  <si>
    <t>NMPO-78158</t>
  </si>
  <si>
    <t>2000379431</t>
  </si>
  <si>
    <t>SA2514836</t>
  </si>
  <si>
    <t>NMPO-78159</t>
  </si>
  <si>
    <t>2000379432</t>
  </si>
  <si>
    <t>SA2515109</t>
  </si>
  <si>
    <t>4545033S2853S2</t>
  </si>
  <si>
    <t>280324443</t>
  </si>
  <si>
    <t>Elf Eyebrow Kit Medium</t>
  </si>
  <si>
    <t>NMPO-78324</t>
  </si>
  <si>
    <t>8000688079</t>
  </si>
  <si>
    <t>SA2515113</t>
  </si>
  <si>
    <t>3979338S1471S2</t>
  </si>
  <si>
    <t>LCCSHR2</t>
  </si>
  <si>
    <t>Lime Crime Velvetines Liquid Matte Lipstick (Cashmere 2.6 ml)</t>
  </si>
  <si>
    <t>NMPO-78081</t>
  </si>
  <si>
    <t>8000687974</t>
  </si>
  <si>
    <t>SA2515114</t>
  </si>
  <si>
    <t>SA2515119</t>
  </si>
  <si>
    <t>4472767S2498S2</t>
  </si>
  <si>
    <t>4567889</t>
  </si>
  <si>
    <t>bourjois Volume Reveal Mascara - Waterproof Black 7.5 ml</t>
  </si>
  <si>
    <t>NMPO-78281</t>
  </si>
  <si>
    <t>8000688062</t>
  </si>
  <si>
    <t>SA2515153</t>
  </si>
  <si>
    <t>NMPO-78207</t>
  </si>
  <si>
    <t>8000688019</t>
  </si>
  <si>
    <t>SA2515314</t>
  </si>
  <si>
    <t>3080364S1018S2</t>
  </si>
  <si>
    <t>ZW-4</t>
  </si>
  <si>
    <t>Zakk Wifi Booster Wireless-N 300Mbps Wifi Repeater 802.11G/B/N</t>
  </si>
  <si>
    <t>NMPO-78170</t>
  </si>
  <si>
    <t>2000379433</t>
  </si>
  <si>
    <t>SA2516006</t>
  </si>
  <si>
    <t>2990831S1858S2</t>
  </si>
  <si>
    <t>681434M989S3</t>
  </si>
  <si>
    <t>Rebune Vacuum Cleaner (RE-9-012 Blue/Stainless Steel)</t>
  </si>
  <si>
    <t>NMPO-78278</t>
  </si>
  <si>
    <t>8000688060</t>
  </si>
  <si>
    <t>SA2515037</t>
  </si>
  <si>
    <t>3320848S1490S3</t>
  </si>
  <si>
    <t>300004</t>
  </si>
  <si>
    <t>Apple Smart Battery Case for iPhone 7 (MN012 White)</t>
  </si>
  <si>
    <t>NMPO-78205</t>
  </si>
  <si>
    <t>8000688018</t>
  </si>
  <si>
    <t>SA2516327</t>
  </si>
  <si>
    <t>4484981S4690S2</t>
  </si>
  <si>
    <t>JBLXTREMEBLUEU</t>
  </si>
  <si>
    <t>JBL Xtreme Blue</t>
  </si>
  <si>
    <t>NMPO-78302</t>
  </si>
  <si>
    <t>8000688068</t>
  </si>
  <si>
    <t>SA2514497</t>
  </si>
  <si>
    <t>NMPO-78261</t>
  </si>
  <si>
    <t>8000688056</t>
  </si>
  <si>
    <t>SA2516675</t>
  </si>
  <si>
    <t>NMPO-78293</t>
  </si>
  <si>
    <t>8000688066</t>
  </si>
  <si>
    <t>SA2516856</t>
  </si>
  <si>
    <t>NMPO-78292</t>
  </si>
  <si>
    <t>8000688065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</si>
</sst>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0" xfId="0" applyFont="1"/>
    <xf numFmtId="14" fontId="2" fillId="0" borderId="0" xfId="0" applyNumberFormat="1" applyFont="1"/>
    <xf numFmtId="0" fontId="3" fillId="0" borderId="0" xfId="0" applyFont="1"/>
    <xf numFmtId="0" fontId="4" fillId="2" borderId="1" xfId="0" applyFont="1" applyFill="1" applyBorder="1"/>
    <xf numFmtId="0" fontId="0" fillId="0" borderId="0" xfId="0" applyFont="1" applyAlignment="1"/>
    <xf numFmtId="0" fontId="5" fillId="0" borderId="0" xfId="0" applyFont="1"/>
    <xf numFmtId="0" fontId="0" fillId="0" borderId="0" xfId="0" pivotButton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1" fontId="2" fillId="0" borderId="0" xfId="0" applyNumberFormat="1" applyFont="1"/>
    <xf numFmtId="14" fontId="3" fillId="0" borderId="0" xfId="0" applyNumberFormat="1" applyFont="1"/>
    <xf numFmtId="0" fontId="2" fillId="0" borderId="0" xfId="0" applyNumberFormat="1" applyFont="1"/>
    <xf numFmtId="14" fontId="1" fillId="0" borderId="0" xfId="1" applyNumberFormat="1"/>
    <xf numFmtId="14" fontId="6" fillId="0" borderId="0" xfId="1" applyNumberFormat="1" applyFont="1"/>
    <xf numFmtId="0" fontId="0" fillId="0" borderId="0" xfId="0" applyFont="1"/>
    <xf numFmtId="0" fontId="0" fillId="0" borderId="0" xfId="0" applyAlignment="1">
      <alignment horizontal="left"/>
    </xf>
    <xf numFmtId="0" fontId="0" fillId="0" borderId="2" xfId="0" applyFont="1" applyFill="1" applyBorder="1" applyAlignment="1">
      <alignment horizontal="center" vertical="center" justifyLastLine="1"/>
    </xf>
    <xf numFmtId="0" fontId="0" fillId="0" borderId="2" xfId="0" applyNumberFormat="1" applyFont="1" applyFill="1" applyBorder="1" applyAlignment="1">
      <alignment horizontal="center" vertical="center" justifyLastLine="1"/>
    </xf>
    <xf numFmtId="0" fontId="4" fillId="2" borderId="2" xfId="0" applyFont="1" applyFill="1" applyBorder="1" applyAlignment="1">
      <alignment horizontal="center" vertical="center" justifyLastLine="1"/>
    </xf>
    <xf numFmtId="0" fontId="4" fillId="2" borderId="2" xfId="0" applyNumberFormat="1" applyFont="1" applyFill="1" applyBorder="1" applyAlignment="1">
      <alignment horizontal="center" vertical="center" justifyLastLine="1"/>
    </xf>
    <xf numFmtId="0" fontId="0" fillId="0" borderId="2" xfId="0" applyNumberFormat="1" applyBorder="1" applyAlignment="1">
      <alignment horizontal="center" vertical="center" justifyLastLine="1"/>
    </xf>
    <xf numFmtId="0" fontId="0" fillId="0" borderId="2" xfId="0" applyBorder="1" applyAlignment="1">
      <alignment horizontal="center" vertical="center" justifyLastLine="1"/>
    </xf>
    <xf numFmtId="0" fontId="0" fillId="0" borderId="2" xfId="0" pivotButton="1" applyFont="1" applyBorder="1" applyAlignment="1">
      <alignment horizontal="center" vertical="center" justifyLastLine="1"/>
    </xf>
    <xf numFmtId="0" fontId="0" fillId="0" borderId="2" xfId="0" applyFont="1" applyBorder="1" applyAlignment="1">
      <alignment horizontal="center" vertical="center" justifyLastLine="1"/>
    </xf>
    <xf numFmtId="0" fontId="0" fillId="0" borderId="2" xfId="0" applyNumberFormat="1" applyFont="1" applyBorder="1" applyAlignment="1">
      <alignment horizontal="center" vertical="center" justifyLastLine="1"/>
    </xf>
  </cellXfs>
  <cellStyles count="2">
    <cellStyle name="Hyperlink" xfId="1" builtinId="8"/>
    <cellStyle name="Normal" xfId="0" builtinId="0"/>
  </cellStyles>
  <dxfs count="91"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justifyLastLine="1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/>
    </dxf>
    <dxf>
      <alignment horizontal="center"/>
    </dxf>
    <dxf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Harpreet Singh" refreshedDate="43121.677456712961" createdVersion="3" refreshedVersion="6" minRefreshableVersion="3" recordCount="1467" xr:uid="{E6E2AB72-2F34-438C-8E54-826723FFF77E}">
  <cacheSource type="worksheet">
    <worksheetSource ref="A1:P1468" sheet="Sheet1"/>
  </cacheSource>
  <cacheFields count="16">
    <cacheField name="item_id" numFmtId="0">
      <sharedItems/>
    </cacheField>
    <cacheField name="mk_item_id" numFmtId="0">
      <sharedItems containsSemiMixedTypes="0" containsString="0" containsNumber="1" containsInteger="1" minValue="2689971" maxValue="2718922"/>
    </cacheField>
    <cacheField name="ordered_at" numFmtId="14">
      <sharedItems containsSemiMixedTypes="0" containsNonDate="0" containsDate="1" containsString="0" minDate="2017-12-19T06:43:02" maxDate="2018-01-21T13:51:11"/>
    </cacheField>
    <cacheField name="sku" numFmtId="0">
      <sharedItems/>
    </cacheField>
    <cacheField name="sku_seller" numFmtId="14">
      <sharedItems/>
    </cacheField>
    <cacheField name="Item_name" numFmtId="0">
      <sharedItems/>
    </cacheField>
    <cacheField name="target_to_ship" numFmtId="14">
      <sharedItems containsSemiMixedTypes="0" containsNonDate="0" containsDate="1" containsString="0" minDate="2017-11-25T10:21:36" maxDate="2018-02-12T00:32:24"/>
    </cacheField>
    <cacheField name="item_status" numFmtId="0">
      <sharedItems/>
    </cacheField>
    <cacheField name="Priority" numFmtId="0">
      <sharedItems count="8">
        <s v="Pending Priority 1"/>
        <s v="Pending Priority 2"/>
        <s v="Pending Priority 3"/>
        <s v="Pending Priority 4"/>
        <s v="Handover Priority 1"/>
        <s v="Handover Priority 2"/>
        <s v="Handover Priority 3"/>
        <s v="Handover Priority 4"/>
      </sharedItems>
    </cacheField>
    <cacheField name="po_number" numFmtId="0">
      <sharedItems containsBlank="1"/>
    </cacheField>
    <cacheField name="vendor_code" numFmtId="0">
      <sharedItems/>
    </cacheField>
    <cacheField name="name" numFmtId="14">
      <sharedItems/>
    </cacheField>
    <cacheField name="Owner" numFmtId="14">
      <sharedItems containsBlank="1" count="30">
        <s v="Naushad"/>
        <s v="Tahir"/>
        <m/>
        <s v="Danish"/>
        <s v="Abdul"/>
        <s v="Adnan"/>
        <s v="Himanshu"/>
        <s v="Dheeraj"/>
        <s v="Jak"/>
        <s v="Shahzad"/>
        <s v="Saleh"/>
        <s v="Malik"/>
        <s v="Atiq"/>
        <s v="Ahlam"/>
        <s v="Ehtisham"/>
        <s v="Ammar"/>
        <s v="AMR"/>
        <s v="Mohamed"/>
        <s v="Rahulav"/>
        <s v="Owais"/>
        <s v="Tanushree"/>
        <s v="Akram"/>
        <s v="Sankeerth-D"/>
        <s v="Spandana"/>
        <s v="Chitra"/>
        <s v="Mubina"/>
        <s v="Kunal"/>
        <s v="Pooja"/>
        <s v="Afiya"/>
        <s v="Ahmed"/>
      </sharedItems>
    </cacheField>
    <cacheField name="fk_shipment_provider" numFmtId="0">
      <sharedItems containsSemiMixedTypes="0" containsString="0" containsNumber="1" containsInteger="1" minValue="11" maxValue="11"/>
    </cacheField>
    <cacheField name="fk_shipment_type" numFmtId="0">
      <sharedItems containsSemiMixedTypes="0" containsString="0" containsNumber="1" containsInteger="1" minValue="2" maxValue="2"/>
    </cacheField>
    <cacheField name="awb_n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preet Singh" refreshedDate="43121.677457060185" createdVersion="6" refreshedVersion="6" minRefreshableVersion="3" recordCount="9278" xr:uid="{AE2DD21B-133C-40D0-975E-9B23FF53E73E}">
  <cacheSource type="worksheet">
    <worksheetSource ref="A1:P1048576" sheet="Sheet1"/>
  </cacheSource>
  <cacheFields count="16">
    <cacheField name="item_id" numFmtId="0">
      <sharedItems containsBlank="1"/>
    </cacheField>
    <cacheField name="mk_item_id" numFmtId="0">
      <sharedItems containsString="0" containsBlank="1" containsNumber="1" containsInteger="1" minValue="2689971" maxValue="2718922"/>
    </cacheField>
    <cacheField name="ordered_at" numFmtId="0">
      <sharedItems containsNonDate="0" containsDate="1" containsString="0" containsBlank="1" minDate="2017-12-19T06:43:02" maxDate="2018-01-21T13:51:11"/>
    </cacheField>
    <cacheField name="sku" numFmtId="0">
      <sharedItems containsBlank="1"/>
    </cacheField>
    <cacheField name="sku_seller" numFmtId="0">
      <sharedItems containsBlank="1"/>
    </cacheField>
    <cacheField name="Item_name" numFmtId="0">
      <sharedItems containsBlank="1"/>
    </cacheField>
    <cacheField name="target_to_ship" numFmtId="0">
      <sharedItems containsNonDate="0" containsDate="1" containsString="0" containsBlank="1" minDate="2017-11-25T10:21:36" maxDate="2018-02-12T00:32:24"/>
    </cacheField>
    <cacheField name="item_status" numFmtId="0">
      <sharedItems containsBlank="1"/>
    </cacheField>
    <cacheField name="Priority" numFmtId="0">
      <sharedItems containsBlank="1"/>
    </cacheField>
    <cacheField name="po_number" numFmtId="0">
      <sharedItems containsBlank="1"/>
    </cacheField>
    <cacheField name="vendor_code" numFmtId="0">
      <sharedItems containsBlank="1"/>
    </cacheField>
    <cacheField name="name" numFmtId="0">
      <sharedItems containsBlank="1"/>
    </cacheField>
    <cacheField name="Owner" numFmtId="0">
      <sharedItems containsBlank="1"/>
    </cacheField>
    <cacheField name="fk_shipment_provider" numFmtId="0">
      <sharedItems containsString="0" containsBlank="1" containsNumber="1" containsInteger="1" minValue="11" maxValue="11"/>
    </cacheField>
    <cacheField name="fk_shipment_type" numFmtId="0">
      <sharedItems containsString="0" containsBlank="1" containsNumber="1" containsInteger="1" minValue="2" maxValue="2"/>
    </cacheField>
    <cacheField name="awb_no" numFmtId="0">
      <sharedItems containsBlank="1" count="2287">
        <s v="8000675185"/>
        <s v="8000675184"/>
        <s v="8000675183"/>
        <m/>
        <s v="8000686238"/>
        <s v="2000378560"/>
        <s v="2000379424"/>
        <s v="8000688086"/>
        <s v="8000687542"/>
        <s v="8000687920"/>
        <s v="8000687948"/>
        <s v="8000688088"/>
        <s v="8000688012"/>
        <s v="2000379434"/>
        <s v="8000688069"/>
        <s v="8000687957"/>
        <s v="2000379420"/>
        <s v="2000379422"/>
        <s v="8000687775"/>
        <s v="8000687942"/>
        <s v="8000687883"/>
        <s v="8000687939"/>
        <s v="8000687941"/>
        <s v="8000687943"/>
        <s v="8000688089"/>
        <s v="8000687884"/>
        <s v="8000687944"/>
        <s v="8000687885"/>
        <s v="8000687886"/>
        <s v="8000688090"/>
        <s v="8000687931"/>
        <s v="8000688091"/>
        <s v="8000687921"/>
        <s v="8000687887"/>
        <s v="2000379421"/>
        <s v="2000379423"/>
        <s v="8000688092"/>
        <s v="8000661424"/>
        <s v="2000367440"/>
        <s v="2000367439"/>
        <s v="8000661270"/>
        <s v="8000661307"/>
        <s v="8000661409"/>
        <s v="شض"/>
        <s v="2000367432"/>
        <s v="8000661425"/>
        <s v="8000661423"/>
        <s v="8000661565"/>
        <s v="8000661564"/>
        <s v="8000661711"/>
        <s v="8000661663"/>
        <s v="8000661667"/>
        <s v="8000661855"/>
        <s v="8000661912"/>
        <s v="8000662081"/>
        <s v="8000662157"/>
        <s v="8000662156"/>
        <s v="8000662207"/>
        <s v="8000662331"/>
        <s v="8000674351"/>
        <s v="8000673085"/>
        <s v="8000672845"/>
        <s v="8000673208"/>
        <s v="2000367630"/>
        <s v="8000673287"/>
        <s v="8000673630"/>
        <s v="8000673601"/>
        <s v="35"/>
        <s v="8000674499"/>
        <s v="8000674501"/>
        <s v="8000674500"/>
        <s v="8000674527"/>
        <s v="8000674342"/>
        <s v="2000367718"/>
        <s v="8000675160"/>
        <s v="43638768261"/>
        <s v="8000674473"/>
        <s v="8000674529"/>
        <s v="8000674613"/>
        <s v="2000367740"/>
        <s v="8000674540"/>
        <s v="290014498400"/>
        <s v="43638793273"/>
        <s v="43638749932"/>
        <s v="8000674702"/>
        <s v="43638793295"/>
        <s v="43638774944"/>
        <s v="2000367759"/>
        <s v="800075192"/>
        <s v="8000675484"/>
        <s v="8000675447"/>
        <s v="43638793332"/>
        <s v="290014390553"/>
        <s v="290014432909"/>
        <s v="8000674994"/>
        <s v="8000675156"/>
        <s v="290014423600"/>
        <s v="8000675765"/>
        <s v="8000675944"/>
        <s v="2000367787"/>
        <s v="8000675242"/>
        <s v="8000675241"/>
        <s v="8000675943"/>
        <s v="8000675290"/>
        <s v="290014500637"/>
        <s v="8000675208"/>
        <s v="290014500731"/>
        <s v="290014441013"/>
        <s v="8000675796"/>
        <s v="2000379386"/>
        <s v="8000675371"/>
        <s v="8000675289"/>
        <s v="BLNSALSC79743717B96"/>
        <s v="SSASA2475883"/>
        <s v="8000675729"/>
        <s v="8000675614"/>
        <s v="8000675615"/>
        <s v="8000675548"/>
        <s v="8000675616"/>
        <s v="123"/>
        <s v="8000675709"/>
        <s v="8000675713"/>
        <s v="2000367871"/>
        <s v="290014532593"/>
        <s v="BLNSALSC80129536B37"/>
        <s v="8000675807"/>
        <s v="8000675963"/>
        <s v="8000675964"/>
        <s v="8000676076"/>
        <s v="BLNSALSC80337578B49"/>
        <s v="8000676114"/>
        <s v="BLNSALSC80337580B70"/>
        <s v="8000676138"/>
        <s v="2000367911"/>
        <s v="8000686447"/>
        <s v="31442582791"/>
        <s v="2000367926"/>
        <s v="8000686424"/>
        <s v="8000686303"/>
        <s v="2000379387"/>
        <s v="8000686289"/>
        <s v="8000686944"/>
        <s v="8000687712"/>
        <s v="2000379411"/>
        <s v="8000686416"/>
        <s v="8000686456"/>
        <s v="BLNSALSC80794542B57"/>
        <s v="8000686423"/>
        <s v="BLNSALSC80801150B62"/>
        <s v="BLNSALSC80950999B32"/>
        <s v="8000686421"/>
        <s v="BLNSALSC80951000B58"/>
        <s v="8000686448"/>
        <s v="8000686704"/>
        <s v="2000378617"/>
        <s v="FLRSALSC80113042682"/>
        <s v="BLNSALSC80951002B16"/>
        <s v="8000686988"/>
        <s v="8000686457"/>
        <s v="8000686458"/>
        <s v="8000686967"/>
        <s v="2000377949"/>
        <s v="8000686968"/>
        <s v="2000378638"/>
        <s v="2000378639"/>
        <s v="8000686698"/>
        <s v="8000686714"/>
        <s v="8000686716"/>
        <s v="BLNSALSC81262550B86"/>
        <s v="8000687695"/>
        <s v="2000378614"/>
        <s v="2000378609"/>
        <s v="8000687317"/>
        <s v="2000378601"/>
        <s v="8000687186"/>
        <s v="8000687318"/>
        <s v="8000686721"/>
        <s v="8000686718"/>
        <s v="8000687319"/>
        <s v="2000378925"/>
        <s v="2000378604"/>
        <s v="2000378602"/>
        <s v="2000378558"/>
        <s v="2000378562"/>
        <s v="8000687076"/>
        <s v="8000686959"/>
        <s v="2000378619"/>
        <s v="2000378613"/>
        <s v="2000378616"/>
        <s v="8000687320"/>
        <s v="8000686908"/>
        <s v="2000378612"/>
        <s v="8000686850"/>
        <s v="8000687321"/>
        <s v="8000687322"/>
        <s v="8000687042"/>
        <s v="8000687323"/>
        <s v="8000687324"/>
        <s v="8000687325"/>
        <s v="8000687326"/>
        <s v="8000687014"/>
        <s v="8000687016"/>
        <s v="BLNSALSC81745318B13"/>
        <s v="2000378920"/>
        <s v="BLNSALSC81745320B83"/>
        <s v="8000687022"/>
        <s v="8000687027"/>
        <s v="8000686949"/>
        <s v="8000686950"/>
        <s v="8000686951"/>
        <s v="8000687031"/>
        <s v="2000378608"/>
        <s v="2000378603"/>
        <s v="2000378588"/>
        <s v="BLNSALSC81745324B32"/>
        <s v="2000378600"/>
        <s v="BLNSALSC81745326B31"/>
        <s v="8000687327"/>
        <s v="2000378598"/>
        <s v="8000687329"/>
        <s v="8000687246"/>
        <s v="8000687033"/>
        <s v="8000687330"/>
        <s v="8000687039"/>
        <s v="8000687331"/>
        <s v="2000378655"/>
        <s v="8000687332"/>
        <s v="8000687509"/>
        <s v="8000687668"/>
        <s v="8000687510"/>
        <s v="2000378650"/>
        <s v="8000687511"/>
        <s v="2000379106"/>
        <s v="8000687360"/>
        <s v="2000379384"/>
        <s v="2000379107"/>
        <s v="2000379385"/>
        <s v="8000687512"/>
        <s v="8000687513"/>
        <s v="2000378656"/>
        <s v="2000378646"/>
        <s v="8000687113"/>
        <s v="2000378653"/>
        <s v="2000378649"/>
        <s v="8000687841"/>
        <s v="8000687514"/>
        <s v="BLNSALSC81998358B59"/>
        <s v="8000687515"/>
        <s v="2000378652"/>
        <s v="8000687516"/>
        <s v="8000687284"/>
        <s v="2000379115"/>
        <s v="2000378651"/>
        <s v="8000687517"/>
        <s v="8000687685"/>
        <s v="8000687518"/>
        <s v="2000378654"/>
        <s v="8000687286"/>
        <s v="8000687519"/>
        <s v="8000687520"/>
        <s v="2000378918"/>
        <s v="2000378923"/>
        <s v="8000687237"/>
        <s v="8000687522"/>
        <s v="8000687290"/>
        <s v="8000687476"/>
        <s v="8000687192"/>
        <s v="8000687524"/>
        <s v="8000687525"/>
        <s v="8000687676"/>
        <s v="8000687526"/>
        <s v="8000687717"/>
        <s v="8000687527"/>
        <s v="8000687442"/>
        <s v="8000687266"/>
        <s v="8000687888"/>
        <s v="8000687889"/>
        <s v="8000687890"/>
        <s v="8000687189"/>
        <s v="8000687686"/>
        <s v="8000687891"/>
        <s v="8000687233"/>
        <s v="8000687450"/>
        <s v="8000687311"/>
        <s v="8000687893"/>
        <s v="8000687956"/>
        <s v="2000378917"/>
        <s v="BLNSALSC82220517B28"/>
        <s v="2000378919"/>
        <s v="2000378921"/>
        <s v="8000687312"/>
        <s v="2000378673"/>
        <s v="8000687894"/>
        <s v="8000687895"/>
        <s v="8000687896"/>
        <s v="2000379436"/>
        <s v="2000378922"/>
        <s v="2000378916"/>
        <s v="8000687338"/>
        <s v="8000687313"/>
        <s v="8000687348"/>
        <s v="2000379120"/>
        <s v="8000687897"/>
        <s v="8000687719"/>
        <s v="8000687371"/>
        <s v="2000379414"/>
        <s v="8000687403"/>
        <s v="8000687350"/>
        <s v="8000687349"/>
        <s v="8000687898"/>
        <s v="8000687485"/>
        <s v="8000687342"/>
        <s v="8000687354"/>
        <s v="8000687540"/>
        <s v="8000687635"/>
        <s v="8000687842"/>
        <s v="8000687491"/>
        <s v="2000379413"/>
        <s v="8000687456"/>
        <s v="8000687899"/>
        <s v="8000687369"/>
        <s v="8000687457"/>
        <s v="8000687900"/>
        <s v="8000687901"/>
        <s v="8000687372"/>
        <s v="8000687462"/>
        <s v="8000687463"/>
        <s v="8000688023"/>
        <s v="8000687464"/>
        <s v="8000687902"/>
        <s v="8000687384"/>
        <s v="8000688025"/>
        <s v="8000687413"/>
        <s v="8000687495"/>
        <s v="8000688026"/>
        <s v="8000687465"/>
        <s v="8000687716"/>
        <s v="8000687528"/>
        <s v="8000688028"/>
        <s v="8000687458"/>
        <s v="8000687422"/>
        <s v="8000687459"/>
        <s v="8000687484"/>
        <s v="8000688029"/>
        <s v="8000687681"/>
        <s v="8000687447"/>
        <s v="8000687466"/>
        <s v="8000687903"/>
        <s v="8000687904"/>
        <s v="8000688030"/>
        <s v="8000688031"/>
        <s v="8000687537"/>
        <s v="2000379122"/>
        <s v="2000379121"/>
        <s v="8000687461"/>
        <s v="2000379118"/>
        <s v="8000687530"/>
        <s v="2000379119"/>
        <s v="BLNSALSC82469670B79"/>
        <s v="2000379108"/>
        <s v="8000687555"/>
        <s v="8000688033"/>
        <s v="2000379104"/>
        <s v="2000379116"/>
        <s v="8000688034"/>
        <s v="2000379437"/>
        <s v="8000688085"/>
        <s v="8000687481"/>
        <s v="8000687905"/>
        <s v="8000687906"/>
        <s v="8000687907"/>
        <s v="8000687908"/>
        <s v="8000687677"/>
        <s v="8000687909"/>
        <s v="8000687910"/>
        <s v="8000687490"/>
        <s v="8000687529"/>
        <s v="8000687911"/>
        <s v="8000687912"/>
        <s v="8000687494"/>
        <s v="8000688035"/>
        <s v="8000688036"/>
        <s v="8000687913"/>
        <s v="2000379117"/>
        <s v="8000687602"/>
        <s v="8000687601"/>
        <s v="2000379388"/>
        <s v="8000688037"/>
        <s v="2000379381"/>
        <s v="2000379372"/>
        <s v="8000687914"/>
        <s v="8000688038"/>
        <s v="8000687915"/>
        <s v="8000687536"/>
        <s v="8000687835"/>
        <s v="8000687674"/>
        <s v="8000688039"/>
        <s v="8000687538"/>
        <s v="8000687916"/>
        <s v="8000687917"/>
        <s v="2000379417"/>
        <s v="8000687918"/>
        <s v="8000688000"/>
        <s v="8000687659"/>
        <s v="2000379371"/>
        <s v="2000379428"/>
        <s v="2000379373"/>
        <s v="2000379369"/>
        <s v="BLNSALSC82635210B66"/>
        <s v="2000379113"/>
        <s v="2000379382"/>
        <s v="2000379429"/>
        <s v="2000379416"/>
        <s v="2000379367"/>
        <s v="8000687543"/>
        <s v="2000379375"/>
        <s v="8000687545"/>
        <s v="8000687994"/>
        <s v="8000688041"/>
        <s v="8000687731"/>
        <s v="2000379415"/>
        <s v="8000687972"/>
        <s v="8000687919"/>
        <s v="8000687946"/>
        <s v="8000687554"/>
        <s v="8000687548"/>
        <s v="8000687670"/>
        <s v="8000687546"/>
        <s v="8000688072"/>
        <s v="8000687609"/>
        <s v="8000687721"/>
        <s v="8000688071"/>
        <s v="8000687581"/>
        <s v="8000687544"/>
        <s v="8000687547"/>
        <s v="8000687541"/>
        <s v="8000687691"/>
        <s v="8000687773"/>
        <s v="8000687733"/>
        <s v="8000687838"/>
        <s v="8000687570"/>
        <s v="8000687582"/>
        <s v="8000687930"/>
        <s v="8000687556"/>
        <s v="8000687567"/>
        <s v="8000687869"/>
        <s v="8000687552"/>
        <s v="8000687839"/>
        <s v="8000687608"/>
        <s v="8000688042"/>
        <s v="8000688044"/>
        <s v="8000687550"/>
        <s v="8000688045"/>
        <s v="8000687551"/>
        <s v="8000687973"/>
        <s v="8000688046"/>
        <s v="8000688001"/>
        <s v="8000687560"/>
        <s v="8000687774"/>
        <s v="8000688047"/>
        <s v="8000687610"/>
        <s v="8000687611"/>
        <s v="8000687589"/>
        <s v="8000687734"/>
        <s v="8000687564"/>
        <s v="8000688048"/>
        <s v="8000687748"/>
        <s v="2000379368"/>
        <s v="8000688004"/>
        <s v="8000687967"/>
        <s v="2000379370"/>
        <s v="8000687652"/>
        <s v="8000687735"/>
        <s v="8000687662"/>
        <s v="8000687612"/>
        <s v="8000688051"/>
        <s v="8000687590"/>
        <s v="8000687663"/>
        <s v="8000687751"/>
        <s v="8000687579"/>
        <s v="8000688052"/>
        <s v="8000688087"/>
        <s v="8000687950"/>
        <s v="8000688005"/>
        <s v="8000687620"/>
        <s v="8000687580"/>
        <s v="8000687952"/>
        <s v="8000687607"/>
        <s v="8000687633"/>
        <s v="8000687583"/>
        <s v="8000687591"/>
        <s v="8000687593"/>
        <s v="8000687585"/>
        <s v="8000687592"/>
        <s v="8000687587"/>
        <s v="8000687955"/>
        <s v="8000687606"/>
        <s v="8000688054"/>
        <s v="8000687613"/>
        <s v="8000688073"/>
        <s v="8000687628"/>
        <s v="8000687630"/>
        <s v="8000687642"/>
        <s v="8000687745"/>
        <s v="8000687629"/>
        <s v="8000687945"/>
        <s v="8000687856"/>
        <s v="8000687623"/>
        <s v="8000687737"/>
        <s v="8000687736"/>
        <s v="8000687622"/>
        <s v="8000687625"/>
        <s v="8000687809"/>
        <s v="8000687724"/>
        <s v="8000687634"/>
        <s v="8000688074"/>
        <s v="8000687746"/>
        <s v="8000687739"/>
        <s v="8000687631"/>
        <s v="8000687726"/>
        <s v="8000687626"/>
        <s v="8000687951"/>
        <s v="8000687632"/>
        <s v="8000687627"/>
        <s v="8000687738"/>
        <s v="8000687740"/>
        <s v="8000687749"/>
        <s v="8000687741"/>
        <s v="8000687781"/>
        <s v="8000687742"/>
        <s v="8000687777"/>
        <s v="8000687665"/>
        <s v="8000687730"/>
        <s v="8000687655"/>
        <s v="8000687667"/>
        <s v="8000687762"/>
        <s v="8000688006"/>
        <s v="8000687991"/>
        <s v="8000687878"/>
        <s v="8000687669"/>
        <s v="2000379419"/>
        <s v="2000379430"/>
        <s v="2000379418"/>
        <s v="8000687796"/>
        <s v="8000687857"/>
        <s v="8000687795"/>
        <s v="8000687934"/>
        <s v="8000687858"/>
        <s v="8000687866"/>
        <s v="8000688075"/>
        <s v="8000687732"/>
        <s v="8000687743"/>
        <s v="8000687966"/>
        <s v="8000687829"/>
        <s v="8000687828"/>
        <s v="8000687925"/>
        <s v="8000687771"/>
        <s v="8000687744"/>
        <s v="8000687747"/>
        <s v="8000688007"/>
        <s v="8000687996"/>
        <s v="8000687753"/>
        <s v="8000687865"/>
        <s v="2000379435"/>
        <s v="8000687782"/>
        <s v="8000687763"/>
        <s v="8000687995"/>
        <s v="8000687757"/>
        <s v="8000687798"/>
        <s v="8000687797"/>
        <s v="8000687875"/>
        <s v="8000688076"/>
        <s v="8000687765"/>
        <s v="8000687758"/>
        <s v="8000687767"/>
        <s v="8000687954"/>
        <s v="8000687761"/>
        <s v="8000688077"/>
        <s v="8000687812"/>
        <s v="8000687864"/>
        <s v="8000687780"/>
        <s v="8000687805"/>
        <s v="8000687806"/>
        <s v="8000687769"/>
        <s v="8000687783"/>
        <s v="8000687788"/>
        <s v="8000687863"/>
        <s v="8000687770"/>
        <s v="8000687790"/>
        <s v="8000687791"/>
        <s v="8000687794"/>
        <s v="8000687789"/>
        <s v="8000687992"/>
        <s v="8000688078"/>
        <s v="8000687784"/>
        <s v="8000687778"/>
        <s v="8000687827"/>
        <s v="8000687776"/>
        <s v="8000687792"/>
        <s v="8000687862"/>
        <s v="8000687785"/>
        <s v="8000687826"/>
        <s v="8000687786"/>
        <s v="8000687825"/>
        <s v="8000687923"/>
        <s v="8000687844"/>
        <s v="8000687997"/>
        <s v="8000687779"/>
        <s v="8000687819"/>
        <s v="8000688080"/>
        <s v="8000687879"/>
        <s v="8000687787"/>
        <s v="8000687993"/>
        <s v="8000687837"/>
        <s v="8000687969"/>
        <s v="8000687816"/>
        <s v="8000687799"/>
        <s v="8000687818"/>
        <s v="8000688081"/>
        <s v="8000687817"/>
        <s v="8000687926"/>
        <s v="8000687815"/>
        <s v="8000687814"/>
        <s v="8000687960"/>
        <s v="8000687861"/>
        <s v="8000687855"/>
        <s v="8000687860"/>
        <s v="8000687800"/>
        <s v="8000687802"/>
        <s v="8000687813"/>
        <s v="8000687811"/>
        <s v="8000688002"/>
        <s v="8000688049"/>
        <s v="8000687810"/>
        <s v="8000688082"/>
        <s v="8000687998"/>
        <s v="8000687808"/>
        <s v="8000687867"/>
        <s v="8000687830"/>
        <s v="8000687807"/>
        <s v="8000687978"/>
        <s v="8000687859"/>
        <s v="8000687831"/>
        <s v="8000687832"/>
        <s v="8000687840"/>
        <s v="8000687803"/>
        <s v="8000687850"/>
        <s v="8000687804"/>
        <s v="8000687847"/>
        <s v="8000687999"/>
        <s v="8000687970"/>
        <s v="8000687845"/>
        <s v="8000687851"/>
        <s v="8000688003"/>
        <s v="8000687821"/>
        <s v="8000688015"/>
        <s v="8000688067"/>
        <s v="8000687820"/>
        <s v="8000687824"/>
        <s v="8000687823"/>
        <s v="8000687849"/>
        <s v="8000687852"/>
        <s v="8000688063"/>
        <s v="8000688064"/>
        <s v="8000687822"/>
        <s v="8000687986"/>
        <s v="8000688021"/>
        <s v="8000688016"/>
        <s v="8000687833"/>
        <s v="8000687922"/>
        <s v="8000687949"/>
        <s v="8000687836"/>
        <s v="8000688070"/>
        <s v="8000687873"/>
        <s v="8000687928"/>
        <s v="8000687982"/>
        <s v="8000687977"/>
        <s v="8000687870"/>
        <s v="8000687834"/>
        <s v="8000687976"/>
        <s v="8000687846"/>
        <s v="8000687929"/>
        <s v="8000687959"/>
        <s v="8000687848"/>
        <s v="8000687933"/>
        <s v="8000687843"/>
        <s v="8000687853"/>
        <s v="8000687854"/>
        <s v="8000687872"/>
        <s v="8000688011"/>
        <s v="8000687947"/>
        <s v="8000687961"/>
        <s v="8000687975"/>
        <s v="8000687989"/>
        <s v="8000687938"/>
        <s v="8000688059"/>
        <s v="8000687868"/>
        <s v="8000687980"/>
        <s v="8000687874"/>
        <s v="8000687924"/>
        <s v="8000687880"/>
        <s v="8000687871"/>
        <s v="8000687990"/>
        <s v="8000687971"/>
        <s v="8000687968"/>
        <s v="8000688013"/>
        <s v="8000687965"/>
        <s v="8000687962"/>
        <s v="8000687964"/>
        <s v="8000687936"/>
        <s v="8000687881"/>
        <s v="8000688020"/>
        <s v="8000688083"/>
        <s v="8000687953"/>
        <s v="8000687927"/>
        <s v="8000688010"/>
        <s v="8000688017"/>
        <s v="8000687981"/>
        <s v="8000687882"/>
        <s v="8000687963"/>
        <s v="8000687877"/>
        <s v="8000688084"/>
        <s v="8000687958"/>
        <s v="8000687876"/>
        <s v="8000687979"/>
        <s v="8000687940"/>
        <s v="8000687937"/>
        <s v="8000688058"/>
        <s v="8000688050"/>
        <s v="8000688061"/>
        <s v="8000687935"/>
        <s v="8000687932"/>
        <s v="2000379431"/>
        <s v="2000379432"/>
        <s v="8000688079"/>
        <s v="8000687974"/>
        <s v="8000688062"/>
        <s v="8000688019"/>
        <s v="2000379433"/>
        <s v="8000688060"/>
        <s v="8000688018"/>
        <s v="8000688068"/>
        <s v="8000688056"/>
        <s v="8000688066"/>
        <s v="8000688065"/>
        <s v="2000379402"/>
        <s v="2000379404"/>
        <s v="2000379406"/>
        <s v="8000687553"/>
        <s v="8000687557"/>
        <s v="8000687666"/>
        <s v="8000687549"/>
        <s v="2000379412"/>
        <s v="8000687664"/>
        <s v="8000687571"/>
        <s v="8000687660"/>
        <s v="8000687704"/>
        <s v="8000687559"/>
        <s v="8000687693"/>
        <s v="8000687682"/>
        <s v="8000687616"/>
        <s v="8000687657"/>
        <s v="8000687654"/>
        <s v="8000687618"/>
        <s v="8000687714"/>
        <s v="8000687711"/>
        <s v="8000687619"/>
        <s v="8000687558"/>
        <s v="8000687647"/>
        <s v="8000687563"/>
        <s v="8000687561"/>
        <s v="8000687598"/>
        <s v="8000687696"/>
        <s v="8000687569"/>
        <s v="8000687575"/>
        <s v="8000687568"/>
        <s v="8000687698"/>
        <s v="8000687638"/>
        <s v="8000687566"/>
        <s v="8000687680"/>
        <s v="8000687679"/>
        <s v="8000687728"/>
        <s v="8000687653"/>
        <s v="8000687565"/>
        <s v="8000687562"/>
        <s v="8000687597"/>
        <s v="8000687577"/>
        <s v="8000687700"/>
        <s v="8000687760"/>
        <s v="2000379408"/>
        <s v="2000379380"/>
        <s v="8000687643"/>
        <s v="8000687578"/>
        <s v="8000687574"/>
        <s v="8000687617"/>
        <s v="8000687702"/>
        <s v="8000687650"/>
        <s v="8000687705"/>
        <s v="8000687707"/>
        <s v="8000687715"/>
        <s v="8000687576"/>
        <s v="8000687649"/>
        <s v="8000687596"/>
        <s v="8000687709"/>
        <s v="8000687595"/>
        <s v="8000687727"/>
        <s v="8000687586"/>
        <s v="8000687584"/>
        <s v="8000687637"/>
        <s v="8000687588"/>
        <s v="8000687594"/>
        <s v="8000687646"/>
        <s v="8000687759"/>
        <s v="8000687801"/>
        <s v="8000687658"/>
        <s v="8000687645"/>
        <s v="8000687621"/>
        <s v="8000687754"/>
        <s v="8000687644"/>
        <s v="8000687678"/>
        <s v="8000687718"/>
        <s v="8000687624"/>
        <s v="8000687648"/>
        <s v="8000687639"/>
        <s v="8000687725"/>
        <s v="8000687656"/>
        <s v="8000687641"/>
        <s v="8000687723"/>
        <s v="8000687752"/>
        <s v="8000687710"/>
        <s v="8000687722"/>
        <s v="8000687640"/>
        <s v="8000687683"/>
        <s v="8000687684"/>
        <s v="2000379410"/>
        <s v="8000687720"/>
        <s v="8000687729"/>
        <s v="8000687750"/>
        <s v="8000687755"/>
        <s v="8000687793"/>
        <s v="8000636576" u="1"/>
        <s v="8000636564" u="1"/>
        <s v="8000636540" u="1"/>
        <s v="8000675802" u="1"/>
        <s v="8000648039" u="1"/>
        <s v="2000378672" u="1"/>
        <s v="8000648027" u="1"/>
        <s v="8000648015" u="1"/>
        <s v="8000672837" u="1"/>
        <s v="8000673849" u="1"/>
        <s v="8000674585" u="1"/>
        <s v="8000675689" u="1"/>
        <s v="8000648003" u="1"/>
        <s v="8000672917" u="1"/>
        <s v="8000675769" u="1"/>
        <s v="2000378912" u="1"/>
        <s v="43637738395" u="1"/>
        <s v="8000636587" u="1"/>
        <s v="8000636575" u="1"/>
        <s v="8000673905" u="1"/>
        <s v="8000675837" u="1"/>
        <s v="8000636563" u="1"/>
        <s v="8000636839" u="1"/>
        <s v="8000675917" u="1"/>
        <s v="2000355752" u="1"/>
        <s v="8000626119" u="1"/>
        <s v="2000355832" u="1"/>
        <s v="8000636907" u="1"/>
        <s v="8000675801" u="1"/>
        <s v="8000648038" u="1"/>
        <s v="2000378671" u="1"/>
        <s v="8000648026" u="1"/>
        <s v="8000673768" u="1"/>
        <s v="8000648014" u="1"/>
        <s v="8000648002" u="1"/>
        <s v="8000673928" u="1"/>
        <s v="8000675584" u="1"/>
        <s v="8000636390" u="1"/>
        <s v="8000636574" u="1"/>
        <s v="8000673904" u="1"/>
        <s v="8000675836" u="1"/>
        <s v="2000355763" u="1"/>
        <s v="8000675916" u="1"/>
        <s v="8000687139" u="1"/>
        <s v="8000648049" u="1"/>
        <s v="8000636814" u="1"/>
        <s v="8000648037" u="1"/>
        <s v="8000687115" u="1"/>
        <s v="8000636710" u="1"/>
        <s v="8000648025" u="1"/>
        <s v="8000648013" u="1"/>
        <s v="8000675687" u="1"/>
        <s v="8000648001" u="1"/>
        <s v="8000672915" u="1"/>
        <s v="8000662023" u="1"/>
        <s v="8000636481" u="1"/>
        <s v="8000636573" u="1"/>
        <s v="8000673903" u="1"/>
        <s v="8000636561" u="1"/>
        <s v="8000675915" u="1"/>
        <s v="8000626037" u="1"/>
        <s v="8000687138" u="1"/>
        <s v="2000355842" u="1"/>
        <s v="8000636733" u="1"/>
        <s v="8000675903" u="1"/>
        <s v="8000626209" u="1"/>
        <s v="8000648048" u="1"/>
        <s v="8000615710" u="1"/>
        <s v="8000648036" u="1"/>
        <s v="8000648024" u="1"/>
        <s v="8000673766" u="1"/>
        <s v="8000648012" u="1"/>
        <s v="8000648000" u="1"/>
        <s v="8000675582" u="1"/>
        <s v="8000675858" u="1"/>
        <s v="8000675938" u="1"/>
        <s v="8000636848" u="1"/>
        <s v="8000673902" u="1"/>
        <s v="8000675926" u="1"/>
        <s v="8000687149" u="1"/>
        <s v="8000675730" u="1"/>
        <s v="8000675914" u="1"/>
        <s v="8000672789" u="1"/>
        <s v="2000355841" u="1"/>
        <s v="8000675810" u="1"/>
        <s v="8000626116" u="1"/>
        <s v="8000647219" u="1"/>
        <s v="8000648047" u="1"/>
        <s v="8000687309" u="1"/>
        <s v="8000636812" u="1"/>
        <s v="8000636904" u="1"/>
        <s v="2000366408" u="1"/>
        <s v="8000648035" u="1"/>
        <s v="8000648023" u="1"/>
        <s v="8000673765" u="1"/>
        <s v="8000648011" u="1"/>
        <s v="8000674949" u="1"/>
        <s v="8000675593" u="1"/>
        <s v="2000355796" u="1"/>
        <s v="8000672913" u="1"/>
        <s v="8000675857" u="1"/>
        <s v="8000636675" u="1"/>
        <s v="8000675937" u="1"/>
        <s v="8000615744" u="1"/>
        <s v="8000636847" u="1"/>
        <s v="8000673901" u="1"/>
        <s v="8000675925" u="1"/>
        <s v="2000355760" u="1"/>
        <s v="8000636835" u="1"/>
        <s v="8000672696" u="1"/>
        <s v="8000615904" u="1"/>
        <s v="8000675901" u="1"/>
        <s v="8000626023" u="1"/>
        <s v="8000626115" u="1"/>
        <s v="8000647218" u="1"/>
        <s v="8000648046" u="1"/>
        <s v="2000366407" u="1"/>
        <s v="8000648034" u="1"/>
        <s v="8000648022" u="1"/>
        <s v="8000673764" u="1"/>
        <s v="8000648010" u="1"/>
        <s v="8000672924" u="1"/>
        <s v="2000355795" u="1"/>
        <s v="8000675580" u="1"/>
        <s v="8000675948" u="1"/>
        <s v="8000636674" u="1"/>
        <s v="8000636858" u="1"/>
        <s v="8000675832" u="1"/>
        <s v="8000647229" u="1"/>
        <s v="8000615811" u="1"/>
        <s v="8000615903" u="1"/>
        <s v="8000636822" u="1"/>
        <s v="8000675900" u="1"/>
        <s v="2000366418" u="1"/>
        <s v="8000626022" u="1"/>
        <s v="8000626114" u="1"/>
        <s v="8000647309" u="1"/>
        <s v="8000648045" u="1"/>
        <s v="8000636810" u="1"/>
        <s v="8000648033" u="1"/>
        <s v="8000648021" u="1"/>
        <s v="8000674947" u="1"/>
        <s v="8000675867" u="1"/>
        <s v="8000672911" u="1"/>
        <s v="8000662111" u="1"/>
        <s v="8000662203" u="1"/>
        <s v="8000636857" u="1"/>
        <s v="8000675831" u="1"/>
        <s v="8000636925" u="1"/>
        <s v="2000366429" u="1"/>
        <s v="2000366417" u="1"/>
        <s v="8000626021" u="1"/>
        <s v="8000647216" u="1"/>
        <s v="8000648044" u="1"/>
        <s v="8000687306" u="1"/>
        <s v="8000673958" u="1"/>
        <s v="8000615789" u="1"/>
        <s v="8000648020" u="1"/>
        <s v="8000661306" u="1"/>
        <s v="8000672922" u="1"/>
        <s v="8000673934" u="1"/>
        <s v="8000615857" u="1"/>
        <s v="8000636868" u="1"/>
        <s v="8000675762" u="1"/>
        <s v="8000662110" u="1"/>
        <s v="8000626148" u="1"/>
        <s v="8000636844" u="1"/>
        <s v="8000675910" u="1"/>
        <s v="8000647319" u="1"/>
        <s v="8000673889" u="1"/>
        <s v="8000687409" u="1"/>
        <s v="8000615901" u="1"/>
        <s v="2000366416" u="1"/>
        <s v="8000626112" u="1"/>
        <s v="8000626204" u="1"/>
        <s v="8000648043" u="1"/>
        <s v="8000687305" u="1"/>
        <s v="8000648031" u="1"/>
        <s v="8000615788" u="1"/>
        <s v="8000674681" u="1"/>
        <s v="8000636879" u="1"/>
        <s v="8000675681" u="1"/>
        <s v="8000675957" u="1"/>
        <s v="8000615672" u="1"/>
        <s v="8000615856" u="1"/>
        <s v="8000636867" u="1"/>
        <s v="8000675761" u="1"/>
        <s v="8000675853" u="1"/>
        <s v="8000675945" u="1"/>
        <s v="8000615660" u="1"/>
        <s v="8000636855" u="1"/>
        <s v="8000675933" u="1"/>
        <s v="8000636843" u="1"/>
        <s v="8000675921" u="1"/>
        <s v="2000366439" u="1"/>
        <s v="8000626215" u="1"/>
        <s v="8000647226" u="1"/>
        <s v="8000647318" u="1"/>
        <s v="8000648054" u="1"/>
        <s v="8000687316" u="1"/>
        <s v="8000687408" u="1"/>
        <s v="8000626203" u="1"/>
        <s v="8000647214" u="1"/>
        <s v="8000647306" u="1"/>
        <s v="8000648042" u="1"/>
        <s v="8000648030" u="1"/>
        <s v="SA5B9473832" u="1"/>
        <s v="8000636878" u="1"/>
        <s v="8000672920" u="1"/>
        <s v="8000673932" u="1"/>
        <s v="8000675956" u="1"/>
        <s v="8000636866" u="1"/>
        <s v="8000675932" u="1"/>
        <s v="8000687339" u="1"/>
        <s v="8000615923" u="1"/>
        <s v="8000675920" u="1"/>
        <s v="8000647329" u="1"/>
        <s v="8000687419" u="1"/>
        <s v="2000366426" u="1"/>
        <s v="8000626030" u="1"/>
        <s v="8000648053" u="1"/>
        <s v="8000687315" u="1"/>
        <s v="8000687407" u="1"/>
        <s v="2000366414" u="1"/>
        <s v="8000626202" u="1"/>
        <s v="8000647213" u="1"/>
        <s v="8000648041" u="1"/>
        <s v="8000675795" u="1"/>
        <s v="8000675979" u="1"/>
        <s v="8000636785" u="1"/>
        <s v="8000636877" u="1"/>
        <s v="8000675771" u="1"/>
        <s v="8000675955" u="1"/>
        <s v="8000626169" u="1"/>
        <s v="8000636865" u="1"/>
        <s v="2000366277" u="1"/>
        <s v="8000626157" u="1"/>
        <s v="8000615750" u="1"/>
        <s v="8000636853" u="1"/>
        <s v="8000675931" u="1"/>
        <s v="2000366449" u="1"/>
        <s v="8000647248" u="1"/>
        <s v="8000636841" u="1"/>
        <s v="8000626133" u="1"/>
        <s v="8000647328" u="1"/>
        <s v="8000687418" u="1"/>
        <s v="8000662086" u="1"/>
        <s v="2000366425" u="1"/>
        <s v="8000626121" u="1"/>
        <s v="8000648052" u="1"/>
        <s v="8000687314" u="1"/>
        <s v="8000687406" u="1"/>
        <s v="8000648040" u="1"/>
        <s v="8000674978" u="1"/>
        <s v="8000675978" u="1"/>
        <s v="8000675966" u="1"/>
        <s v="8000636784" u="1"/>
        <s v="8000673930" u="1"/>
        <s v="8000626168" u="1"/>
        <s v="2000366264" u="1"/>
        <s v="2000366448" u="1"/>
        <s v="8000626236" u="1"/>
        <s v="8000647247" u="1"/>
        <s v="8000687337" u="1"/>
        <s v="8000687429" u="1"/>
        <s v="2000366436" u="1"/>
        <s v="8000626132" u="1"/>
        <s v="8000647235" u="1"/>
        <s v="8000647327" u="1"/>
        <s v="8000647419" u="1"/>
        <s v="8000687417" u="1"/>
        <s v="8000636920" u="1"/>
        <s v="2000366424" u="1"/>
        <s v="8000647315" u="1"/>
        <s v="8000648051" u="1"/>
        <s v="8000672873" u="1"/>
        <s v="8000674897" u="1"/>
        <s v="8000687405" u="1"/>
        <s v="8000675989" u="1"/>
        <s v="8000675977" u="1"/>
        <s v="8000626099" u="1"/>
        <s v="8000615784" u="1"/>
        <s v="8000675965" u="1"/>
        <s v="2000366299" u="1"/>
        <s v="8000626179" u="1"/>
        <s v="8000615772" u="1"/>
        <s v="8000687176" u="1"/>
        <s v="8000687268" u="1"/>
        <s v="8000626155" u="1"/>
        <s v="8000647258" u="1"/>
        <s v="8000636851" u="1"/>
        <s v="2000366263" u="1"/>
        <s v="2000366447" u="1"/>
        <s v="8000647338" u="1"/>
        <s v="8000687428" u="1"/>
        <s v="8000647234" u="1"/>
        <s v="8000687416" u="1"/>
        <s v="8000687508" u="1"/>
        <s v="2000366423" u="1"/>
        <s v="8000648050" u="1"/>
        <s v="8000687404" u="1"/>
        <s v="8000662072" u="1"/>
        <s v="2000366411" u="1"/>
        <s v="8000615899" u="1"/>
        <s v="8000647210" u="1"/>
        <s v="8000647302" u="1"/>
        <s v="8000675976" u="1"/>
        <s v="8000626098" u="1"/>
        <s v="8000661404" u="1"/>
        <s v="8000687199" u="1"/>
        <s v="8000626086" u="1"/>
        <s v="8000626178" u="1"/>
        <s v="8000687187" u="1"/>
        <s v="8000636874" u="1"/>
        <s v="8000675952" u="1"/>
        <s v="2000366286" u="1"/>
        <s v="8000686255" u="1"/>
        <s v="8000687359" u="1"/>
        <s v="8000687255" u="1"/>
        <s v="8000687347" u="1"/>
        <s v="8000687439" u="1"/>
        <s v="2000366446" u="1"/>
        <s v="8000647337" u="1"/>
        <s v="8000687427" u="1"/>
        <s v="2000366434" u="1"/>
        <s v="8000687415" u="1"/>
        <s v="8000687507" u="1"/>
        <s v="2000366422" u="1"/>
        <s v="8000626210" u="1"/>
        <s v="8000647221" u="1"/>
        <s v="8000647313" u="1"/>
        <s v="8000675999" u="1"/>
        <s v="8000661335" u="1"/>
        <s v="8000647301" u="1"/>
        <s v="8000615794" u="1"/>
        <s v="8000675975" u="1"/>
        <s v="8000687198" u="1"/>
        <s v="8000674951" u="1"/>
        <s v="8000626177" u="1"/>
        <s v="8000675951" u="1"/>
        <s v="2000366469" u="1"/>
        <s v="8000647268" u="1"/>
        <s v="8000687174" u="1"/>
        <s v="8000687358" u="1"/>
        <s v="8000626153" u="1"/>
        <s v="8000647256" u="1"/>
        <s v="8000687346" u="1"/>
        <s v="8000687438" u="1"/>
        <s v="31441450946" u="1"/>
        <s v="2000366445" u="1"/>
        <s v="8000647336" u="1"/>
        <s v="8000687334" u="1"/>
        <s v="8000687426" u="1"/>
        <s v="2000366433" u="1"/>
        <s v="2000366709" u="1"/>
        <s v="8000626221" u="1"/>
        <s v="8000647232" u="1"/>
        <s v="8000647508" u="1"/>
        <s v="8000687414" u="1"/>
        <s v="8000687506" u="1"/>
        <s v="8000661070" u="1"/>
        <s v="2000366421" u="1"/>
        <s v="8000647220" u="1"/>
        <s v="8000647312" u="1"/>
        <s v="8000675998" u="1"/>
        <s v="8000687310" u="1"/>
        <s v="8000687402" u="1"/>
        <s v="8000662070" u="1"/>
        <s v="8000615897" u="1"/>
        <s v="8000675974" u="1"/>
        <s v="8000626096" u="1"/>
        <s v="8000626188" u="1"/>
        <s v="8000615873" u="1"/>
        <s v="8000615965" u="1"/>
        <s v="8000675962" u="1"/>
        <s v="8000675950" u="1"/>
        <s v="2000366468" u="1"/>
        <s v="8000626164" u="1"/>
        <s v="8000647267" u="1"/>
        <s v="8000647359" u="1"/>
        <s v="8000687357" u="1"/>
        <s v="8000687449" u="1"/>
        <s v="8000661289" u="1"/>
        <s v="8000626060" u="1"/>
        <s v="8000647255" u="1"/>
        <s v="8000647347" u="1"/>
        <s v="8000672997" u="1"/>
        <s v="8000687161" u="1"/>
        <s v="8000687253" u="1"/>
        <s v="8000687345" u="1"/>
        <s v="8000687437" u="1"/>
        <s v="2000366444" u="1"/>
        <s v="8000647243" u="1"/>
        <s v="8000647335" u="1"/>
        <s v="8000647519" u="1"/>
        <s v="8000687241" u="1"/>
        <s v="8000687333" u="1"/>
        <s v="8000687425" u="1"/>
        <s v="2000366432" u="1"/>
        <s v="2000366708" u="1"/>
        <s v="8000647323" u="1"/>
        <s v="8000687505" u="1"/>
        <s v="2000366420" u="1"/>
        <s v="8000647311" u="1"/>
        <s v="8000675997" u="1"/>
        <s v="8000687401" u="1"/>
        <s v="444444" u="1"/>
        <s v="8000675985" u="1"/>
        <s v="8000636895" u="1"/>
        <s v="8000675973" u="1"/>
        <s v="8000626187" u="1"/>
        <s v="8000615872" u="1"/>
        <s v="8000615964" u="1"/>
        <s v="8000636883" u="1"/>
        <s v="8000675961" u="1"/>
        <s v="8000687184" u="1"/>
        <s v="8000687368" u="1"/>
        <s v="8000615952" u="1"/>
        <s v="2000366467" u="1"/>
        <s v="8000647266" u="1"/>
        <s v="8000687172" u="1"/>
        <s v="8000687356" u="1"/>
        <s v="8000687448" u="1"/>
        <s v="8000626151" u="1"/>
        <s v="8000647346" u="1"/>
        <s v="8000647438" u="1"/>
        <s v="8000687344" u="1"/>
        <s v="8000687436" u="1"/>
        <s v="2000366443" u="1"/>
        <s v="2000366719" u="1"/>
        <s v="2000367547" u="1"/>
        <s v="8000647242" u="1"/>
        <s v="8000647334" u="1"/>
        <s v="8000647518" u="1"/>
        <s v="8000687424" u="1"/>
        <s v="2000366431" u="1"/>
        <s v="2000366707" u="1"/>
        <s v="8000647230" u="1"/>
        <s v="8000647322" u="1"/>
        <s v="8000647414" u="1"/>
        <s v="8000673892" u="1"/>
        <s v="8000687504" u="1"/>
        <s v="8000647310" u="1"/>
        <s v="8000647402" u="1"/>
        <s v="8000675996" u="1"/>
        <s v="8000687400" u="1"/>
        <s v="8000675984" u="1"/>
        <s v="8000626198" u="1"/>
        <s v="8000675972" u="1"/>
        <s v="8000647289" u="1"/>
        <s v="8000687379" u="1"/>
        <s v="8000615963" u="1"/>
        <s v="8000675960" u="1"/>
        <s v="8000647369" u="1"/>
        <s v="8000687183" u="1"/>
        <s v="8000687367" u="1"/>
        <s v="2000366466" u="1"/>
        <s v="8000647265" u="1"/>
        <s v="8000647357" u="1"/>
        <s v="8000687355" u="1"/>
        <s v="2000366454" u="1"/>
        <s v="8000626150" u="1"/>
        <s v="8000647437" u="1"/>
        <s v="8000687343" u="1"/>
        <s v="8000687435" u="1"/>
        <s v="2000366442" u="1"/>
        <s v="2000366718" u="1"/>
        <s v="8000626230" u="1"/>
        <s v="8000647333" u="1"/>
        <s v="8000647517" u="1"/>
        <s v="8000687423" u="1"/>
        <s v="2000366706" u="1"/>
        <s v="8000647321" u="1"/>
        <s v="8000647413" u="1"/>
        <s v="8000687411" u="1"/>
        <s v="8000687503" u="1"/>
        <s v="43638000615" u="1"/>
        <s v="8000675995" u="1"/>
        <s v="8000675983" u="1"/>
        <s v="8000626197" u="1"/>
        <s v="8000615790" u="1"/>
        <s v="8000615974" u="1"/>
        <s v="8000675971" u="1"/>
        <s v="8000647288" u="1"/>
        <s v="8000687378" u="1"/>
        <s v="8000647368" u="1"/>
        <s v="8000687182" u="1"/>
        <s v="8000687366" u="1"/>
        <s v="2000366281" u="1"/>
        <s v="2000366465" u="1"/>
        <s v="8000647264" u="1"/>
        <s v="8000687262" u="1"/>
        <s v="8000687446" u="1"/>
        <s v="2000366453" u="1"/>
        <s v="2000366729" u="1"/>
        <s v="8000647252" u="1"/>
        <s v="8000647344" u="1"/>
        <s v="8000687434" u="1"/>
        <s v="8000661366" u="1"/>
        <s v="2000366441" u="1"/>
        <s v="2000366717" u="1"/>
        <s v="8000647332" u="1"/>
        <s v="8000647516" u="1"/>
        <s v="2000366705" u="1"/>
        <s v="2000367717" u="1"/>
        <s v="8000647320" u="1"/>
        <s v="8000647412" u="1"/>
        <s v="8000687410" u="1"/>
        <s v="8000687502" u="1"/>
        <s v="2000367613" u="1"/>
        <s v="8000647400" u="1"/>
        <s v="8000675994" u="1"/>
        <s v="8000675982" u="1"/>
        <s v="8000687389" u="1"/>
        <s v="8000675970" u="1"/>
        <s v="8000626184" u="1"/>
        <s v="8000687193" u="1"/>
        <s v="8000687377" u="1"/>
        <s v="8000687469" u="1"/>
        <s v="8000636880" u="1"/>
        <s v="8000647367" u="1"/>
        <s v="8000687181" u="1"/>
        <s v="8000687365" u="1"/>
        <s v="2000366464" u="1"/>
        <s v="8000647263" u="1"/>
        <s v="8000647355" u="1"/>
        <s v="8000647539" u="1"/>
        <s v="8000687353" u="1"/>
        <s v="8000687445" u="1"/>
        <s v="2000366452" u="1"/>
        <s v="2000366728" u="1"/>
        <s v="8000687341" u="1"/>
        <s v="8000687433" u="1"/>
        <s v="2000366440" u="1"/>
        <s v="2000366716" u="1"/>
        <s v="8000647331" u="1"/>
        <s v="8000647515" u="1"/>
        <s v="8000687421" u="1"/>
        <s v="8000687605" u="1"/>
        <s v="2000366704" u="1"/>
        <s v="8000687501" u="1"/>
        <s v="2000367520" u="1"/>
        <s v="8000615996" u="1"/>
        <s v="8000675993" u="1"/>
        <s v="2000367600" u="1"/>
        <s v="8000675981" u="1"/>
        <s v="8000626195" u="1"/>
        <s v="8000687388" u="1"/>
        <s v="8000626183" u="1"/>
        <s v="8000687376" u="1"/>
        <s v="8000687468" u="1"/>
        <s v="8000647366" u="1"/>
        <s v="8000687364" u="1"/>
        <s v="SA5C2952578" u="1"/>
        <s v="2000366463" u="1"/>
        <s v="8000647262" u="1"/>
        <s v="8000647354" u="1"/>
        <s v="8000647538" u="1"/>
        <s v="8000687352" u="1"/>
        <s v="8000687444" u="1"/>
        <s v="2000366451" u="1"/>
        <s v="2000366727" u="1"/>
        <s v="8000687340" u="1"/>
        <s v="8000687432" u="1"/>
        <s v="8000661364" u="1"/>
        <s v="2000366715" u="1"/>
        <s v="8000647330" u="1"/>
        <s v="8000647422" u="1"/>
        <s v="8000647514" u="1"/>
        <s v="8000647606" u="1"/>
        <s v="8000687420" u="1"/>
        <s v="8000687604" u="1"/>
        <s v="2000366703" u="1"/>
        <s v="8000687500" u="1"/>
        <s v="8000675992" u="1"/>
        <s v="8000687399" u="1"/>
        <s v="8000675980" u="1"/>
        <s v="8000626194" u="1"/>
        <s v="8000647389" u="1"/>
        <s v="8000687387" u="1"/>
        <s v="8000687479" u="1"/>
        <s v="8000615971" u="1"/>
        <s v="8000647469" u="1"/>
        <s v="8000687191" u="1"/>
        <s v="8000687375" u="1"/>
        <s v="8000687467" u="1"/>
        <s v="8000636970" u="1"/>
        <s v="8000647365" u="1"/>
        <s v="8000687363" u="1"/>
        <s v="8000687455" u="1"/>
        <s v="2000366462" u="1"/>
        <s v="2000366738" u="1"/>
        <s v="8000647353" u="1"/>
        <s v="8000687351" u="1"/>
        <s v="8000687443" u="1"/>
        <s v="8000687535" u="1"/>
        <s v="8000662295" u="1"/>
        <s v="2000366450" u="1"/>
        <s v="2000366726" u="1"/>
        <s v="2000367554" u="1"/>
        <s v="8000647341" u="1"/>
        <s v="8000647709" u="1"/>
        <s v="8000686603" u="1"/>
        <s v="8000687431" u="1"/>
        <s v="8000687523" u="1"/>
        <s v="8000687615" u="1"/>
        <s v="8000661271" u="1"/>
        <s v="8000662191" u="1"/>
        <s v="2000366714" u="1"/>
        <s v="8000647513" u="1"/>
        <s v="8000687603" u="1"/>
        <s v="2000366702" u="1"/>
        <s v="2000367610" u="1"/>
        <s v="8000615994" u="1"/>
        <s v="8000675991" u="1"/>
        <s v="2000379109" u="1"/>
        <s v="8000687398" u="1"/>
        <s v="8000626193" u="1"/>
        <s v="8000647388" u="1"/>
        <s v="8000687386" u="1"/>
        <s v="8000687478" u="1"/>
        <s v="43638402850" u="1"/>
        <s v="8000626181" u="1"/>
        <s v="8000687374" u="1"/>
        <s v="2000366749" u="1"/>
        <s v="2000367577" u="1"/>
        <s v="8000687362" u="1"/>
        <s v="8000687454" u="1"/>
        <s v="2000366737" u="1"/>
        <s v="8000647260" u="1"/>
        <s v="8000647352" u="1"/>
        <s v="8000647536" u="1"/>
        <s v="8000686706" u="1"/>
        <s v="8000687534" u="1"/>
        <s v="2000366725" u="1"/>
        <s v="8000647524" u="1"/>
        <s v="8000647708" u="1"/>
        <s v="8000687430" u="1"/>
        <s v="8000687614" u="1"/>
        <s v="8000662190" u="1"/>
        <s v="2000366713" u="1"/>
        <s v="8000647512" u="1"/>
        <s v="2000366701" u="1"/>
        <s v="8000675990" u="1"/>
        <s v="11133" u="1"/>
        <s v="8000687397" u="1"/>
        <s v="8000687489" u="1"/>
        <s v="8000626192" u="1"/>
        <s v="8000647387" u="1"/>
        <s v="8000687385" u="1"/>
        <s v="8000687477" u="1"/>
        <s v="8000626180" u="1"/>
        <s v="8000687373" u="1"/>
        <s v="2000366748" u="1"/>
        <s v="8000647271" u="1"/>
        <s v="8000647363" u="1"/>
        <s v="8000647639" u="1"/>
        <s v="8000687361" u="1"/>
        <s v="8000687453" u="1"/>
        <s v="8000661293" u="1"/>
        <s v="2000367656" u="1"/>
        <s v="8000647351" u="1"/>
        <s v="8000647719" u="1"/>
        <s v="8000687441" u="1"/>
        <s v="8000687533" u="1"/>
        <s v="2000366724" u="1"/>
        <s v="2000367644" u="1"/>
        <s v="8000647431" u="1"/>
        <s v="8000647523" u="1"/>
        <s v="8000647707" u="1"/>
        <s v="8000687521" u="1"/>
        <s v="2000366712" u="1"/>
        <s v="8000647511" u="1"/>
        <s v="11234" u="1"/>
        <s v="8000687488" u="1"/>
        <s v="2000367599" u="1"/>
        <s v="8000626191" u="1"/>
        <s v="2000366759" u="1"/>
        <s v="8000647282" u="1"/>
        <s v="2000366747" u="1"/>
        <s v="8000687452" u="1"/>
        <s v="8000687636" u="1"/>
        <s v="8000661292" u="1"/>
        <s v="8000647534" u="1"/>
        <s v="8000647718" u="1"/>
        <s v="8000687440" u="1"/>
        <s v="8000687532" u="1"/>
        <s v="2000366723" u="1"/>
        <s v="2000367735" u="1"/>
        <s v="8000647522" u="1"/>
        <s v="8000647706" u="1"/>
        <s v="2000366711" u="1"/>
        <s v="2000367631" u="1"/>
        <s v="8000647510" u="1"/>
        <s v="8000687600" u="1"/>
        <s v="8000687499" u="1"/>
        <s v="8000615991" u="1"/>
        <s v="8000647397" u="1"/>
        <s v="8000687395" u="1"/>
        <s v="8000687487" u="1"/>
        <s v="8000687383" u="1"/>
        <s v="8000687475" u="1"/>
        <s v="2000366758" u="1"/>
        <s v="8000647649" u="1"/>
        <s v="8000676019" u="1"/>
        <s v="2000366470" u="1"/>
        <s v="2000366746" u="1"/>
        <s v="8000647637" u="1"/>
        <s v="8000647729" u="1"/>
        <s v="8000687451" u="1"/>
        <s v="8000661659" u="1"/>
        <s v="8000676007" u="1"/>
        <s v="8000647533" u="1"/>
        <s v="8000647717" u="1"/>
        <s v="8000647809" u="1"/>
        <s v="8000687531" u="1"/>
        <s v="8000662291" u="1"/>
        <s v="2000366722" u="1"/>
        <s v="8000647521" u="1"/>
        <s v="2000366710" u="1"/>
        <s v="8000661715" u="1"/>
        <s v="8000687498" u="1"/>
        <s v="8000647396" u="1"/>
        <s v="8000687394" u="1"/>
        <s v="8000687486" u="1"/>
        <s v="8000647476" u="1"/>
        <s v="8000687382" u="1"/>
        <s v="8000687474" u="1"/>
        <s v="2000366757" u="1"/>
        <s v="8000647648" u="1"/>
        <s v="8000687370" u="1"/>
        <s v="8000676018" u="1"/>
        <s v="2000366745" u="1"/>
        <s v="8000647728" u="1"/>
        <s v="8000676006" u="1"/>
        <s v="2000366733" u="1"/>
        <s v="8000647716" u="1"/>
        <s v="8000647808" u="1"/>
        <s v="2000366721" u="1"/>
        <s v="8000647520" u="1"/>
        <s v="8000687497" u="1"/>
        <s v="8000647395" u="1"/>
        <s v="8000687393" u="1"/>
        <s v="2000366768" u="1"/>
        <s v="8000647475" u="1"/>
        <s v="8000647659" u="1"/>
        <s v="8000687381" u="1"/>
        <s v="8000687473" u="1"/>
        <s v="2000366756" u="1"/>
        <s v="8000647555" u="1"/>
        <s v="8000647647" u="1"/>
        <s v="8000647739" u="1"/>
        <s v="8000676017" u="1"/>
        <s v="2000366744" u="1"/>
        <s v="8000647727" u="1"/>
        <s v="2000366732" u="1"/>
        <s v="8000647715" u="1"/>
        <s v="8000647807" u="1"/>
        <s v="8000687713" u="1"/>
        <s v="2000366720" u="1"/>
        <s v="8000687496" u="1"/>
        <s v="8000673016" u="1"/>
        <s v="2000379103" u="1"/>
        <s v="8000647394" u="1"/>
        <s v="8000687392" u="1"/>
        <s v="2000366767" u="1"/>
        <s v="8000647658" u="1"/>
        <s v="8000687380" u="1"/>
        <s v="8000687472" u="1"/>
        <s v="2000366755" u="1"/>
        <s v="8000647554" u="1"/>
        <s v="8000647646" u="1"/>
        <s v="8000647738" u="1"/>
        <s v="8000687460" u="1"/>
        <s v="8000676016" u="1"/>
        <s v="2000366743" u="1"/>
        <s v="8000647542" u="1"/>
        <s v="8000647726" u="1"/>
        <s v="8000647818" u="1"/>
        <s v="8000676004" u="1"/>
        <s v="2000366731" u="1"/>
        <s v="8000647714" u="1"/>
        <s v="8000647806" u="1"/>
        <s v="8000687599" u="1"/>
        <s v="2000379102" u="1"/>
        <s v="8000647393" u="1"/>
        <s v="8000647669" u="1"/>
        <s v="8000687391" u="1"/>
        <s v="8000687483" u="1"/>
        <s v="2000366766" u="1"/>
        <s v="8000647657" u="1"/>
        <s v="8000687471" u="1"/>
        <s v="8000676027" u="1"/>
        <s v="2000366754" u="1"/>
        <s v="2000367766" u="1"/>
        <s v="8000647737" u="1"/>
        <s v="8000647829" u="1"/>
        <s v="8000637029" u="1"/>
        <s v="8000676015" u="1"/>
        <s v="2000366742" u="1"/>
        <s v="2000367846" u="1"/>
        <s v="8000647541" u="1"/>
        <s v="8000647725" u="1"/>
        <s v="8000647817" u="1"/>
        <s v="8000647909" u="1"/>
        <s v="2000366730" u="1"/>
        <s v="8000647713" u="1"/>
        <s v="8000647805" u="1"/>
        <s v="8000647701" u="1"/>
        <s v="2000379101" u="1"/>
        <s v="8000647392" u="1"/>
        <s v="8000647668" u="1"/>
        <s v="8000687390" u="1"/>
        <s v="8000687482" u="1"/>
        <s v="2000366765" u="1"/>
        <s v="8000647472" u="1"/>
        <s v="8000687470" u="1"/>
        <s v="8000676026" u="1"/>
        <s v="2000366753" u="1"/>
        <s v="2000367857" u="1"/>
        <s v="8000647644" u="1"/>
        <s v="8000647736" u="1"/>
        <s v="8000647828" u="1"/>
        <s v="8000676014" u="1"/>
        <s v="2000366741" u="1"/>
        <s v="2000367661" u="1"/>
        <s v="8000647724" u="1"/>
        <s v="8000647908" u="1"/>
        <s v="8000676002" u="1"/>
        <s v="8000647712" u="1"/>
        <s v="8000647804" u="1"/>
        <s v="8000647700" u="1"/>
        <s v="8000674049" u="1"/>
        <s v="2000379112" u="1"/>
        <s v="8000647679" u="1"/>
        <s v="8000686757" u="1"/>
        <s v="8000687493" u="1"/>
        <s v="8000673013" u="1"/>
        <s v="8000647391" u="1"/>
        <s v="8000647575" u="1"/>
        <s v="8000647667" u="1"/>
        <s v="8000647759" u="1"/>
        <s v="8000687573" u="1"/>
        <s v="2000366764" u="1"/>
        <s v="8000647471" u="1"/>
        <s v="8000647655" u="1"/>
        <s v="8000647747" u="1"/>
        <s v="8000647839" u="1"/>
        <s v="2000366752" u="1"/>
        <s v="8000647643" u="1"/>
        <s v="8000647827" u="1"/>
        <s v="8000647919" u="1"/>
        <s v="2000367752" u="1"/>
        <s v="8000647723" u="1"/>
        <s v="8000647815" u="1"/>
        <s v="8000647907" u="1"/>
        <s v="8000637107" u="1"/>
        <s v="8000676001" u="1"/>
        <s v="8000647711" u="1"/>
        <s v="8000647803" u="1"/>
        <s v="8000674048" u="1"/>
        <s v="8000687688" u="1"/>
        <s v="2000379111" u="1"/>
        <s v="8000647678" u="1"/>
        <s v="8000687492" u="1"/>
        <s v="8000647574" u="1"/>
        <s v="8000647758" u="1"/>
        <s v="8000687480" u="1"/>
        <s v="8000687572" u="1"/>
        <s v="8000675116" u="1"/>
        <s v="2000366763" u="1"/>
        <s v="2000367591" u="1"/>
        <s v="2000367683" u="1"/>
        <s v="8000647654" u="1"/>
        <s v="8000647746" u="1"/>
        <s v="8000647838" u="1"/>
        <s v="8000676024" u="1"/>
        <s v="2000366751" u="1"/>
        <s v="8000647642" u="1"/>
        <s v="8000647734" u="1"/>
        <s v="8000647918" u="1"/>
        <s v="2000367843" u="1"/>
        <s v="8000647722" u="1"/>
        <s v="8000647814" u="1"/>
        <s v="8000647906" u="1"/>
        <s v="8000637106" u="1"/>
        <s v="8000676000" u="1"/>
        <s v="8000647710" u="1"/>
        <s v="8000647802" u="1"/>
        <s v="8000674047" u="1"/>
        <s v="8000647689" u="1"/>
        <s v="8000661800" u="1"/>
        <s v="2000379110" u="1"/>
        <s v="8000647677" u="1"/>
        <s v="8000647769" u="1"/>
        <s v="8000687675" u="1"/>
        <s v="8000647757" u="1"/>
        <s v="8000647849" u="1"/>
        <s v="8000637049" u="1"/>
        <s v="8000675207" u="1"/>
        <s v="2000366762" u="1"/>
        <s v="8000647653" u="1"/>
        <s v="8000647837" u="1"/>
        <s v="8000647929" u="1"/>
        <s v="8000687651" u="1"/>
        <s v="2000366750" u="1"/>
        <s v="8000647641" u="1"/>
        <s v="8000647733" u="1"/>
        <s v="8000647825" u="1"/>
        <s v="8000647917" u="1"/>
        <s v="8000647721" u="1"/>
        <s v="8000647813" u="1"/>
        <s v="8000647905" u="1"/>
        <s v="8000647801" u="1"/>
        <s v="8000674046" u="1"/>
        <s v="8000673206" u="1"/>
        <s v="8000647492" u="1"/>
        <s v="8000647676" u="1"/>
        <s v="8000647768" u="1"/>
        <s v="8000661698" u="1"/>
        <s v="2000367877" u="1"/>
        <s v="8000647756" u="1"/>
        <s v="8000647848" u="1"/>
        <s v="2000366761" u="1"/>
        <s v="2000367681" u="1"/>
        <s v="8000647652" u="1"/>
        <s v="8000647744" u="1"/>
        <s v="8000647928" u="1"/>
        <s v="8000676022" u="1"/>
        <s v="1112" u="1"/>
        <s v="8000647640" u="1"/>
        <s v="8000647732" u="1"/>
        <s v="8000647824" u="1"/>
        <s v="8000647916" u="1"/>
        <s v="2000367841" u="1"/>
        <s v="8000647720" u="1"/>
        <s v="8000647812" u="1"/>
        <s v="8000647904" u="1"/>
        <s v="8000647800" u="1"/>
        <s v="8000647699" u="1"/>
        <s v="8000674045" u="1"/>
        <s v="8000647687" u="1"/>
        <s v="8000647779" u="1"/>
        <s v="8000674309" u="1"/>
        <s v="2000367888" u="1"/>
        <s v="8000647675" u="1"/>
        <s v="8000647859" u="1"/>
        <s v="8000687673" u="1"/>
        <s v="8000673101" u="1"/>
        <s v="8000675309" u="1"/>
        <s v="8000647663" u="1"/>
        <s v="8000647755" u="1"/>
        <s v="8000647847" u="1"/>
        <s v="8000687661" u="1"/>
        <s v="2000356156" u="1"/>
        <s v="8000637047" u="1"/>
        <s v="8000637139" u="1"/>
        <s v="2000366760" u="1"/>
        <s v="8000647743" u="1"/>
        <s v="8000647927" u="1"/>
        <s v="8000637035" u="1"/>
        <s v="8000676021" u="1"/>
        <s v="8000647731" u="1"/>
        <s v="8000647915" u="1"/>
        <s v="8000647811" u="1"/>
        <s v="8000647903" u="1"/>
        <s v="8000673148" u="1"/>
        <s v="8000647698" u="1"/>
        <s v="8000647686" u="1"/>
        <s v="8000647778" u="1"/>
        <s v="8000647674" u="1"/>
        <s v="8000647766" u="1"/>
        <s v="8000647858" u="1"/>
        <s v="8000687672" u="1"/>
        <s v="8000637058" u="1"/>
        <s v="2000367691" u="1"/>
        <s v="8000647662" u="1"/>
        <s v="8000647754" u="1"/>
        <s v="8000647846" u="1"/>
        <s v="8000647938" u="1"/>
        <s v="2000356155" u="1"/>
        <s v="2000356247" u="1"/>
        <s v="8000675204" u="1"/>
        <s v="8000647650" u="1"/>
        <s v="8000647742" u="1"/>
        <s v="8000647834" u="1"/>
        <s v="8000647926" u="1"/>
        <s v="8000637034" u="1"/>
        <s v="8000676020" u="1"/>
        <s v="1123" u="1"/>
        <s v="8000647730" u="1"/>
        <s v="8000647822" u="1"/>
        <s v="8000616011" u="1"/>
        <s v="8000637206" u="1"/>
        <s v="8000647810" u="1"/>
        <s v="8000647902" u="1"/>
        <s v="8000637069" u="1"/>
        <s v="8000661799" u="1"/>
        <s v="8000647673" u="1"/>
        <s v="8000647765" u="1"/>
        <s v="8000647857" u="1"/>
        <s v="8000647949" u="1"/>
        <s v="8000687671" u="1"/>
        <s v="8000637057" u="1"/>
        <s v="8000647661" u="1"/>
        <s v="8000647845" u="1"/>
        <s v="8000647937" u="1"/>
        <s v="2000379097" u="1"/>
        <s v="8000637137" u="1"/>
        <s v="8000661959" u="1"/>
        <s v="8000647741" u="1"/>
        <s v="8000647925" u="1"/>
        <s v="8000647913" u="1"/>
        <s v="8000616010" u="1"/>
        <s v="8000637205" u="1"/>
        <s v="8000647901" u="1"/>
        <s v="8000674318" u="1"/>
        <s v="8000647684" u="1"/>
        <s v="8000647776" u="1"/>
        <s v="8000647868" u="1"/>
        <s v="8000647672" u="1"/>
        <s v="8000647764" u="1"/>
        <s v="8000647856" u="1"/>
        <s v="8000647948" u="1"/>
        <s v="8000637056" u="1"/>
        <s v="8000647660" u="1"/>
        <s v="8000647844" u="1"/>
        <s v="8000647936" u="1"/>
        <s v="2000379096" u="1"/>
        <s v="8000637136" u="1"/>
        <s v="8000647740" u="1"/>
        <s v="8000647924" u="1"/>
        <s v="8000637032" u="1"/>
        <s v="8000647912" u="1"/>
        <s v="8000647900" u="1"/>
        <s v="8000647799" u="1"/>
        <s v="8000674145" u="1"/>
        <s v="8000675065" u="1"/>
        <s v="8000647683" u="1"/>
        <s v="8000647775" u="1"/>
        <s v="8000647959" u="1"/>
        <s v="8000637067" u="1"/>
        <s v="8000674213" u="1"/>
        <s v="8000647671" u="1"/>
        <s v="8000647763" u="1"/>
        <s v="8000647855" u="1"/>
        <s v="8000647947" u="1"/>
        <s v="8000647751" u="1"/>
        <s v="8000647935" u="1"/>
        <s v="2000379095" u="1"/>
        <s v="8000647831" u="1"/>
        <s v="8000647923" u="1"/>
        <s v="8000647911" u="1"/>
        <s v="8000673064" u="1"/>
        <s v="8000674168" u="1"/>
        <s v="8000647798" u="1"/>
        <s v="8000647694" u="1"/>
        <s v="8000674316" u="1"/>
        <s v="8000647682" u="1"/>
        <s v="8000647774" u="1"/>
        <s v="8000647866" u="1"/>
        <s v="8000647670" u="1"/>
        <s v="8000647762" u="1"/>
        <s v="8000647854" u="1"/>
        <s v="8000647946" u="1"/>
        <s v="8000647934" u="1"/>
        <s v="2000379094" u="1"/>
        <s v="8000647922" u="1"/>
        <s v="8000637030" u="1"/>
        <s v="8000647910" u="1"/>
        <s v="8000637110" u="1"/>
        <s v="8000673063" u="1"/>
        <s v="8000686979" u="1"/>
        <s v="8000647797" u="1"/>
        <s v="8000647889" u="1"/>
        <s v="8000686875" u="1"/>
        <s v="8000674051" u="1"/>
        <s v="8000647969" u="1"/>
        <s v="8000674407" u="1"/>
        <s v="8000647681" u="1"/>
        <s v="8000647865" u="1"/>
        <s v="8000647957" u="1"/>
        <s v="2000367790" u="1"/>
        <s v="8000647761" u="1"/>
        <s v="8000647853" u="1"/>
        <s v="8000636317" u="1"/>
        <s v="8000637053" u="1"/>
        <s v="8000647933" u="1"/>
        <s v="2000379093" u="1"/>
        <s v="8000636305" u="1"/>
        <s v="8000647921" u="1"/>
        <s v="8000637201" u="1"/>
        <s v="8000647796" u="1"/>
        <s v="8000647888" u="1"/>
        <s v="8000673406" u="1"/>
        <s v="8000674326" u="1"/>
        <s v="8000675246" u="1"/>
        <s v="8000647692" u="1"/>
        <s v="8000647876" u="1"/>
        <s v="8000647968" u="1"/>
        <s v="8000687690" u="1"/>
        <s v="8000636248" u="1"/>
        <s v="8000674406" u="1"/>
        <s v="8000647680" u="1"/>
        <s v="8000647864" u="1"/>
        <s v="8000647956" u="1"/>
        <s v="8000674302" u="1"/>
        <s v="8000647760" u="1"/>
        <s v="8000647852" u="1"/>
        <s v="8000647944" u="1"/>
        <s v="12345" u="1"/>
        <s v="8000647932" u="1"/>
        <s v="2000379092" u="1"/>
        <s v="8000636304" u="1"/>
        <s v="8000647920" u="1"/>
        <s v="8000647899" u="1"/>
        <s v="8000647795" u="1"/>
        <s v="8000647887" u="1"/>
        <s v="8000647979" u="1"/>
        <s v="8000674417" u="1"/>
        <s v="2000379400" u="1"/>
        <s v="8000647875" u="1"/>
        <s v="8000647967" u="1"/>
        <s v="8000674313" u="1"/>
        <s v="8000647863" u="1"/>
        <s v="8000647955" u="1"/>
        <s v="8000647851" u="1"/>
        <s v="8000647943" u="1"/>
        <s v="2000379379" u="1"/>
        <s v="8000647931" u="1"/>
        <s v="8000636303" u="1"/>
        <s v="8000673428" u="1"/>
        <s v="8000674164" u="1"/>
        <s v="8000674348" u="1"/>
        <s v="8000647898" u="1"/>
        <s v="8000647794" u="1"/>
        <s v="8000647886" u="1"/>
        <s v="8000647978" u="1"/>
        <s v="8000674416" u="1"/>
        <s v="8000647690" u="1"/>
        <s v="8000647874" u="1"/>
        <s v="8000647966" u="1"/>
        <s v="8000637074" u="1"/>
        <s v="8000674312" u="1"/>
        <s v="31440123245" u="1"/>
        <s v="8000647954" u="1"/>
        <s v="8000647850" u="1"/>
        <s v="2000379378" u="1"/>
        <s v="8000647930" u="1"/>
        <s v="8000636302" u="1"/>
        <s v="8000673427" u="1"/>
        <s v="8000647897" u="1"/>
        <s v="8000647989" u="1"/>
        <s v="31440123234" u="1"/>
        <s v="101" u="1"/>
        <s v="8000647793" u="1"/>
        <s v="8000647885" u="1"/>
        <s v="8000647977" u="1"/>
        <s v="8000647781" u="1"/>
        <s v="8000647873" u="1"/>
        <s v="8000647965" u="1"/>
        <s v="8000636245" u="1"/>
        <s v="8000636337" u="1"/>
        <s v="8000636429" u="1"/>
        <s v="8000674403" u="1"/>
        <s v="8000647861" u="1"/>
        <s v="8000647953" u="1"/>
        <s v="2000379389" u="1"/>
        <s v="8000637061" u="1"/>
        <s v="8000647941" u="1"/>
        <s v="2000379377" u="1"/>
        <s v="31440123223" u="1"/>
        <s v="8000673426" u="1"/>
        <s v="8000647896" u="1"/>
        <s v="8000647988" u="1"/>
        <s v="8000675438" u="1"/>
        <s v="8000647792" u="1"/>
        <s v="8000647976" u="1"/>
        <s v="8000647872" u="1"/>
        <s v="8000647964" u="1"/>
        <s v="8000636336" u="1"/>
        <s v="8000637072" u="1"/>
        <s v="8000647860" u="1"/>
        <s v="8000647952" u="1"/>
        <s v="8000637060" u="1"/>
        <s v="8000647940" u="1"/>
        <s v="2000379376" u="1"/>
        <s v="8000647999" u="1"/>
        <s v="8000647895" u="1"/>
        <s v="8000647987" u="1"/>
        <s v="8000636267" u="1"/>
        <s v="8000637187" u="1"/>
        <s v="8000675437" u="1"/>
        <s v="8000647791" u="1"/>
        <s v="8000647975" u="1"/>
        <s v="8000636255" u="1"/>
        <s v="8000673401" u="1"/>
        <s v="8000647871" u="1"/>
        <s v="8000647963" u="1"/>
        <s v="8000636335" u="1"/>
        <s v="8000637071" u="1"/>
        <s v="8000647951" u="1"/>
        <s v="2000355708" u="1"/>
        <s v="8000673196" u="1"/>
        <s v="8000673288" u="1"/>
        <s v="8000674172" u="1"/>
        <s v="8000674356" u="1"/>
        <s v="8000647998" u="1"/>
        <s v="8000636278" u="1"/>
        <s v="8000637198" u="1"/>
        <s v="8000673332" u="1"/>
        <s v="8000647894" u="1"/>
        <s v="8000647986" u="1"/>
        <s v="8000647790" u="1"/>
        <s v="8000647882" u="1"/>
        <s v="8000647974" u="1"/>
        <s v="8000674412" u="1"/>
        <s v="8000647870" u="1"/>
        <s v="8000647962" u="1"/>
        <s v="2000379398" u="1"/>
        <s v="8000637070" u="1"/>
        <s v="8000647950" u="1"/>
        <s v="8000647997" u="1"/>
        <s v="8000636369" u="1"/>
        <s v="8000637197" u="1"/>
        <s v="SA5C3001017" u="1"/>
        <s v="8000647893" u="1"/>
        <s v="8000647985" u="1"/>
        <s v="8000647881" u="1"/>
        <s v="8000647973" u="1"/>
        <s v="8000636345" u="1"/>
        <s v="8000674411" u="1"/>
        <s v="8000647961" u="1"/>
        <s v="2000379397" u="1"/>
        <s v="8000636517" u="1"/>
        <s v="8000636288" u="1"/>
        <s v="8000674170" u="1"/>
        <s v="8000647996" u="1"/>
        <s v="8000636368" u="1"/>
        <s v="8000647892" u="1"/>
        <s v="8000647984" u="1"/>
        <s v="8000637184" u="1"/>
        <s v="8000647880" u="1"/>
        <s v="8000647972" u="1"/>
        <s v="2000355729" u="1"/>
        <s v="8000636344" u="1"/>
        <s v="31439961722" u="1"/>
        <s v="8000647960" u="1"/>
        <s v="8000636516" u="1"/>
        <s v="2000378648" u="1"/>
        <s v="8000674297" u="1"/>
        <s v="8000636400" u="1"/>
        <s v="8000674377" u="1"/>
        <s v="8000674365" u="1"/>
        <s v="8000647995" u="1"/>
        <s v="8000636275" u="1"/>
        <s v="8000636367" u="1"/>
        <s v="8000647891" u="1"/>
        <s v="8000647983" u="1"/>
        <s v="8000636355" u="1"/>
        <s v="8000636539" u="1"/>
        <s v="8000647971" u="1"/>
        <s v="8000636251" u="1"/>
        <s v="8000636343" u="1"/>
        <s v="8000636527" u="1"/>
        <s v="8000636331" u="1"/>
        <s v="2000379383" u="1"/>
        <s v="8000674296" u="1"/>
        <s v="8000674284" u="1"/>
        <s v="8000674376" u="1"/>
        <s v="8000673536" u="1"/>
        <s v="8000675468" u="1"/>
        <s v="8000647994" u="1"/>
        <s v="8000636274" u="1"/>
        <s v="8000636366" u="1"/>
        <s v="8000637194" u="1"/>
        <s v="8000647890" u="1"/>
        <s v="8000647982" u="1"/>
        <s v="2000355739" u="1"/>
        <s v="8000636354" u="1"/>
        <s v="8000637090" u="1"/>
        <s v="8000675432" u="1"/>
        <s v="8000647970" u="1"/>
        <s v="8000636342" u="1"/>
        <s v="8000636526" u="1"/>
        <s v="8000675604" u="1"/>
        <s v="2000379394" u="1"/>
        <s v="8000636422" u="1"/>
        <s v="8000636514" u="1"/>
        <s v="8000674399" u="1"/>
        <s v="8000673559" u="1"/>
        <s v="8000674283" u="1"/>
        <s v="8000636377" u="1"/>
        <s v="8000672603" u="1"/>
        <s v="8000675363" u="1"/>
        <s v="2671809" u="1"/>
        <s v="8000647993" u="1"/>
        <s v="8000636365" u="1"/>
        <s v="8000637193" u="1"/>
        <s v="8000647981" u="1"/>
        <s v="2000355738" u="1"/>
        <s v="8000636261" u="1"/>
        <s v="8000636353" u="1"/>
        <s v="8000636629" u="1"/>
        <s v="8000636525" u="1"/>
        <s v="8000636709" u="1"/>
        <s v="2000355806" u="1"/>
        <s v="8000636513" u="1"/>
        <s v="8000636605" u="1"/>
        <s v="8000673386" u="1"/>
        <s v="8000636501" u="1"/>
        <s v="8000674294" u="1"/>
        <s v="8000636388" u="1"/>
        <s v="8000673534" u="1"/>
        <s v="8000636376" u="1"/>
        <s v="8000674534" u="1"/>
        <s v="8000647992" u="1"/>
        <s v="8000636364" u="1"/>
        <s v="8000674522" u="1"/>
        <s v="8000647980" u="1"/>
        <s v="1" u="1"/>
        <s v="2000355829" u="1"/>
        <s v="8000636352" u="1"/>
        <s v="8000636444" u="1"/>
        <s v="2000378668" u="1"/>
        <s v="8000636340" u="1"/>
        <s v="8000636524" u="1"/>
        <s v="8000636616" u="1"/>
        <s v="8000672569" u="1"/>
        <s v="2000379392" u="1"/>
        <s v="8000636512" u="1"/>
        <s v="8000636500" u="1"/>
        <s v="8000673281" u="1"/>
        <s v="8000674293" u="1"/>
        <s v="SSASA2462494" u="1"/>
        <s v="8000636399" u="1"/>
        <s v="8000673637" u="1"/>
        <s v="8000674373" u="1"/>
        <s v="8000636387" u="1"/>
        <s v="31441358093" u="1"/>
        <s v="8000636375" u="1"/>
        <s v="8000675545" u="1"/>
        <s v="8000647991" u="1"/>
        <s v="8000637191" u="1"/>
        <s v="8000675717" u="1"/>
        <s v="8000636351" u="1"/>
        <s v="8000636535" u="1"/>
        <s v="8000636627" u="1"/>
        <s v="2000378667" u="1"/>
        <s v="8000636615" u="1"/>
        <s v="8000636511" u="1"/>
        <s v="8000636603" u="1"/>
        <s v="8000673636" u="1"/>
        <s v="8000636386" u="1"/>
        <s v="8000674728" u="1"/>
        <s v="2000355667" u="1"/>
        <s v="2000355759" u="1"/>
        <s v="8000636374" u="1"/>
        <s v="8000647990" u="1"/>
        <s v="2000355747" u="1"/>
        <s v="8000636270" u="1"/>
        <s v="8000636350" u="1"/>
        <s v="8000636626" u="1"/>
        <s v="8000636430" u="1"/>
        <s v="8000636614" u="1"/>
        <s v="8000636706" u="1"/>
        <s v="2000379390" u="1"/>
        <s v="8000673555" u="1"/>
        <s v="8000674475" u="1"/>
        <s v="8000674371" u="1"/>
        <s v="8000636385" u="1"/>
        <s v="8000636373" u="1"/>
        <s v="8000673703" u="1"/>
        <s v="2000355746" u="1"/>
        <s v="8000636361" u="1"/>
        <s v="8000636809" u="1"/>
        <s v="8000636521" u="1"/>
        <s v="8000636613" u="1"/>
        <s v="2000355710" u="1"/>
        <s v="2000355802" u="1"/>
        <s v="8000648008" u="1"/>
        <s v="8000673370" u="1"/>
        <s v="8000662018" u="1"/>
        <s v="8000636384" u="1"/>
        <s v="8000673622" u="1"/>
        <s v="2000355757" u="1"/>
        <s v="8000615729" u="1"/>
        <s v="8000636280" u="1"/>
        <s v="8000636372" u="1"/>
        <s v="8000636464" u="1"/>
        <s v="8000675806" u="1"/>
        <s v="8000672589" u="1"/>
        <s v="8000636808" u="1"/>
        <s v="8000675702" u="1"/>
        <s v="2000355721" u="1"/>
        <s v="8000636612" u="1"/>
        <s v="8000648019" u="1"/>
        <s v="8000674497" u="1"/>
        <s v="8000648007" u="1"/>
        <s v="8000636499" u="1"/>
        <s v="8000674381" u="1"/>
        <s v="8000675669" u="1"/>
        <s v="8000636383" u="1"/>
        <s v="8000674725" u="1"/>
        <s v="8000615728" u="1"/>
        <s v="8000636371" u="1"/>
        <s v="2000355744" u="1"/>
        <s v="8000626019" u="1"/>
        <s v="2000355824" u="1"/>
        <s v="8000636807" u="1"/>
        <s v="8000648018" u="1"/>
        <s v="2000355800" u="1"/>
        <s v="8000648006" u="1"/>
        <s v="8000674392" u="1"/>
        <s v="8000674380" u="1"/>
        <s v="8000615659" u="1"/>
        <s v="8000636394" u="1"/>
        <s v="8000636382" u="1"/>
        <s v="8000636566" u="1"/>
        <s v="8000636370" u="1"/>
        <s v="8000615703" u="1"/>
        <s v="8000636806" u="1"/>
        <s v="8000648029" u="1"/>
        <s v="8000672667" u="1"/>
        <s v="112" u="1"/>
        <s v="8000648017" u="1"/>
        <s v="113" u="1"/>
        <s v="8000648005" u="1"/>
        <s v="8000672827" u="1"/>
        <s v="2000378914" u="1"/>
        <s v="8000636393" u="1"/>
        <s v="8000674735" u="1"/>
        <s v="8000636381" u="1"/>
        <s v="8000675643" u="1"/>
        <s v="2000355754" u="1"/>
        <s v="8000636553" u="1"/>
        <s v="2000355742" u="1"/>
        <s v="8000626017" u="1"/>
        <s v="8000626109" u="1"/>
        <s v="8000648028" u="1"/>
        <s v="8000648016" u="1"/>
        <s v="8000672562" u="1"/>
        <s v="8000648004" u="1"/>
        <s v="8000675678" u="1"/>
        <s v="8000662026" u="1"/>
        <s v="8000672722" u="1"/>
        <s v="800067355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278">
  <r>
    <s v="SA2461399"/>
    <n v="2704350"/>
    <d v="2018-01-01T13:42:58"/>
    <s v="2934834S1035S3"/>
    <s v="CHA-INN-CAR-2-WHI"/>
    <s v="Lectronic Quick car charger 5V2.4A/9V2.0A/12V1 .5A"/>
    <d v="2018-01-03T11:51:15"/>
    <s v="pending"/>
    <s v="Pending Priority 1"/>
    <s v="NMPO-69757"/>
    <s v="MVSA001035"/>
    <s v="Leader Investment Group شركة القائد للاستثمار"/>
    <s v="Naushad"/>
    <n v="11"/>
    <n v="2"/>
    <x v="0"/>
  </r>
  <r>
    <s v="SA2461489"/>
    <n v="2704436"/>
    <d v="2018-01-01T13:51:06"/>
    <s v="2934834S1035S3"/>
    <s v="CHA-INN-CAR-2-WHI"/>
    <s v="Lectronic Quick car charger 5V2.4A/9V2.0A/12V1 .5A"/>
    <d v="2018-01-03T12:18:38"/>
    <s v="pending"/>
    <s v="Pending Priority 1"/>
    <s v="NMPO-69293"/>
    <s v="MVSA001035"/>
    <s v="Leader Investment Group شركة القائد للاستثمار"/>
    <s v="Naushad"/>
    <n v="11"/>
    <n v="2"/>
    <x v="1"/>
  </r>
  <r>
    <s v="SA2460666"/>
    <n v="2705289"/>
    <d v="2018-01-02T14:56:55"/>
    <s v="2934834S1035S3"/>
    <s v="CHA-INN-CAR-2-WHI"/>
    <s v="Lectronic Quick car charger 5V2.4A/9V2.0A/12V1 .5A"/>
    <d v="2018-01-03T08:11:38"/>
    <s v="pending"/>
    <s v="Pending Priority 1"/>
    <s v="NMPO-68549"/>
    <s v="MVSA001035"/>
    <s v="Leader Investment Group شركة القائد للاستثمار"/>
    <s v="Naushad"/>
    <n v="11"/>
    <n v="2"/>
    <x v="2"/>
  </r>
  <r>
    <s v="SA2469030"/>
    <n v="2706463"/>
    <d v="2018-01-03T14:15:56"/>
    <s v="4279647S1083S2"/>
    <s v="667878980998"/>
    <s v="Huawei 4G Router (E5577 Gold)"/>
    <d v="2018-01-06T10:15:11"/>
    <s v="pending"/>
    <s v="Pending Priority 1"/>
    <s v="NMPO-72214"/>
    <s v="MVSA001083"/>
    <s v="AFAQ ALHASOOB Co."/>
    <s v="Tahir"/>
    <n v="11"/>
    <n v="2"/>
    <x v="3"/>
  </r>
  <r>
    <s v="SA2474809"/>
    <n v="2707989"/>
    <d v="2018-01-05T20:40:13"/>
    <s v="3242968S2514S2"/>
    <s v="STANLEY0-33-231"/>
    <s v="STANLEY Powerlock Measuring Tape by Stanley  3 Meters"/>
    <d v="2018-01-08T16:37:40"/>
    <s v="pending"/>
    <s v="Pending Priority 1"/>
    <s v="NMPO-72526"/>
    <s v="MVSA002514"/>
    <s v="Al Bawardi Tools &amp; Hardware"/>
    <m/>
    <n v="11"/>
    <n v="2"/>
    <x v="3"/>
  </r>
  <r>
    <s v="SA2481710"/>
    <n v="2709826"/>
    <d v="2018-01-08T18:13:21"/>
    <s v="3968674S2504S2"/>
    <s v="FGSPAINTMATTEFUCHSIA"/>
    <s v="Apple Airpods Special Edition Earphones (Fuchsia Matte)"/>
    <d v="2018-01-15T14:08:12"/>
    <s v="pending"/>
    <s v="Pending Priority 1"/>
    <m/>
    <s v="MVSA002504"/>
    <s v="Axiom Telecom LLC"/>
    <s v="Danish"/>
    <n v="11"/>
    <n v="2"/>
    <x v="3"/>
  </r>
  <r>
    <s v="SA2483049"/>
    <n v="2710153"/>
    <d v="2018-01-09T04:25:49"/>
    <s v="3381628S2917S3"/>
    <s v="BL-KSA038"/>
    <s v="Beesline Suntan Oil Bl8112 neutrals - 200"/>
    <d v="2018-01-12T00:24:00"/>
    <s v="pending"/>
    <s v="Pending Priority 1"/>
    <s v="NMPO-72302"/>
    <s v="MVSA002917"/>
    <s v="Medical &amp; Pharmaceutical Services Co."/>
    <s v="Abdul"/>
    <n v="11"/>
    <n v="2"/>
    <x v="3"/>
  </r>
  <r>
    <s v="SA2483361"/>
    <n v="2710221"/>
    <d v="2018-01-09T11:42:03"/>
    <s v="3225067S1314S2"/>
    <s v="SA1012J0034"/>
    <s v="Epson Dot Matrix Printer - LQ 690"/>
    <d v="2018-01-12T07:41:42"/>
    <s v="pending"/>
    <s v="Pending Priority 1"/>
    <m/>
    <s v="MVSA001314"/>
    <s v="Al Shadady Computer System"/>
    <m/>
    <n v="11"/>
    <n v="2"/>
    <x v="3"/>
  </r>
  <r>
    <s v="SA2483950"/>
    <n v="2710451"/>
    <d v="2018-01-09T18:27:17"/>
    <s v="2848043S1385S2"/>
    <s v="2724318771467"/>
    <s v="iphone 6s screen glass + lcd white"/>
    <d v="2018-01-12T13:58:40"/>
    <s v="pending"/>
    <s v="Pending Priority 1"/>
    <s v="NMPO-72295"/>
    <s v="MVSA001385"/>
    <s v="Taqnyat Shashat Jawwaly est"/>
    <s v="Adnan"/>
    <n v="11"/>
    <n v="2"/>
    <x v="4"/>
  </r>
  <r>
    <s v="SA2485284"/>
    <n v="2710867"/>
    <d v="2018-01-10T11:57:43"/>
    <s v="4247600S2462S2"/>
    <s v="5900627066616"/>
    <s v="Finish Diswashing Green(Classic)"/>
    <d v="2018-01-13T06:56:37"/>
    <s v="pending"/>
    <s v="Pending Priority 1"/>
    <m/>
    <s v="MVSA002462"/>
    <s v="Tamaiz Asia for Trading and Marketing Est"/>
    <m/>
    <n v="11"/>
    <n v="2"/>
    <x v="3"/>
  </r>
  <r>
    <s v="SA2485285"/>
    <n v="2710868"/>
    <d v="2018-01-10T11:57:43"/>
    <s v="4247593S2462S2"/>
    <s v="5997321733548"/>
    <s v="Finish Dishwashing super charged"/>
    <d v="2018-01-13T06:56:37"/>
    <s v="pending"/>
    <s v="Pending Priority 1"/>
    <m/>
    <s v="MVSA002462"/>
    <s v="Tamaiz Asia for Trading and Marketing Est"/>
    <m/>
    <n v="11"/>
    <n v="2"/>
    <x v="3"/>
  </r>
  <r>
    <s v="SA2485286"/>
    <n v="2710869"/>
    <d v="2018-01-10T11:57:43"/>
    <s v="4247594S2462S2"/>
    <s v="5997321733555"/>
    <s v="Finish Dishwashing super charged"/>
    <d v="2018-01-13T06:56:37"/>
    <s v="pending"/>
    <s v="Pending Priority 1"/>
    <m/>
    <s v="MVSA002462"/>
    <s v="Tamaiz Asia for Trading and Marketing Est"/>
    <m/>
    <n v="11"/>
    <n v="2"/>
    <x v="3"/>
  </r>
  <r>
    <s v="SA2485287"/>
    <n v="2710870"/>
    <d v="2018-01-10T11:57:43"/>
    <s v="4247595S2462S2"/>
    <s v="5997321733579"/>
    <s v="Finish Dishwashing Lemon Super Charged"/>
    <d v="2018-01-13T06:56:37"/>
    <s v="pending"/>
    <s v="Pending Priority 1"/>
    <m/>
    <s v="MVSA002462"/>
    <s v="Tamaiz Asia for Trading and Marketing Est"/>
    <m/>
    <n v="11"/>
    <n v="2"/>
    <x v="3"/>
  </r>
  <r>
    <s v="SA2485288"/>
    <n v="2710871"/>
    <d v="2018-01-10T11:57:43"/>
    <s v="4247586S2462S2"/>
    <s v="4002448086079"/>
    <s v="Finish Dishwashing Classic ( Powerball)"/>
    <d v="2018-01-13T06:56:37"/>
    <s v="pending"/>
    <s v="Pending Priority 1"/>
    <m/>
    <s v="MVSA002462"/>
    <s v="Tamaiz Asia for Trading and Marketing Est"/>
    <m/>
    <n v="11"/>
    <n v="2"/>
    <x v="3"/>
  </r>
  <r>
    <s v="SA2485289"/>
    <n v="2710872"/>
    <d v="2018-01-10T11:57:43"/>
    <s v="4247588S2462S2"/>
    <s v="5900627066623"/>
    <s v="Finish Diswashing Green lemon (Classic)"/>
    <d v="2018-01-13T06:56:37"/>
    <s v="pending"/>
    <s v="Pending Priority 1"/>
    <m/>
    <s v="MVSA002462"/>
    <s v="Tamaiz Asia for Trading and Marketing Est"/>
    <m/>
    <n v="11"/>
    <n v="2"/>
    <x v="3"/>
  </r>
  <r>
    <s v="SA2485290"/>
    <n v="2710873"/>
    <d v="2018-01-10T11:57:43"/>
    <s v="4247589S2462S2"/>
    <s v="5900627066630"/>
    <s v="Finish Dish washing Classic ( Powerball) 68 pcs"/>
    <d v="2018-01-13T06:56:37"/>
    <s v="pending"/>
    <s v="Pending Priority 1"/>
    <m/>
    <s v="MVSA002462"/>
    <s v="Tamaiz Asia for Trading and Marketing Est"/>
    <m/>
    <n v="11"/>
    <n v="2"/>
    <x v="3"/>
  </r>
  <r>
    <s v="SA2485291"/>
    <n v="2710874"/>
    <d v="2018-01-10T11:57:43"/>
    <s v="4247590S2462S2"/>
    <s v="5900627066647"/>
    <s v="Finish Dishwashing Classic Lemon(Powerball)"/>
    <d v="2018-01-13T06:56:37"/>
    <s v="pending"/>
    <s v="Pending Priority 1"/>
    <m/>
    <s v="MVSA002462"/>
    <s v="Tamaiz Asia for Trading and Marketing Est"/>
    <m/>
    <n v="11"/>
    <n v="2"/>
    <x v="3"/>
  </r>
  <r>
    <s v="SA2485418"/>
    <n v="2710893"/>
    <d v="2018-01-10T14:18:17"/>
    <s v="4194296S3145S2"/>
    <s v="xb1gtav"/>
    <s v="Grand Theft Auto V for XBOX ONE"/>
    <d v="2018-01-13T08:40:34"/>
    <s v="pending"/>
    <s v="Pending Priority 1"/>
    <m/>
    <s v="MVSA003145"/>
    <s v="al tasali electr kids games trdg ctr llc"/>
    <m/>
    <n v="11"/>
    <n v="2"/>
    <x v="3"/>
  </r>
  <r>
    <s v="SA2486186"/>
    <n v="2711093"/>
    <d v="2018-01-10T19:14:36"/>
    <s v="3968251S2504S2"/>
    <s v="FGSPAINTGLOSSNAVY"/>
    <s v="Apple Airpods Special Edition Earphones (Navy Gloss)"/>
    <d v="2018-01-17T15:12:12"/>
    <s v="pending"/>
    <s v="Pending Priority 1"/>
    <m/>
    <s v="MVSA002504"/>
    <s v="Axiom Telecom LLC"/>
    <s v="Danish"/>
    <n v="11"/>
    <n v="2"/>
    <x v="3"/>
  </r>
  <r>
    <s v="SA2487153"/>
    <n v="2711316"/>
    <d v="2018-01-11T03:34:29"/>
    <s v="4194254S3145S2"/>
    <s v="ps3cont"/>
    <s v="Sony DualShock 3 Controllers (Compatible with PlayStation 3)"/>
    <d v="2018-01-13T23:33:02"/>
    <s v="pending"/>
    <s v="Pending Priority 1"/>
    <m/>
    <s v="MVSA003145"/>
    <s v="al tasali electr kids games trdg ctr llc"/>
    <m/>
    <n v="11"/>
    <n v="2"/>
    <x v="3"/>
  </r>
  <r>
    <s v="SA2487695"/>
    <n v="2711498"/>
    <d v="2018-01-11T13:47:25"/>
    <s v="3981156S3584S2"/>
    <s v="53980-NVGY-7.5uk"/>
    <s v="SKECHERS Go Walk 3 Slip Ons"/>
    <d v="2018-01-13T09:44:46"/>
    <s v="pending"/>
    <s v="Pending Priority 1"/>
    <m/>
    <s v="MVSA003584"/>
    <s v="al-russaifah national trading company"/>
    <s v="Himanshu"/>
    <n v="11"/>
    <n v="2"/>
    <x v="3"/>
  </r>
  <r>
    <s v="SA2487710"/>
    <n v="2711506"/>
    <d v="2018-01-11T13:57:27"/>
    <s v="3258102S1314S2"/>
    <s v="SA1012J0041"/>
    <s v="Epson Dot Matrix Printer - LQ 350"/>
    <d v="2018-01-14T09:54:18"/>
    <s v="pending"/>
    <s v="Pending Priority 1"/>
    <m/>
    <s v="MVSA001314"/>
    <s v="Al Shadady Computer System"/>
    <m/>
    <n v="11"/>
    <n v="2"/>
    <x v="3"/>
  </r>
  <r>
    <s v="SA2487909"/>
    <n v="2711572"/>
    <d v="2018-01-11T15:37:27"/>
    <s v="4194254S3145S2"/>
    <s v="ps3cont"/>
    <s v="Sony DualShock 3 Controllers (Compatible with PlayStation 3)"/>
    <d v="2018-01-14T11:36:33"/>
    <s v="pending"/>
    <s v="Pending Priority 1"/>
    <m/>
    <s v="MVSA003145"/>
    <s v="al tasali electr kids games trdg ctr llc"/>
    <m/>
    <n v="11"/>
    <n v="2"/>
    <x v="3"/>
  </r>
  <r>
    <s v="SA2487910"/>
    <n v="2711573"/>
    <d v="2018-01-11T15:37:27"/>
    <s v="4194254S3145S2"/>
    <s v="ps3cont"/>
    <s v="Sony DualShock 3 Controllers (Compatible with PlayStation 3)"/>
    <d v="2018-01-14T11:36:33"/>
    <s v="pending"/>
    <s v="Pending Priority 1"/>
    <m/>
    <s v="MVSA003145"/>
    <s v="al tasali electr kids games trdg ctr llc"/>
    <m/>
    <n v="11"/>
    <n v="2"/>
    <x v="3"/>
  </r>
  <r>
    <s v="SA2488077"/>
    <n v="2711628"/>
    <d v="2018-01-11T17:15:26"/>
    <s v="4247593S2462S2"/>
    <s v="5997321733548"/>
    <s v="Finish Dishwashing super charged"/>
    <d v="2018-01-14T13:10:46"/>
    <s v="pending"/>
    <s v="Pending Priority 1"/>
    <m/>
    <s v="MVSA002462"/>
    <s v="Tamaiz Asia for Trading and Marketing Est"/>
    <m/>
    <n v="11"/>
    <n v="2"/>
    <x v="3"/>
  </r>
  <r>
    <s v="SA2488078"/>
    <n v="2711629"/>
    <d v="2018-01-11T17:15:26"/>
    <s v="4247593S2462S2"/>
    <s v="5997321733548"/>
    <s v="Finish Dishwashing super charged"/>
    <d v="2018-01-14T13:10:46"/>
    <s v="pending"/>
    <s v="Pending Priority 1"/>
    <m/>
    <s v="MVSA002462"/>
    <s v="Tamaiz Asia for Trading and Marketing Est"/>
    <m/>
    <n v="11"/>
    <n v="2"/>
    <x v="3"/>
  </r>
  <r>
    <s v="SA2488079"/>
    <n v="2711630"/>
    <d v="2018-01-11T17:15:26"/>
    <s v="4247593S2462S2"/>
    <s v="5997321733548"/>
    <s v="Finish Dishwashing super charged"/>
    <d v="2018-01-14T13:10:46"/>
    <s v="pending"/>
    <s v="Pending Priority 1"/>
    <m/>
    <s v="MVSA002462"/>
    <s v="Tamaiz Asia for Trading and Marketing Est"/>
    <m/>
    <n v="11"/>
    <n v="2"/>
    <x v="3"/>
  </r>
  <r>
    <s v="SA2488855"/>
    <n v="2711849"/>
    <d v="2018-01-11T22:25:20"/>
    <s v="3968229S2504S2"/>
    <s v="FGSPAINTGLOSSMIDNIGHT"/>
    <s v="Apple Airpods Special Edition Earphones (Midnight Gloss)"/>
    <d v="2018-01-18T18:23:12"/>
    <s v="pending"/>
    <s v="Pending Priority 1"/>
    <m/>
    <s v="MVSA002504"/>
    <s v="Axiom Telecom LLC"/>
    <s v="Danish"/>
    <n v="11"/>
    <n v="2"/>
    <x v="3"/>
  </r>
  <r>
    <s v="SA2486235"/>
    <n v="2712181"/>
    <d v="2018-01-12T19:32:27"/>
    <s v="3846988S1316S2"/>
    <s v="RSSSMW"/>
    <s v="RhinoSheild SolidSuit Marble Case for iPhone 7 and 8 - White"/>
    <d v="2018-01-13T15:47:23"/>
    <s v="pending"/>
    <s v="Pending Priority 1"/>
    <m/>
    <s v="MVSA001316"/>
    <s v="Maximum Resolution"/>
    <s v="Adnan"/>
    <n v="11"/>
    <n v="2"/>
    <x v="3"/>
  </r>
  <r>
    <s v="SA2490943"/>
    <n v="2712235"/>
    <d v="2018-01-12T21:57:24"/>
    <s v="3258102S1314S2"/>
    <s v="SA1012J0041"/>
    <s v="Epson Dot Matrix Printer - LQ 350"/>
    <d v="2018-01-15T17:54:04"/>
    <s v="pending"/>
    <s v="Pending Priority 1"/>
    <m/>
    <s v="MVSA001314"/>
    <s v="Al Shadady Computer System"/>
    <m/>
    <n v="11"/>
    <n v="2"/>
    <x v="3"/>
  </r>
  <r>
    <s v="SA2492100"/>
    <n v="2712467"/>
    <d v="2018-01-13T13:00:13"/>
    <s v="3953230S2504S2"/>
    <s v="SP357037"/>
    <s v="Switch Apple iPhone X Clear Case Super Mom Hand Drawn"/>
    <d v="2018-01-16T08:25:17"/>
    <s v="pending"/>
    <s v="Pending Priority 1"/>
    <m/>
    <s v="MVSA002504"/>
    <s v="Axiom Telecom LLC"/>
    <s v="Danish"/>
    <n v="11"/>
    <n v="2"/>
    <x v="3"/>
  </r>
  <r>
    <s v="SA2493713"/>
    <n v="2712845"/>
    <d v="2018-01-14T00:46:39"/>
    <s v="3258102S1314S2"/>
    <s v="SA1012J0041"/>
    <s v="Epson Dot Matrix Printer - LQ 350"/>
    <d v="2018-01-16T20:45:01"/>
    <s v="pending"/>
    <s v="Pending Priority 1"/>
    <m/>
    <s v="MVSA001314"/>
    <s v="Al Shadady Computer System"/>
    <m/>
    <n v="11"/>
    <n v="2"/>
    <x v="3"/>
  </r>
  <r>
    <s v="SA2492659"/>
    <n v="2712959"/>
    <d v="2018-01-14T12:26:32"/>
    <s v="4208678S1167S2"/>
    <s v="SanDisk Ultra 128GB Dual Drive"/>
    <s v="SanDisk Ultra 128GB Dual Drive m3.0 for Android Devices and Computers"/>
    <d v="2018-01-16T12:34:05"/>
    <s v="pending"/>
    <s v="Pending Priority 1"/>
    <m/>
    <s v="MVSA001167"/>
    <s v="ONLINE LLC."/>
    <s v="Dheeraj"/>
    <n v="11"/>
    <n v="2"/>
    <x v="3"/>
  </r>
  <r>
    <s v="SA2492712"/>
    <n v="2712970"/>
    <d v="2018-01-14T12:30:27"/>
    <s v="3698987S3318S2"/>
    <s v="848709046833"/>
    <s v="Speck Products Presidio Case for iPhone X  - Black"/>
    <d v="2018-01-15T12:51:28"/>
    <s v="pending"/>
    <s v="Pending Priority 1"/>
    <s v="NMPO-73564"/>
    <s v="MVSA003318"/>
    <s v="MONSTER MIDDLE EAST FZE"/>
    <s v="Danish"/>
    <n v="11"/>
    <n v="2"/>
    <x v="5"/>
  </r>
  <r>
    <s v="SA2137445"/>
    <n v="2714169"/>
    <d v="2018-01-16T11:10:24"/>
    <s v="3490946S1655S2"/>
    <s v="WHCD486-5-TF-GOLD"/>
    <s v="Ebuyair Luxury Whatch Quartz Ladies Clock Casual Watches Retro Stripes Anchors Leather Bracelet Watches Women  Retro"/>
    <d v="2017-11-25T10:21:36"/>
    <s v="pending"/>
    <s v="Pending Priority 1"/>
    <m/>
    <s v="MVSA001655"/>
    <s v="FashionDubai"/>
    <s v="Jak"/>
    <n v="11"/>
    <n v="2"/>
    <x v="3"/>
  </r>
  <r>
    <s v="SA2499974"/>
    <n v="2714496"/>
    <d v="2018-01-16T13:37:36"/>
    <s v="3885660S1624S2"/>
    <s v="ENGZR UL LIFETIME CABLE MICRO 1.2M"/>
    <s v="Energizer UL LIFETIME CABLE MICRO BK 1.2M"/>
    <d v="2018-01-19T05:35:30"/>
    <s v="pending"/>
    <s v="Pending Priority 1"/>
    <m/>
    <s v="MVSA001624"/>
    <s v="Technia Al Murad Trading Est"/>
    <s v="Shahzad"/>
    <n v="11"/>
    <n v="2"/>
    <x v="3"/>
  </r>
  <r>
    <s v="SA2500625"/>
    <n v="2714713"/>
    <d v="2018-01-16T15:53:32"/>
    <s v="3968251S2504S2"/>
    <s v="FGSPAINTGLOSSNAVY"/>
    <s v="Apple Airpods Special Edition Earphones (Navy Gloss)"/>
    <d v="2018-01-23T11:50:41"/>
    <s v="pending"/>
    <s v="Pending Priority 1"/>
    <m/>
    <s v="MVSA002504"/>
    <s v="Axiom Telecom LLC"/>
    <s v="Danish"/>
    <n v="11"/>
    <n v="2"/>
    <x v="3"/>
  </r>
  <r>
    <s v="SA2502887"/>
    <n v="2715087"/>
    <d v="2018-01-17T06:50:34"/>
    <s v="3312072S2504S3"/>
    <s v="FGSIPAINTAPJETB"/>
    <s v="Apple Airpods Special Edition Wireless Earphones by SWITCH (Jet Black)"/>
    <d v="2018-01-24T02:46:35"/>
    <s v="pending"/>
    <s v="Pending Priority 1"/>
    <m/>
    <s v="MVSA002504"/>
    <s v="Axiom Telecom LLC"/>
    <s v="Danish"/>
    <n v="11"/>
    <n v="2"/>
    <x v="3"/>
  </r>
  <r>
    <s v="SA2501823"/>
    <n v="2715200"/>
    <d v="2018-01-17T12:01:37"/>
    <s v="2635483S1053S3"/>
    <s v="FB408SCRS-EU"/>
    <s v="Fitbit Alta HR Fitness Band- Small Orange"/>
    <d v="2018-01-19T18:39:44"/>
    <s v="pending"/>
    <s v="Pending Priority 1"/>
    <s v="NMPO-77981"/>
    <s v="MVSA001053"/>
    <s v="Lionfish general trading LLC"/>
    <s v="Danish"/>
    <n v="11"/>
    <n v="2"/>
    <x v="6"/>
  </r>
  <r>
    <s v="SA2504536"/>
    <n v="2715593"/>
    <d v="2018-01-17T19:14:36"/>
    <s v="3335660S1064S3"/>
    <s v="DLCSB6172"/>
    <s v="DLC Sports Bottle Blender (DLC-SB6172 Green)"/>
    <d v="2018-01-20T15:13:55"/>
    <s v="pending"/>
    <s v="Pending Priority 1"/>
    <s v="NMPO-78341"/>
    <s v="MVSA001064"/>
    <s v="Basian Est. for E-Marketing"/>
    <s v="Saleh"/>
    <n v="11"/>
    <n v="2"/>
    <x v="7"/>
  </r>
  <r>
    <s v="SA2504643"/>
    <n v="2715604"/>
    <d v="2018-01-17T19:50:33"/>
    <s v="3968695S1749S2"/>
    <s v="ms509"/>
    <s v="Autel MaxiScan MS509 OBD2/OBDII car diagnostic Scanner"/>
    <d v="2018-01-20T15:48:06"/>
    <s v="pending"/>
    <s v="Pending Priority 1"/>
    <m/>
    <s v="MVSA001749"/>
    <s v="Qamar AL-Sada Est."/>
    <m/>
    <n v="11"/>
    <n v="2"/>
    <x v="3"/>
  </r>
  <r>
    <s v="SA2506687"/>
    <n v="2715798"/>
    <d v="2018-01-18T04:53:32"/>
    <s v="3489608S1305S2"/>
    <s v="G0106"/>
    <s v="505 Games Dead by Daylight (PS4 Pegi 18 Action)"/>
    <d v="2018-01-21T00:49:57"/>
    <s v="pending"/>
    <s v="Pending Priority 1"/>
    <m/>
    <s v="MVSA001305"/>
    <s v="MUMTAZ EST."/>
    <s v="Malik"/>
    <n v="11"/>
    <n v="2"/>
    <x v="3"/>
  </r>
  <r>
    <s v="SA2506942"/>
    <n v="2715850"/>
    <d v="2018-01-18T10:29:31"/>
    <s v="3312072S2504S3"/>
    <s v="FGSIPAINTAPJETB"/>
    <s v="Apple Airpods Special Edition Wireless Earphones by SWITCH (Jet Black)"/>
    <d v="2018-01-25T06:27:40"/>
    <s v="pending"/>
    <s v="Pending Priority 1"/>
    <m/>
    <s v="MVSA002504"/>
    <s v="Axiom Telecom LLC"/>
    <s v="Danish"/>
    <n v="11"/>
    <n v="2"/>
    <x v="3"/>
  </r>
  <r>
    <s v="SA2507066"/>
    <n v="2716106"/>
    <d v="2018-01-18T14:34:09"/>
    <s v="3312052S2504S3"/>
    <s v="FGSIPAINTAPCAMGENERIC"/>
    <s v="Apple Airpods Earphones (FGSPAINTAPCAMG Camouflage Green)"/>
    <d v="2018-01-25T07:31:43"/>
    <s v="pending"/>
    <s v="Pending Priority 1"/>
    <m/>
    <s v="MVSA002504"/>
    <s v="Axiom Telecom LLC"/>
    <s v="Danish"/>
    <n v="11"/>
    <n v="2"/>
    <x v="3"/>
  </r>
  <r>
    <s v="SA2507665"/>
    <n v="2716137"/>
    <d v="2018-01-18T15:45:43"/>
    <s v="3865755S2038S2"/>
    <s v="YZA00002"/>
    <s v="Wacaco Minipresso GR Coffee Maker (Black)"/>
    <d v="2018-01-21T11:43:05"/>
    <s v="pending"/>
    <s v="Pending Priority 1"/>
    <s v="NMPO-75724"/>
    <s v="MVSA002038"/>
    <s v="Al Saif Al Wahid Est. For Commercial Services"/>
    <s v="Atiq"/>
    <n v="11"/>
    <n v="2"/>
    <x v="3"/>
  </r>
  <r>
    <s v="SA2507666"/>
    <n v="2716138"/>
    <d v="2018-01-18T15:45:43"/>
    <s v="4203649S2038S2"/>
    <s v="YZA00012"/>
    <s v="Wacaco NS Adapter(Black) For Nanopresso"/>
    <d v="2018-01-21T11:43:05"/>
    <s v="pending"/>
    <s v="Pending Priority 1"/>
    <s v="NMPO-75724"/>
    <s v="MVSA002038"/>
    <s v="Al Saif Al Wahid Est. For Commercial Services"/>
    <s v="Atiq"/>
    <n v="11"/>
    <n v="2"/>
    <x v="3"/>
  </r>
  <r>
    <s v="SA2507877"/>
    <n v="2716171"/>
    <d v="2018-01-18T16:53:49"/>
    <s v="3312072S2504S3"/>
    <s v="FGSIPAINTAPJETB"/>
    <s v="Apple Airpods Special Edition Wireless Earphones by SWITCH (Jet Black)"/>
    <d v="2018-01-25T12:51:40"/>
    <s v="pending"/>
    <s v="Pending Priority 1"/>
    <m/>
    <s v="MVSA002504"/>
    <s v="Axiom Telecom LLC"/>
    <s v="Danish"/>
    <n v="11"/>
    <n v="2"/>
    <x v="3"/>
  </r>
  <r>
    <s v="SA2508179"/>
    <n v="2716253"/>
    <d v="2018-01-18T18:41:45"/>
    <s v="3435294S1317S2"/>
    <s v="DEF-LUX-RW"/>
    <s v="X-Doria iPhone 7 &amp; iPhone 8 Case Defense Lux Rosewood"/>
    <d v="2018-01-21T14:38:53"/>
    <s v="pending"/>
    <s v="Pending Priority 1"/>
    <s v="NMPO-78257"/>
    <s v="MVSA001317"/>
    <s v="Afif Al Jazira Company For Trading LLC"/>
    <s v="Shahzad"/>
    <n v="11"/>
    <n v="2"/>
    <x v="3"/>
  </r>
  <r>
    <s v="SA2508252"/>
    <n v="2716265"/>
    <d v="2018-01-18T19:21:44"/>
    <s v="3865755S2038S2"/>
    <s v="YZA00002"/>
    <s v="Wacaco Minipresso GR Coffee Maker (Black)"/>
    <d v="2018-01-21T15:20:01"/>
    <s v="pending"/>
    <s v="Pending Priority 1"/>
    <s v="NMPO-75784"/>
    <s v="MVSA002038"/>
    <s v="Al Saif Al Wahid Est. For Commercial Services"/>
    <s v="Atiq"/>
    <n v="11"/>
    <n v="2"/>
    <x v="3"/>
  </r>
  <r>
    <s v="SA2508279"/>
    <n v="2716273"/>
    <d v="2018-01-18T19:34:46"/>
    <s v="3653998S1527S2"/>
    <s v="149"/>
    <s v="Apple IPHONE 5 32GB 4G WITHFACETIME (BLACK SLATE)"/>
    <d v="2018-01-21T15:31:03"/>
    <s v="pending"/>
    <s v="Pending Priority 1"/>
    <m/>
    <s v="MVSA001527"/>
    <s v="مؤسسة نجم فازا للمقاولات"/>
    <s v="Naushad"/>
    <n v="11"/>
    <n v="2"/>
    <x v="3"/>
  </r>
  <r>
    <s v="SA2508331"/>
    <n v="2716511"/>
    <d v="2018-01-18T22:06:43"/>
    <s v="3312072S2504S3"/>
    <s v="FGSIPAINTAPJETB"/>
    <s v="Apple Airpods Special Edition Wireless Earphones by SWITCH (Jet Black)"/>
    <d v="2018-01-25T15:46:00"/>
    <s v="pending"/>
    <s v="Pending Priority 1"/>
    <m/>
    <s v="MVSA002504"/>
    <s v="Axiom Telecom LLC"/>
    <s v="Danish"/>
    <n v="11"/>
    <n v="2"/>
    <x v="3"/>
  </r>
  <r>
    <s v="SA2508618"/>
    <n v="2716593"/>
    <d v="2018-01-18T22:42:44"/>
    <s v="4557154S4347S2"/>
    <s v="00003"/>
    <s v="Apple iPhone 6 (64 GB 4G LTE Space Gray)"/>
    <d v="2018-01-21T17:08:31"/>
    <s v="pending"/>
    <s v="Pending Priority 1"/>
    <s v="NMPO-75758"/>
    <s v="MVSA004347"/>
    <s v="MRASINA AL ARSA"/>
    <s v="Ahlam"/>
    <n v="11"/>
    <n v="2"/>
    <x v="8"/>
  </r>
  <r>
    <s v="SA2508619"/>
    <n v="2716594"/>
    <d v="2018-01-18T22:42:44"/>
    <s v="4557154S4347S2"/>
    <s v="00003"/>
    <s v="Apple iPhone 6 (64 GB 4G LTE Space Gray)"/>
    <d v="2018-01-21T17:08:31"/>
    <s v="pending"/>
    <s v="Pending Priority 1"/>
    <s v="NMPO-75758"/>
    <s v="MVSA004347"/>
    <s v="MRASINA AL ARSA"/>
    <s v="Ahlam"/>
    <n v="11"/>
    <n v="2"/>
    <x v="8"/>
  </r>
  <r>
    <s v="SA2508796"/>
    <n v="2716657"/>
    <d v="2018-01-18T23:18:49"/>
    <s v="3865755S2038S2"/>
    <s v="YZA00002"/>
    <s v="Wacaco Minipresso GR Coffee Maker (Black)"/>
    <d v="2018-01-21T18:04:29"/>
    <s v="pending"/>
    <s v="Pending Priority 1"/>
    <s v="NMPO-75785"/>
    <s v="MVSA002038"/>
    <s v="Al Saif Al Wahid Est. For Commercial Services"/>
    <s v="Atiq"/>
    <n v="11"/>
    <n v="2"/>
    <x v="3"/>
  </r>
  <r>
    <s v="SA2509147"/>
    <n v="2716715"/>
    <d v="2018-01-19T00:14:50"/>
    <s v="3991407S1157S2"/>
    <s v="724569M989S3"/>
    <s v="Huawei Y6 II (16 GB 4G LTE Black Dual SIM)"/>
    <d v="2018-01-21T20:13:56"/>
    <s v="pending"/>
    <s v="Pending Priority 1"/>
    <m/>
    <s v="MVSA001157"/>
    <s v="شركة الرسائل لاجهزة الاتصالات السلكيه"/>
    <s v="Naushad"/>
    <n v="11"/>
    <n v="2"/>
    <x v="3"/>
  </r>
  <r>
    <s v="SA2509268"/>
    <n v="2716731"/>
    <d v="2018-01-19T01:06:44"/>
    <s v="3312064S2504S3"/>
    <s v="FGSIPAINTAPBLUE"/>
    <s v="Apple Airpods Special Edition Wireless Earphones by SWITCH (Blue Gloss)"/>
    <d v="2018-01-25T21:04:43"/>
    <s v="pending"/>
    <s v="Pending Priority 1"/>
    <m/>
    <s v="MVSA002504"/>
    <s v="Axiom Telecom LLC"/>
    <s v="Danish"/>
    <n v="11"/>
    <n v="2"/>
    <x v="3"/>
  </r>
  <r>
    <s v="SA2509319"/>
    <n v="2716738"/>
    <d v="2018-01-19T01:22:46"/>
    <s v="3991683S1157S2"/>
    <s v="1531087S989S3"/>
    <s v="Sony Xperia L1 (16 GB 4G Dual SIM White)"/>
    <d v="2018-01-21T21:21:21"/>
    <s v="pending"/>
    <s v="Pending Priority 1"/>
    <s v="NMPO-77829"/>
    <s v="MVSA001157"/>
    <s v="شركة الرسائل لاجهزة الاتصالات السلكيه"/>
    <s v="Naushad"/>
    <n v="11"/>
    <n v="2"/>
    <x v="9"/>
  </r>
  <r>
    <s v="SA2509566"/>
    <n v="2716759"/>
    <d v="2018-01-19T02:41:46"/>
    <s v="4369929S1379S2"/>
    <s v="CLK4208"/>
    <s v="CLIKON QUARTZ HEATER 800W - CK4208"/>
    <d v="2018-01-21T22:40:18"/>
    <s v="pending"/>
    <s v="Pending Priority 1"/>
    <s v="NMPO-77953"/>
    <s v="MVSA001379"/>
    <s v="شركة أي مارت لتسويق الإلكترونيات"/>
    <s v="Ehtisham"/>
    <n v="11"/>
    <n v="2"/>
    <x v="10"/>
  </r>
  <r>
    <s v="SA2509733"/>
    <n v="2716792"/>
    <d v="2018-01-19T04:17:48"/>
    <s v="4136650S1222S2"/>
    <s v="1829"/>
    <s v="Fitmate Smart Watch U8 (White)"/>
    <d v="2018-01-22T00:17:29"/>
    <s v="pending"/>
    <s v="Pending Priority 1"/>
    <m/>
    <s v="MVSA001222"/>
    <s v="Marka-Vip"/>
    <s v="Adnan"/>
    <n v="11"/>
    <n v="2"/>
    <x v="3"/>
  </r>
  <r>
    <s v="SA2509780"/>
    <n v="2716795"/>
    <d v="2018-01-19T04:37:55"/>
    <s v="3245032S1157S2"/>
    <s v="376540M989S3"/>
    <s v="Huawei MediaPad Tab T1-7.0 (3G 7 inches 8 GB)- Silver"/>
    <d v="2018-01-22T00:37:29"/>
    <s v="pending"/>
    <s v="Pending Priority 1"/>
    <m/>
    <s v="MVSA001157"/>
    <s v="شركة الرسائل لاجهزة الاتصالات السلكيه"/>
    <s v="Naushad"/>
    <n v="11"/>
    <n v="2"/>
    <x v="3"/>
  </r>
  <r>
    <s v="SA2509795"/>
    <n v="2716801"/>
    <d v="2018-01-19T04:49:45"/>
    <s v="3245032S1157S2"/>
    <s v="376540M989S3"/>
    <s v="Huawei MediaPad Tab T1-7.0 (3G 7 inches 8 GB)- Silver"/>
    <d v="2018-01-22T00:47:07"/>
    <s v="pending"/>
    <s v="Pending Priority 1"/>
    <m/>
    <s v="MVSA001157"/>
    <s v="شركة الرسائل لاجهزة الاتصالات السلكيه"/>
    <s v="Naushad"/>
    <n v="11"/>
    <n v="2"/>
    <x v="3"/>
  </r>
  <r>
    <s v="SA2509821"/>
    <n v="2716804"/>
    <d v="2018-01-19T05:05:48"/>
    <s v="3245032S1157S2"/>
    <s v="376540M989S3"/>
    <s v="Huawei MediaPad Tab T1-7.0 (3G 7 inches 8 GB)- Silver"/>
    <d v="2018-01-22T01:01:48"/>
    <s v="pending"/>
    <s v="Pending Priority 1"/>
    <m/>
    <s v="MVSA001157"/>
    <s v="شركة الرسائل لاجهزة الاتصالات السلكيه"/>
    <s v="Naushad"/>
    <n v="11"/>
    <n v="2"/>
    <x v="3"/>
  </r>
  <r>
    <s v="SA2509906"/>
    <n v="2716811"/>
    <d v="2018-01-19T05:49:46"/>
    <s v="4203649S2038S2"/>
    <s v="YZA00012"/>
    <s v="Wacaco NS Adapter(Black) For Nanopresso"/>
    <d v="2018-01-22T01:46:25"/>
    <s v="pending"/>
    <s v="Pending Priority 1"/>
    <s v="NMPO-76071"/>
    <s v="MVSA002038"/>
    <s v="Al Saif Al Wahid Est. For Commercial Services"/>
    <s v="Atiq"/>
    <n v="11"/>
    <n v="2"/>
    <x v="3"/>
  </r>
  <r>
    <s v="SA2509958"/>
    <n v="2716827"/>
    <d v="2018-01-19T06:25:48"/>
    <s v="3654022S1527S2"/>
    <s v="203"/>
    <s v="SONY WIRELESS HEADPHONE EXTRA BASS  ZX330BT (BLUE) "/>
    <d v="2018-01-21T02:24:17"/>
    <s v="pending"/>
    <s v="Pending Priority 1"/>
    <m/>
    <s v="MVSA001527"/>
    <s v="مؤسسة نجم فازا للمقاولات"/>
    <s v="Naushad"/>
    <n v="11"/>
    <n v="2"/>
    <x v="3"/>
  </r>
  <r>
    <s v="SA2510436"/>
    <n v="2716913"/>
    <d v="2018-01-19T13:34:54"/>
    <s v="3991682S1157S2"/>
    <s v="1608525S989S3"/>
    <s v="Sony Xperia L1 G3312 (16GB 4G Dual Sim Black)"/>
    <d v="2018-01-22T09:30:13"/>
    <s v="pending"/>
    <s v="Pending Priority 2"/>
    <m/>
    <s v="MVSA001157"/>
    <s v="شركة الرسائل لاجهزة الاتصالات السلكيه"/>
    <s v="Naushad"/>
    <n v="11"/>
    <n v="2"/>
    <x v="3"/>
  </r>
  <r>
    <s v="SA2510470"/>
    <n v="2717026"/>
    <d v="2018-01-19T14:34:09"/>
    <s v="3245032S1157S2"/>
    <s v="376540M989S3"/>
    <s v="Huawei MediaPad Tab T1-7.0 (3G 7 inches 8 GB)- Silver"/>
    <d v="2018-01-22T10:08:45"/>
    <s v="pending"/>
    <s v="Pending Priority 2"/>
    <m/>
    <s v="MVSA001157"/>
    <s v="شركة الرسائل لاجهزة الاتصالات السلكيه"/>
    <s v="Naushad"/>
    <n v="11"/>
    <n v="2"/>
    <x v="3"/>
  </r>
  <r>
    <s v="SA2510615"/>
    <n v="2717068"/>
    <d v="2018-01-19T15:10:58"/>
    <s v="3991474S1157S2"/>
    <s v="3289761S1527S3"/>
    <s v="Samsung Galaxy Grand Prime Plus (8 GB 4G LTE Black Dual SIM)"/>
    <d v="2018-01-22T11:10:26"/>
    <s v="pending"/>
    <s v="Pending Priority 2"/>
    <m/>
    <s v="MVSA001157"/>
    <s v="شركة الرسائل لاجهزة الاتصالات السلكيه"/>
    <s v="Naushad"/>
    <n v="11"/>
    <n v="2"/>
    <x v="3"/>
  </r>
  <r>
    <s v="SA2510650"/>
    <n v="2717081"/>
    <d v="2018-01-19T15:31:02"/>
    <s v="3312072S2504S3"/>
    <s v="FGSIPAINTAPJETB"/>
    <s v="Apple Airpods Special Edition Wireless Earphones by SWITCH (Jet Black)"/>
    <d v="2018-01-26T11:28:34"/>
    <s v="pending"/>
    <s v="Pending Priority 2"/>
    <m/>
    <s v="MVSA002504"/>
    <s v="Axiom Telecom LLC"/>
    <s v="Danish"/>
    <n v="11"/>
    <n v="2"/>
    <x v="3"/>
  </r>
  <r>
    <s v="SA2510958"/>
    <n v="2717119"/>
    <d v="2018-01-19T17:06:45"/>
    <s v="3991682S1157S2"/>
    <s v="1608525S989S3"/>
    <s v="Sony Xperia L1 G3312 (16GB 4G Dual Sim Black)"/>
    <d v="2018-01-22T13:03:18"/>
    <s v="pending"/>
    <s v="Pending Priority 2"/>
    <m/>
    <s v="MVSA001157"/>
    <s v="شركة الرسائل لاجهزة الاتصالات السلكيه"/>
    <s v="Naushad"/>
    <n v="11"/>
    <n v="2"/>
    <x v="3"/>
  </r>
  <r>
    <s v="SA2510985"/>
    <n v="2717124"/>
    <d v="2018-01-19T17:22:44"/>
    <s v="3312072S2504S3"/>
    <s v="FGSIPAINTAPJETB"/>
    <s v="Apple Airpods Special Edition Wireless Earphones by SWITCH (Jet Black)"/>
    <d v="2018-01-26T13:18:25"/>
    <s v="pending"/>
    <s v="Pending Priority 2"/>
    <m/>
    <s v="MVSA002504"/>
    <s v="Axiom Telecom LLC"/>
    <s v="Danish"/>
    <n v="11"/>
    <n v="2"/>
    <x v="3"/>
  </r>
  <r>
    <s v="SA2511000"/>
    <n v="2717128"/>
    <d v="2018-01-19T17:25:45"/>
    <s v="3991682S1157S2"/>
    <s v="1608525S989S3"/>
    <s v="Sony Xperia L1 G3312 (16GB 4G Dual Sim Black)"/>
    <d v="2018-01-22T13:24:53"/>
    <s v="pending"/>
    <s v="Pending Priority 2"/>
    <m/>
    <s v="MVSA001157"/>
    <s v="شركة الرسائل لاجهزة الاتصالات السلكيه"/>
    <s v="Naushad"/>
    <n v="11"/>
    <n v="2"/>
    <x v="3"/>
  </r>
  <r>
    <s v="SA2511089"/>
    <n v="2717136"/>
    <d v="2018-01-19T18:02:56"/>
    <s v="3968326S2504S2"/>
    <s v="FGSPAINTMATTENAVY"/>
    <s v="Apple Airpods Special Edition Earphones (Navy Matte)"/>
    <d v="2018-01-26T14:02:00"/>
    <s v="pending"/>
    <s v="Pending Priority 2"/>
    <m/>
    <s v="MVSA002504"/>
    <s v="Axiom Telecom LLC"/>
    <s v="Danish"/>
    <n v="11"/>
    <n v="2"/>
    <x v="3"/>
  </r>
  <r>
    <s v="SA2511415"/>
    <n v="2717189"/>
    <d v="2018-01-19T19:53:52"/>
    <s v="2974736S1798S2"/>
    <s v="001"/>
    <s v="Anker Micro USB Cable 3ft - Black"/>
    <d v="2018-01-22T15:51:20"/>
    <s v="pending"/>
    <s v="Pending Priority 2"/>
    <m/>
    <s v="MVSA001798"/>
    <s v="hatim"/>
    <m/>
    <n v="11"/>
    <n v="2"/>
    <x v="3"/>
  </r>
  <r>
    <s v="SA2511478"/>
    <n v="2717196"/>
    <d v="2018-01-19T20:05:53"/>
    <s v="2929485S1157S2"/>
    <s v="635121M989S3"/>
    <s v="Huawei MediaPad T1 7.0 (16 GB 3G + Wifi Silver)"/>
    <d v="2018-01-22T16:05:02"/>
    <s v="pending"/>
    <s v="Pending Priority 2"/>
    <m/>
    <s v="MVSA001157"/>
    <s v="شركة الرسائل لاجهزة الاتصالات السلكيه"/>
    <s v="Naushad"/>
    <n v="11"/>
    <n v="2"/>
    <x v="3"/>
  </r>
  <r>
    <s v="SA2511504"/>
    <n v="2717200"/>
    <d v="2018-01-19T20:25:52"/>
    <s v="3581779S1157S2"/>
    <s v="373444M989S3"/>
    <s v="Samsung Galaxy Tab 3 Lite T113 WIFI (7 inches 8 GB) - White"/>
    <d v="2018-01-22T16:19:47"/>
    <s v="pending"/>
    <s v="Pending Priority 2"/>
    <m/>
    <s v="MVSA001157"/>
    <s v="شركة الرسائل لاجهزة الاتصالات السلكيه"/>
    <s v="Naushad"/>
    <n v="11"/>
    <n v="2"/>
    <x v="3"/>
  </r>
  <r>
    <s v="SA2512247"/>
    <n v="2717214"/>
    <d v="2018-01-20T01:13:50"/>
    <s v="3242952S1804S2"/>
    <s v="37319S989S3"/>
    <s v="Guerlain L'Instant de for Women - EDP 80 ml"/>
    <d v="2018-01-22T21:12:34"/>
    <s v="pending"/>
    <s v="Pending Priority 3"/>
    <m/>
    <s v="MVSA001804"/>
    <s v="ETER W HADIAH TRADING EST"/>
    <s v="Ammar"/>
    <n v="11"/>
    <n v="2"/>
    <x v="3"/>
  </r>
  <r>
    <s v="SA2512338"/>
    <n v="2717235"/>
    <d v="2018-01-20T01:41:55"/>
    <s v="3464872S2348S2"/>
    <s v="1001325"/>
    <s v="AE-1200WHD-1AVDF Youth series Digital Stainless steel Men's Watch"/>
    <d v="2018-01-22T21:38:25"/>
    <s v="pending"/>
    <s v="Pending Priority 3"/>
    <m/>
    <s v="MVSA002348"/>
    <s v="Aiynah Trading Establishment"/>
    <s v="Himanshu"/>
    <n v="11"/>
    <n v="2"/>
    <x v="3"/>
  </r>
  <r>
    <s v="SA2512381"/>
    <n v="2717244"/>
    <d v="2018-01-20T02:01:54"/>
    <s v="3581779S1157S2"/>
    <s v="373444M989S3"/>
    <s v="Samsung Galaxy Tab 3 Lite T113 WIFI (7 inches 8 GB) - White"/>
    <d v="2018-01-22T21:58:00"/>
    <s v="pending"/>
    <s v="Pending Priority 3"/>
    <m/>
    <s v="MVSA001157"/>
    <s v="شركة الرسائل لاجهزة الاتصالات السلكيه"/>
    <s v="Naushad"/>
    <n v="11"/>
    <n v="2"/>
    <x v="3"/>
  </r>
  <r>
    <s v="SA2512390"/>
    <n v="2717247"/>
    <d v="2018-01-20T02:05:52"/>
    <s v="2944335S1626S2"/>
    <s v="4326449178"/>
    <s v="Airpods Bluetooth In-Ear Headset White with Charging Box Noise Cancelling for Android and iOS Smartphones - White"/>
    <d v="2018-01-21T22:02:09"/>
    <s v="pending"/>
    <s v="Pending Priority 3"/>
    <m/>
    <s v="MVSA001626"/>
    <s v="MTECH"/>
    <s v="Adnan"/>
    <n v="11"/>
    <n v="2"/>
    <x v="3"/>
  </r>
  <r>
    <s v="SA2512431"/>
    <n v="2717256"/>
    <d v="2018-01-20T02:17:55"/>
    <s v="4256054S2161S2"/>
    <s v="elek0078"/>
    <s v="Elekta Quartz Heater (EHQ-702 Red)"/>
    <d v="2018-01-22T22:15:30"/>
    <s v="pending"/>
    <s v="Pending Priority 3"/>
    <s v="NMPO-78335"/>
    <s v="MVSA002161"/>
    <s v="sahelareej.co"/>
    <s v="AMR"/>
    <n v="11"/>
    <n v="2"/>
    <x v="11"/>
  </r>
  <r>
    <s v="SA2512432"/>
    <n v="2717257"/>
    <d v="2018-01-20T02:17:55"/>
    <s v="4256043S2161S2"/>
    <s v="elek0079"/>
    <s v="Elekta Oil Radiator Heater EORHF-9 - White"/>
    <d v="2018-01-22T22:15:30"/>
    <s v="pending"/>
    <s v="Pending Priority 3"/>
    <s v="NMPO-78335"/>
    <s v="MVSA002161"/>
    <s v="sahelareej.co"/>
    <s v="AMR"/>
    <n v="11"/>
    <n v="2"/>
    <x v="11"/>
  </r>
  <r>
    <s v="SA2512496"/>
    <n v="2717275"/>
    <d v="2018-01-20T02:42:51"/>
    <s v="3312079S2504S3"/>
    <s v="FGSIPAINTAPMATTB"/>
    <s v="Apple Airpods Special Edition Wireless Earphones by SWITCH (Matte Black)"/>
    <d v="2018-01-26T22:38:47"/>
    <s v="pending"/>
    <s v="Pending Priority 3"/>
    <m/>
    <s v="MVSA002504"/>
    <s v="Axiom Telecom LLC"/>
    <s v="Danish"/>
    <n v="11"/>
    <n v="2"/>
    <x v="3"/>
  </r>
  <r>
    <s v="SA2512657"/>
    <n v="2717287"/>
    <d v="2018-01-20T03:26:49"/>
    <s v="3026636S1804S2"/>
    <s v="42S989S3"/>
    <s v="Bvlgari Rose Essentielle for Women - EDP 100 ml"/>
    <d v="2018-01-22T23:25:38"/>
    <s v="pending"/>
    <s v="Pending Priority 3"/>
    <m/>
    <s v="MVSA001804"/>
    <s v="ETER W HADIAH TRADING EST"/>
    <s v="Ammar"/>
    <n v="11"/>
    <n v="2"/>
    <x v="3"/>
  </r>
  <r>
    <s v="SA2512700"/>
    <n v="2717300"/>
    <d v="2018-01-20T03:49:56"/>
    <s v="3010269S1804S2"/>
    <s v="37387S989S3"/>
    <s v="MANCERA Mancera Roses Vanille for women - 120 ml - EDP"/>
    <d v="2018-01-22T23:48:18"/>
    <s v="pending"/>
    <s v="Pending Priority 3"/>
    <m/>
    <s v="MVSA001804"/>
    <s v="ETER W HADIAH TRADING EST"/>
    <s v="Ammar"/>
    <n v="11"/>
    <n v="2"/>
    <x v="3"/>
  </r>
  <r>
    <s v="SA2512748"/>
    <n v="2717310"/>
    <d v="2018-01-20T04:02:49"/>
    <s v="3865751S2038S2"/>
    <s v="YZA00001"/>
    <s v="Wacaco Minipresso NS With Coffee Maker Black"/>
    <d v="2018-01-23T00:00:25"/>
    <s v="pending"/>
    <s v="Pending Priority 3"/>
    <m/>
    <s v="MVSA002038"/>
    <s v="Al Saif Al Wahid Est. For Commercial Services"/>
    <s v="Atiq"/>
    <n v="11"/>
    <n v="2"/>
    <x v="3"/>
  </r>
  <r>
    <s v="SA2512818"/>
    <n v="2717316"/>
    <d v="2018-01-20T04:34:53"/>
    <s v="3309411S1804S3"/>
    <s v="472029M989S3"/>
    <s v="Yves Saint Laurent La Collection M7 Oud Absolu for Men - EDT 80 ml"/>
    <d v="2018-01-23T00:34:13"/>
    <s v="pending"/>
    <s v="Pending Priority 3"/>
    <m/>
    <s v="MVSA001804"/>
    <s v="ETER W HADIAH TRADING EST"/>
    <s v="Ammar"/>
    <n v="11"/>
    <n v="2"/>
    <x v="3"/>
  </r>
  <r>
    <s v="SA2512861"/>
    <n v="2717323"/>
    <d v="2018-01-20T04:58:48"/>
    <s v="3013806S1804S2"/>
    <s v="1576911S989S3"/>
    <s v="Roberto Cavalli Uomo M for Men (EDT 100ml)"/>
    <d v="2018-01-23T00:56:58"/>
    <s v="pending"/>
    <s v="Pending Priority 3"/>
    <m/>
    <s v="MVSA001804"/>
    <s v="ETER W HADIAH TRADING EST"/>
    <s v="Ammar"/>
    <n v="11"/>
    <n v="2"/>
    <x v="3"/>
  </r>
  <r>
    <s v="SA2512969"/>
    <n v="2717343"/>
    <d v="2018-01-20T06:18:49"/>
    <s v="3242218S1804S2"/>
    <s v="82130S989S3"/>
    <s v="Gucci Bamboo for Women - EDP 75 ml"/>
    <d v="2018-01-23T02:14:57"/>
    <s v="pending"/>
    <s v="Pending Priority 3"/>
    <m/>
    <s v="MVSA001804"/>
    <s v="ETER W HADIAH TRADING EST"/>
    <s v="Ammar"/>
    <n v="11"/>
    <n v="2"/>
    <x v="3"/>
  </r>
  <r>
    <s v="SA2513159"/>
    <n v="2717360"/>
    <d v="2018-01-20T08:53:48"/>
    <s v="2949019S1527S2"/>
    <s v="1673749S989S3"/>
    <s v="Samsung Galaxy J2 Prime (1.5GB  8GB Black 4G Dual Sim)"/>
    <d v="2018-01-23T04:51:11"/>
    <s v="pending"/>
    <s v="Pending Priority 3"/>
    <s v="NMPO-78191"/>
    <s v="MVSA001527"/>
    <s v="مؤسسة نجم فازا للمقاولات"/>
    <s v="Naushad"/>
    <n v="11"/>
    <n v="2"/>
    <x v="12"/>
  </r>
  <r>
    <s v="SA2513225"/>
    <n v="2717365"/>
    <d v="2018-01-20T10:10:49"/>
    <s v="4560340S4174S2"/>
    <s v="CAMERA00295"/>
    <s v="DIGITALFOTO SIGHT2 2 axis Handheld Brushless mobile phone Stabilizer Gimbal steadicam with Blueteeth for Samsung Iphone Gopro YI"/>
    <d v="2018-01-23T06:09:45"/>
    <s v="pending"/>
    <s v="Pending Priority 3"/>
    <m/>
    <s v="MVSA004174"/>
    <s v="camera time"/>
    <m/>
    <n v="11"/>
    <n v="2"/>
    <x v="3"/>
  </r>
  <r>
    <s v="SA2511707"/>
    <n v="2717523"/>
    <d v="2018-01-20T12:31:02"/>
    <s v="3312079S2504S3"/>
    <s v="FGSIPAINTAPMATTB"/>
    <s v="Apple Airpods Special Edition Wireless Earphones by SWITCH (Matte Black)"/>
    <d v="2018-01-26T17:27:39"/>
    <s v="pending"/>
    <s v="Pending Priority 4"/>
    <m/>
    <s v="MVSA002504"/>
    <s v="Axiom Telecom LLC"/>
    <s v="Danish"/>
    <n v="11"/>
    <n v="2"/>
    <x v="3"/>
  </r>
  <r>
    <s v="SA2512292"/>
    <n v="2717569"/>
    <d v="2018-01-20T12:49:53"/>
    <s v="4303459S1129S2"/>
    <s v="I6-SP3"/>
    <s v="OEM Privacy Anti-Spy LCD Screen Protector Guard Film for Apple iPhone 6"/>
    <d v="2018-01-21T21:24:17"/>
    <s v="pending"/>
    <s v="Pending Priority 4"/>
    <s v="NMPO-76428"/>
    <s v="MVSA001129"/>
    <s v="Etrends Trading LLC"/>
    <s v="Danish"/>
    <n v="11"/>
    <n v="2"/>
    <x v="3"/>
  </r>
  <r>
    <s v="SA2512321"/>
    <n v="2717573"/>
    <d v="2018-01-20T12:53:57"/>
    <s v="4137911S2168S2"/>
    <s v="024309029709"/>
    <s v="Xiaomi Mijia Aluminum Rollerball Pen 9.5mm Durable Signing MI Pen PREMEC Smooth Switzerland ink Black Refills Gold"/>
    <d v="2018-01-21T21:29:31"/>
    <s v="pending"/>
    <s v="Pending Priority 4"/>
    <s v="NMPO-78179"/>
    <s v="MVSA002168"/>
    <s v="My Tec Electronics LLC"/>
    <m/>
    <n v="11"/>
    <n v="2"/>
    <x v="13"/>
  </r>
  <r>
    <s v="SA2512322"/>
    <n v="2717574"/>
    <d v="2018-01-20T12:53:57"/>
    <s v="4137911S2168S2"/>
    <s v="024309029709"/>
    <s v="Xiaomi Mijia Aluminum Rollerball Pen 9.5mm Durable Signing MI Pen PREMEC Smooth Switzerland ink Black Refills Gold"/>
    <d v="2018-01-21T21:29:31"/>
    <s v="pending"/>
    <s v="Pending Priority 4"/>
    <s v="NMPO-78179"/>
    <s v="MVSA002168"/>
    <s v="My Tec Electronics LLC"/>
    <m/>
    <n v="11"/>
    <n v="2"/>
    <x v="13"/>
  </r>
  <r>
    <s v="SA2512323"/>
    <n v="2717575"/>
    <d v="2018-01-20T12:53:57"/>
    <s v="4137911S2168S2"/>
    <s v="024309029709"/>
    <s v="Xiaomi Mijia Aluminum Rollerball Pen 9.5mm Durable Signing MI Pen PREMEC Smooth Switzerland ink Black Refills Gold"/>
    <d v="2018-01-21T21:29:31"/>
    <s v="pending"/>
    <s v="Pending Priority 4"/>
    <s v="NMPO-78179"/>
    <s v="MVSA002168"/>
    <s v="My Tec Electronics LLC"/>
    <m/>
    <n v="11"/>
    <n v="2"/>
    <x v="13"/>
  </r>
  <r>
    <s v="SA2511618"/>
    <n v="2717639"/>
    <d v="2018-01-20T13:22:57"/>
    <s v="3950251S3494S2"/>
    <s v="100022"/>
    <s v="Philips Trimmer and Shaver (BG 2024 Black)"/>
    <d v="2018-01-22T16:51:39"/>
    <s v="pending"/>
    <s v="Pending Priority 4"/>
    <s v="NMPO-78305"/>
    <s v="MVSA003494"/>
    <s v="Al Hakami for trading"/>
    <s v="Abdul"/>
    <n v="11"/>
    <n v="2"/>
    <x v="14"/>
  </r>
  <r>
    <s v="SA2511880"/>
    <n v="2717665"/>
    <d v="2018-01-20T13:38:57"/>
    <s v="3245032S1157S2"/>
    <s v="376540M989S3"/>
    <s v="Huawei MediaPad Tab T1-7.0 (3G 7 inches 8 GB)- Silver"/>
    <d v="2018-01-22T18:35:37"/>
    <s v="pending"/>
    <s v="Pending Priority 4"/>
    <m/>
    <s v="MVSA001157"/>
    <s v="شركة الرسائل لاجهزة الاتصالات السلكيه"/>
    <s v="Naushad"/>
    <n v="11"/>
    <n v="2"/>
    <x v="3"/>
  </r>
  <r>
    <s v="SA2511895"/>
    <n v="2717666"/>
    <d v="2018-01-20T13:38:57"/>
    <s v="3991682S1157S2"/>
    <s v="1608525S989S3"/>
    <s v="Sony Xperia L1 G3312 (16GB 4G Dual Sim Black)"/>
    <d v="2018-01-22T18:53:08"/>
    <s v="pending"/>
    <s v="Pending Priority 4"/>
    <m/>
    <s v="MVSA001157"/>
    <s v="شركة الرسائل لاجهزة الاتصالات السلكيه"/>
    <s v="Naushad"/>
    <n v="11"/>
    <n v="2"/>
    <x v="3"/>
  </r>
  <r>
    <s v="SA2511958"/>
    <n v="2717672"/>
    <d v="2018-01-20T13:38:58"/>
    <s v="3991682S1157S2"/>
    <s v="1608525S989S3"/>
    <s v="Sony Xperia L1 G3312 (16GB 4G Dual Sim Black)"/>
    <d v="2018-01-22T19:11:09"/>
    <s v="pending"/>
    <s v="Pending Priority 4"/>
    <m/>
    <s v="MVSA001157"/>
    <s v="شركة الرسائل لاجهزة الاتصالات السلكيه"/>
    <s v="Naushad"/>
    <n v="11"/>
    <n v="2"/>
    <x v="3"/>
  </r>
  <r>
    <s v="SA2511977"/>
    <n v="2717676"/>
    <d v="2018-01-20T13:42:54"/>
    <s v="3819022S1682S2"/>
    <s v="101200000001407"/>
    <s v="Others Fat World Developer 4 destinations Black"/>
    <d v="2018-01-22T19:18:48"/>
    <s v="pending"/>
    <s v="Pending Priority 4"/>
    <m/>
    <s v="MVSA001682"/>
    <s v="World Fitness Trading Est"/>
    <s v="Mohamed"/>
    <n v="11"/>
    <n v="2"/>
    <x v="3"/>
  </r>
  <r>
    <s v="SA2512019"/>
    <n v="2717689"/>
    <d v="2018-01-20T13:47:00"/>
    <s v="3933328S1305S2"/>
    <s v="GSF"/>
    <s v="Sega Games Sonic Forces for PS4"/>
    <d v="2018-01-22T19:37:22"/>
    <s v="pending"/>
    <s v="Pending Priority 4"/>
    <m/>
    <s v="MVSA001305"/>
    <s v="MUMTAZ EST."/>
    <s v="Malik"/>
    <n v="11"/>
    <n v="2"/>
    <x v="3"/>
  </r>
  <r>
    <s v="SA2512034"/>
    <n v="2717693"/>
    <d v="2018-01-20T13:50:52"/>
    <s v="4137642S1804S2"/>
    <s v="577655M989S3"/>
    <s v="L'Original Houbigant for Women (EDP 100 ml)"/>
    <d v="2018-01-22T19:44:48"/>
    <s v="pending"/>
    <s v="Pending Priority 4"/>
    <m/>
    <s v="MVSA001804"/>
    <s v="ETER W HADIAH TRADING EST"/>
    <s v="Ammar"/>
    <n v="11"/>
    <n v="2"/>
    <x v="3"/>
  </r>
  <r>
    <s v="SA2512071"/>
    <n v="2717696"/>
    <d v="2018-01-20T13:54:58"/>
    <s v="3310112S1804S3"/>
    <s v="441299M989S3"/>
    <s v="Viva la Juicy Gold Couture For Women (EDP 100 ml)"/>
    <d v="2018-01-22T20:02:28"/>
    <s v="pending"/>
    <s v="Pending Priority 4"/>
    <m/>
    <s v="MVSA001804"/>
    <s v="ETER W HADIAH TRADING EST"/>
    <s v="Ammar"/>
    <n v="11"/>
    <n v="2"/>
    <x v="3"/>
  </r>
  <r>
    <s v="SA2512101"/>
    <n v="2717703"/>
    <d v="2018-01-20T13:58:53"/>
    <s v="2763968S1053S3"/>
    <s v="FB408SBKSEU"/>
    <s v="Fitbit Alta HR Fitness Band- Small Black"/>
    <d v="2018-01-22T20:08:25"/>
    <s v="pending"/>
    <s v="Pending Priority 4"/>
    <s v="NMPO-77975"/>
    <s v="MVSA001053"/>
    <s v="Lionfish general trading LLC"/>
    <s v="Danish"/>
    <n v="11"/>
    <n v="2"/>
    <x v="15"/>
  </r>
  <r>
    <s v="SA2512122"/>
    <n v="2717706"/>
    <d v="2018-01-20T13:58:54"/>
    <s v="3991682S1157S2"/>
    <s v="1608525S989S3"/>
    <s v="Sony Xperia L1 G3312 (16GB 4G Dual Sim Black)"/>
    <d v="2018-01-22T20:16:43"/>
    <s v="pending"/>
    <s v="Pending Priority 4"/>
    <m/>
    <s v="MVSA001157"/>
    <s v="شركة الرسائل لاجهزة الاتصالات السلكيه"/>
    <s v="Naushad"/>
    <n v="11"/>
    <n v="2"/>
    <x v="3"/>
  </r>
  <r>
    <s v="SA2512296"/>
    <n v="2717717"/>
    <d v="2018-01-20T14:07:04"/>
    <s v="3313682S1242S3"/>
    <s v="ankeriphone90w"/>
    <s v="Anker 0.9 Meter Braided lightning Cable (White)"/>
    <d v="2018-01-22T21:25:41"/>
    <s v="pending"/>
    <s v="Pending Priority 4"/>
    <m/>
    <s v="MVSA001242"/>
    <s v="Dr_SellStore"/>
    <s v="Malik"/>
    <n v="11"/>
    <n v="2"/>
    <x v="3"/>
  </r>
  <r>
    <s v="SA2512297"/>
    <n v="2717718"/>
    <d v="2018-01-20T14:07:04"/>
    <s v="3313682S1242S3"/>
    <s v="ankeriphone90w"/>
    <s v="Anker 0.9 Meter Braided lightning Cable (White)"/>
    <d v="2018-01-22T21:25:41"/>
    <s v="pending"/>
    <s v="Pending Priority 4"/>
    <m/>
    <s v="MVSA001242"/>
    <s v="Dr_SellStore"/>
    <s v="Malik"/>
    <n v="11"/>
    <n v="2"/>
    <x v="3"/>
  </r>
  <r>
    <s v="SA2513056"/>
    <n v="2717766"/>
    <d v="2018-01-20T14:26:58"/>
    <s v="3310112S1804S3"/>
    <s v="441299M989S3"/>
    <s v="Viva la Juicy Gold Couture For Women (EDP 100 ml)"/>
    <d v="2018-01-23T03:28:07"/>
    <s v="pending"/>
    <s v="Pending Priority 4"/>
    <m/>
    <s v="MVSA001804"/>
    <s v="ETER W HADIAH TRADING EST"/>
    <s v="Ammar"/>
    <n v="11"/>
    <n v="2"/>
    <x v="3"/>
  </r>
  <r>
    <s v="SA2513076"/>
    <n v="2717771"/>
    <d v="2018-01-20T14:30:01"/>
    <s v="4245175S2985S2"/>
    <s v="iS 447"/>
    <s v="IS 447 5.1 Channel Sound Speaker System (IS 447 Black)"/>
    <d v="2018-01-23T03:44:03"/>
    <s v="pending"/>
    <s v="Pending Priority 4"/>
    <m/>
    <s v="MVSA002985"/>
    <s v="Adhkari Trading Est"/>
    <s v="Ehtisham"/>
    <n v="11"/>
    <n v="2"/>
    <x v="3"/>
  </r>
  <r>
    <s v="SA2513083"/>
    <n v="2717772"/>
    <d v="2018-01-20T14:30:01"/>
    <s v="3242952S1804S2"/>
    <s v="37319S989S3"/>
    <s v="Guerlain L'Instant de for Women - EDP 80 ml"/>
    <d v="2018-01-23T03:59:27"/>
    <s v="pending"/>
    <s v="Pending Priority 4"/>
    <m/>
    <s v="MVSA001804"/>
    <s v="ETER W HADIAH TRADING EST"/>
    <s v="Ammar"/>
    <n v="11"/>
    <n v="2"/>
    <x v="3"/>
  </r>
  <r>
    <s v="SA2511350"/>
    <n v="2717773"/>
    <d v="2018-01-20T14:34:57"/>
    <s v="2929485S1157S2"/>
    <s v="635121M989S3"/>
    <s v="Huawei MediaPad T1 7.0 (16 GB 3G + Wifi Silver)"/>
    <d v="2018-01-22T15:27:57"/>
    <s v="pending"/>
    <s v="Pending Priority 4"/>
    <m/>
    <s v="MVSA001157"/>
    <s v="شركة الرسائل لاجهزة الاتصالات السلكيه"/>
    <s v="Naushad"/>
    <n v="11"/>
    <n v="2"/>
    <x v="3"/>
  </r>
  <r>
    <s v="SA2496614"/>
    <n v="2717798"/>
    <d v="2018-01-20T14:47:07"/>
    <s v="2951669S1175S2"/>
    <s v="816137024082"/>
    <s v="Alta HR Heart Rate + Fitness Wristband (Black/Stainless Steel - Large)"/>
    <d v="2018-01-18T01:51:02"/>
    <s v="pending"/>
    <s v="Pending Priority 4"/>
    <s v="NMPO-77926"/>
    <s v="MVSA001175"/>
    <s v="Comus FZE"/>
    <s v="Danish"/>
    <n v="11"/>
    <n v="2"/>
    <x v="16"/>
  </r>
  <r>
    <s v="SA2513287"/>
    <n v="2717815"/>
    <d v="2018-01-20T14:54:56"/>
    <s v="4246496S1053S2"/>
    <s v="FB503GYBK-EU"/>
    <s v="FitBit ionic SmartWatch with Smoke Grey Case and Charcoal Band"/>
    <d v="2018-01-23T07:13:35"/>
    <s v="pending"/>
    <s v="Pending Priority 4"/>
    <s v="NMPO-77970"/>
    <s v="MVSA001053"/>
    <s v="Lionfish general trading LLC"/>
    <s v="Danish"/>
    <n v="11"/>
    <n v="2"/>
    <x v="17"/>
  </r>
  <r>
    <s v="SA2513345"/>
    <n v="2717838"/>
    <d v="2018-01-20T15:09:58"/>
    <s v="3817537S1682S2"/>
    <s v="1012000001313"/>
    <s v="ORBIT HAND BLENDER WITH MIRACLE PEELER AS A Gift"/>
    <d v="2018-01-22T07:40:55"/>
    <s v="pending"/>
    <s v="Pending Priority 4"/>
    <m/>
    <s v="MVSA001682"/>
    <s v="World Fitness Trading Est"/>
    <s v="Mohamed"/>
    <n v="11"/>
    <n v="2"/>
    <x v="3"/>
  </r>
  <r>
    <s v="SA2513346"/>
    <n v="2717839"/>
    <d v="2018-01-20T15:09:58"/>
    <s v="3332107S1305S3"/>
    <s v="G058"/>
    <s v="Sony Minecraft (PS 4 Pegi 7 Adventure)"/>
    <d v="2018-01-23T07:40:55"/>
    <s v="pending"/>
    <s v="Pending Priority 4"/>
    <m/>
    <s v="MVSA001305"/>
    <s v="MUMTAZ EST."/>
    <s v="Malik"/>
    <n v="11"/>
    <n v="2"/>
    <x v="3"/>
  </r>
  <r>
    <s v="SA2513396"/>
    <n v="2717856"/>
    <d v="2018-01-20T15:18:58"/>
    <s v="3991682S1157S2"/>
    <s v="1608525S989S3"/>
    <s v="Sony Xperia L1 G3312 (16GB 4G Dual Sim Black)"/>
    <d v="2018-01-23T08:19:52"/>
    <s v="pending"/>
    <s v="Pending Priority 4"/>
    <m/>
    <s v="MVSA001157"/>
    <s v="شركة الرسائل لاجهزة الاتصالات السلكيه"/>
    <s v="Naushad"/>
    <n v="11"/>
    <n v="2"/>
    <x v="3"/>
  </r>
  <r>
    <s v="SA2513417"/>
    <n v="2717859"/>
    <d v="2018-01-20T15:22:55"/>
    <s v="3010269S1804S2"/>
    <s v="37387S989S3"/>
    <s v="MANCERA Mancera Roses Vanille for women - 120 ml - EDP"/>
    <d v="2018-01-23T08:32:55"/>
    <s v="pending"/>
    <s v="Pending Priority 4"/>
    <m/>
    <s v="MVSA001804"/>
    <s v="ETER W HADIAH TRADING EST"/>
    <s v="Ammar"/>
    <n v="11"/>
    <n v="2"/>
    <x v="3"/>
  </r>
  <r>
    <s v="SA2513426"/>
    <n v="2717862"/>
    <d v="2018-01-20T15:22:56"/>
    <s v="3310057S1804S3"/>
    <s v="578918M989S3"/>
    <s v="Gucci For Women (EDT 75 ml)"/>
    <d v="2018-01-23T08:45:39"/>
    <s v="pending"/>
    <s v="Pending Priority 4"/>
    <m/>
    <s v="MVSA001804"/>
    <s v="ETER W HADIAH TRADING EST"/>
    <s v="Ammar"/>
    <n v="11"/>
    <n v="2"/>
    <x v="3"/>
  </r>
  <r>
    <s v="SA2513438"/>
    <n v="2717867"/>
    <d v="2018-01-20T15:26:56"/>
    <s v="1665192S1016S3"/>
    <s v="iph6spls64slv"/>
    <s v="Apple iPhone 6s Plus (64 GB 4G Silver With Facetime)"/>
    <d v="2018-01-23T09:02:45"/>
    <s v="pending"/>
    <s v="Pending Priority 4"/>
    <m/>
    <s v="MVSA001016"/>
    <s v="LDHS General trading"/>
    <s v="Rahulav"/>
    <n v="11"/>
    <n v="2"/>
    <x v="3"/>
  </r>
  <r>
    <s v="SA2513465"/>
    <n v="2717879"/>
    <d v="2018-01-20T15:35:02"/>
    <s v="4378199S2202S2"/>
    <s v="SV-22"/>
    <s v="4 Piece Islamic Canvas Painting Wall Art For Home Decoration SV-22"/>
    <d v="2018-01-23T09:23:09"/>
    <s v="pending"/>
    <s v="Pending Priority 4"/>
    <s v="NMPO-76780"/>
    <s v="MVSA002202"/>
    <s v="konoz zokrof"/>
    <s v="Ahlam"/>
    <n v="11"/>
    <n v="2"/>
    <x v="18"/>
  </r>
  <r>
    <s v="SA2513467"/>
    <n v="2717881"/>
    <d v="2018-01-20T15:35:02"/>
    <s v="4530810S2202S2"/>
    <s v="SV - 24"/>
    <s v="ZOKROF ART 4 Piece Islamic Canvas Painting Wall Art For Home Decoration SV-24"/>
    <d v="2018-01-25T09:23:09"/>
    <s v="pending"/>
    <s v="Pending Priority 4"/>
    <s v="NMPO-76780"/>
    <s v="MVSA002202"/>
    <s v="konoz zokrof"/>
    <s v="Ahlam"/>
    <n v="11"/>
    <n v="2"/>
    <x v="18"/>
  </r>
  <r>
    <s v="SA2513556"/>
    <n v="2717905"/>
    <d v="2018-01-20T15:47:10"/>
    <s v="3991682S1157S2"/>
    <s v="1608525S989S3"/>
    <s v="Sony Xperia L1 G3312 (16GB 4G Dual Sim Black)"/>
    <d v="2018-01-23T10:05:41"/>
    <s v="pending"/>
    <s v="Pending Priority 4"/>
    <m/>
    <s v="MVSA001157"/>
    <s v="شركة الرسائل لاجهزة الاتصالات السلكيه"/>
    <s v="Naushad"/>
    <n v="11"/>
    <n v="2"/>
    <x v="3"/>
  </r>
  <r>
    <s v="SA2513567"/>
    <n v="2717906"/>
    <d v="2018-01-20T15:47:10"/>
    <s v="3546141S3340S2"/>
    <s v="9FX68W697C33"/>
    <s v="Samsung Galaxy S8+ S-View Flip Cover Blue"/>
    <d v="2018-01-23T10:17:09"/>
    <s v="pending"/>
    <s v="Pending Priority 4"/>
    <m/>
    <s v="MVSA003340"/>
    <s v="MARGOUN GENERAL TRADING"/>
    <s v="Danish"/>
    <n v="11"/>
    <n v="2"/>
    <x v="3"/>
  </r>
  <r>
    <s v="SA2513591"/>
    <n v="2717908"/>
    <d v="2018-01-20T15:51:04"/>
    <s v="2944335S1626S2"/>
    <s v="4326449178"/>
    <s v="Airpods Bluetooth In-Ear Headset White with Charging Box Noise Cancelling for Android and iOS Smartphones - White"/>
    <d v="2018-01-22T10:22:40"/>
    <s v="pending"/>
    <s v="Pending Priority 4"/>
    <m/>
    <s v="MVSA001626"/>
    <s v="MTECH"/>
    <s v="Adnan"/>
    <n v="11"/>
    <n v="2"/>
    <x v="3"/>
  </r>
  <r>
    <s v="SA2513592"/>
    <n v="2717909"/>
    <d v="2018-01-20T15:51:05"/>
    <s v="2944335S1626S2"/>
    <s v="4326449178"/>
    <s v="Airpods Bluetooth In-Ear Headset White with Charging Box Noise Cancelling for Android and iOS Smartphones - White"/>
    <d v="2018-01-22T10:22:40"/>
    <s v="pending"/>
    <s v="Pending Priority 4"/>
    <m/>
    <s v="MVSA001626"/>
    <s v="MTECH"/>
    <s v="Adnan"/>
    <n v="11"/>
    <n v="2"/>
    <x v="3"/>
  </r>
  <r>
    <s v="SA2513593"/>
    <n v="2717910"/>
    <d v="2018-01-20T15:51:05"/>
    <s v="2944335S1626S2"/>
    <s v="4326449178"/>
    <s v="Airpods Bluetooth In-Ear Headset White with Charging Box Noise Cancelling for Android and iOS Smartphones - White"/>
    <d v="2018-01-22T10:22:40"/>
    <s v="pending"/>
    <s v="Pending Priority 4"/>
    <m/>
    <s v="MVSA001626"/>
    <s v="MTECH"/>
    <s v="Adnan"/>
    <n v="11"/>
    <n v="2"/>
    <x v="3"/>
  </r>
  <r>
    <s v="SA2513634"/>
    <n v="2717925"/>
    <d v="2018-01-20T15:58:01"/>
    <s v="4208507S1157S2"/>
    <s v="656153M989S3"/>
    <s v="Samsung Galaxy J7 2016 (J710FD 16 GB 4G LTE Pink Gold Dual SIM)"/>
    <d v="2018-01-23T10:35:55"/>
    <s v="pending"/>
    <s v="Pending Priority 4"/>
    <s v="NMPO-76748"/>
    <s v="MVSA001157"/>
    <s v="شركة الرسائل لاجهزة الاتصالات السلكيه"/>
    <s v="Naushad"/>
    <n v="11"/>
    <n v="2"/>
    <x v="3"/>
  </r>
  <r>
    <s v="SA2513659"/>
    <n v="2717942"/>
    <d v="2018-01-20T16:06:03"/>
    <s v="4211848S3421S2"/>
    <s v="HOTV20RG"/>
    <s v="Hotwav Cosmos V20 3GB 32GB Dual Sim ROSE GOLD"/>
    <d v="2018-01-23T10:45:18"/>
    <s v="pending"/>
    <s v="Pending Priority 4"/>
    <m/>
    <s v="MVSA003421"/>
    <s v="Abdullah Al Otaibi Trading Est."/>
    <s v="Adnan"/>
    <n v="11"/>
    <n v="2"/>
    <x v="3"/>
  </r>
  <r>
    <s v="SA2508726"/>
    <n v="2717948"/>
    <d v="2018-01-20T16:11:07"/>
    <s v="3087774S1490S2"/>
    <s v="100055"/>
    <s v="Desire 10 Pro (64 GB 4G LTE Royal Blue Dual SIM)"/>
    <d v="2018-01-21T17:29:44"/>
    <s v="pending"/>
    <s v="Pending Priority 4"/>
    <m/>
    <s v="MVSA001490"/>
    <s v="Nachi Trading L.L.C"/>
    <s v="Rahulav"/>
    <n v="11"/>
    <n v="2"/>
    <x v="3"/>
  </r>
  <r>
    <s v="SA2513697"/>
    <n v="2717958"/>
    <d v="2018-01-20T16:15:00"/>
    <s v="3417215S1682S2"/>
    <s v="1012000000430"/>
    <s v="Al Saif Gallery 90628 / 11B Healthy Without Casserole Oil 2 L - Black"/>
    <d v="2018-01-22T10:58:22"/>
    <s v="pending"/>
    <s v="Pending Priority 4"/>
    <m/>
    <s v="MVSA001682"/>
    <s v="World Fitness Trading Est"/>
    <s v="Mohamed"/>
    <n v="11"/>
    <n v="2"/>
    <x v="3"/>
  </r>
  <r>
    <s v="SA2513702"/>
    <n v="2717959"/>
    <d v="2018-01-20T16:15:00"/>
    <s v="2951669S1175S2"/>
    <s v="816137024082"/>
    <s v="Alta HR Heart Rate + Fitness Wristband (Black/Stainless Steel - Large)"/>
    <d v="2018-01-23T11:00:00"/>
    <s v="pending"/>
    <s v="Pending Priority 4"/>
    <s v="NMPO-77929"/>
    <s v="MVSA001175"/>
    <s v="Comus FZE"/>
    <s v="Danish"/>
    <n v="11"/>
    <n v="2"/>
    <x v="19"/>
  </r>
  <r>
    <s v="SA2513765"/>
    <n v="2717967"/>
    <d v="2018-01-20T16:18:03"/>
    <s v="3945581S2523S2"/>
    <s v="Epson L382 Printer 2"/>
    <s v="Epson Multi-function All in One InkTank printer Copier and Scanner (L382 Black)"/>
    <d v="2018-01-23T11:30:34"/>
    <s v="pending"/>
    <s v="Pending Priority 4"/>
    <m/>
    <s v="MVSA002523"/>
    <s v="Al Barsha Vision Electronics llc"/>
    <s v="Dheeraj"/>
    <n v="11"/>
    <n v="2"/>
    <x v="3"/>
  </r>
  <r>
    <s v="SA2513803"/>
    <n v="2717976"/>
    <d v="2018-01-20T16:23:03"/>
    <s v="3333538S1305S3"/>
    <s v="G087"/>
    <s v="Bandai Namco PROJECT CARS 2 (PS4 Pegi 3 Sports)"/>
    <d v="2018-01-23T11:44:33"/>
    <s v="pending"/>
    <s v="Pending Priority 4"/>
    <m/>
    <s v="MVSA001305"/>
    <s v="MUMTAZ EST."/>
    <s v="Malik"/>
    <n v="11"/>
    <n v="2"/>
    <x v="3"/>
  </r>
  <r>
    <s v="SA2513804"/>
    <n v="2717977"/>
    <d v="2018-01-20T16:23:03"/>
    <s v="3489239S1305S2"/>
    <s v="G0111"/>
    <s v="Bethesda Softworks Wolfenstein 2 The New Colossus (PS4 Pegi 18 Action Adventure)"/>
    <d v="2018-01-22T11:44:33"/>
    <s v="pending"/>
    <s v="Pending Priority 4"/>
    <m/>
    <s v="MVSA001305"/>
    <s v="MUMTAZ EST."/>
    <s v="Malik"/>
    <n v="11"/>
    <n v="2"/>
    <x v="3"/>
  </r>
  <r>
    <s v="SA2513809"/>
    <n v="2717981"/>
    <d v="2018-01-20T16:23:03"/>
    <s v="3242254S1412S2"/>
    <s v="146"/>
    <s v="Square Enix NieR: Automata Day One Edition"/>
    <d v="2018-01-23T11:44:33"/>
    <s v="pending"/>
    <s v="Pending Priority 4"/>
    <s v="NMPO-77915"/>
    <s v="MVSA001412"/>
    <s v="madni abdulhaq mustafa trading est"/>
    <s v="AMR"/>
    <n v="11"/>
    <n v="2"/>
    <x v="3"/>
  </r>
  <r>
    <s v="SA2513811"/>
    <n v="2717982"/>
    <d v="2018-01-20T16:23:03"/>
    <s v="3309406S1305S2"/>
    <s v="G050"/>
    <s v="Bethesda Softworks The Evil Within 2 Pre-Order (PS 4 Pegi 18 Adventure)"/>
    <d v="2018-01-23T11:44:33"/>
    <s v="pending"/>
    <s v="Pending Priority 4"/>
    <m/>
    <s v="MVSA001305"/>
    <s v="MUMTAZ EST."/>
    <s v="Malik"/>
    <n v="11"/>
    <n v="2"/>
    <x v="3"/>
  </r>
  <r>
    <s v="SA2513821"/>
    <n v="2717988"/>
    <d v="2018-01-20T16:26:03"/>
    <s v="3991683S1157S2"/>
    <s v="1531087S989S3"/>
    <s v="Sony Xperia L1 (16 GB 4G Dual SIM White)"/>
    <d v="2018-01-23T11:45:10"/>
    <s v="pending"/>
    <s v="Pending Priority 4"/>
    <m/>
    <s v="MVSA001157"/>
    <s v="شركة الرسائل لاجهزة الاتصالات السلكيه"/>
    <s v="Naushad"/>
    <n v="11"/>
    <n v="2"/>
    <x v="3"/>
  </r>
  <r>
    <s v="SA2513846"/>
    <n v="2717989"/>
    <d v="2018-01-20T16:26:03"/>
    <s v="3010269S1804S2"/>
    <s v="37387S989S3"/>
    <s v="MANCERA Mancera Roses Vanille for women - 120 ml - EDP"/>
    <d v="2018-01-23T11:54:00"/>
    <s v="pending"/>
    <s v="Pending Priority 4"/>
    <m/>
    <s v="MVSA001804"/>
    <s v="ETER W HADIAH TRADING EST"/>
    <s v="Ammar"/>
    <n v="11"/>
    <n v="2"/>
    <x v="3"/>
  </r>
  <r>
    <s v="SA2513851"/>
    <n v="2717991"/>
    <d v="2018-01-20T16:26:03"/>
    <s v="3011153S1804S2"/>
    <s v="83951S989S3"/>
    <s v="Gucci Guilty Intense for Women - EDP 75 ml"/>
    <d v="2018-01-23T11:54:00"/>
    <s v="pending"/>
    <s v="Pending Priority 4"/>
    <m/>
    <s v="MVSA001804"/>
    <s v="ETER W HADIAH TRADING EST"/>
    <s v="Ammar"/>
    <n v="11"/>
    <n v="2"/>
    <x v="3"/>
  </r>
  <r>
    <s v="SA2513865"/>
    <n v="2717993"/>
    <d v="2018-01-20T16:26:04"/>
    <s v="3990200S2985S2"/>
    <s v="iH 830"/>
    <s v="iSONIC 7in1 TRIMMER 7 IN 1 MEN?S GROOMING SET IH 830"/>
    <d v="2018-01-23T12:02:53"/>
    <s v="pending"/>
    <s v="Pending Priority 4"/>
    <m/>
    <s v="MVSA002985"/>
    <s v="Adhkari Trading Est"/>
    <s v="Ehtisham"/>
    <n v="11"/>
    <n v="2"/>
    <x v="3"/>
  </r>
  <r>
    <s v="SA2513423"/>
    <n v="2718009"/>
    <d v="2018-01-20T16:38:10"/>
    <s v="3309239S1305S2"/>
    <s v="G040"/>
    <s v="Grand Theft Auto V (GTA 5) for PS3(PS3 Pegi 18 Action- Adventure)"/>
    <d v="2018-01-23T08:39:49"/>
    <s v="pending"/>
    <s v="Pending Priority 4"/>
    <m/>
    <s v="MVSA001305"/>
    <s v="MUMTAZ EST."/>
    <s v="Malik"/>
    <n v="11"/>
    <n v="2"/>
    <x v="3"/>
  </r>
  <r>
    <s v="SA2513962"/>
    <n v="2718017"/>
    <d v="2018-01-20T16:46:14"/>
    <s v="3819022S1682S2"/>
    <s v="101200000001407"/>
    <s v="Others Fat World Developer 4 destinations Black"/>
    <d v="2018-01-23T12:44:48"/>
    <s v="pending"/>
    <s v="Pending Priority 4"/>
    <m/>
    <s v="MVSA001682"/>
    <s v="World Fitness Trading Est"/>
    <s v="Mohamed"/>
    <n v="11"/>
    <n v="2"/>
    <x v="3"/>
  </r>
  <r>
    <s v="SA2511510"/>
    <n v="2718018"/>
    <d v="2018-01-20T16:50:02"/>
    <s v="4193851S1075S2"/>
    <s v="E45BT-WH"/>
    <s v="JBL Bluetooth On-Ear Headphones (E45BTWHT White)"/>
    <d v="2018-01-22T16:21:46"/>
    <s v="pending"/>
    <s v="Pending Priority 4"/>
    <m/>
    <s v="MVSA001075"/>
    <s v="TEQTRONIX INTERNATIONAL GENERAL TRADING LLC"/>
    <s v="Danish"/>
    <n v="11"/>
    <n v="2"/>
    <x v="3"/>
  </r>
  <r>
    <s v="SA2512370"/>
    <n v="2718020"/>
    <d v="2018-01-20T16:54:04"/>
    <s v="3968251S2504S2"/>
    <s v="FGSPAINTGLOSSNAVY"/>
    <s v="Apple Airpods Special Edition Earphones (Navy Gloss)"/>
    <d v="2018-01-26T21:51:05"/>
    <s v="pending"/>
    <s v="Pending Priority 4"/>
    <m/>
    <s v="MVSA002504"/>
    <s v="Axiom Telecom LLC"/>
    <s v="Danish"/>
    <n v="11"/>
    <n v="2"/>
    <x v="3"/>
  </r>
  <r>
    <s v="SA2513974"/>
    <n v="2718023"/>
    <d v="2018-01-20T16:54:04"/>
    <s v="2929485S1157S2"/>
    <s v="635121M989S3"/>
    <s v="Huawei MediaPad T1 7.0 (16 GB 3G + Wifi Silver)"/>
    <d v="2018-01-23T12:52:01"/>
    <s v="pending"/>
    <s v="Pending Priority 4"/>
    <m/>
    <s v="MVSA001157"/>
    <s v="شركة الرسائل لاجهزة الاتصالات السلكيه"/>
    <s v="Naushad"/>
    <n v="11"/>
    <n v="2"/>
    <x v="3"/>
  </r>
  <r>
    <s v="SA2514031"/>
    <n v="2718036"/>
    <d v="2018-01-20T17:14:58"/>
    <s v="4245514S2985S2"/>
    <s v="iS 442"/>
    <s v="IS 442 2.1 Channel Speaker Sound System (IS 442 Black)"/>
    <d v="2018-01-23T13:12:00"/>
    <s v="pending"/>
    <s v="Pending Priority 4"/>
    <m/>
    <s v="MVSA002985"/>
    <s v="Adhkari Trading Est"/>
    <s v="Ehtisham"/>
    <n v="11"/>
    <n v="2"/>
    <x v="3"/>
  </r>
  <r>
    <s v="SA2514088"/>
    <n v="2718049"/>
    <d v="2018-01-20T17:27:00"/>
    <s v="3312052S2504S3"/>
    <s v="FGSIPAINTAPCAMGENERIC"/>
    <s v="Apple Airpods Earphones (FGSPAINTAPCAMG Camouflage Green)"/>
    <d v="2018-01-27T13:26:09"/>
    <s v="pending"/>
    <s v="Pending Priority 4"/>
    <m/>
    <s v="MVSA002504"/>
    <s v="Axiom Telecom LLC"/>
    <s v="Danish"/>
    <n v="11"/>
    <n v="2"/>
    <x v="3"/>
  </r>
  <r>
    <s v="SA2514091"/>
    <n v="2718050"/>
    <d v="2018-01-20T17:31:13"/>
    <s v="3012493S1804S2"/>
    <s v="84070S989S3"/>
    <s v="Stella McCartney EDP 100ml For Women"/>
    <d v="2018-01-23T13:26:51"/>
    <s v="pending"/>
    <s v="Pending Priority 4"/>
    <m/>
    <s v="MVSA001804"/>
    <s v="ETER W HADIAH TRADING EST"/>
    <s v="Ammar"/>
    <n v="11"/>
    <n v="2"/>
    <x v="3"/>
  </r>
  <r>
    <s v="SA2514094"/>
    <n v="2718051"/>
    <d v="2018-01-20T17:31:13"/>
    <s v="3933328S1305S2"/>
    <s v="GSF"/>
    <s v="Sega Games Sonic Forces for PS4"/>
    <d v="2018-01-23T13:27:08"/>
    <s v="pending"/>
    <s v="Pending Priority 4"/>
    <m/>
    <s v="MVSA001305"/>
    <s v="MUMTAZ EST."/>
    <s v="Malik"/>
    <n v="11"/>
    <n v="2"/>
    <x v="3"/>
  </r>
  <r>
    <s v="SA2509674"/>
    <n v="2718055"/>
    <d v="2018-01-20T17:39:15"/>
    <s v="4370549S1682S2"/>
    <s v="10120000015366"/>
    <s v="Philips Lumea IPL Hair Removal System (SC1997/60 White)"/>
    <d v="2018-01-21T23:42:09"/>
    <s v="pending"/>
    <s v="Pending Priority 4"/>
    <m/>
    <s v="MVSA001682"/>
    <s v="World Fitness Trading Est"/>
    <s v="Mohamed"/>
    <n v="11"/>
    <n v="2"/>
    <x v="3"/>
  </r>
  <r>
    <s v="SA2514173"/>
    <n v="2718061"/>
    <d v="2018-01-20T17:55:07"/>
    <s v="3991682S1157S2"/>
    <s v="1608525S989S3"/>
    <s v="Sony Xperia L1 G3312 (16GB 4G Dual Sim Black)"/>
    <d v="2018-01-23T13:51:15"/>
    <s v="pending"/>
    <s v="Pending Priority 4"/>
    <m/>
    <s v="MVSA001157"/>
    <s v="شركة الرسائل لاجهزة الاتصالات السلكيه"/>
    <s v="Naushad"/>
    <n v="11"/>
    <n v="2"/>
    <x v="3"/>
  </r>
  <r>
    <s v="SA2514217"/>
    <n v="2718073"/>
    <d v="2018-01-20T18:06:02"/>
    <s v="2929485S1157S2"/>
    <s v="635121M989S3"/>
    <s v="Huawei MediaPad T1 7.0 (16 GB 3G + Wifi Silver)"/>
    <d v="2018-01-23T14:04:37"/>
    <s v="pending"/>
    <s v="Pending Priority 4"/>
    <m/>
    <s v="MVSA001157"/>
    <s v="شركة الرسائل لاجهزة الاتصالات السلكيه"/>
    <s v="Naushad"/>
    <n v="11"/>
    <n v="2"/>
    <x v="3"/>
  </r>
  <r>
    <s v="SA2514241"/>
    <n v="2718092"/>
    <d v="2018-01-20T18:14:59"/>
    <s v="3464896S1329S2"/>
    <s v="10009"/>
    <s v="spa facial sauna "/>
    <d v="2018-01-23T14:07:06"/>
    <s v="pending"/>
    <s v="Pending Priority 4"/>
    <m/>
    <s v="MVSA001329"/>
    <s v="tayba beauty &amp; fitness"/>
    <s v="Ammar"/>
    <n v="11"/>
    <n v="2"/>
    <x v="3"/>
  </r>
  <r>
    <s v="SA2514257"/>
    <n v="2718098"/>
    <d v="2018-01-20T18:18:04"/>
    <s v="2929485S1157S2"/>
    <s v="635121M989S3"/>
    <s v="Huawei MediaPad T1 7.0 (16 GB 3G + Wifi Silver)"/>
    <d v="2018-01-23T14:15:37"/>
    <s v="pending"/>
    <s v="Pending Priority 4"/>
    <m/>
    <s v="MVSA001157"/>
    <s v="شركة الرسائل لاجهزة الاتصالات السلكيه"/>
    <s v="Naushad"/>
    <n v="11"/>
    <n v="2"/>
    <x v="3"/>
  </r>
  <r>
    <s v="SA2514267"/>
    <n v="2718100"/>
    <d v="2018-01-20T18:23:06"/>
    <s v="3242385S1195S2"/>
    <s v="1000004"/>
    <s v="Opium Black L559780 for Unisex (EDP 90 ml)"/>
    <d v="2018-01-23T14:21:37"/>
    <s v="pending"/>
    <s v="Pending Priority 4"/>
    <s v="NMPO-77773"/>
    <s v="MVSA001195"/>
    <s v="Abdulkareem Hassan Bin Abdullah Al Qahtani Establishment for Communications and Information Technology"/>
    <s v="Abdul"/>
    <n v="11"/>
    <n v="2"/>
    <x v="20"/>
  </r>
  <r>
    <s v="SA2514283"/>
    <n v="2718106"/>
    <d v="2018-01-20T18:26:04"/>
    <s v="3026636S1804S2"/>
    <s v="42S989S3"/>
    <s v="Bvlgari Rose Essentielle for Women - EDP 100 ml"/>
    <d v="2018-01-23T14:25:25"/>
    <s v="pending"/>
    <s v="Pending Priority 4"/>
    <m/>
    <s v="MVSA001804"/>
    <s v="ETER W HADIAH TRADING EST"/>
    <s v="Ammar"/>
    <n v="11"/>
    <n v="2"/>
    <x v="3"/>
  </r>
  <r>
    <s v="SA2514285"/>
    <n v="2718108"/>
    <d v="2018-01-20T18:30:01"/>
    <s v="4561830S1129S2"/>
    <s v="CAB-AN-L-01A-S"/>
    <s v="Anker 3ft Nylon Braided USB Cable Lightning Connector MFi Certified for Apple iPhone 8"/>
    <d v="2018-01-22T14:26:42"/>
    <s v="pending"/>
    <s v="Pending Priority 4"/>
    <m/>
    <s v="MVSA001129"/>
    <s v="Etrends Trading LLC"/>
    <s v="Danish"/>
    <n v="11"/>
    <n v="2"/>
    <x v="3"/>
  </r>
  <r>
    <s v="SA2513777"/>
    <n v="2718110"/>
    <d v="2018-01-20T18:34:06"/>
    <s v="3860591S1379S2"/>
    <s v="EM212UEGS"/>
    <s v="Emjoi Power Handy Fabric Steamer White -UEGS-212"/>
    <d v="2018-01-23T11:35:05"/>
    <s v="pending"/>
    <s v="Pending Priority 4"/>
    <s v="NMPO-77904"/>
    <s v="MVSA001379"/>
    <s v="شركة أي مارت لتسويق الإلكترونيات"/>
    <s v="Ehtisham"/>
    <n v="11"/>
    <n v="2"/>
    <x v="21"/>
  </r>
  <r>
    <s v="SA2513778"/>
    <n v="2718111"/>
    <d v="2018-01-20T18:34:06"/>
    <s v="3860591S1379S2"/>
    <s v="EM212UEGS"/>
    <s v="Emjoi Power Handy Fabric Steamer White -UEGS-212"/>
    <d v="2018-01-23T11:35:05"/>
    <s v="pending"/>
    <s v="Pending Priority 4"/>
    <s v="NMPO-77911"/>
    <s v="MVSA001379"/>
    <s v="شركة أي مارت لتسويق الإلكترونيات"/>
    <s v="Ehtisham"/>
    <n v="11"/>
    <n v="2"/>
    <x v="22"/>
  </r>
  <r>
    <s v="SA2514318"/>
    <n v="2718112"/>
    <d v="2018-01-20T18:42:08"/>
    <s v="3010269S1804S2"/>
    <s v="37387S989S3"/>
    <s v="MANCERA Mancera Roses Vanille for women - 120 ml - EDP"/>
    <d v="2018-01-23T14:40:36"/>
    <s v="pending"/>
    <s v="Pending Priority 4"/>
    <m/>
    <s v="MVSA001804"/>
    <s v="ETER W HADIAH TRADING EST"/>
    <s v="Ammar"/>
    <n v="11"/>
    <n v="2"/>
    <x v="3"/>
  </r>
  <r>
    <s v="SA2514327"/>
    <n v="2718114"/>
    <d v="2018-01-20T18:42:08"/>
    <s v="3309411S1804S3"/>
    <s v="472029M989S3"/>
    <s v="Yves Saint Laurent La Collection M7 Oud Absolu for Men - EDT 80 ml"/>
    <d v="2018-01-23T14:41:50"/>
    <s v="pending"/>
    <s v="Pending Priority 4"/>
    <m/>
    <s v="MVSA001804"/>
    <s v="ETER W HADIAH TRADING EST"/>
    <s v="Ammar"/>
    <n v="11"/>
    <n v="2"/>
    <x v="3"/>
  </r>
  <r>
    <s v="SA2514348"/>
    <n v="2718117"/>
    <d v="2018-01-20T18:50:02"/>
    <s v="3332508S1305S3"/>
    <s v="G068"/>
    <s v="Street Fighter V for PS4"/>
    <d v="2018-01-23T14:46:25"/>
    <s v="pending"/>
    <s v="Pending Priority 4"/>
    <m/>
    <s v="MVSA001305"/>
    <s v="MUMTAZ EST."/>
    <s v="Malik"/>
    <n v="11"/>
    <n v="2"/>
    <x v="3"/>
  </r>
  <r>
    <s v="SA2514435"/>
    <n v="2718131"/>
    <d v="2018-01-20T19:15:05"/>
    <s v="3008924S1175S2"/>
    <s v="816137020282"/>
    <s v="Charge 2 Heart Rate + Fitness Wristband (Blue/Silver Small)"/>
    <d v="2018-01-23T15:11:06"/>
    <s v="pending"/>
    <s v="Pending Priority 4"/>
    <s v="NMPO-77931"/>
    <s v="MVSA001175"/>
    <s v="Comus FZE"/>
    <s v="Danish"/>
    <n v="11"/>
    <n v="2"/>
    <x v="23"/>
  </r>
  <r>
    <s v="SA2514453"/>
    <n v="2718136"/>
    <d v="2018-01-20T19:19:09"/>
    <s v="2929485S1157S2"/>
    <s v="635121M989S3"/>
    <s v="Huawei MediaPad T1 7.0 (16 GB 3G + Wifi Silver)"/>
    <d v="2018-01-23T15:16:34"/>
    <s v="pending"/>
    <s v="Pending Priority 4"/>
    <m/>
    <s v="MVSA001157"/>
    <s v="شركة الرسائل لاجهزة الاتصالات السلكيه"/>
    <s v="Naushad"/>
    <n v="11"/>
    <n v="2"/>
    <x v="3"/>
  </r>
  <r>
    <s v="SA2514461"/>
    <n v="2718138"/>
    <d v="2018-01-20T19:19:09"/>
    <s v="3242646S1804S2"/>
    <s v="3109198S1101S2"/>
    <s v="Versace Eros for Men - EDT 100 ml"/>
    <d v="2018-01-23T15:17:36"/>
    <s v="pending"/>
    <s v="Pending Priority 4"/>
    <m/>
    <s v="MVSA001804"/>
    <s v="ETER W HADIAH TRADING EST"/>
    <s v="Ammar"/>
    <n v="11"/>
    <n v="2"/>
    <x v="3"/>
  </r>
  <r>
    <s v="SA2514473"/>
    <n v="2718140"/>
    <d v="2018-01-20T19:23:08"/>
    <s v="4371139S2161S2"/>
    <s v="elek0092"/>
    <s v="Elekta Cordless Stainless Steel Kettle (EKT-2730SS Silver)"/>
    <d v="2018-01-23T15:22:44"/>
    <s v="pending"/>
    <s v="Pending Priority 4"/>
    <s v="NMPO-78338"/>
    <s v="MVSA002161"/>
    <s v="sahelareej.co"/>
    <s v="AMR"/>
    <n v="11"/>
    <n v="2"/>
    <x v="24"/>
  </r>
  <r>
    <s v="SA2514549"/>
    <n v="2718153"/>
    <d v="2018-01-20T19:43:05"/>
    <s v="3313682S1242S3"/>
    <s v="ankeriphone90w"/>
    <s v="Anker 0.9 Meter Braided lightning Cable (White)"/>
    <d v="2018-01-23T15:40:46"/>
    <s v="pending"/>
    <s v="Pending Priority 4"/>
    <m/>
    <s v="MVSA001242"/>
    <s v="Dr_SellStore"/>
    <s v="Malik"/>
    <n v="11"/>
    <n v="2"/>
    <x v="3"/>
  </r>
  <r>
    <s v="SA2514607"/>
    <n v="2718169"/>
    <d v="2018-01-20T20:23:07"/>
    <s v="3991682S1157S2"/>
    <s v="1608525S989S3"/>
    <s v="Sony Xperia L1 G3312 (16GB 4G Dual Sim Black)"/>
    <d v="2018-01-23T16:15:14"/>
    <s v="pending"/>
    <s v="Pending Priority 4"/>
    <m/>
    <s v="MVSA001157"/>
    <s v="شركة الرسائل لاجهزة الاتصالات السلكيه"/>
    <s v="Naushad"/>
    <n v="11"/>
    <n v="2"/>
    <x v="3"/>
  </r>
  <r>
    <s v="SA2514619"/>
    <n v="2718170"/>
    <d v="2018-01-20T20:23:07"/>
    <s v="4211848S3421S2"/>
    <s v="HOTV20RG"/>
    <s v="Hotwav Cosmos V20 3GB 32GB Dual Sim ROSE GOLD"/>
    <d v="2018-01-23T16:17:35"/>
    <s v="pending"/>
    <s v="Pending Priority 4"/>
    <m/>
    <s v="MVSA003421"/>
    <s v="Abdullah Al Otaibi Trading Est."/>
    <s v="Adnan"/>
    <n v="11"/>
    <n v="2"/>
    <x v="3"/>
  </r>
  <r>
    <s v="SA2514621"/>
    <n v="2718171"/>
    <d v="2018-01-20T20:23:07"/>
    <s v="3010269S1804S2"/>
    <s v="37387S989S3"/>
    <s v="MANCERA Mancera Roses Vanille for women - 120 ml - EDP"/>
    <d v="2018-01-23T16:17:50"/>
    <s v="pending"/>
    <s v="Pending Priority 4"/>
    <m/>
    <s v="MVSA001804"/>
    <s v="ETER W HADIAH TRADING EST"/>
    <s v="Ammar"/>
    <n v="11"/>
    <n v="2"/>
    <x v="3"/>
  </r>
  <r>
    <s v="SA2514762"/>
    <n v="2718202"/>
    <d v="2018-01-20T20:42:13"/>
    <s v="3488202S1305S2"/>
    <s v="G0128"/>
    <s v="Grand Theft Auto 5 for Xbox 360"/>
    <d v="2018-01-23T16:40:19"/>
    <s v="pending"/>
    <s v="Pending Priority 4"/>
    <m/>
    <s v="MVSA001305"/>
    <s v="MUMTAZ EST."/>
    <s v="Malik"/>
    <n v="11"/>
    <n v="2"/>
    <x v="3"/>
  </r>
  <r>
    <s v="SA2514876"/>
    <n v="2718216"/>
    <d v="2018-01-20T21:15:20"/>
    <s v="3991683S1157S2"/>
    <s v="1531087S989S3"/>
    <s v="Sony Xperia L1 (16 GB 4G Dual SIM White)"/>
    <d v="2018-01-23T17:11:26"/>
    <s v="pending"/>
    <s v="Pending Priority 4"/>
    <m/>
    <s v="MVSA001157"/>
    <s v="شركة الرسائل لاجهزة الاتصالات السلكيه"/>
    <s v="Naushad"/>
    <n v="11"/>
    <n v="2"/>
    <x v="3"/>
  </r>
  <r>
    <s v="SA2514984"/>
    <n v="2718230"/>
    <d v="2018-01-20T21:42:15"/>
    <s v="3991682S1157S2"/>
    <s v="1608525S989S3"/>
    <s v="Sony Xperia L1 G3312 (16GB 4G Dual Sim Black)"/>
    <d v="2018-01-23T17:40:42"/>
    <s v="pending"/>
    <s v="Pending Priority 4"/>
    <m/>
    <s v="MVSA001157"/>
    <s v="شركة الرسائل لاجهزة الاتصالات السلكيه"/>
    <s v="Naushad"/>
    <n v="11"/>
    <n v="2"/>
    <x v="3"/>
  </r>
  <r>
    <s v="SA2515004"/>
    <n v="2718232"/>
    <d v="2018-01-20T21:46:15"/>
    <s v="3991683S1157S2"/>
    <s v="1531087S989S3"/>
    <s v="Sony Xperia L1 (16 GB 4G Dual SIM White)"/>
    <d v="2018-01-23T17:43:57"/>
    <s v="pending"/>
    <s v="Pending Priority 4"/>
    <m/>
    <s v="MVSA001157"/>
    <s v="شركة الرسائل لاجهزة الاتصالات السلكيه"/>
    <s v="Naushad"/>
    <n v="11"/>
    <n v="2"/>
    <x v="3"/>
  </r>
  <r>
    <s v="SA2515057"/>
    <n v="2718233"/>
    <d v="2018-01-20T21:50:10"/>
    <s v="3991683S1157S2"/>
    <s v="1531087S989S3"/>
    <s v="Sony Xperia L1 (16 GB 4G Dual SIM White)"/>
    <d v="2018-01-23T17:47:12"/>
    <s v="pending"/>
    <s v="Pending Priority 4"/>
    <m/>
    <s v="MVSA001157"/>
    <s v="شركة الرسائل لاجهزة الاتصالات السلكيه"/>
    <s v="Naushad"/>
    <n v="11"/>
    <n v="2"/>
    <x v="3"/>
  </r>
  <r>
    <s v="SA2515080"/>
    <n v="2718235"/>
    <d v="2018-01-20T21:54:13"/>
    <s v="4137714S1195S2"/>
    <s v="1000016"/>
    <s v="Versace Eros Pour Femme EDP 100ml for Women"/>
    <d v="2018-01-23T17:53:25"/>
    <s v="pending"/>
    <s v="Pending Priority 4"/>
    <s v="NMPO-77774"/>
    <s v="MVSA001195"/>
    <s v="Abdulkareem Hassan Bin Abdullah Al Qahtani Establishment for Communications and Information Technology"/>
    <s v="Abdul"/>
    <n v="11"/>
    <n v="2"/>
    <x v="25"/>
  </r>
  <r>
    <s v="SA2515094"/>
    <n v="2718236"/>
    <d v="2018-01-20T21:58:12"/>
    <s v="3008888S1175S2"/>
    <s v="816137020251"/>
    <s v="Charge 2 Heart Rate + Fitness Wristband (Black/Silver Small)"/>
    <d v="2018-01-23T17:55:06"/>
    <s v="pending"/>
    <s v="Pending Priority 4"/>
    <s v="NMPO-77932"/>
    <s v="MVSA001175"/>
    <s v="Comus FZE"/>
    <s v="Danish"/>
    <n v="11"/>
    <n v="2"/>
    <x v="26"/>
  </r>
  <r>
    <s v="SA2515124"/>
    <n v="2718247"/>
    <d v="2018-01-20T22:02:14"/>
    <s v="4561785S1129S2"/>
    <s v="CAB-AN-L-01A-P"/>
    <s v="Anker 3ft Nylon Braided USB Cable Lightning Connector MFi Certified for Apple iPhone 8"/>
    <d v="2018-01-22T18:00:46"/>
    <s v="pending"/>
    <s v="Pending Priority 4"/>
    <m/>
    <s v="MVSA001129"/>
    <s v="Etrends Trading LLC"/>
    <s v="Danish"/>
    <n v="11"/>
    <n v="2"/>
    <x v="3"/>
  </r>
  <r>
    <s v="SA2515136"/>
    <n v="2718249"/>
    <d v="2018-01-20T22:06:11"/>
    <s v="3944037S1157S2"/>
    <s v="2672165S1016S3"/>
    <s v="Apple iPhone 6 (32 GB 4G Gold)"/>
    <d v="2018-01-23T18:05:14"/>
    <s v="pending"/>
    <s v="Pending Priority 4"/>
    <m/>
    <s v="MVSA001157"/>
    <s v="شركة الرسائل لاجهزة الاتصالات السلكيه"/>
    <s v="Naushad"/>
    <n v="11"/>
    <n v="2"/>
    <x v="3"/>
  </r>
  <r>
    <s v="SA2515213"/>
    <n v="2718259"/>
    <d v="2018-01-20T22:22:16"/>
    <s v="3087774S1490S2"/>
    <s v="100055"/>
    <s v="Desire 10 Pro (64 GB 4G LTE Royal Blue Dual SIM)"/>
    <d v="2018-01-23T18:20:17"/>
    <s v="pending"/>
    <s v="Pending Priority 4"/>
    <m/>
    <s v="MVSA001490"/>
    <s v="Nachi Trading L.L.C"/>
    <s v="Rahulav"/>
    <n v="11"/>
    <n v="2"/>
    <x v="3"/>
  </r>
  <r>
    <s v="SA2515214"/>
    <n v="2718260"/>
    <d v="2018-01-20T22:22:16"/>
    <s v="3266081S1373S2"/>
    <s v="CS01054/CL"/>
    <s v="INEIX Silicone Back Case Cover For HTC Desire 10 Pro - Clear"/>
    <d v="2018-01-22T18:20:17"/>
    <s v="pending"/>
    <s v="Pending Priority 4"/>
    <m/>
    <s v="MVSA001373"/>
    <s v="Global Trend Trading Est"/>
    <s v="Saleh"/>
    <n v="11"/>
    <n v="2"/>
    <x v="3"/>
  </r>
  <r>
    <s v="SA2515215"/>
    <n v="2718261"/>
    <d v="2018-01-20T22:22:16"/>
    <s v="3266081S1373S2"/>
    <s v="CS01054/CL"/>
    <s v="INEIX Silicone Back Case Cover For HTC Desire 10 Pro - Clear"/>
    <d v="2018-01-22T18:20:17"/>
    <s v="pending"/>
    <s v="Pending Priority 4"/>
    <m/>
    <s v="MVSA001373"/>
    <s v="Global Trend Trading Est"/>
    <s v="Saleh"/>
    <n v="11"/>
    <n v="2"/>
    <x v="3"/>
  </r>
  <r>
    <s v="SA2515234"/>
    <n v="2718265"/>
    <d v="2018-01-20T22:26:14"/>
    <s v="3026563S1804S2"/>
    <s v="577453M989S3"/>
    <s v="Oud Al Qasr Intense Unisex Fragrance (EDP 75 ml)"/>
    <d v="2018-01-23T18:24:54"/>
    <s v="pending"/>
    <s v="Pending Priority 4"/>
    <m/>
    <s v="MVSA001804"/>
    <s v="ETER W HADIAH TRADING EST"/>
    <s v="Ammar"/>
    <n v="11"/>
    <n v="2"/>
    <x v="3"/>
  </r>
  <r>
    <s v="SA2515248"/>
    <n v="2718266"/>
    <d v="2018-01-20T22:34:17"/>
    <s v="4208507S1157S2"/>
    <s v="656153M989S3"/>
    <s v="Samsung Galaxy J7 2016 (J710FD 16 GB 4G LTE Pink Gold Dual SIM)"/>
    <d v="2018-01-23T18:32:48"/>
    <s v="pending"/>
    <s v="Pending Priority 4"/>
    <m/>
    <s v="MVSA001157"/>
    <s v="شركة الرسائل لاجهزة الاتصالات السلكيه"/>
    <s v="Naushad"/>
    <n v="11"/>
    <n v="2"/>
    <x v="3"/>
  </r>
  <r>
    <s v="SA2515386"/>
    <n v="2718279"/>
    <d v="2018-01-20T23:02:11"/>
    <s v="3464892S1329S2"/>
    <s v="100012"/>
    <s v="gazelle air walker"/>
    <d v="2018-01-23T18:58:13"/>
    <s v="pending"/>
    <s v="Pending Priority 4"/>
    <m/>
    <s v="MVSA001329"/>
    <s v="tayba beauty &amp; fitness"/>
    <s v="Ammar"/>
    <n v="11"/>
    <n v="2"/>
    <x v="3"/>
  </r>
  <r>
    <s v="SA2515410"/>
    <n v="2718280"/>
    <d v="2018-01-20T23:02:11"/>
    <s v="4194586S1195S2"/>
    <s v="1000014"/>
    <s v="Boucheron Quatre for Women (EDP 100 ml)"/>
    <d v="2018-01-23T19:01:32"/>
    <s v="pending"/>
    <s v="Pending Priority 4"/>
    <s v="NMPO-77775"/>
    <s v="MVSA001195"/>
    <s v="Abdulkareem Hassan Bin Abdullah Al Qahtani Establishment for Communications and Information Technology"/>
    <s v="Abdul"/>
    <n v="11"/>
    <n v="2"/>
    <x v="27"/>
  </r>
  <r>
    <s v="SA2515497"/>
    <n v="2718283"/>
    <d v="2018-01-20T23:15:06"/>
    <s v="3385015S1305S2"/>
    <s v="G044"/>
    <s v="EA Sports FIFA 18 Legacy Edition (PS3 Pegi 16 Sports)"/>
    <d v="2018-01-23T19:11:37"/>
    <s v="pending"/>
    <s v="Pending Priority 4"/>
    <m/>
    <s v="MVSA001305"/>
    <s v="MUMTAZ EST."/>
    <s v="Malik"/>
    <n v="11"/>
    <n v="2"/>
    <x v="3"/>
  </r>
  <r>
    <s v="SA2515571"/>
    <n v="2718290"/>
    <d v="2018-01-20T23:35:09"/>
    <s v="3400225S2202S2"/>
    <s v="SV-20"/>
    <s v="4 Piece Islamic Canvas Painting Wall Art For Home Decoration SV-20"/>
    <d v="2018-01-23T19:31:58"/>
    <s v="pending"/>
    <s v="Pending Priority 4"/>
    <m/>
    <s v="MVSA002202"/>
    <s v="konoz zokrof"/>
    <s v="Ahlam"/>
    <n v="11"/>
    <n v="2"/>
    <x v="3"/>
  </r>
  <r>
    <s v="SA2515572"/>
    <n v="2718291"/>
    <d v="2018-01-20T23:35:09"/>
    <s v="3399796S2202S2"/>
    <s v="ZO- 12"/>
    <s v="1 Piece Islamic Canvas Painting Wall Art For Home Decoration ZO-12"/>
    <d v="2018-01-23T19:31:58"/>
    <s v="pending"/>
    <s v="Pending Priority 4"/>
    <m/>
    <s v="MVSA002202"/>
    <s v="konoz zokrof"/>
    <s v="Ahlam"/>
    <n v="11"/>
    <n v="2"/>
    <x v="3"/>
  </r>
  <r>
    <s v="SA2515652"/>
    <n v="2718302"/>
    <d v="2018-01-20T23:59:06"/>
    <s v="3012493S1804S2"/>
    <s v="84070S989S3"/>
    <s v="Stella McCartney EDP 100ml For Women"/>
    <d v="2018-01-23T19:57:07"/>
    <s v="pending"/>
    <s v="Pending Priority 4"/>
    <m/>
    <s v="MVSA001804"/>
    <s v="ETER W HADIAH TRADING EST"/>
    <s v="Ammar"/>
    <n v="11"/>
    <n v="2"/>
    <x v="3"/>
  </r>
  <r>
    <s v="SA2515664"/>
    <n v="2718303"/>
    <d v="2018-01-20T23:59:06"/>
    <s v="3026636S1804S2"/>
    <s v="42S989S3"/>
    <s v="Bvlgari Rose Essentielle for Women - EDP 100 ml"/>
    <d v="2018-01-23T19:58:35"/>
    <s v="pending"/>
    <s v="Pending Priority 4"/>
    <m/>
    <s v="MVSA001804"/>
    <s v="ETER W HADIAH TRADING EST"/>
    <s v="Ammar"/>
    <n v="11"/>
    <n v="2"/>
    <x v="3"/>
  </r>
  <r>
    <s v="SA2515665"/>
    <n v="2718304"/>
    <d v="2018-01-21T00:03:04"/>
    <s v="3690082S1682S2"/>
    <s v="1012000000920"/>
    <s v="Intex 68584 Inflatable Beanless Bag Chair Deluxe with Manual Air Pump"/>
    <d v="2018-01-22T20:01:29"/>
    <s v="pending"/>
    <s v="Pending Priority 4"/>
    <m/>
    <s v="MVSA001682"/>
    <s v="World Fitness Trading Est"/>
    <s v="Mohamed"/>
    <n v="11"/>
    <n v="2"/>
    <x v="3"/>
  </r>
  <r>
    <s v="SA2515723"/>
    <n v="2718313"/>
    <d v="2018-01-21T00:23:11"/>
    <s v="3242218S1804S2"/>
    <s v="82130S989S3"/>
    <s v="Gucci Bamboo for Women - EDP 75 ml"/>
    <d v="2018-01-23T20:20:02"/>
    <s v="pending"/>
    <s v="Pending Priority 4"/>
    <m/>
    <s v="MVSA001804"/>
    <s v="ETER W HADIAH TRADING EST"/>
    <s v="Ammar"/>
    <n v="11"/>
    <n v="2"/>
    <x v="3"/>
  </r>
  <r>
    <s v="SA2515766"/>
    <n v="2718319"/>
    <d v="2018-01-21T00:42:15"/>
    <s v="4277433S4405S2"/>
    <s v="YA126511"/>
    <s v="Gucci Timeless Analog White Dial Watch for Women - YA126511"/>
    <d v="2018-01-23T20:41:10"/>
    <s v="pending"/>
    <s v="Pending Priority 4"/>
    <m/>
    <s v="MVSA004405"/>
    <s v="WadiTime"/>
    <s v="Jak"/>
    <n v="11"/>
    <n v="2"/>
    <x v="3"/>
  </r>
  <r>
    <s v="SA2515936"/>
    <n v="2718331"/>
    <d v="2018-01-21T01:27:06"/>
    <s v="3309872S1804S2"/>
    <s v="575984M989S3"/>
    <s v="Dunhill London Icon Elite for Men - EDP 100 ml"/>
    <d v="2018-01-23T21:23:07"/>
    <s v="pending"/>
    <s v="Pending Priority 4"/>
    <m/>
    <s v="MVSA001804"/>
    <s v="ETER W HADIAH TRADING EST"/>
    <s v="Ammar"/>
    <n v="11"/>
    <n v="2"/>
    <x v="3"/>
  </r>
  <r>
    <s v="SA2515998"/>
    <n v="2718341"/>
    <d v="2018-01-21T01:50:04"/>
    <s v="3309520S1305S2"/>
    <s v="G042"/>
    <s v="Rockstar Games Grand Theft Auto V (PS4 Pegi 18 Action- Adventure)"/>
    <d v="2018-01-23T21:47:18"/>
    <s v="pending"/>
    <s v="Pending Priority 4"/>
    <m/>
    <s v="MVSA001305"/>
    <s v="MUMTAZ EST."/>
    <s v="Malik"/>
    <n v="11"/>
    <n v="2"/>
    <x v="3"/>
  </r>
  <r>
    <s v="SA2515999"/>
    <n v="2718342"/>
    <d v="2018-01-21T01:50:04"/>
    <s v="3487427S3235S2"/>
    <s v="V2012"/>
    <s v="Hotwav Cosmos V20 (3GB 32GB Gold Dual Sim)"/>
    <d v="2018-01-23T21:49:43"/>
    <s v="pending"/>
    <s v="Pending Priority 4"/>
    <m/>
    <s v="MVSA003235"/>
    <s v="DAR AL AQTAB TRADING EST"/>
    <s v="Shahzad"/>
    <n v="11"/>
    <n v="2"/>
    <x v="3"/>
  </r>
  <r>
    <s v="SA2516008"/>
    <n v="2718344"/>
    <d v="2018-01-21T01:59:00"/>
    <s v="3333571S1305S3"/>
    <s v="E005"/>
    <s v="Sony PS4 Official Wireless Headset"/>
    <d v="2018-01-23T21:57:07"/>
    <s v="pending"/>
    <s v="Pending Priority 4"/>
    <m/>
    <s v="MVSA001305"/>
    <s v="MUMTAZ EST."/>
    <s v="Malik"/>
    <n v="11"/>
    <n v="2"/>
    <x v="3"/>
  </r>
  <r>
    <s v="SA2516019"/>
    <n v="2718346"/>
    <d v="2018-01-21T02:06:01"/>
    <s v="3313605S1242S3"/>
    <s v="aaaaa"/>
    <s v="Anker PowerCore+ Powerbank 13400 mAH Gold (2 USB Ports Quick Charge 3.0 For All Smartphones)"/>
    <d v="2018-01-23T22:05:20"/>
    <s v="pending"/>
    <s v="Pending Priority 4"/>
    <m/>
    <s v="MVSA001242"/>
    <s v="Dr_SellStore"/>
    <s v="Malik"/>
    <n v="11"/>
    <n v="2"/>
    <x v="3"/>
  </r>
  <r>
    <s v="SA2516026"/>
    <n v="2718351"/>
    <d v="2018-01-21T02:10:04"/>
    <s v="3242404S1195S2"/>
    <s v="1000006"/>
    <s v="Lady Emblem for Women (EDP 75 ml)"/>
    <d v="2018-01-23T22:07:31"/>
    <s v="pending"/>
    <s v="Pending Priority 4"/>
    <s v="NMPO-77776"/>
    <s v="MVSA001195"/>
    <s v="Abdulkareem Hassan Bin Abdullah Al Qahtani Establishment for Communications and Information Technology"/>
    <s v="Abdul"/>
    <n v="11"/>
    <n v="2"/>
    <x v="28"/>
  </r>
  <r>
    <s v="SA2516030"/>
    <n v="2718353"/>
    <d v="2018-01-21T02:10:04"/>
    <s v="3487427S3235S2"/>
    <s v="V2012"/>
    <s v="Hotwav Cosmos V20 (3GB 32GB Gold Dual Sim)"/>
    <d v="2018-01-23T22:09:05"/>
    <s v="pending"/>
    <s v="Pending Priority 4"/>
    <m/>
    <s v="MVSA003235"/>
    <s v="DAR AL AQTAB TRADING EST"/>
    <s v="Shahzad"/>
    <n v="11"/>
    <n v="2"/>
    <x v="3"/>
  </r>
  <r>
    <s v="SA2516077"/>
    <n v="2718371"/>
    <d v="2018-01-21T02:39:06"/>
    <s v="4256058S2161S2"/>
    <s v="elek0081"/>
    <s v="Elekta 2 Slice Toaster Silver ET-272SSMKII"/>
    <d v="2018-01-23T22:38:05"/>
    <s v="pending"/>
    <s v="Pending Priority 4"/>
    <s v="NMPO-78339"/>
    <s v="MVSA002161"/>
    <s v="sahelareej.co"/>
    <s v="AMR"/>
    <n v="11"/>
    <n v="2"/>
    <x v="29"/>
  </r>
  <r>
    <s v="SA2516083"/>
    <n v="2718375"/>
    <d v="2018-01-21T02:43:02"/>
    <s v="3991682S1157S2"/>
    <s v="1608525S989S3"/>
    <s v="Sony Xperia L1 G3312 (16GB 4G Dual Sim Black)"/>
    <d v="2018-01-23T22:39:41"/>
    <s v="pending"/>
    <s v="Pending Priority 4"/>
    <m/>
    <s v="MVSA001157"/>
    <s v="شركة الرسائل لاجهزة الاتصالات السلكيه"/>
    <s v="Naushad"/>
    <n v="11"/>
    <n v="2"/>
    <x v="3"/>
  </r>
  <r>
    <s v="SA2516099"/>
    <n v="2718379"/>
    <d v="2018-01-21T02:50:03"/>
    <s v="3991682S1157S2"/>
    <s v="1608525S989S3"/>
    <s v="Sony Xperia L1 G3312 (16GB 4G Dual Sim Black)"/>
    <d v="2018-01-23T22:43:53"/>
    <s v="pending"/>
    <s v="Pending Priority 4"/>
    <m/>
    <s v="MVSA001157"/>
    <s v="شركة الرسائل لاجهزة الاتصالات السلكيه"/>
    <s v="Naushad"/>
    <n v="11"/>
    <n v="2"/>
    <x v="3"/>
  </r>
  <r>
    <s v="SA2516148"/>
    <n v="2718387"/>
    <d v="2018-01-21T03:03:03"/>
    <s v="3674057S1882S2"/>
    <s v="N-210B"/>
    <s v="Granite Die Cast Non-stick Cooking Casserole Pot 6 Pcs Set Brown"/>
    <d v="2018-01-23T22:59:00"/>
    <s v="pending"/>
    <s v="Pending Priority 4"/>
    <m/>
    <s v="MVSA001882"/>
    <s v="Ismail Mohammed Al - Othaimeen Foundation"/>
    <s v="AMR"/>
    <n v="11"/>
    <n v="2"/>
    <x v="3"/>
  </r>
  <r>
    <s v="SA2516167"/>
    <n v="2718389"/>
    <d v="2018-01-21T03:15:05"/>
    <s v="3991683S1157S2"/>
    <s v="1531087S989S3"/>
    <s v="Sony Xperia L1 (16 GB 4G Dual SIM White)"/>
    <d v="2018-01-23T23:14:19"/>
    <s v="pending"/>
    <s v="Pending Priority 4"/>
    <m/>
    <s v="MVSA001157"/>
    <s v="شركة الرسائل لاجهزة الاتصالات السلكيه"/>
    <s v="Naushad"/>
    <n v="11"/>
    <n v="2"/>
    <x v="3"/>
  </r>
  <r>
    <s v="SA2516169"/>
    <n v="2718390"/>
    <d v="2018-01-21T03:19:02"/>
    <s v="3277822S1892S2"/>
    <s v="2724332389302"/>
    <s v="SILVER SCENTED perfume for men by Alina Corel 100 ML Eau de Parfum"/>
    <d v="2018-01-23T23:16:16"/>
    <s v="pending"/>
    <s v="Pending Priority 4"/>
    <m/>
    <s v="MVSA001892"/>
    <s v="Reyhana World For Trading Company"/>
    <s v="Abdul"/>
    <n v="11"/>
    <n v="2"/>
    <x v="3"/>
  </r>
  <r>
    <s v="SA2516172"/>
    <n v="2718391"/>
    <d v="2018-01-21T03:19:02"/>
    <s v="4245175S2985S2"/>
    <s v="iS 447"/>
    <s v="IS 447 5.1 Channel Sound Speaker System (IS 447 Black)"/>
    <d v="2018-01-23T23:18:33"/>
    <s v="pending"/>
    <s v="Pending Priority 4"/>
    <m/>
    <s v="MVSA002985"/>
    <s v="Adhkari Trading Est"/>
    <s v="Ehtisham"/>
    <n v="11"/>
    <n v="2"/>
    <x v="3"/>
  </r>
  <r>
    <s v="SA2516199"/>
    <n v="2718396"/>
    <d v="2018-01-21T03:27:01"/>
    <s v="4435383S1290S2"/>
    <s v="10000"/>
    <s v="Fresh Red Apples - 1KG"/>
    <d v="2018-01-23T23:26:20"/>
    <s v="pending"/>
    <s v="Pending Priority 4"/>
    <m/>
    <s v="MVSA001290"/>
    <s v="Wadi Grocery"/>
    <m/>
    <n v="11"/>
    <n v="2"/>
    <x v="3"/>
  </r>
  <r>
    <s v="SA2516200"/>
    <n v="2718397"/>
    <d v="2018-01-21T03:27:02"/>
    <s v="4008763S1290S2"/>
    <s v="W1315486198"/>
    <s v="Quaker Spaghetti Pasta with Oat Flour 450 gm"/>
    <d v="2018-01-23T23:26:20"/>
    <s v="pending"/>
    <s v="Pending Priority 4"/>
    <m/>
    <s v="MVSA001290"/>
    <s v="Wadi Grocery"/>
    <m/>
    <n v="11"/>
    <n v="2"/>
    <x v="3"/>
  </r>
  <r>
    <s v="SA2516201"/>
    <n v="2718398"/>
    <d v="2018-01-21T03:27:02"/>
    <s v="4008763S1290S2"/>
    <s v="W1315486198"/>
    <s v="Quaker Spaghetti Pasta with Oat Flour 450 gm"/>
    <d v="2018-01-23T23:26:20"/>
    <s v="pending"/>
    <s v="Pending Priority 4"/>
    <m/>
    <s v="MVSA001290"/>
    <s v="Wadi Grocery"/>
    <m/>
    <n v="11"/>
    <n v="2"/>
    <x v="3"/>
  </r>
  <r>
    <s v="SA2516202"/>
    <n v="2718399"/>
    <d v="2018-01-21T03:27:02"/>
    <s v="4013232S1290S2"/>
    <s v="W1315895518"/>
    <s v="Vegeta Twist Grill Seasoning 170g"/>
    <d v="2018-01-23T23:26:20"/>
    <s v="pending"/>
    <s v="Pending Priority 4"/>
    <m/>
    <s v="MVSA001290"/>
    <s v="Wadi Grocery"/>
    <m/>
    <n v="11"/>
    <n v="2"/>
    <x v="3"/>
  </r>
  <r>
    <s v="SA2516203"/>
    <n v="2718400"/>
    <d v="2018-01-21T03:27:02"/>
    <s v="4012272S1290S2"/>
    <s v="W1315893909"/>
    <s v="Freshly Orignal Waffle Pancake Syrup 709ml"/>
    <d v="2018-01-23T23:26:20"/>
    <s v="pending"/>
    <s v="Pending Priority 4"/>
    <m/>
    <s v="MVSA001290"/>
    <s v="Wadi Grocery"/>
    <m/>
    <n v="11"/>
    <n v="2"/>
    <x v="3"/>
  </r>
  <r>
    <s v="SA2516204"/>
    <n v="2718401"/>
    <d v="2018-01-21T03:27:02"/>
    <s v="4009221S1290S2"/>
    <s v="W1315487443"/>
    <s v="Maggi Soup 60gm"/>
    <d v="2018-01-23T23:26:20"/>
    <s v="pending"/>
    <s v="Pending Priority 4"/>
    <m/>
    <s v="MVSA001290"/>
    <s v="Wadi Grocery"/>
    <m/>
    <n v="11"/>
    <n v="2"/>
    <x v="3"/>
  </r>
  <r>
    <s v="SA2516205"/>
    <n v="2718402"/>
    <d v="2018-01-21T03:27:02"/>
    <s v="4012406S1290S2"/>
    <s v="W1315894047"/>
    <s v="Heinz Real Garlic Mayonnaise 400ml"/>
    <d v="2018-01-23T23:26:20"/>
    <s v="pending"/>
    <s v="Pending Priority 4"/>
    <m/>
    <s v="MVSA001290"/>
    <s v="Wadi Grocery"/>
    <m/>
    <n v="11"/>
    <n v="2"/>
    <x v="3"/>
  </r>
  <r>
    <s v="SA2516206"/>
    <n v="2718403"/>
    <d v="2018-01-21T03:27:02"/>
    <s v="4012238S1290S2"/>
    <s v="W1315893874"/>
    <s v="Freshly Pasta Sauce With Tomato &amp; Basil 454g"/>
    <d v="2018-01-23T23:26:20"/>
    <s v="pending"/>
    <s v="Pending Priority 4"/>
    <m/>
    <s v="MVSA001290"/>
    <s v="Wadi Grocery"/>
    <m/>
    <n v="11"/>
    <n v="2"/>
    <x v="3"/>
  </r>
  <r>
    <s v="SA2516207"/>
    <n v="2718404"/>
    <d v="2018-01-21T03:27:02"/>
    <s v="4012262S1290S2"/>
    <s v="W1315893898"/>
    <s v="Freshly Marinade Sauce For ChickenBeef and Fish 355ml"/>
    <d v="2018-01-23T23:26:20"/>
    <s v="pending"/>
    <s v="Pending Priority 4"/>
    <m/>
    <s v="MVSA001290"/>
    <s v="Wadi Grocery"/>
    <m/>
    <n v="11"/>
    <n v="2"/>
    <x v="3"/>
  </r>
  <r>
    <s v="SA2516208"/>
    <n v="2718405"/>
    <d v="2018-01-21T03:27:02"/>
    <s v="4435131S1290S2"/>
    <s v="10003"/>
    <s v="Fresh Green Apples - 1KG"/>
    <d v="2018-01-23T23:26:20"/>
    <s v="pending"/>
    <s v="Pending Priority 4"/>
    <m/>
    <s v="MVSA001290"/>
    <s v="Wadi Grocery"/>
    <m/>
    <n v="11"/>
    <n v="2"/>
    <x v="3"/>
  </r>
  <r>
    <s v="SA2516209"/>
    <n v="2718406"/>
    <d v="2018-01-21T03:27:02"/>
    <s v="4434732S1290S2"/>
    <s v="93056"/>
    <s v="Fresh Lettuce Long Per Kg"/>
    <d v="2018-01-23T23:26:20"/>
    <s v="pending"/>
    <s v="Pending Priority 4"/>
    <m/>
    <s v="MVSA001290"/>
    <s v="Wadi Grocery"/>
    <m/>
    <n v="11"/>
    <n v="2"/>
    <x v="3"/>
  </r>
  <r>
    <s v="SA2516210"/>
    <n v="2718407"/>
    <d v="2018-01-21T03:27:02"/>
    <s v="4434718S1290S2"/>
    <s v="94271"/>
    <s v="Fresh PEPPER GREEN per KG"/>
    <d v="2018-01-23T23:26:20"/>
    <s v="pending"/>
    <s v="Pending Priority 4"/>
    <m/>
    <s v="MVSA001290"/>
    <s v="Wadi Grocery"/>
    <m/>
    <n v="11"/>
    <n v="2"/>
    <x v="3"/>
  </r>
  <r>
    <s v="SA2516211"/>
    <n v="2718408"/>
    <d v="2018-01-21T03:31:04"/>
    <s v="4369929S1379S2"/>
    <s v="CLK4208"/>
    <s v="CLIKON QUARTZ HEATER 800W - CK4208"/>
    <d v="2018-01-23T23:26:25"/>
    <s v="pending"/>
    <s v="Pending Priority 4"/>
    <s v="NMPO-77879"/>
    <s v="MVSA001379"/>
    <s v="شركة أي مارت لتسويق الإلكترونيات"/>
    <s v="Ehtisham"/>
    <n v="11"/>
    <n v="2"/>
    <x v="30"/>
  </r>
  <r>
    <s v="SA2516212"/>
    <n v="2718409"/>
    <d v="2018-01-21T03:31:04"/>
    <s v="4245176S2985S2"/>
    <s v="iS 443"/>
    <s v="IS 443 2.1 Channel 3000 PMPO Speaker Sound System (IS 443 Black)"/>
    <d v="2018-01-23T23:28:06"/>
    <s v="pending"/>
    <s v="Pending Priority 4"/>
    <m/>
    <s v="MVSA002985"/>
    <s v="Adhkari Trading Est"/>
    <s v="Ehtisham"/>
    <n v="11"/>
    <n v="2"/>
    <x v="3"/>
  </r>
  <r>
    <s v="SA2516222"/>
    <n v="2718411"/>
    <d v="2018-01-21T03:35:06"/>
    <s v="4137599S1804S2"/>
    <s v="2521007S989S3"/>
    <s v="Valentino Donna Perfume for Women (EDP 50 ml)"/>
    <d v="2018-01-23T23:33:31"/>
    <s v="pending"/>
    <s v="Pending Priority 4"/>
    <m/>
    <s v="MVSA001804"/>
    <s v="ETER W HADIAH TRADING EST"/>
    <s v="Ammar"/>
    <n v="11"/>
    <n v="2"/>
    <x v="3"/>
  </r>
  <r>
    <s v="SA2516267"/>
    <n v="2718418"/>
    <d v="2018-01-21T04:03:02"/>
    <s v="4256167S2161S2"/>
    <s v="elek0077"/>
    <s v="Elekta 5.1 Channel Home Theater with Digital FM (EHT-7900MKII Black)"/>
    <d v="2018-01-24T00:01:24"/>
    <s v="pending"/>
    <s v="Pending Priority 4"/>
    <s v="NMPO-78340"/>
    <s v="MVSA002161"/>
    <s v="sahelareej.co"/>
    <s v="AMR"/>
    <n v="11"/>
    <n v="2"/>
    <x v="31"/>
  </r>
  <r>
    <s v="SA2516288"/>
    <n v="2718425"/>
    <d v="2018-01-21T04:27:01"/>
    <s v="4577331S1032S2"/>
    <s v="NS1011151712C02M_S"/>
    <s v="NUTSPIN Selena Gomez Graphic Printed White Tshirt"/>
    <d v="2018-01-24T00:24:17"/>
    <s v="pending"/>
    <s v="Pending Priority 4"/>
    <m/>
    <s v="MVSA001032"/>
    <s v="Al Kunuz General Trading LLC"/>
    <s v="Saleh"/>
    <n v="11"/>
    <n v="2"/>
    <x v="3"/>
  </r>
  <r>
    <s v="SA2516298"/>
    <n v="2718427"/>
    <d v="2018-01-21T04:35:07"/>
    <s v="4243287S1379S2"/>
    <s v="BKD65JE"/>
    <s v="Black &amp; Decker Juice Extractor 450 Watts JE65-B5"/>
    <d v="2018-01-24T00:32:24"/>
    <s v="pending"/>
    <s v="Pending Priority 4"/>
    <s v="NMPO-77839"/>
    <s v="MVSA001379"/>
    <s v="شركة أي مارت لتسويق الإلكترونيات"/>
    <s v="Ehtisham"/>
    <n v="11"/>
    <n v="2"/>
    <x v="32"/>
  </r>
  <r>
    <s v="SA2516301"/>
    <n v="2718429"/>
    <d v="2018-01-21T04:39:12"/>
    <s v="3554427S3340S2"/>
    <s v="9G4GSW5A3G71"/>
    <s v="Samsung Galaxy S8 Plus Clear View Standing Cover Black"/>
    <d v="2018-01-24T00:35:20"/>
    <s v="pending"/>
    <s v="Pending Priority 4"/>
    <m/>
    <s v="MVSA003340"/>
    <s v="MARGOUN GENERAL TRADING"/>
    <s v="Danish"/>
    <n v="11"/>
    <n v="2"/>
    <x v="3"/>
  </r>
  <r>
    <s v="SA2516307"/>
    <n v="2718431"/>
    <d v="2018-01-21T04:39:12"/>
    <s v="3242398S1804S2"/>
    <s v="1532004S989S3"/>
    <s v="Givenchy Eaudemoiselle de Givenchy For Women (EDT 100 ml)"/>
    <d v="2018-01-24T00:38:02"/>
    <s v="pending"/>
    <s v="Pending Priority 4"/>
    <m/>
    <s v="MVSA001804"/>
    <s v="ETER W HADIAH TRADING EST"/>
    <s v="Ammar"/>
    <n v="11"/>
    <n v="2"/>
    <x v="3"/>
  </r>
  <r>
    <s v="SA2516308"/>
    <n v="2718432"/>
    <d v="2018-01-21T04:39:12"/>
    <s v="3011153S1804S2"/>
    <s v="83951S989S3"/>
    <s v="Gucci Guilty Intense for Women - EDP 75 ml"/>
    <d v="2018-01-24T00:38:02"/>
    <s v="pending"/>
    <s v="Pending Priority 4"/>
    <m/>
    <s v="MVSA001804"/>
    <s v="ETER W HADIAH TRADING EST"/>
    <s v="Ammar"/>
    <n v="11"/>
    <n v="2"/>
    <x v="3"/>
  </r>
  <r>
    <s v="SA2516319"/>
    <n v="2718437"/>
    <d v="2018-01-21T04:43:02"/>
    <s v="4136854S1861S2"/>
    <s v="v20titan"/>
    <s v="LG V20 (64 GB 4G LTE Titan)"/>
    <d v="2018-01-24T00:40:41"/>
    <s v="pending"/>
    <s v="Pending Priority 4"/>
    <m/>
    <s v="MVSA001861"/>
    <s v="New Sora Trading LLC"/>
    <s v="Owais"/>
    <n v="11"/>
    <n v="2"/>
    <x v="3"/>
  </r>
  <r>
    <s v="SA2516332"/>
    <n v="2718441"/>
    <d v="2018-01-21T04:51:05"/>
    <s v="3312079S2504S3"/>
    <s v="FGSIPAINTAPMATTB"/>
    <s v="Apple Airpods Special Edition Wireless Earphones by SWITCH (Matte Black)"/>
    <d v="2018-01-28T00:47:02"/>
    <s v="pending"/>
    <s v="Pending Priority 4"/>
    <m/>
    <s v="MVSA002504"/>
    <s v="Axiom Telecom LLC"/>
    <s v="Danish"/>
    <n v="11"/>
    <n v="2"/>
    <x v="3"/>
  </r>
  <r>
    <s v="SA2516333"/>
    <n v="2718442"/>
    <d v="2018-01-21T04:51:05"/>
    <s v="3968308S1075S2"/>
    <s v="EAPSC-LUBL"/>
    <s v="Elago silicone case for airpods - Nightglow Blue"/>
    <d v="2018-01-24T00:47:02"/>
    <s v="pending"/>
    <s v="Pending Priority 4"/>
    <m/>
    <s v="MVSA001075"/>
    <s v="TEQTRONIX INTERNATIONAL GENERAL TRADING LLC"/>
    <s v="Danish"/>
    <n v="11"/>
    <n v="2"/>
    <x v="3"/>
  </r>
  <r>
    <s v="SA2516446"/>
    <n v="2718455"/>
    <d v="2018-01-21T06:51:11"/>
    <s v="3015317S1804S2"/>
    <s v="2777266S989S3"/>
    <s v="Bvlgari Perfume for Unisex (EDP 90 ml)"/>
    <d v="2018-01-24T02:50:46"/>
    <s v="pending"/>
    <s v="Pending Priority 4"/>
    <m/>
    <s v="MVSA001804"/>
    <s v="ETER W HADIAH TRADING EST"/>
    <s v="Ammar"/>
    <n v="11"/>
    <n v="2"/>
    <x v="3"/>
  </r>
  <r>
    <s v="SA2516458"/>
    <n v="2718456"/>
    <d v="2018-01-21T07:18:10"/>
    <s v="3944037S1157S2"/>
    <s v="2672165S1016S3"/>
    <s v="Apple iPhone 6 (32 GB 4G Gold)"/>
    <d v="2018-01-24T03:14:10"/>
    <s v="pending"/>
    <s v="Pending Priority 4"/>
    <m/>
    <s v="MVSA001157"/>
    <s v="شركة الرسائل لاجهزة الاتصالات السلكيه"/>
    <s v="Naushad"/>
    <n v="11"/>
    <n v="2"/>
    <x v="3"/>
  </r>
  <r>
    <s v="SA2516461"/>
    <n v="2718457"/>
    <d v="2018-01-21T07:30:09"/>
    <s v="2851879S1084S3"/>
    <s v="ST-105-CREAM"/>
    <s v="Baby stroller by Almulla for Children Cream"/>
    <d v="2018-01-23T03:29:09"/>
    <s v="pending"/>
    <s v="Pending Priority 4"/>
    <m/>
    <s v="MVSA001084"/>
    <s v="Best bicycle trading est"/>
    <s v="Mohamed"/>
    <n v="11"/>
    <n v="2"/>
    <x v="3"/>
  </r>
  <r>
    <s v="SA2516489"/>
    <n v="2718462"/>
    <d v="2018-01-21T08:18:10"/>
    <s v="3242404S1195S2"/>
    <s v="1000006"/>
    <s v="Lady Emblem for Women (EDP 75 ml)"/>
    <d v="2018-01-24T04:17:02"/>
    <s v="pending"/>
    <s v="Pending Priority 4"/>
    <s v="NMPO-77777"/>
    <s v="MVSA001195"/>
    <s v="Abdulkareem Hassan Bin Abdullah Al Qahtani Establishment for Communications and Information Technology"/>
    <s v="Abdul"/>
    <n v="11"/>
    <n v="2"/>
    <x v="33"/>
  </r>
  <r>
    <s v="SA2516514"/>
    <n v="2718476"/>
    <d v="2018-01-21T08:54:12"/>
    <s v="3277799S1892S2"/>
    <s v="2724332388671"/>
    <s v="Musk Al Mumayaz Perfume by Lattafa for Unisex  100ml Eau de Parfum"/>
    <d v="2018-01-24T04:50:22"/>
    <s v="pending"/>
    <s v="Pending Priority 4"/>
    <m/>
    <s v="MVSA001892"/>
    <s v="Reyhana World For Trading Company"/>
    <s v="Abdul"/>
    <n v="11"/>
    <n v="2"/>
    <x v="3"/>
  </r>
  <r>
    <s v="SA2514002"/>
    <n v="2718500"/>
    <d v="2018-01-21T09:18:08"/>
    <s v="2951636S1175S2"/>
    <s v="816137024617"/>
    <s v="Fitbit Alta HR Fitness Band- Large Grey"/>
    <d v="2018-01-23T13:04:19"/>
    <s v="pending"/>
    <s v="Pending Priority 4"/>
    <s v="NMPO-77935"/>
    <s v="MVSA001175"/>
    <s v="Comus FZE"/>
    <s v="Danish"/>
    <n v="11"/>
    <n v="2"/>
    <x v="34"/>
  </r>
  <r>
    <s v="SA2514585"/>
    <n v="2718539"/>
    <d v="2018-01-21T09:43:05"/>
    <s v="3312072S2504S3"/>
    <s v="FGSIPAINTAPJETB"/>
    <s v="Apple Airpods Special Edition Wireless Earphones by SWITCH (Jet Black)"/>
    <d v="2018-01-27T16:12:35"/>
    <s v="pending"/>
    <s v="Pending Priority 4"/>
    <m/>
    <s v="MVSA002504"/>
    <s v="Axiom Telecom LLC"/>
    <s v="Danish"/>
    <n v="11"/>
    <n v="2"/>
    <x v="3"/>
  </r>
  <r>
    <s v="SA2514628"/>
    <n v="2718541"/>
    <d v="2018-01-21T09:43:05"/>
    <s v="3312079S2504S3"/>
    <s v="FGSIPAINTAPMATTB"/>
    <s v="Apple Airpods Special Edition Wireless Earphones by SWITCH (Matte Black)"/>
    <d v="2018-01-27T16:18:40"/>
    <s v="pending"/>
    <s v="Pending Priority 4"/>
    <m/>
    <s v="MVSA002504"/>
    <s v="Axiom Telecom LLC"/>
    <s v="Danish"/>
    <n v="11"/>
    <n v="2"/>
    <x v="3"/>
  </r>
  <r>
    <s v="SA2514681"/>
    <n v="2718552"/>
    <d v="2018-01-21T09:47:08"/>
    <s v="4301549S1129S2"/>
    <s v="UNV-EG-03-W"/>
    <s v="elago Shockproof Protective Silicone Case for Apple Airpods - White"/>
    <d v="2018-01-22T16:27:24"/>
    <s v="pending"/>
    <s v="Pending Priority 4"/>
    <m/>
    <s v="MVSA001129"/>
    <s v="Etrends Trading LLC"/>
    <s v="Danish"/>
    <n v="11"/>
    <n v="2"/>
    <x v="3"/>
  </r>
  <r>
    <s v="SA2514871"/>
    <n v="2718579"/>
    <d v="2018-01-21T10:02:11"/>
    <s v="3008888S1175S2"/>
    <s v="816137020251"/>
    <s v="Charge 2 Heart Rate + Fitness Wristband (Black/Silver Small)"/>
    <d v="2018-01-23T17:09:57"/>
    <s v="pending"/>
    <s v="Pending Priority 4"/>
    <s v="NMPO-77973"/>
    <s v="MVSA001175"/>
    <s v="Comus FZE"/>
    <s v="Danish"/>
    <n v="11"/>
    <n v="2"/>
    <x v="35"/>
  </r>
  <r>
    <s v="SA2515286"/>
    <n v="2718655"/>
    <d v="2018-01-21T10:31:21"/>
    <s v="4216534S1129S2"/>
    <s v="LG-Q6-SP6"/>
    <s v="LG Q6 / Q6+ Protective Tempered Glass HD Clear Screen Protector - Clear"/>
    <d v="2018-01-22T18:39:56"/>
    <s v="pending"/>
    <s v="Pending Priority 4"/>
    <m/>
    <s v="MVSA001129"/>
    <s v="Etrends Trading LLC"/>
    <s v="Danish"/>
    <n v="11"/>
    <n v="2"/>
    <x v="3"/>
  </r>
  <r>
    <s v="SA2515375"/>
    <n v="2718660"/>
    <d v="2018-01-21T10:35:27"/>
    <s v="3692346S3235S2"/>
    <s v="V2020"/>
    <s v="Hotwav Cosmos V20 (3GB 32GB 4G Dual Sim Black)"/>
    <d v="2018-01-23T18:56:41"/>
    <s v="pending"/>
    <s v="Pending Priority 4"/>
    <m/>
    <s v="MVSA003235"/>
    <s v="DAR AL AQTAB TRADING EST"/>
    <s v="Shahzad"/>
    <n v="11"/>
    <n v="2"/>
    <x v="3"/>
  </r>
  <r>
    <s v="SA2515884"/>
    <n v="2718746"/>
    <d v="2018-01-21T11:06:21"/>
    <s v="3926792S1129S2"/>
    <s v="XPXZP-RE-F-C"/>
    <s v="Rearth Sony Xperia XZ Premium Ringke Fusion Shock Absorption Case Cover - Clear"/>
    <d v="2018-01-22T21:01:43"/>
    <s v="pending"/>
    <s v="Pending Priority 4"/>
    <m/>
    <s v="MVSA001129"/>
    <s v="Etrends Trading LLC"/>
    <s v="Danish"/>
    <n v="11"/>
    <n v="2"/>
    <x v="3"/>
  </r>
  <r>
    <s v="SA2513343"/>
    <n v="2718757"/>
    <d v="2018-01-21T11:14:20"/>
    <s v="4482108S2781S2"/>
    <s v="YUFDFD254DS"/>
    <s v="Anker 24W Car Charger Power Drive 2 - Port USB - White "/>
    <d v="2018-01-23T07:40:34"/>
    <s v="pending"/>
    <s v="Pending Priority 4"/>
    <m/>
    <s v="MVSA002781"/>
    <s v="Akvalley"/>
    <s v="Malik"/>
    <n v="11"/>
    <n v="2"/>
    <x v="3"/>
  </r>
  <r>
    <s v="SA2513344"/>
    <n v="2718758"/>
    <d v="2018-01-21T11:14:20"/>
    <s v="4551643S2781S2"/>
    <s v="FGC2354HD"/>
    <s v="Anker Cable Micro - Powerline (3ft) - Samsung - Galaxy - Black"/>
    <d v="2018-01-23T07:40:34"/>
    <s v="pending"/>
    <s v="Pending Priority 4"/>
    <m/>
    <s v="MVSA002781"/>
    <s v="Akvalley"/>
    <s v="Malik"/>
    <n v="11"/>
    <n v="2"/>
    <x v="3"/>
  </r>
  <r>
    <s v="SA2515955"/>
    <n v="2718768"/>
    <d v="2018-01-21T11:18:40"/>
    <s v="3540292S1075S2"/>
    <s v="A2123K12"/>
    <s v="Anker 60W 6-Port Desktop USB Charger (A2123K12 Black)"/>
    <d v="2018-01-23T21:28:42"/>
    <s v="pending"/>
    <s v="Pending Priority 4"/>
    <m/>
    <s v="MVSA001075"/>
    <s v="TEQTRONIX INTERNATIONAL GENERAL TRADING LLC"/>
    <s v="Danish"/>
    <n v="11"/>
    <n v="2"/>
    <x v="3"/>
  </r>
  <r>
    <s v="SA2516092"/>
    <n v="2718783"/>
    <d v="2018-01-21T11:30:33"/>
    <s v="3967830S3340S2"/>
    <s v="MG98848544444"/>
    <s v="Baseus Thin PC Case for Apple iPhone X - White"/>
    <d v="2018-01-23T22:43:31"/>
    <s v="pending"/>
    <s v="Pending Priority 4"/>
    <m/>
    <s v="MVSA003340"/>
    <s v="MARGOUN GENERAL TRADING"/>
    <s v="Danish"/>
    <n v="11"/>
    <n v="2"/>
    <x v="3"/>
  </r>
  <r>
    <s v="SA2516095"/>
    <n v="2718786"/>
    <d v="2018-01-21T11:30:33"/>
    <s v="3967849S3340S2"/>
    <s v="MG30048828"/>
    <s v="Baseus Armor Case for Apple iPhone X TPU Protective Back Cover - White"/>
    <d v="2018-01-23T22:43:31"/>
    <s v="pending"/>
    <s v="Pending Priority 4"/>
    <m/>
    <s v="MVSA003340"/>
    <s v="MARGOUN GENERAL TRADING"/>
    <s v="Danish"/>
    <n v="11"/>
    <n v="2"/>
    <x v="3"/>
  </r>
  <r>
    <s v="SA2516322"/>
    <n v="2718813"/>
    <d v="2018-01-21T11:46:21"/>
    <s v="3546135S3340S2"/>
    <s v="55521012584788"/>
    <s v="Samsung Galaxy S8+ S-View Flip Cover Black"/>
    <d v="2018-01-24T00:41:06"/>
    <s v="pending"/>
    <s v="Pending Priority 4"/>
    <m/>
    <s v="MVSA003340"/>
    <s v="MARGOUN GENERAL TRADING"/>
    <s v="Danish"/>
    <n v="11"/>
    <n v="2"/>
    <x v="3"/>
  </r>
  <r>
    <s v="SA2516487"/>
    <n v="2718823"/>
    <d v="2018-01-21T11:54:31"/>
    <s v="4137714S1195S2"/>
    <s v="1000016"/>
    <s v="Versace Eros Pour Femme EDP 100ml for Women"/>
    <d v="2018-01-24T04:15:39"/>
    <s v="pending"/>
    <s v="Pending Priority 4"/>
    <m/>
    <s v="MVSA001195"/>
    <s v="Abdulkareem Hassan Bin Abdullah Al Qahtani Establishment for Communications and Information Technology"/>
    <s v="Abdul"/>
    <n v="11"/>
    <n v="2"/>
    <x v="3"/>
  </r>
  <r>
    <s v="SA2516531"/>
    <n v="2718825"/>
    <d v="2018-01-21T11:54:31"/>
    <s v="2934291S1329S2"/>
    <s v="10006"/>
    <s v="MAMA baby car seat"/>
    <d v="2018-01-23T05:10:53"/>
    <s v="pending"/>
    <s v="Pending Priority 4"/>
    <m/>
    <s v="MVSA001329"/>
    <s v="tayba beauty &amp; fitness"/>
    <s v="Ammar"/>
    <n v="11"/>
    <n v="2"/>
    <x v="3"/>
  </r>
  <r>
    <s v="SA2516546"/>
    <n v="2718829"/>
    <d v="2018-01-21T11:54:31"/>
    <s v="4218398S1129S2"/>
    <s v="NT7-RE-F-SM"/>
    <s v="Rearth Galaxy Note FE Ringke Fusion Shock Absorption Case Cover - Smoke Black"/>
    <d v="2018-01-23T05:17:04"/>
    <s v="pending"/>
    <s v="Pending Priority 4"/>
    <m/>
    <s v="MVSA001129"/>
    <s v="Etrends Trading LLC"/>
    <s v="Danish"/>
    <n v="11"/>
    <n v="2"/>
    <x v="3"/>
  </r>
  <r>
    <s v="SA2516249"/>
    <n v="2718831"/>
    <d v="2018-01-21T11:58:23"/>
    <s v="3981044S1407S2"/>
    <s v="LS17221076"/>
    <s v="Burberry Body for women - 85 ml - EDP"/>
    <d v="2018-01-23T23:48:27"/>
    <s v="pending"/>
    <s v="Pending Priority 4"/>
    <m/>
    <s v="MVSA001407"/>
    <s v="Al lagta al khatefa Est."/>
    <s v="Abdul"/>
    <n v="11"/>
    <n v="2"/>
    <x v="3"/>
  </r>
  <r>
    <s v="SA2516553"/>
    <n v="2718832"/>
    <d v="2018-01-21T11:58:24"/>
    <s v="3257387S1370S2"/>
    <s v="290.45076266.56"/>
    <s v="Google Chromecast Ultra Video Streaming Device (Black)"/>
    <d v="2018-01-24T05:25:27"/>
    <s v="pending"/>
    <s v="Pending Priority 4"/>
    <m/>
    <s v="MVSA001370"/>
    <s v="مؤسسة الشمال السعوديه للتجاره"/>
    <s v="Shahzad"/>
    <n v="11"/>
    <n v="2"/>
    <x v="3"/>
  </r>
  <r>
    <s v="SA2516564"/>
    <n v="2718833"/>
    <d v="2018-01-21T11:58:25"/>
    <s v="3991682S1157S2"/>
    <s v="1608525S989S3"/>
    <s v="Sony Xperia L1 G3312 (16GB 4G Dual Sim Black)"/>
    <d v="2018-01-24T05:43:00"/>
    <s v="pending"/>
    <s v="Pending Priority 4"/>
    <m/>
    <s v="MVSA001157"/>
    <s v="شركة الرسائل لاجهزة الاتصالات السلكيه"/>
    <s v="Naushad"/>
    <n v="11"/>
    <n v="2"/>
    <x v="3"/>
  </r>
  <r>
    <s v="SA2516078"/>
    <n v="2718837"/>
    <d v="2018-01-21T12:02:36"/>
    <s v="3836660S3340S2"/>
    <s v="MG985615445"/>
    <s v="Margoun 2-Pack Screen Protector for HTC U11"/>
    <d v="2018-01-23T22:38:13"/>
    <s v="pending"/>
    <s v="Pending Priority 4"/>
    <m/>
    <s v="MVSA003340"/>
    <s v="MARGOUN GENERAL TRADING"/>
    <s v="Danish"/>
    <n v="11"/>
    <n v="2"/>
    <x v="3"/>
  </r>
  <r>
    <s v="SA2516592"/>
    <n v="2718838"/>
    <d v="2018-01-21T12:02:36"/>
    <s v="4076154S1527S2"/>
    <s v="363"/>
    <s v="BEATS BY DR  BLUETOOTH STEREO HEADSET  TM 006 (BLUE)"/>
    <d v="2018-01-23T05:54:38"/>
    <s v="pending"/>
    <s v="Pending Priority 4"/>
    <m/>
    <s v="MVSA001527"/>
    <s v="مؤسسة نجم فازا للمقاولات"/>
    <s v="Naushad"/>
    <n v="11"/>
    <n v="2"/>
    <x v="3"/>
  </r>
  <r>
    <s v="SA2516627"/>
    <n v="2718840"/>
    <d v="2018-01-21T12:02:36"/>
    <s v="4136650S1222S2"/>
    <s v="1829"/>
    <s v="Fitmate Smart Watch U8 (White)"/>
    <d v="2018-01-24T06:02:45"/>
    <s v="pending"/>
    <s v="Pending Priority 4"/>
    <m/>
    <s v="MVSA001222"/>
    <s v="Marka-Vip"/>
    <s v="Adnan"/>
    <n v="11"/>
    <n v="2"/>
    <x v="3"/>
  </r>
  <r>
    <s v="SA2516635"/>
    <n v="2718843"/>
    <d v="2018-01-21T12:02:36"/>
    <s v="2978378S1578S2"/>
    <s v="333"/>
    <s v="ABAYA BEDAYA SILVER"/>
    <d v="2018-01-23T06:07:17"/>
    <s v="pending"/>
    <s v="Pending Priority 4"/>
    <m/>
    <s v="MVSA001578"/>
    <s v="Abaya Moda"/>
    <m/>
    <n v="11"/>
    <n v="2"/>
    <x v="3"/>
  </r>
  <r>
    <s v="SA2516638"/>
    <n v="2718844"/>
    <d v="2018-01-21T12:06:35"/>
    <s v="4371478S1370S2"/>
    <s v="290.4507626.304"/>
    <s v="Hitachi Washing Machine  6Kg  Top Load  White  PS975GJ WH"/>
    <d v="2018-01-24T06:08:42"/>
    <s v="pending"/>
    <s v="Pending Priority 4"/>
    <s v="NMPO-78256"/>
    <s v="MVSA001370"/>
    <s v="مؤسسة الشمال السعوديه للتجاره"/>
    <s v="Shahzad"/>
    <n v="11"/>
    <n v="2"/>
    <x v="3"/>
  </r>
  <r>
    <s v="SA2516655"/>
    <n v="2718858"/>
    <d v="2018-01-21T12:10:38"/>
    <s v="3963095S1157S2"/>
    <s v="3497164S1527S2"/>
    <s v="Sony Xperia XA1 (32GB 4G Dual SIM Gold)"/>
    <d v="2018-01-29T06:15:34"/>
    <s v="pending"/>
    <s v="Pending Priority 4"/>
    <m/>
    <s v="MVSA001157"/>
    <s v="شركة الرسائل لاجهزة الاتصالات السلكيه"/>
    <s v="Naushad"/>
    <n v="11"/>
    <n v="2"/>
    <x v="3"/>
  </r>
  <r>
    <s v="SA2516664"/>
    <n v="2718864"/>
    <d v="2018-01-21T12:14:23"/>
    <s v="2792268S1305S2"/>
    <s v="G001"/>
    <s v="Rockstar Games Grand Theft Auto 5 (PS4 Pegi 18 Action- Adventure)"/>
    <d v="2018-01-24T06:22:30"/>
    <s v="pending"/>
    <s v="Pending Priority 4"/>
    <m/>
    <s v="MVSA001305"/>
    <s v="MUMTAZ EST."/>
    <s v="Malik"/>
    <n v="11"/>
    <n v="2"/>
    <x v="3"/>
  </r>
  <r>
    <s v="SA2516712"/>
    <n v="2718877"/>
    <d v="2018-01-21T12:23:23"/>
    <s v="3247313S1370S2"/>
    <s v="290.45076266.48"/>
    <s v="Anker Braided USB to Lightning Cable 3ft - Black"/>
    <d v="2018-01-24T07:06:14"/>
    <s v="pending"/>
    <s v="Pending Priority 4"/>
    <m/>
    <s v="MVSA001370"/>
    <s v="مؤسسة الشمال السعوديه للتجاره"/>
    <s v="Shahzad"/>
    <n v="11"/>
    <n v="2"/>
    <x v="3"/>
  </r>
  <r>
    <s v="SA2516754"/>
    <n v="2718886"/>
    <d v="2018-01-21T12:27:28"/>
    <s v="4371501S1370S2"/>
    <s v="966658888.12.11.1.1"/>
    <s v="Nikai Food Processor 7 in 1 - NFP893N"/>
    <d v="2018-01-24T07:34:06"/>
    <s v="pending"/>
    <s v="Pending Priority 4"/>
    <m/>
    <s v="MVSA001370"/>
    <s v="مؤسسة الشمال السعوديه للتجاره"/>
    <s v="Shahzad"/>
    <n v="11"/>
    <n v="2"/>
    <x v="3"/>
  </r>
  <r>
    <s v="SA2516761"/>
    <n v="2718887"/>
    <d v="2018-01-21T12:27:28"/>
    <s v="2974282S1370S2"/>
    <s v="22.82541789.17"/>
    <s v="A9 Mini Portable Wireless Stereo Bluetooth Speaker For iPhone Samgsung Tablet PC White"/>
    <d v="2018-01-24T07:40:08"/>
    <s v="pending"/>
    <s v="Pending Priority 4"/>
    <m/>
    <s v="MVSA001370"/>
    <s v="مؤسسة الشمال السعوديه للتجاره"/>
    <s v="Shahzad"/>
    <n v="11"/>
    <n v="2"/>
    <x v="3"/>
  </r>
  <r>
    <s v="SA2516768"/>
    <n v="2718888"/>
    <d v="2018-01-21T12:27:28"/>
    <s v="3692346S3235S2"/>
    <s v="V2020"/>
    <s v="Hotwav Cosmos V20 (3GB 32GB 4G Dual Sim Black)"/>
    <d v="2018-01-24T07:44:32"/>
    <s v="pending"/>
    <s v="Pending Priority 4"/>
    <m/>
    <s v="MVSA003235"/>
    <s v="DAR AL AQTAB TRADING EST"/>
    <s v="Shahzad"/>
    <n v="11"/>
    <n v="2"/>
    <x v="3"/>
  </r>
  <r>
    <s v="SA2516795"/>
    <n v="2718891"/>
    <d v="2018-01-21T12:27:28"/>
    <s v="3991683S1157S2"/>
    <s v="1531087S989S3"/>
    <s v="Sony Xperia L1 (16 GB 4G Dual SIM White)"/>
    <d v="2018-01-24T08:10:54"/>
    <s v="pending"/>
    <s v="Pending Priority 4"/>
    <m/>
    <s v="MVSA001157"/>
    <s v="شركة الرسائل لاجهزة الاتصالات السلكيه"/>
    <s v="Naushad"/>
    <n v="11"/>
    <n v="2"/>
    <x v="3"/>
  </r>
  <r>
    <s v="SA2516830"/>
    <n v="2718893"/>
    <d v="2018-01-21T12:31:46"/>
    <s v="3991682S1157S2"/>
    <s v="1608525S989S3"/>
    <s v="Sony Xperia L1 G3312 (16GB 4G Dual Sim Black)"/>
    <d v="2018-01-24T08:29:38"/>
    <s v="pending"/>
    <s v="Pending Priority 4"/>
    <m/>
    <s v="MVSA001157"/>
    <s v="شركة الرسائل لاجهزة الاتصالات السلكيه"/>
    <s v="Naushad"/>
    <n v="11"/>
    <n v="2"/>
    <x v="3"/>
  </r>
  <r>
    <s v="SA2516835"/>
    <n v="2718896"/>
    <d v="2018-01-21T12:35:33"/>
    <s v="3335660S1064S3"/>
    <s v="DLCSB6172"/>
    <s v="DLC Sports Bottle Blender (DLC-SB6172 Green)"/>
    <d v="2018-01-24T08:33:11"/>
    <s v="pending"/>
    <s v="Pending Priority 4"/>
    <s v="NMPO-78350"/>
    <s v="MVSA001064"/>
    <s v="Basian Est. for E-Marketing"/>
    <s v="Saleh"/>
    <n v="11"/>
    <n v="2"/>
    <x v="36"/>
  </r>
  <r>
    <s v="SA2516846"/>
    <n v="2718897"/>
    <d v="2018-01-21T12:39:37"/>
    <s v="3544780S2267S2"/>
    <s v="3432240034489"/>
    <s v="Cartier Baiser Vole Lys Rose for Women (EDT 100 ml)"/>
    <d v="2018-01-24T08:35:48"/>
    <s v="pending"/>
    <s v="Pending Priority 4"/>
    <m/>
    <s v="MVSA002267"/>
    <s v="مؤسسة منتدى صدى للتجارة"/>
    <s v="Abdul"/>
    <n v="11"/>
    <n v="2"/>
    <x v="3"/>
  </r>
  <r>
    <s v="SA2516857"/>
    <n v="2718899"/>
    <d v="2018-01-21T12:43:31"/>
    <s v="4276031S1682S2"/>
    <s v="10120000015528"/>
    <s v="Rebune Hair Styler RE2011"/>
    <d v="2018-01-23T08:42:45"/>
    <s v="pending"/>
    <s v="Pending Priority 4"/>
    <m/>
    <s v="MVSA001682"/>
    <s v="World Fitness Trading Est"/>
    <s v="Mohamed"/>
    <n v="11"/>
    <n v="2"/>
    <x v="3"/>
  </r>
  <r>
    <s v="SA2516865"/>
    <n v="2718900"/>
    <d v="2018-01-21T12:47:26"/>
    <s v="3655418S1370S2"/>
    <s v="35130543210155"/>
    <s v="Huawei Wireless Mobile Router (E5770s-923 Black white And Gold)"/>
    <d v="2018-01-24T08:46:48"/>
    <s v="pending"/>
    <s v="Pending Priority 4"/>
    <m/>
    <s v="MVSA001370"/>
    <s v="مؤسسة الشمال السعوديه للتجاره"/>
    <s v="Shahzad"/>
    <n v="11"/>
    <n v="2"/>
    <x v="3"/>
  </r>
  <r>
    <s v="SA2516866"/>
    <n v="2718901"/>
    <d v="2018-01-21T12:47:27"/>
    <s v="3991682S1157S2"/>
    <s v="1608525S989S3"/>
    <s v="Sony Xperia L1 G3312 (16GB 4G Dual Sim Black)"/>
    <d v="2018-01-24T08:46:55"/>
    <s v="pending"/>
    <s v="Pending Priority 4"/>
    <m/>
    <s v="MVSA001157"/>
    <s v="شركة الرسائل لاجهزة الاتصالات السلكيه"/>
    <s v="Naushad"/>
    <n v="11"/>
    <n v="2"/>
    <x v="3"/>
  </r>
  <r>
    <s v="SA2516926"/>
    <n v="2718902"/>
    <d v="2018-01-21T13:07:22"/>
    <s v="3246035S1157S2"/>
    <s v="1631335S989S3"/>
    <s v="Samsung Galaxy J7 Prime G610F (32 GB 4G Dual SIM Gold)"/>
    <d v="2018-01-24T09:03:33"/>
    <s v="pending"/>
    <s v="Pending Priority 4"/>
    <m/>
    <s v="MVSA001157"/>
    <s v="شركة الرسائل لاجهزة الاتصالات السلكيه"/>
    <s v="Naushad"/>
    <n v="11"/>
    <n v="2"/>
    <x v="3"/>
  </r>
  <r>
    <s v="SA2516942"/>
    <n v="2718904"/>
    <d v="2018-01-21T13:07:23"/>
    <s v="3320611S1157S3"/>
    <s v="83338S989S3"/>
    <s v="Samsung Galaxy Note 5 (32 GB 4G Gold)"/>
    <d v="2018-01-24T09:06:12"/>
    <s v="pending"/>
    <s v="Pending Priority 4"/>
    <m/>
    <s v="MVSA001157"/>
    <s v="شركة الرسائل لاجهزة الاتصالات السلكيه"/>
    <s v="Naushad"/>
    <n v="11"/>
    <n v="2"/>
    <x v="3"/>
  </r>
  <r>
    <s v="SA2516954"/>
    <n v="2718907"/>
    <d v="2018-01-21T13:15:20"/>
    <s v="3692346S3235S2"/>
    <s v="V2020"/>
    <s v="Hotwav Cosmos V20 (3GB 32GB 4G Dual Sim Black)"/>
    <d v="2018-01-24T09:11:58"/>
    <s v="pending"/>
    <s v="Pending Priority 4"/>
    <m/>
    <s v="MVSA003235"/>
    <s v="DAR AL AQTAB TRADING EST"/>
    <s v="Shahzad"/>
    <n v="11"/>
    <n v="2"/>
    <x v="3"/>
  </r>
  <r>
    <s v="SA2516970"/>
    <n v="2718908"/>
    <d v="2018-01-21T13:19:28"/>
    <s v="4245175S2985S2"/>
    <s v="iS 447"/>
    <s v="IS 447 5.1 Channel Sound Speaker System (IS 447 Black)"/>
    <d v="2018-01-24T09:19:10"/>
    <s v="pending"/>
    <s v="Pending Priority 4"/>
    <m/>
    <s v="MVSA002985"/>
    <s v="Adhkari Trading Est"/>
    <s v="Ehtisham"/>
    <n v="11"/>
    <n v="2"/>
    <x v="3"/>
  </r>
  <r>
    <s v="SA2516971"/>
    <n v="2718909"/>
    <d v="2018-01-21T13:19:28"/>
    <s v="2974282S1370S2"/>
    <s v="22.82541789.17"/>
    <s v="A9 Mini Portable Wireless Stereo Bluetooth Speaker For iPhone Samgsung Tablet PC White"/>
    <d v="2018-01-24T09:19:10"/>
    <s v="pending"/>
    <s v="Pending Priority 4"/>
    <m/>
    <s v="MVSA001370"/>
    <s v="مؤسسة الشمال السعوديه للتجاره"/>
    <s v="Shahzad"/>
    <n v="11"/>
    <n v="2"/>
    <x v="3"/>
  </r>
  <r>
    <s v="SA2516991"/>
    <n v="2718910"/>
    <d v="2018-01-21T13:27:13"/>
    <s v="3002183S1305S2"/>
    <s v="G015"/>
    <s v="NieR: Automata Standard Edition"/>
    <d v="2018-01-24T09:23:25"/>
    <s v="pending"/>
    <s v="Pending Priority 4"/>
    <m/>
    <s v="MVSA001305"/>
    <s v="MUMTAZ EST."/>
    <s v="Malik"/>
    <n v="11"/>
    <n v="2"/>
    <x v="3"/>
  </r>
  <r>
    <s v="SA2517007"/>
    <n v="2718911"/>
    <d v="2018-01-21T13:31:33"/>
    <s v="3991474S1157S2"/>
    <s v="3289761S1527S3"/>
    <s v="Samsung Galaxy Grand Prime Plus (8 GB 4G LTE Black Dual SIM)"/>
    <d v="2018-01-24T09:29:09"/>
    <s v="pending"/>
    <s v="Pending Priority 4"/>
    <m/>
    <s v="MVSA001157"/>
    <s v="شركة الرسائل لاجهزة الاتصالات السلكيه"/>
    <s v="Naushad"/>
    <n v="11"/>
    <n v="2"/>
    <x v="3"/>
  </r>
  <r>
    <s v="SA2517008"/>
    <n v="2718912"/>
    <d v="2018-01-21T13:31:33"/>
    <s v="3991474S1157S2"/>
    <s v="3289761S1527S3"/>
    <s v="Samsung Galaxy Grand Prime Plus (8 GB 4G LTE Black Dual SIM)"/>
    <d v="2018-01-24T09:29:09"/>
    <s v="pending"/>
    <s v="Pending Priority 4"/>
    <m/>
    <s v="MVSA001157"/>
    <s v="شركة الرسائل لاجهزة الاتصالات السلكيه"/>
    <s v="Naushad"/>
    <n v="11"/>
    <n v="2"/>
    <x v="3"/>
  </r>
  <r>
    <s v="SA2517026"/>
    <n v="2718915"/>
    <d v="2018-01-21T13:43:15"/>
    <s v="3991683S1157S2"/>
    <s v="1531087S989S3"/>
    <s v="Sony Xperia L1 (16 GB 4G Dual SIM White)"/>
    <d v="2018-01-24T09:41:01"/>
    <s v="pending"/>
    <s v="Pending Priority 4"/>
    <m/>
    <s v="MVSA001157"/>
    <s v="شركة الرسائل لاجهزة الاتصالات السلكيه"/>
    <s v="Naushad"/>
    <n v="11"/>
    <n v="2"/>
    <x v="3"/>
  </r>
  <r>
    <s v="SA2517033"/>
    <n v="2718916"/>
    <d v="2018-01-21T13:47:12"/>
    <s v="3991459S1157S2"/>
    <s v="3289768S1527S3"/>
    <s v="Samsung Grand Prime Plus (8 GB 4G LTE Silver Dual SIM)"/>
    <d v="2018-01-24T09:44:19"/>
    <s v="pending"/>
    <s v="Pending Priority 4"/>
    <m/>
    <s v="MVSA001157"/>
    <s v="شركة الرسائل لاجهزة الاتصالات السلكيه"/>
    <s v="Naushad"/>
    <n v="11"/>
    <n v="2"/>
    <x v="3"/>
  </r>
  <r>
    <s v="SA2517051"/>
    <n v="2718921"/>
    <d v="2018-01-21T13:51:11"/>
    <s v="4551633S2781S2"/>
    <s v="JDGF24SD"/>
    <s v="High level Lightning to USB Cable - High level - Charging - iPhone - iPad - iPod - 1M - White"/>
    <d v="2018-01-24T09:48:11"/>
    <s v="pending"/>
    <s v="Pending Priority 4"/>
    <m/>
    <s v="MVSA002781"/>
    <s v="Akvalley"/>
    <s v="Malik"/>
    <n v="11"/>
    <n v="2"/>
    <x v="3"/>
  </r>
  <r>
    <s v="SA2517054"/>
    <n v="2718922"/>
    <d v="2018-01-21T13:51:11"/>
    <s v="3991682S1157S2"/>
    <s v="1608525S989S3"/>
    <s v="Sony Xperia L1 G3312 (16GB 4G Dual Sim Black)"/>
    <d v="2018-01-24T09:49:20"/>
    <s v="pending"/>
    <s v="Pending Priority 4"/>
    <m/>
    <s v="MVSA001157"/>
    <s v="شركة الرسائل لاجهزة الاتصالات السلكيه"/>
    <s v="Naushad"/>
    <n v="11"/>
    <n v="2"/>
    <x v="3"/>
  </r>
  <r>
    <s v="SA2401154"/>
    <n v="2689971"/>
    <d v="2017-12-19T06:43:02"/>
    <s v="3570865S1655S2"/>
    <s v="3025-11.5-13.5-xu-7"/>
    <s v="SFGlass Retro Rewind Classic Polarized Sunglasses"/>
    <d v="2018-01-08T02:42:05"/>
    <s v="ready_to_ship"/>
    <s v="Handover Priority 1"/>
    <s v="NMPO-58134"/>
    <s v="MVSA001655"/>
    <s v="FashionDubai"/>
    <s v="Jak"/>
    <n v="11"/>
    <n v="2"/>
    <x v="37"/>
  </r>
  <r>
    <s v="SA2400246"/>
    <n v="2690141"/>
    <d v="2017-12-19T12:39:01"/>
    <s v="4023834S1655S2"/>
    <s v="mobiles-49"/>
    <s v="Ebuyair Fast Wireless Charger  High Power Qi Wireless Charger Pad Fast Wireless Charger Dock For Samsung Note 8  iPhone X "/>
    <d v="2018-01-07T18:57:50"/>
    <s v="ready_to_ship"/>
    <s v="Handover Priority 1"/>
    <s v="NMPO-58127"/>
    <s v="MVSA001655"/>
    <s v="FashionDubai"/>
    <s v="Jak"/>
    <n v="11"/>
    <n v="2"/>
    <x v="38"/>
  </r>
  <r>
    <s v="SA2400654"/>
    <n v="2690164"/>
    <d v="2017-12-19T13:23:24"/>
    <s v="4023834S1655S2"/>
    <s v="mobiles-49"/>
    <s v="Ebuyair Fast Wireless Charger  High Power Qi Wireless Charger Pad Fast Wireless Charger Dock For Samsung Note 8  iPhone X "/>
    <d v="2018-01-07T20:42:48"/>
    <s v="ready_to_ship"/>
    <s v="Handover Priority 1"/>
    <s v="NMPO-58119"/>
    <s v="MVSA001655"/>
    <s v="FashionDubai"/>
    <s v="Jak"/>
    <n v="11"/>
    <n v="2"/>
    <x v="39"/>
  </r>
  <r>
    <s v="SA2401879"/>
    <n v="2690269"/>
    <d v="2017-12-19T14:31:24"/>
    <s v="3489853S1049S2"/>
    <s v="TESTRIYADH"/>
    <s v="Hafsa Test"/>
    <d v="2017-12-22T10:26:26"/>
    <s v="ready_to_ship"/>
    <s v="Handover Priority 1"/>
    <s v="NMPO-57240"/>
    <s v="MVSA001049"/>
    <s v="ASDASd"/>
    <m/>
    <n v="11"/>
    <n v="2"/>
    <x v="40"/>
  </r>
  <r>
    <s v="SA2402456"/>
    <n v="2690450"/>
    <d v="2017-12-19T18:16:08"/>
    <s v="3247745S1370S2"/>
    <s v="963332"/>
    <s v="Kit 2 Xenon Replacement Light 90 W White Color H13"/>
    <d v="2017-12-22T14:13:17"/>
    <s v="ready_to_ship"/>
    <s v="Handover Priority 1"/>
    <s v="NMPO-57353"/>
    <s v="MVSA001370"/>
    <s v="مؤسسة الشمال السعوديه للتجاره"/>
    <s v="Shahzad"/>
    <n v="11"/>
    <n v="2"/>
    <x v="41"/>
  </r>
  <r>
    <s v="SA2403032"/>
    <n v="2690567"/>
    <d v="2017-12-19T21:40:19"/>
    <s v="3866579S1655S2"/>
    <s v="888-G9-3"/>
    <s v="Ebuyair New Arrive Women Shoulder Bag  Leather Vintage Messenger Bag Retro Motorcycle Women's Bag"/>
    <d v="2018-01-08T17:38:18"/>
    <s v="ready_to_ship"/>
    <s v="Handover Priority 1"/>
    <s v="NMPO-57974"/>
    <s v="MVSA001655"/>
    <s v="FashionDubai"/>
    <s v="Jak"/>
    <n v="11"/>
    <n v="2"/>
    <x v="42"/>
  </r>
  <r>
    <s v="SA2404412"/>
    <n v="2691038"/>
    <d v="2017-12-20T13:12:14"/>
    <s v="3247428S1370S2"/>
    <s v="562.15352266.27"/>
    <s v="2000mAh mobile charger with flashlight power bank "/>
    <d v="2017-12-23T09:10:39"/>
    <s v="ready_to_ship"/>
    <s v="Handover Priority 1"/>
    <s v="NMPO-58137"/>
    <s v="MVSA001370"/>
    <s v="مؤسسة الشمال السعوديه للتجاره"/>
    <s v="Shahzad"/>
    <n v="11"/>
    <n v="2"/>
    <x v="43"/>
  </r>
  <r>
    <s v="SA2404382"/>
    <n v="2691044"/>
    <d v="2017-12-20T13:17:23"/>
    <s v="4023834S1655S2"/>
    <s v="mobiles-49"/>
    <s v="Ebuyair Fast Wireless Charger  High Power Qi Wireless Charger Pad Fast Wireless Charger Dock For Samsung Note 8  iPhone X "/>
    <d v="2018-01-09T08:53:36"/>
    <s v="ready_to_ship"/>
    <s v="Handover Priority 1"/>
    <s v="NMPO-57935"/>
    <s v="MVSA001655"/>
    <s v="FashionDubai"/>
    <s v="Jak"/>
    <n v="11"/>
    <n v="2"/>
    <x v="44"/>
  </r>
  <r>
    <s v="SA2404501"/>
    <n v="2691061"/>
    <d v="2017-12-20T13:59:29"/>
    <s v="2929240S1370S2"/>
    <s v="3513054321017"/>
    <s v="V-Mart Smart 10000 mAh Power Bank for Smartphones White"/>
    <d v="2017-12-23T09:58:35"/>
    <s v="ready_to_ship"/>
    <s v="Handover Priority 1"/>
    <s v="NMPO-58135"/>
    <s v="MVSA001370"/>
    <s v="مؤسسة الشمال السعوديه للتجاره"/>
    <s v="Shahzad"/>
    <n v="11"/>
    <n v="2"/>
    <x v="45"/>
  </r>
  <r>
    <s v="SA2404737"/>
    <n v="2691151"/>
    <d v="2017-12-20T15:30:48"/>
    <s v="3655459S1370S2"/>
    <s v="3302012010068"/>
    <s v="Panorama Beloved "/>
    <d v="2017-12-23T11:29:11"/>
    <s v="ready_to_ship"/>
    <s v="Handover Priority 1"/>
    <s v="NMPO-58132"/>
    <s v="MVSA001370"/>
    <s v="مؤسسة الشمال السعوديه للتجاره"/>
    <s v="Shahzad"/>
    <n v="11"/>
    <n v="2"/>
    <x v="46"/>
  </r>
  <r>
    <s v="SA2407373"/>
    <n v="2691749"/>
    <d v="2017-12-21T13:16:57"/>
    <s v="3662306S1655S2"/>
    <s v="bag-xu-23-706"/>
    <s v="Lfbag Casual Purse Fashion School Leather Backpack Shoulder Bag Mini Backpack for Women &amp; Girls"/>
    <d v="2018-01-10T09:12:51"/>
    <s v="ready_to_ship"/>
    <s v="Handover Priority 1"/>
    <s v="NMPO-58972"/>
    <s v="MVSA001655"/>
    <s v="FashionDubai"/>
    <s v="Jak"/>
    <n v="11"/>
    <n v="2"/>
    <x v="47"/>
  </r>
  <r>
    <s v="SA2409074"/>
    <n v="2692047"/>
    <d v="2017-12-21T21:06:47"/>
    <s v="3662306S1655S2"/>
    <s v="bag-xu-23-706"/>
    <s v="Lfbag Casual Purse Fashion School Leather Backpack Shoulder Bag Mini Backpack for Women &amp; Girls"/>
    <d v="2018-01-10T17:05:49"/>
    <s v="ready_to_ship"/>
    <s v="Handover Priority 1"/>
    <s v="NMPO-58963"/>
    <s v="MVSA001655"/>
    <s v="FashionDubai"/>
    <s v="Jak"/>
    <n v="11"/>
    <n v="2"/>
    <x v="48"/>
  </r>
  <r>
    <s v="SA2412504"/>
    <n v="2692791"/>
    <d v="2017-12-22T17:32:00"/>
    <s v="3010276S1804S2"/>
    <s v="84061S989S3"/>
    <s v="Paradiso For Women (EDP 75 ml)"/>
    <d v="2017-12-25T13:28:23"/>
    <s v="ready_to_ship"/>
    <s v="Handover Priority 1"/>
    <s v="NMPO-59579"/>
    <s v="MVSA001804"/>
    <s v="ETER W HADIAH TRADING EST"/>
    <s v="Ammar"/>
    <n v="11"/>
    <n v="2"/>
    <x v="49"/>
  </r>
  <r>
    <s v="SA2412845"/>
    <n v="2692896"/>
    <d v="2017-12-22T18:33:59"/>
    <s v="3409269S1370S2"/>
    <s v="290.4507626.16"/>
    <s v="Apple Apple EarPods with Remote and Mic White -  For iphone"/>
    <d v="2017-12-25T14:33:20"/>
    <s v="ready_to_ship"/>
    <s v="Handover Priority 1"/>
    <s v="NMPO-59364"/>
    <s v="MVSA001370"/>
    <s v="مؤسسة الشمال السعوديه للتجاره"/>
    <s v="Shahzad"/>
    <n v="11"/>
    <n v="2"/>
    <x v="50"/>
  </r>
  <r>
    <s v="SA2415173"/>
    <n v="2693404"/>
    <d v="2017-12-23T03:09:06"/>
    <s v="4197916S1370S2"/>
    <s v="290.4507626.94"/>
    <s v="HAAS Split Air Conditioner Inverter  18000BTU  Cold  White  HS20FE6WINV"/>
    <d v="2017-12-25T23:05:09"/>
    <s v="ready_to_ship"/>
    <s v="Handover Priority 1"/>
    <s v="NMPO-59370"/>
    <s v="MVSA001370"/>
    <s v="مؤسسة الشمال السعوديه للتجاره"/>
    <s v="Shahzad"/>
    <n v="11"/>
    <n v="2"/>
    <x v="51"/>
  </r>
  <r>
    <s v="SA2417642"/>
    <n v="2693986"/>
    <d v="2017-12-23T15:27:51"/>
    <s v="3247313S1370S2"/>
    <s v="290.45076266.48"/>
    <s v="Anker Braided USB to Lightning Cable 3ft - Black"/>
    <d v="2017-12-26T11:25:53"/>
    <s v="ready_to_ship"/>
    <s v="Handover Priority 1"/>
    <s v="NMPO-60023"/>
    <s v="MVSA001370"/>
    <s v="مؤسسة الشمال السعوديه للتجاره"/>
    <s v="Shahzad"/>
    <n v="11"/>
    <n v="2"/>
    <x v="52"/>
  </r>
  <r>
    <s v="SA2417643"/>
    <n v="2693987"/>
    <d v="2017-12-23T15:27:51"/>
    <s v="3247313S1370S2"/>
    <s v="290.45076266.48"/>
    <s v="Anker Braided USB to Lightning Cable 3ft - Black"/>
    <d v="2017-12-26T11:25:53"/>
    <s v="ready_to_ship"/>
    <s v="Handover Priority 1"/>
    <s v="NMPO-60023"/>
    <s v="MVSA001370"/>
    <s v="مؤسسة الشمال السعوديه للتجاره"/>
    <s v="Shahzad"/>
    <n v="11"/>
    <n v="2"/>
    <x v="52"/>
  </r>
  <r>
    <s v="SA2419718"/>
    <n v="2694470"/>
    <d v="2017-12-23T23:18:22"/>
    <s v="3646109S1168S2"/>
    <s v="3151"/>
    <s v="Life Painter Round Sunglasses"/>
    <d v="2018-01-04T19:14:46"/>
    <s v="ready_to_ship"/>
    <s v="Handover Priority 1"/>
    <s v="NMPO-60181"/>
    <s v="MVSA001168"/>
    <s v="Fast Buy Garment Trading LLC"/>
    <s v="Jak"/>
    <n v="11"/>
    <n v="2"/>
    <x v="53"/>
  </r>
  <r>
    <s v="SA2420886"/>
    <n v="2694655"/>
    <d v="2017-12-24T03:52:14"/>
    <s v="4023732S1655S2"/>
    <s v="mobiles-41"/>
    <s v="Ebuyair High Quality Wireless Charger Vehicular Car Holder Charging Pad"/>
    <d v="2018-01-12T23:49:35"/>
    <s v="ready_to_ship"/>
    <s v="Handover Priority 1"/>
    <s v="NMPO-60635"/>
    <s v="MVSA001655"/>
    <s v="FashionDubai"/>
    <s v="Jak"/>
    <n v="11"/>
    <n v="2"/>
    <x v="54"/>
  </r>
  <r>
    <s v="SA2424085"/>
    <n v="2695462"/>
    <d v="2017-12-24T18:43:21"/>
    <s v="3660265S1370S2"/>
    <s v="290.4507626.57"/>
    <s v="PNY BE-520 5200mAH Power Bank (White)"/>
    <d v="2017-12-27T14:40:35"/>
    <s v="ready_to_ship"/>
    <s v="Handover Priority 1"/>
    <s v="NMPO-60792"/>
    <s v="MVSA001370"/>
    <s v="مؤسسة الشمال السعوديه للتجاره"/>
    <s v="Shahzad"/>
    <n v="11"/>
    <n v="2"/>
    <x v="55"/>
  </r>
  <r>
    <s v="SA2424189"/>
    <n v="2695478"/>
    <d v="2017-12-24T19:03:26"/>
    <s v="3660265S1370S2"/>
    <s v="290.4507626.57"/>
    <s v="PNY BE-520 5200mAH Power Bank (White)"/>
    <d v="2017-12-27T14:59:44"/>
    <s v="ready_to_ship"/>
    <s v="Handover Priority 1"/>
    <s v="NMPO-60791"/>
    <s v="MVSA001370"/>
    <s v="مؤسسة الشمال السعوديه للتجاره"/>
    <s v="Shahzad"/>
    <n v="11"/>
    <n v="2"/>
    <x v="56"/>
  </r>
  <r>
    <s v="SA2426762"/>
    <n v="2695817"/>
    <d v="2017-12-25T00:59:11"/>
    <s v="3653654S1656S2"/>
    <s v="SK-1-496"/>
    <s v="Aofu Women's Fashion Casual Wild Handbags Large Linen Bag"/>
    <d v="2018-01-01T20:57:37"/>
    <s v="ready_to_ship"/>
    <s v="Handover Priority 1"/>
    <s v="NMPO-60961"/>
    <s v="MVSA001656"/>
    <s v="Mushaaonline"/>
    <s v="Tanushree"/>
    <n v="11"/>
    <n v="2"/>
    <x v="57"/>
  </r>
  <r>
    <s v="SA2428881"/>
    <n v="2696058"/>
    <d v="2017-12-25T11:35:07"/>
    <s v="3888304S1655S2"/>
    <s v="雷神-iPhoneX升级版-3"/>
    <s v="Ebuyair IPhone X  mobile phone shell Apple X  mobile phone sets Apple metal drop borders Raytheon protection"/>
    <d v="2018-01-14T07:34:30"/>
    <s v="ready_to_ship"/>
    <s v="Handover Priority 1"/>
    <s v="NMPO-61494"/>
    <s v="MVSA001655"/>
    <s v="FashionDubai"/>
    <s v="Jak"/>
    <n v="11"/>
    <n v="2"/>
    <x v="58"/>
  </r>
  <r>
    <s v="SA2433885"/>
    <n v="2697071"/>
    <d v="2017-12-26T00:39:11"/>
    <s v="3992148S3155S2"/>
    <s v="2724327771983"/>
    <s v="Nectar Lady Luxury Antiperspirant Deodorant Roll On 50ml by Nectar APLD"/>
    <d v="2017-12-28T20:35:09"/>
    <s v="ready_to_ship"/>
    <s v="Handover Priority 1"/>
    <s v="NMPO-67718"/>
    <s v="MVSA003155"/>
    <s v="Ahalyna LTD Company"/>
    <s v="Akram"/>
    <n v="11"/>
    <n v="2"/>
    <x v="59"/>
  </r>
  <r>
    <s v="SA2437065"/>
    <n v="2697650"/>
    <d v="2017-12-26T14:19:18"/>
    <s v="4237185S2781S2"/>
    <s v="JSZP87"/>
    <s v="Apple Lightning to USB Cable (1 m) - MD818AM/A"/>
    <d v="2017-12-29T10:13:48"/>
    <s v="ready_to_ship"/>
    <s v="Handover Priority 1"/>
    <s v="NMPO-63289"/>
    <s v="MVSA002781"/>
    <s v="Akvalley"/>
    <s v="Malik"/>
    <n v="11"/>
    <n v="2"/>
    <x v="60"/>
  </r>
  <r>
    <s v="SA2437066"/>
    <n v="2697651"/>
    <d v="2017-12-26T14:19:18"/>
    <s v="4237185S2781S2"/>
    <s v="JSZP87"/>
    <s v="Apple Lightning to USB Cable (1 m) - MD818AM/A"/>
    <d v="2017-12-29T10:13:48"/>
    <s v="ready_to_ship"/>
    <s v="Handover Priority 1"/>
    <s v="NMPO-63289"/>
    <s v="MVSA002781"/>
    <s v="Akvalley"/>
    <s v="Malik"/>
    <n v="11"/>
    <n v="2"/>
    <x v="60"/>
  </r>
  <r>
    <s v="SA2438706"/>
    <n v="2698123"/>
    <d v="2017-12-26T20:31:21"/>
    <s v="3981026S1407S2"/>
    <s v="LS17221063"/>
    <s v="Burberry Body for Women (EDP 60 ml)"/>
    <d v="2017-12-29T16:27:37"/>
    <s v="ready_to_ship"/>
    <s v="Handover Priority 1"/>
    <s v="NMPO-62627"/>
    <s v="MVSA001407"/>
    <s v="Al lagta al khatefa Est."/>
    <s v="Abdul"/>
    <n v="11"/>
    <n v="2"/>
    <x v="61"/>
  </r>
  <r>
    <s v="SA2441524"/>
    <n v="2698959"/>
    <d v="2017-12-27T11:30:16"/>
    <s v="3417215S1682S2"/>
    <s v="1012000000430"/>
    <s v="Al Saif Gallery 90628 / 11B Healthy Without Casserole Oil 2 L - Black"/>
    <d v="2017-12-29T03:11:37"/>
    <s v="ready_to_ship"/>
    <s v="Handover Priority 1"/>
    <s v="NMPO-63587"/>
    <s v="MVSA001682"/>
    <s v="World Fitness Trading Est"/>
    <s v="Mohamed"/>
    <n v="11"/>
    <n v="2"/>
    <x v="62"/>
  </r>
  <r>
    <s v="SA2443898"/>
    <n v="2699825"/>
    <d v="2017-12-28T00:06:14"/>
    <s v="3283902S1168S2"/>
    <s v="DS207"/>
    <s v="MissMilk Red Casual Dress For Women"/>
    <d v="2018-01-08T20:03:32"/>
    <s v="ready_to_ship"/>
    <s v="Handover Priority 1"/>
    <s v="NMPO-63645"/>
    <s v="MVSA001168"/>
    <s v="Fast Buy Garment Trading LLC"/>
    <s v="Jak"/>
    <n v="11"/>
    <n v="2"/>
    <x v="63"/>
  </r>
  <r>
    <s v="SA2444031"/>
    <n v="2699852"/>
    <d v="2017-12-28T01:03:40"/>
    <s v="3340785S1370S3"/>
    <s v="290.45076266.72"/>
    <s v="Braun Silk-epil 9 9-538 Wet &amp; Dry Epilator With 3 Extras"/>
    <d v="2017-12-30T21:00:16"/>
    <s v="ready_to_ship"/>
    <s v="Handover Priority 1"/>
    <s v="NMPO-63828"/>
    <s v="MVSA001370"/>
    <s v="مؤسسة الشمال السعوديه للتجاره"/>
    <s v="Shahzad"/>
    <n v="11"/>
    <n v="2"/>
    <x v="64"/>
  </r>
  <r>
    <s v="SA2447097"/>
    <n v="2700587"/>
    <d v="2017-12-28T19:26:15"/>
    <s v="3247494S1370S2"/>
    <s v="290.45076266.23"/>
    <s v="Signal gain Female connector"/>
    <d v="2017-12-31T14:58:29"/>
    <s v="ready_to_ship"/>
    <s v="Handover Priority 1"/>
    <s v="NMPO-64193"/>
    <s v="MVSA001370"/>
    <s v="مؤسسة الشمال السعوديه للتجاره"/>
    <s v="Shahzad"/>
    <n v="11"/>
    <n v="2"/>
    <x v="65"/>
  </r>
  <r>
    <s v="SA2453072"/>
    <n v="2702017"/>
    <d v="2017-12-29T23:00:33"/>
    <s v="3960206S2267S2"/>
    <s v="3607342306134"/>
    <s v="Calvin Klein Sheer Beauty for Women - EDT 100 ml"/>
    <d v="2018-01-01T18:59:21"/>
    <s v="ready_to_ship"/>
    <s v="Handover Priority 1"/>
    <s v="NMPO-64837"/>
    <s v="MVSA002267"/>
    <s v="مؤسسة منتدى صدى للتجارة"/>
    <s v="Abdul"/>
    <n v="11"/>
    <n v="2"/>
    <x v="66"/>
  </r>
  <r>
    <s v="SA2464080"/>
    <n v="2704558"/>
    <d v="2018-01-01T15:20:59"/>
    <s v="4003844S1316S2"/>
    <s v="MC1BL"/>
    <s v="Mous Real Leather?Protection Case With Screen Protector and Wall mount?iPhone 6 / 7 / 8"/>
    <d v="2018-01-03T23:21:41"/>
    <s v="ready_to_ship"/>
    <s v="Handover Priority 1"/>
    <s v="NMPO-70352"/>
    <s v="MVSA001316"/>
    <s v="Maximum Resolution"/>
    <s v="Adnan"/>
    <n v="11"/>
    <n v="2"/>
    <x v="67"/>
  </r>
  <r>
    <s v="SA2461995"/>
    <n v="2704664"/>
    <d v="2018-01-01T15:54:56"/>
    <s v="3372135S1309S2"/>
    <s v="spectrumcable.2"/>
    <s v="Anker PowerLine PVC Lightning 6ft/1.8m (A8112H12 Black)"/>
    <d v="2018-01-03T14:31:42"/>
    <s v="ready_to_ship"/>
    <s v="Handover Priority 1"/>
    <s v="NMPO-68259"/>
    <s v="MVSA001309"/>
    <s v="مؤسسة سحابة الطيف للاتصالات وتقنية المعلومات"/>
    <s v="Naushad"/>
    <n v="11"/>
    <n v="2"/>
    <x v="68"/>
  </r>
  <r>
    <s v="SA2461996"/>
    <n v="2704665"/>
    <d v="2018-01-01T15:54:56"/>
    <s v="3372135S1309S2"/>
    <s v="spectrumcable.2"/>
    <s v="Anker PowerLine PVC Lightning 6ft/1.8m (A8112H12 Black)"/>
    <d v="2018-01-03T14:31:42"/>
    <s v="ready_to_ship"/>
    <s v="Handover Priority 1"/>
    <s v="NMPO-68261"/>
    <s v="MVSA001309"/>
    <s v="مؤسسة سحابة الطيف للاتصالات وتقنية المعلومات"/>
    <s v="Naushad"/>
    <n v="11"/>
    <n v="2"/>
    <x v="69"/>
  </r>
  <r>
    <s v="SA2461998"/>
    <n v="2704667"/>
    <d v="2018-01-01T15:54:56"/>
    <s v="3372235S1309S2"/>
    <s v="spectrumcloud5"/>
    <s v="Anker PowerLine+ Nylon Braided Lightning 3ft/0.9m (A8121021 White)"/>
    <d v="2018-01-03T14:31:42"/>
    <s v="ready_to_ship"/>
    <s v="Handover Priority 1"/>
    <s v="NMPO-68260"/>
    <s v="MVSA001309"/>
    <s v="مؤسسة سحابة الطيف للاتصالات وتقنية المعلومات"/>
    <s v="Naushad"/>
    <n v="11"/>
    <n v="2"/>
    <x v="70"/>
  </r>
  <r>
    <s v="SA2462063"/>
    <n v="2704672"/>
    <d v="2018-01-01T16:04:19"/>
    <s v="4255740S3869S2"/>
    <s v="100002"/>
    <s v="HP 14-bs007nx 2CM98EA (Intel Celeron 14.0 inches 500 GB HDD DOS)"/>
    <d v="2018-01-03T14:49:17"/>
    <s v="ready_to_ship"/>
    <s v="Handover Priority 1"/>
    <s v="NMPO-68366"/>
    <s v="MVSA003869"/>
    <s v="Mishal &amp; Mishal Contracting Est,"/>
    <s v="Tahir"/>
    <n v="11"/>
    <n v="2"/>
    <x v="71"/>
  </r>
  <r>
    <s v="SA2462560"/>
    <n v="2704740"/>
    <d v="2018-01-01T17:15:42"/>
    <s v="3960093S2267S2"/>
    <s v="3386460078306"/>
    <s v="Coach New York Perfume for Women (EDP 90 ml)"/>
    <d v="2018-01-03T16:53:41"/>
    <s v="ready_to_ship"/>
    <s v="Handover Priority 1"/>
    <s v="NMPO-67701"/>
    <s v="MVSA002267"/>
    <s v="مؤسسة منتدى صدى للتجارة"/>
    <s v="Abdul"/>
    <n v="11"/>
    <n v="2"/>
    <x v="72"/>
  </r>
  <r>
    <s v="SA2462846"/>
    <n v="2704762"/>
    <d v="2018-01-01T17:35:04"/>
    <s v="3662303S1655S2"/>
    <s v="bag-xu-10-1073"/>
    <s v="Lfbag Casual Purse Fashion School Leather Backpack Shoulder Bag Mini Backpack for Women &amp; Girls"/>
    <d v="2018-01-20T17:59:27"/>
    <s v="ready_to_ship"/>
    <s v="Handover Priority 1"/>
    <s v="NMPO-68105"/>
    <s v="MVSA001655"/>
    <s v="FashionDubai"/>
    <s v="Jak"/>
    <n v="11"/>
    <n v="2"/>
    <x v="73"/>
  </r>
  <r>
    <s v="SA2462893"/>
    <n v="2704767"/>
    <d v="2018-01-01T17:40:58"/>
    <s v="3285585S1647S2"/>
    <s v="VBS0008"/>
    <s v="Swarovski Vienna Gold Plated  18K VBS0008"/>
    <d v="2018-01-03T18:11:05"/>
    <s v="ready_to_ship"/>
    <s v="Handover Priority 1"/>
    <s v="NMPO-69734"/>
    <s v="MVSA001647"/>
    <s v="bait maqam est"/>
    <s v="Mohamed"/>
    <n v="11"/>
    <n v="2"/>
    <x v="74"/>
  </r>
  <r>
    <s v="SA2463555"/>
    <n v="2704814"/>
    <d v="2018-01-01T18:30:56"/>
    <s v="3544784S2267S2"/>
    <s v="3386460047357"/>
    <s v="Extatic Women For Women (EDP 90 ml)"/>
    <d v="2018-01-03T20:10:15"/>
    <s v="ready_to_ship"/>
    <s v="Handover Priority 1"/>
    <s v="NMPO-68649"/>
    <s v="MVSA002267"/>
    <s v="مؤسسة منتدى صدى للتجارة"/>
    <s v="Abdul"/>
    <n v="11"/>
    <n v="2"/>
    <x v="75"/>
  </r>
  <r>
    <s v="SA2463892"/>
    <n v="2704849"/>
    <d v="2018-01-01T19:43:57"/>
    <s v="3282646S1168S2"/>
    <s v="bag402"/>
    <s v="Anti Theft Back Pack with USB Charging Port - Black"/>
    <d v="2018-01-12T21:31:42"/>
    <s v="ready_to_ship"/>
    <s v="Handover Priority 1"/>
    <s v="NMPO-67936"/>
    <s v="MVSA001168"/>
    <s v="Fast Buy Garment Trading LLC"/>
    <s v="Jak"/>
    <n v="11"/>
    <n v="2"/>
    <x v="76"/>
  </r>
  <r>
    <s v="SA2465029"/>
    <n v="2704905"/>
    <d v="2018-01-01T21:24:49"/>
    <s v="4255740S3869S2"/>
    <s v="100002"/>
    <s v="HP 14-bs007nx 2CM98EA (Intel Celeron 14.0 inches 500 GB HDD DOS)"/>
    <d v="2018-01-04T13:15:42"/>
    <s v="ready_to_ship"/>
    <s v="Handover Priority 1"/>
    <s v="NMPO-68368"/>
    <s v="MVSA003869"/>
    <s v="Mishal &amp; Mishal Contracting Est,"/>
    <s v="Tahir"/>
    <n v="11"/>
    <n v="2"/>
    <x v="77"/>
  </r>
  <r>
    <s v="SA2465366"/>
    <n v="2704947"/>
    <d v="2018-01-01T21:44:43"/>
    <s v="3242416S1412S2"/>
    <s v="156"/>
    <s v="Dying Light for PS3"/>
    <d v="2018-01-04T16:01:44"/>
    <s v="ready_to_ship"/>
    <s v="Handover Priority 1"/>
    <s v="NMPO-68535"/>
    <s v="MVSA001412"/>
    <s v="madni abdulhaq mustafa trading est"/>
    <s v="AMR"/>
    <n v="11"/>
    <n v="2"/>
    <x v="78"/>
  </r>
  <r>
    <s v="SA2466419"/>
    <n v="2705186"/>
    <d v="2018-01-02T12:26:32"/>
    <s v="3990966S1657S2"/>
    <s v="XR352"/>
    <s v="Kt Samsung C5 / C5000 silicone solid color phone case"/>
    <d v="2018-01-10T06:50:58"/>
    <s v="ready_to_ship"/>
    <s v="Handover Priority 1"/>
    <s v="NMPO-68373"/>
    <s v="MVSA001657"/>
    <s v="MWB9BY"/>
    <s v="Sankeerth-D"/>
    <n v="11"/>
    <n v="2"/>
    <x v="79"/>
  </r>
  <r>
    <s v="SA2466550"/>
    <n v="2705198"/>
    <d v="2018-01-02T12:49:05"/>
    <s v="3282646S1168S2"/>
    <s v="bag402"/>
    <s v="Anti Theft Back Pack with USB Charging Port - Black"/>
    <d v="2018-01-14T08:47:25"/>
    <s v="ready_to_ship"/>
    <s v="Handover Priority 1"/>
    <s v="NMPO-68399"/>
    <s v="MVSA001168"/>
    <s v="Fast Buy Garment Trading LLC"/>
    <s v="Jak"/>
    <n v="11"/>
    <n v="2"/>
    <x v="80"/>
  </r>
  <r>
    <s v="SA2466551"/>
    <n v="2705199"/>
    <d v="2018-01-02T12:49:05"/>
    <s v="3282646S1168S2"/>
    <s v="bag402"/>
    <s v="Anti Theft Back Pack with USB Charging Port - Black"/>
    <d v="2018-01-14T08:47:25"/>
    <s v="ready_to_ship"/>
    <s v="Handover Priority 1"/>
    <s v="NMPO-68399"/>
    <s v="MVSA001168"/>
    <s v="Fast Buy Garment Trading LLC"/>
    <s v="Jak"/>
    <n v="11"/>
    <n v="2"/>
    <x v="80"/>
  </r>
  <r>
    <s v="SA2466639"/>
    <n v="2705230"/>
    <d v="2018-01-02T13:49:18"/>
    <s v="2672161S1053S3"/>
    <s v="FB407SPML-EU"/>
    <s v="Fitbit Charge 2 Heart Rate + Fitness Wristband (Plum/Silver Large)"/>
    <d v="2018-01-05T09:46:04"/>
    <s v="ready_to_ship"/>
    <s v="Handover Priority 1"/>
    <s v="NMPO-70628"/>
    <s v="MVSA001053"/>
    <s v="Lionfish general trading LLC"/>
    <s v="Danish"/>
    <n v="11"/>
    <n v="2"/>
    <x v="81"/>
  </r>
  <r>
    <s v="SA2466708"/>
    <n v="2705254"/>
    <d v="2018-01-02T14:34:36"/>
    <s v="2851113S1601S2"/>
    <s v="1con.lag01"/>
    <s v="Pro Conceal HD - Orange"/>
    <d v="2018-01-05T10:29:57"/>
    <s v="ready_to_ship"/>
    <s v="Handover Priority 1"/>
    <s v="NMPO-68955"/>
    <s v="MVSA001601"/>
    <s v="Engineering Magic Trading Est."/>
    <s v="Ammar"/>
    <n v="11"/>
    <n v="2"/>
    <x v="82"/>
  </r>
  <r>
    <s v="SA2466711"/>
    <n v="2705257"/>
    <d v="2018-01-02T14:34:37"/>
    <s v="4281303S1601S2"/>
    <s v="1mre.elf01"/>
    <s v="e.l.f. Cosmetics studio Makeup Remover Pen from elf"/>
    <d v="2018-01-05T10:29:57"/>
    <s v="ready_to_ship"/>
    <s v="Handover Priority 1"/>
    <s v="NMPO-68955"/>
    <s v="MVSA001601"/>
    <s v="Engineering Magic Trading Est."/>
    <s v="Ammar"/>
    <n v="11"/>
    <n v="2"/>
    <x v="82"/>
  </r>
  <r>
    <s v="SA2460485"/>
    <n v="2705267"/>
    <d v="2018-01-02T14:51:59"/>
    <s v="3402246S1858S3"/>
    <s v="3272981S989S3"/>
    <s v="Rebune Electric Citrus Juicer (RE-2-003)"/>
    <d v="2018-01-03T06:52:01"/>
    <s v="ready_to_ship"/>
    <s v="Handover Priority 1"/>
    <s v="NMPO-68471"/>
    <s v="MVSA001858"/>
    <s v="Awal Thegah Trading Est"/>
    <s v="Saleh"/>
    <n v="11"/>
    <n v="2"/>
    <x v="83"/>
  </r>
  <r>
    <s v="SA2466997"/>
    <n v="2705348"/>
    <d v="2018-01-02T17:28:12"/>
    <s v="4275796S1858S2"/>
    <s v="RE-2045"/>
    <s v="Rebune Ceramic Hair Straightener RE-2045"/>
    <d v="2018-01-05T13:24:35"/>
    <s v="ready_to_ship"/>
    <s v="Handover Priority 1"/>
    <s v="NMPO-68868"/>
    <s v="MVSA001858"/>
    <s v="Awal Thegah Trading Est"/>
    <s v="Saleh"/>
    <n v="11"/>
    <n v="2"/>
    <x v="84"/>
  </r>
  <r>
    <s v="SA2467156"/>
    <n v="2705371"/>
    <d v="2018-01-02T19:35:14"/>
    <s v="4281308S1601S2"/>
    <s v="1fou.bou15"/>
    <s v="Bourjois Air Mat 24h Foundation - 7 Toast 07"/>
    <d v="2018-01-05T15:32:51"/>
    <s v="ready_to_ship"/>
    <s v="Handover Priority 1"/>
    <s v="NMPO-68956"/>
    <s v="MVSA001601"/>
    <s v="Engineering Magic Trading Est."/>
    <s v="Ammar"/>
    <n v="11"/>
    <n v="2"/>
    <x v="85"/>
  </r>
  <r>
    <s v="SA2462001"/>
    <n v="2705596"/>
    <d v="2018-01-02T21:04:05"/>
    <s v="3980990S1407S2"/>
    <s v="LS17221055"/>
    <s v="Boucheron Place Vendome for Women - EDP 100 ml"/>
    <d v="2018-01-03T14:32:09"/>
    <s v="ready_to_ship"/>
    <s v="Handover Priority 1"/>
    <s v="NMPO-68725"/>
    <s v="MVSA001407"/>
    <s v="Al lagta al khatefa Est."/>
    <s v="Abdul"/>
    <n v="11"/>
    <n v="2"/>
    <x v="86"/>
  </r>
  <r>
    <s v="SA2462223"/>
    <n v="2705638"/>
    <d v="2018-01-02T21:16:14"/>
    <s v="3386007S1656S2"/>
    <s v="FX201"/>
    <s v="Aofu Generation Calendar Blackboard Carved Wall Sticker"/>
    <d v="2018-01-12T15:35:17"/>
    <s v="ready_to_ship"/>
    <s v="Handover Priority 1"/>
    <s v="NMPO-68758"/>
    <s v="MVSA001656"/>
    <s v="Mushaaonline"/>
    <s v="Tanushree"/>
    <n v="11"/>
    <n v="2"/>
    <x v="87"/>
  </r>
  <r>
    <s v="SA2465242"/>
    <n v="2705912"/>
    <d v="2018-01-02T23:28:15"/>
    <s v="4246185S3873S2"/>
    <s v="TA-1390A"/>
    <s v="Dania espresso Capsule Holder"/>
    <d v="2018-01-04T14:53:51"/>
    <s v="ready_to_ship"/>
    <s v="Handover Priority 1"/>
    <s v="NMPO-69648"/>
    <s v="MVSA003873"/>
    <s v="Tariq Ali AlNahdi Est"/>
    <s v="Akram"/>
    <n v="11"/>
    <n v="2"/>
    <x v="88"/>
  </r>
  <r>
    <s v="SA2465934"/>
    <n v="2705985"/>
    <d v="2018-01-03T00:04:15"/>
    <s v="3245698S1157S2"/>
    <s v="1529468S989S3"/>
    <s v="Huawei P10 Lite (32 GB 4G LTE Dual SIM Sapphire Blue)"/>
    <d v="2018-01-04T20:35:06"/>
    <s v="ready_to_ship"/>
    <s v="Handover Priority 1"/>
    <s v="NMPO-70390"/>
    <s v="MVSA001157"/>
    <s v="شركة الرسائل لاجهزة الاتصالات السلكيه"/>
    <s v="Naushad"/>
    <n v="11"/>
    <n v="2"/>
    <x v="89"/>
  </r>
  <r>
    <s v="SA2467124"/>
    <n v="2706075"/>
    <d v="2018-01-03T00:53:00"/>
    <s v="3847018S1316S2"/>
    <s v="RSPPFC"/>
    <s v="RhinoSheild PlayProof Case for iPhone 7 and 8 - Full Clear"/>
    <d v="2018-01-05T15:02:59"/>
    <s v="ready_to_ship"/>
    <s v="Handover Priority 1"/>
    <s v="NMPO-70350"/>
    <s v="MVSA001316"/>
    <s v="Maximum Resolution"/>
    <s v="Adnan"/>
    <n v="11"/>
    <n v="2"/>
    <x v="90"/>
  </r>
  <r>
    <s v="SA2467564"/>
    <n v="2706133"/>
    <d v="2018-01-03T01:28:18"/>
    <s v="4275890S1601S2"/>
    <s v="1sup.neo01"/>
    <s v="Neocell Super Collagen + C Type 1 &amp; 3 6000 mg dietary supplements 250 Tablets"/>
    <d v="2018-01-05T18:11:30"/>
    <s v="ready_to_ship"/>
    <s v="Handover Priority 1"/>
    <s v="NMPO-68957"/>
    <s v="MVSA001601"/>
    <s v="Engineering Magic Trading Est."/>
    <s v="Ammar"/>
    <n v="11"/>
    <n v="2"/>
    <x v="91"/>
  </r>
  <r>
    <s v="SA2467629"/>
    <n v="2706153"/>
    <d v="2018-01-03T01:36:12"/>
    <s v="2974888S1439S2"/>
    <s v="8227 ST.S.W"/>
    <s v="Curren WT-CU-8227-W for Men (Analog Watch White)"/>
    <d v="2018-01-05T18:40:15"/>
    <s v="ready_to_ship"/>
    <s v="Handover Priority 1"/>
    <s v="NMPO-69130"/>
    <s v="MVSA001439"/>
    <s v="Pro Display Est. For Trading"/>
    <s v="Saleh"/>
    <n v="11"/>
    <n v="2"/>
    <x v="92"/>
  </r>
  <r>
    <s v="SA2468710"/>
    <n v="2706386"/>
    <d v="2018-01-03T12:39:26"/>
    <s v="3884718S1601S2"/>
    <s v="1bro.bal01"/>
    <s v="theBalm Bahama Mama Bronzer Shadow &amp; Contour Powder the balm"/>
    <d v="2018-01-06T08:33:53"/>
    <s v="ready_to_ship"/>
    <s v="Handover Priority 1"/>
    <s v="NMPO-69688"/>
    <s v="MVSA001601"/>
    <s v="Engineering Magic Trading Est."/>
    <s v="Ammar"/>
    <n v="11"/>
    <n v="2"/>
    <x v="93"/>
  </r>
  <r>
    <s v="SA2469738"/>
    <n v="2706675"/>
    <d v="2018-01-03T18:56:04"/>
    <s v="4371345S1370S2"/>
    <s v="290.4507626.253"/>
    <s v="Hitachi CV-BA20V Vacuum Cleaner2000W"/>
    <d v="2018-01-06T14:48:39"/>
    <s v="ready_to_ship"/>
    <s v="Handover Priority 1"/>
    <s v="NMPO-69384"/>
    <s v="MVSA001370"/>
    <s v="مؤسسة الشمال السعوديه للتجاره"/>
    <s v="Shahzad"/>
    <n v="11"/>
    <n v="2"/>
    <x v="94"/>
  </r>
  <r>
    <s v="SA2469875"/>
    <n v="2706722"/>
    <d v="2018-01-03T19:55:59"/>
    <s v="3289486S1647S2"/>
    <s v="VN0027"/>
    <s v="Swarovski Vienna Necklaces VN0027"/>
    <d v="2018-01-06T15:51:36"/>
    <s v="ready_to_ship"/>
    <s v="Handover Priority 1"/>
    <s v="NMPO-69732"/>
    <s v="MVSA001647"/>
    <s v="bait maqam est"/>
    <s v="Mohamed"/>
    <n v="11"/>
    <n v="2"/>
    <x v="95"/>
  </r>
  <r>
    <s v="SA2469230"/>
    <n v="2706723"/>
    <d v="2018-01-03T20:03:58"/>
    <s v="3764750S3313S2"/>
    <s v="iph7_128gb_red"/>
    <s v="Apple iPhone 7 Red Special Edition (128 GB  4G LTE  With Facetime)"/>
    <d v="2018-01-06T11:16:12"/>
    <s v="ready_to_ship"/>
    <s v="Handover Priority 1"/>
    <s v="NMPO-69355"/>
    <s v="MVSA003313"/>
    <s v="PHONE HOUSE FZE / EHT TELECOM LLC"/>
    <s v="Spandana"/>
    <n v="11"/>
    <n v="2"/>
    <x v="96"/>
  </r>
  <r>
    <s v="SA2470302"/>
    <n v="2706784"/>
    <d v="2018-01-03T22:19:22"/>
    <s v="4308267S4102S2"/>
    <s v="001"/>
    <s v="Sony PlayStation 4 (500 GB  Black  Extra Controller  FIFA 17)"/>
    <d v="2018-01-06T18:18:51"/>
    <s v="ready_to_ship"/>
    <s v="Handover Priority 1"/>
    <s v="NMPO-70852"/>
    <s v="MVSA004102"/>
    <s v="ALLIED TECHNICAL EST"/>
    <s v="Ahlam"/>
    <n v="11"/>
    <n v="2"/>
    <x v="97"/>
  </r>
  <r>
    <s v="SA2471164"/>
    <n v="2706917"/>
    <d v="2018-01-04T03:30:06"/>
    <s v="2876430S1032S3"/>
    <s v="BLS987A_M"/>
    <s v="Besiva Black And Blue Offshoulder dress"/>
    <d v="2018-01-06T23:28:45"/>
    <s v="ready_to_ship"/>
    <s v="Handover Priority 1"/>
    <s v="NMPO-71371"/>
    <s v="MVSA001032"/>
    <s v="Al Kunuz General Trading LLC"/>
    <s v="Saleh"/>
    <n v="11"/>
    <n v="2"/>
    <x v="98"/>
  </r>
  <r>
    <s v="SA2471474"/>
    <n v="2706982"/>
    <d v="2018-01-04T08:50:10"/>
    <s v="3651465S1657S2"/>
    <s v="ASK1026"/>
    <s v="SYT UV400 Fashion Frameless Hollow Light Sunglasses"/>
    <d v="2018-01-12T04:46:36"/>
    <s v="ready_to_ship"/>
    <s v="Handover Priority 1"/>
    <s v="NMPO-69468"/>
    <s v="MVSA001657"/>
    <s v="MWB9BY"/>
    <s v="Sankeerth-D"/>
    <n v="11"/>
    <n v="2"/>
    <x v="99"/>
  </r>
  <r>
    <s v="SA2472103"/>
    <n v="2707254"/>
    <d v="2018-01-04T16:28:23"/>
    <s v="4242743S1682S2"/>
    <s v="10120000015106"/>
    <s v="Phillips Avent Glass Bottle 120Ml Sleeve (SCF675/01)"/>
    <d v="2018-01-07T12:23:54"/>
    <s v="ready_to_ship"/>
    <s v="Handover Priority 1"/>
    <s v="NMPO-70009"/>
    <s v="MVSA001682"/>
    <s v="World Fitness Trading Est"/>
    <s v="Mohamed"/>
    <n v="11"/>
    <n v="2"/>
    <x v="100"/>
  </r>
  <r>
    <s v="SA2472323"/>
    <n v="2707325"/>
    <d v="2018-01-04T18:59:48"/>
    <s v="4370933S1682S2"/>
    <s v="1012000001525"/>
    <s v="GEEPAS 3.2 Liter Air Fryer - Black  GAF6107"/>
    <d v="2018-01-06T14:56:04"/>
    <s v="ready_to_ship"/>
    <s v="Handover Priority 1"/>
    <s v="NMPO-70008"/>
    <s v="MVSA001682"/>
    <s v="World Fitness Trading Est"/>
    <s v="Mohamed"/>
    <n v="11"/>
    <n v="2"/>
    <x v="101"/>
  </r>
  <r>
    <s v="SA2472516"/>
    <n v="2707377"/>
    <d v="2018-01-04T20:42:08"/>
    <s v="4248143S1032S2"/>
    <s v="1591081603C02M_XL"/>
    <s v="Threadcurry Punk Is Dead Graphic Printed Tees"/>
    <d v="2018-01-07T16:37:51"/>
    <s v="ready_to_ship"/>
    <s v="Handover Priority 1"/>
    <s v="NMPO-71370"/>
    <s v="MVSA001032"/>
    <s v="Al Kunuz General Trading LLC"/>
    <s v="Saleh"/>
    <n v="11"/>
    <n v="2"/>
    <x v="102"/>
  </r>
  <r>
    <s v="SA2472606"/>
    <n v="2707398"/>
    <d v="2018-01-04T21:26:40"/>
    <s v="3231355S1412S2"/>
    <s v="001"/>
    <s v="2K Games WWE 2K16 (PS4 Pegi 16 Sports)"/>
    <d v="2018-01-07T17:24:30"/>
    <s v="ready_to_ship"/>
    <s v="Handover Priority 1"/>
    <s v="NMPO-70133"/>
    <s v="MVSA001412"/>
    <s v="madni abdulhaq mustafa trading est"/>
    <s v="AMR"/>
    <n v="11"/>
    <n v="2"/>
    <x v="103"/>
  </r>
  <r>
    <s v="SA2472703"/>
    <n v="2707424"/>
    <d v="2018-01-04T22:04:09"/>
    <s v="2672160S1053S3"/>
    <s v="FB407SBUS-EU"/>
    <s v="Fitbit Charge 2 Heart Rate + Fitness Wristband (Blue/Silver Small)"/>
    <d v="2018-01-07T18:01:43"/>
    <s v="ready_to_ship"/>
    <s v="Handover Priority 1"/>
    <s v="NMPO-70672"/>
    <s v="MVSA001053"/>
    <s v="Lionfish general trading LLC"/>
    <s v="Danish"/>
    <n v="11"/>
    <n v="2"/>
    <x v="104"/>
  </r>
  <r>
    <s v="SA2473061"/>
    <n v="2707512"/>
    <d v="2018-01-05T00:58:09"/>
    <s v="3865751S2038S2"/>
    <s v="YZA00001"/>
    <s v="Wacaco Minipresso NS With Coffee Maker Black"/>
    <d v="2018-01-07T20:55:33"/>
    <s v="ready_to_ship"/>
    <s v="Handover Priority 1"/>
    <s v="NMPO-69795"/>
    <s v="MVSA002038"/>
    <s v="Al Saif Al Wahid Est. For Commercial Services"/>
    <s v="Atiq"/>
    <n v="11"/>
    <n v="2"/>
    <x v="105"/>
  </r>
  <r>
    <s v="SA2473365"/>
    <n v="2707572"/>
    <d v="2018-01-05T03:48:03"/>
    <s v="2633513S1053S3"/>
    <s v="FB408SPML-EU"/>
    <s v="Fitbit Alta HR Fitness Band- Large Fuchsia"/>
    <d v="2018-01-07T23:44:05"/>
    <s v="ready_to_ship"/>
    <s v="Handover Priority 1"/>
    <s v="NMPO-70674"/>
    <s v="MVSA001053"/>
    <s v="Lionfish general trading LLC"/>
    <s v="Danish"/>
    <n v="11"/>
    <n v="2"/>
    <x v="106"/>
  </r>
  <r>
    <s v="SA2473684"/>
    <n v="2707648"/>
    <d v="2018-01-05T11:22:34"/>
    <s v="3968763S3429S2"/>
    <s v="2233432"/>
    <s v="MKPro S05 Amlogic S905X Quad Core Smart Android 6.0 WiFi TV Box with 2GB RAM and 16GB ROM"/>
    <d v="2018-01-08T07:18:51"/>
    <s v="ready_to_ship"/>
    <s v="Handover Priority 1"/>
    <s v="NMPO-69877"/>
    <s v="MVSA003429"/>
    <s v="Daymoma General Trading L.L.C"/>
    <s v="Danish"/>
    <n v="11"/>
    <n v="2"/>
    <x v="107"/>
  </r>
  <r>
    <s v="SA2473685"/>
    <n v="2707649"/>
    <d v="2018-01-05T11:22:34"/>
    <s v="3968763S3429S2"/>
    <s v="2233432"/>
    <s v="MKPro S05 Amlogic S905X Quad Core Smart Android 6.0 WiFi TV Box with 2GB RAM and 16GB ROM"/>
    <d v="2018-01-08T07:18:51"/>
    <s v="ready_to_ship"/>
    <s v="Handover Priority 1"/>
    <s v="NMPO-69877"/>
    <s v="MVSA003429"/>
    <s v="Daymoma General Trading L.L.C"/>
    <s v="Danish"/>
    <n v="11"/>
    <n v="2"/>
    <x v="107"/>
  </r>
  <r>
    <s v="SA2473686"/>
    <n v="2707650"/>
    <d v="2018-01-05T11:22:34"/>
    <s v="3968763S3429S2"/>
    <s v="2233432"/>
    <s v="MKPro S05 Amlogic S905X Quad Core Smart Android 6.0 WiFi TV Box with 2GB RAM and 16GB ROM"/>
    <d v="2018-01-08T07:18:51"/>
    <s v="ready_to_ship"/>
    <s v="Handover Priority 1"/>
    <s v="NMPO-69877"/>
    <s v="MVSA003429"/>
    <s v="Daymoma General Trading L.L.C"/>
    <s v="Danish"/>
    <n v="11"/>
    <n v="2"/>
    <x v="107"/>
  </r>
  <r>
    <s v="SA2475218"/>
    <n v="2708069"/>
    <d v="2018-01-05T23:20:19"/>
    <s v="3661189S1655S2"/>
    <s v="wadi-xu-24"/>
    <s v="SFhome Natural Wooden ChargingDock Station Charger Holder Stand For Universal Apple Watch Phone"/>
    <d v="2018-01-25T19:19:39"/>
    <s v="ready_to_ship"/>
    <s v="Handover Priority 1"/>
    <s v="NMPO-70977"/>
    <s v="MVSA001655"/>
    <s v="FashionDubai"/>
    <s v="Jak"/>
    <n v="11"/>
    <n v="2"/>
    <x v="108"/>
  </r>
  <r>
    <s v="SA2475248"/>
    <n v="2708072"/>
    <d v="2018-01-05T23:33:54"/>
    <s v="3968313S2504S2"/>
    <s v="FGSPAINTMATTESNOWWHITE"/>
    <s v="Apple Airpods Special Edition Earphones (Snow White Matte)"/>
    <d v="2018-01-12T19:32:23"/>
    <s v="ready_to_ship"/>
    <s v="Handover Priority 1"/>
    <s v="NMPO-76315"/>
    <s v="MVSA002504"/>
    <s v="Axiom Telecom LLC"/>
    <s v="Danish"/>
    <n v="11"/>
    <n v="2"/>
    <x v="109"/>
  </r>
  <r>
    <s v="SA2475540"/>
    <n v="2708128"/>
    <d v="2018-01-06T02:17:57"/>
    <s v="4370933S1682S2"/>
    <s v="1012000001525"/>
    <s v="GEEPAS 3.2 Liter Air Fryer - Black  GAF6107"/>
    <d v="2018-01-07T22:16:49"/>
    <s v="ready_to_ship"/>
    <s v="Handover Priority 1"/>
    <s v="NMPO-70253"/>
    <s v="MVSA001682"/>
    <s v="World Fitness Trading Est"/>
    <s v="Mohamed"/>
    <n v="11"/>
    <n v="2"/>
    <x v="110"/>
  </r>
  <r>
    <s v="SA2475713"/>
    <n v="2708162"/>
    <d v="2018-01-06T04:23:55"/>
    <s v="3241848S1412S2"/>
    <s v="141"/>
    <s v="Grand Theft Auto V (PS4 Pegi 18 Action- Adventure)"/>
    <d v="2018-01-09T00:21:15"/>
    <s v="ready_to_ship"/>
    <s v="Handover Priority 1"/>
    <s v="NMPO-70129"/>
    <s v="MVSA001412"/>
    <s v="madni abdulhaq mustafa trading est"/>
    <s v="AMR"/>
    <n v="11"/>
    <n v="2"/>
    <x v="111"/>
  </r>
  <r>
    <s v="SA2475797"/>
    <n v="2708191"/>
    <d v="2018-01-06T05:31:12"/>
    <s v="2918792S1043S2"/>
    <s v="645398"/>
    <s v="Bluelans Cervical Neck Traction Device Headache Shoulder Pain Relax Support Pillow"/>
    <d v="2018-01-09T01:28:48"/>
    <s v="ready_to_ship"/>
    <s v="Handover Priority 1"/>
    <s v="NMPO-72919"/>
    <s v="MVSA001043"/>
    <s v="Shenzhen Bluelans Network Technology Co. Ltd."/>
    <m/>
    <n v="11"/>
    <n v="2"/>
    <x v="112"/>
  </r>
  <r>
    <s v="SA2475883"/>
    <n v="2708220"/>
    <d v="2018-01-06T08:18:08"/>
    <s v="3458823S2845S2"/>
    <s v="0016"/>
    <s v="Tin Vintage wall Sign form La Tulipe"/>
    <d v="2018-01-09T04:15:52"/>
    <s v="ready_to_ship"/>
    <s v="Handover Priority 1"/>
    <s v="NMPO-70375"/>
    <s v="MVSA002845"/>
    <s v="Bags trading"/>
    <s v="Atiq"/>
    <n v="11"/>
    <n v="2"/>
    <x v="113"/>
  </r>
  <r>
    <s v="SA2475884"/>
    <n v="2708221"/>
    <d v="2018-01-06T08:18:08"/>
    <s v="3458837S2845S2"/>
    <s v="0021"/>
    <s v="Tin Vintage wall Sign form La Tulipe"/>
    <d v="2018-01-09T04:15:52"/>
    <s v="ready_to_ship"/>
    <s v="Handover Priority 1"/>
    <s v="NMPO-70375"/>
    <s v="MVSA002845"/>
    <s v="Bags trading"/>
    <s v="Atiq"/>
    <n v="11"/>
    <n v="2"/>
    <x v="113"/>
  </r>
  <r>
    <s v="SA2476808"/>
    <n v="2708482"/>
    <d v="2018-01-06T16:50:10"/>
    <s v="3241844S1412S2"/>
    <s v="139"/>
    <s v="505 Games Payday 2: Crimewave for PS 4"/>
    <d v="2018-01-09T12:45:49"/>
    <s v="ready_to_ship"/>
    <s v="Handover Priority 1"/>
    <s v="NMPO-70553"/>
    <s v="MVSA001412"/>
    <s v="madni abdulhaq mustafa trading est"/>
    <s v="AMR"/>
    <n v="11"/>
    <n v="2"/>
    <x v="114"/>
  </r>
  <r>
    <s v="SA2476887"/>
    <n v="2708509"/>
    <d v="2018-01-06T17:39:21"/>
    <s v="4054696S3524S2"/>
    <s v="BDT77701"/>
    <s v="Canon EOS 1300D 18 MP DSLR Camera with EF S18-55 IS II Lens - Black"/>
    <d v="2018-01-09T13:34:20"/>
    <s v="ready_to_ship"/>
    <s v="Handover Priority 1"/>
    <s v="NMPO-70624"/>
    <s v="MVSA003524"/>
    <s v="Best Deals"/>
    <s v="Tahir"/>
    <n v="11"/>
    <n v="2"/>
    <x v="115"/>
  </r>
  <r>
    <s v="SA2477181"/>
    <n v="2708594"/>
    <d v="2018-01-06T20:05:53"/>
    <s v="4054696S3524S2"/>
    <s v="BDT77701"/>
    <s v="Canon EOS 1300D 18 MP DSLR Camera with EF S18-55 IS II Lens - Black"/>
    <d v="2018-01-09T15:54:52"/>
    <s v="ready_to_ship"/>
    <s v="Handover Priority 1"/>
    <s v="NMPO-70625"/>
    <s v="MVSA003524"/>
    <s v="Best Deals"/>
    <s v="Tahir"/>
    <n v="11"/>
    <n v="2"/>
    <x v="116"/>
  </r>
  <r>
    <s v="SA2477681"/>
    <n v="2708713"/>
    <d v="2018-01-06T23:47:27"/>
    <s v="3285266S1168S2"/>
    <s v="sg114"/>
    <s v="Kanisee Lady Retro trend Cat sunglasses"/>
    <d v="2018-01-18T19:46:16"/>
    <s v="ready_to_ship"/>
    <s v="Handover Priority 1"/>
    <s v="NMPO-70501"/>
    <s v="MVSA001168"/>
    <s v="Fast Buy Garment Trading LLC"/>
    <s v="Jak"/>
    <n v="11"/>
    <n v="2"/>
    <x v="117"/>
  </r>
  <r>
    <s v="SA2478445"/>
    <n v="2708869"/>
    <d v="2018-01-07T09:41:55"/>
    <s v="4103466S3524S2"/>
    <s v="100002"/>
    <s v="HP 14-bs007nx 2CM98EA (Intel Celeron 14.0 inches 500 GB HDD DOS Smoke Grey)"/>
    <d v="2018-01-10T05:38:27"/>
    <s v="ready_to_ship"/>
    <s v="Handover Priority 1"/>
    <s v="NMPO-70626"/>
    <s v="MVSA003524"/>
    <s v="Best Deals"/>
    <s v="Tahir"/>
    <n v="11"/>
    <n v="2"/>
    <x v="118"/>
  </r>
  <r>
    <s v="SA2477453"/>
    <n v="2708906"/>
    <d v="2018-01-07T11:23:22"/>
    <s v="3251017S1359S2"/>
    <s v="10101025"/>
    <s v="Canon Selphy Wifi Photo Printer (CP1200 White)"/>
    <d v="2018-01-09T18:14:32"/>
    <s v="ready_to_ship"/>
    <s v="Handover Priority 1"/>
    <s v="NMPO-70735"/>
    <s v="MVSA001359"/>
    <s v="AL HAZZAZI GLOBAL TECH. CO"/>
    <s v="Adnan"/>
    <n v="11"/>
    <n v="2"/>
    <x v="119"/>
  </r>
  <r>
    <s v="SA2478671"/>
    <n v="2708994"/>
    <d v="2018-01-07T12:47:08"/>
    <s v="3824338S1075S2"/>
    <s v="MR362"/>
    <s v="Apple Watch Series 3 GPS- 42mm Space Gray Aluminium Case with Gray Sport Band (MR362)"/>
    <d v="2018-01-10T08:30:49"/>
    <s v="ready_to_ship"/>
    <s v="Handover Priority 1"/>
    <s v="NMPO-70777"/>
    <s v="MVSA001075"/>
    <s v="TEQTRONIX INTERNATIONAL GENERAL TRADING LLC"/>
    <s v="Danish"/>
    <n v="11"/>
    <n v="2"/>
    <x v="120"/>
  </r>
  <r>
    <s v="SA2478712"/>
    <n v="2709010"/>
    <d v="2018-01-07T12:56:50"/>
    <s v="4257252S3869S2"/>
    <s v="100146"/>
    <s v="Nikon EX SIGMA 105MM F2.8 DG MACRO"/>
    <d v="2018-01-10T08:52:59"/>
    <s v="ready_to_ship"/>
    <s v="Handover Priority 1"/>
    <s v="NMPO-70782"/>
    <s v="MVSA003869"/>
    <s v="Mishal &amp; Mishal Contracting Est,"/>
    <s v="Tahir"/>
    <n v="11"/>
    <n v="2"/>
    <x v="121"/>
  </r>
  <r>
    <s v="SA2478785"/>
    <n v="2709066"/>
    <d v="2018-01-07T13:35:00"/>
    <s v="4200188S1075S2"/>
    <s v="ECHODOT2-BK"/>
    <s v="Amazon Echo Dot (2nd Generation) - Black"/>
    <d v="2018-01-10T09:32:45"/>
    <s v="ready_to_ship"/>
    <s v="Handover Priority 1"/>
    <s v="NMPO-70772"/>
    <s v="MVSA001075"/>
    <s v="TEQTRONIX INTERNATIONAL GENERAL TRADING LLC"/>
    <s v="Danish"/>
    <n v="11"/>
    <n v="2"/>
    <x v="122"/>
  </r>
  <r>
    <s v="SA2478786"/>
    <n v="2709067"/>
    <d v="2018-01-07T13:35:00"/>
    <s v="4200188S1075S2"/>
    <s v="ECHODOT2-BK"/>
    <s v="Amazon Echo Dot (2nd Generation) - Black"/>
    <d v="2018-01-10T09:32:45"/>
    <s v="ready_to_ship"/>
    <s v="Handover Priority 1"/>
    <s v="NMPO-70772"/>
    <s v="MVSA001075"/>
    <s v="TEQTRONIX INTERNATIONAL GENERAL TRADING LLC"/>
    <s v="Danish"/>
    <n v="11"/>
    <n v="2"/>
    <x v="122"/>
  </r>
  <r>
    <s v="SA2478874"/>
    <n v="2709109"/>
    <d v="2018-01-07T15:05:58"/>
    <s v="2666035S1053S3"/>
    <s v="FB407SBKL-EU"/>
    <s v="Fitbit Charge 2 Heart Rate + Fitness Wristband (Black/Silver Large)"/>
    <d v="2018-01-10T10:17:18"/>
    <s v="ready_to_ship"/>
    <s v="Handover Priority 1"/>
    <s v="NMPO-71139"/>
    <s v="MVSA001053"/>
    <s v="Lionfish general trading LLC"/>
    <s v="Danish"/>
    <n v="11"/>
    <n v="2"/>
    <x v="123"/>
  </r>
  <r>
    <s v="SA2479872"/>
    <n v="2709305"/>
    <d v="2018-01-07T22:33:47"/>
    <s v="3000788S1043S3"/>
    <s v="659841_Bluelans"/>
    <s v="Bluelans Stainless Steel Pastry Cake Decoration DIY Tool(8)"/>
    <d v="2018-01-10T18:31:16"/>
    <s v="ready_to_ship"/>
    <s v="Handover Priority 1"/>
    <s v="NMPO-71223"/>
    <s v="MVSA001043"/>
    <s v="Shenzhen Bluelans Network Technology Co. Ltd."/>
    <m/>
    <n v="11"/>
    <n v="2"/>
    <x v="124"/>
  </r>
  <r>
    <s v="SA2479938"/>
    <n v="2709320"/>
    <d v="2018-01-07T23:07:09"/>
    <s v="4371285S1370S2"/>
    <s v="290.4507626.221"/>
    <s v="Huawei MediaPad T3 Tablet - 8 Inch 16GB 2GB RAM 4G LTE Luxurious Gold"/>
    <d v="2018-01-10T19:06:28"/>
    <s v="ready_to_ship"/>
    <s v="Handover Priority 1"/>
    <s v="NMPO-71125"/>
    <s v="MVSA001370"/>
    <s v="مؤسسة الشمال السعوديه للتجاره"/>
    <s v="Shahzad"/>
    <n v="11"/>
    <n v="2"/>
    <x v="125"/>
  </r>
  <r>
    <s v="SA2480445"/>
    <n v="2709440"/>
    <d v="2018-01-08T03:35:29"/>
    <s v="3290711S2123S2"/>
    <s v="ws002"/>
    <s v="Zyros Analog Gold Dial Watch for Women  (ZY299L010133)"/>
    <d v="2018-01-10T23:31:26"/>
    <s v="ready_to_ship"/>
    <s v="Handover Priority 1"/>
    <s v="NMPO-71398"/>
    <s v="MVSA002123"/>
    <s v="madani exhibition"/>
    <s v="Mohamed"/>
    <n v="11"/>
    <n v="2"/>
    <x v="126"/>
  </r>
  <r>
    <s v="SA2479943"/>
    <n v="2709605"/>
    <d v="2018-01-08T12:22:33"/>
    <s v="3773077S2123S2"/>
    <s v="zy44"/>
    <s v="Zyros Solid Metal Curve Analog Women's Watch 15J253L111129W"/>
    <d v="2018-01-10T19:12:00"/>
    <s v="ready_to_ship"/>
    <s v="Handover Priority 1"/>
    <s v="NMPO-71399"/>
    <s v="MVSA002123"/>
    <s v="madani exhibition"/>
    <s v="Mohamed"/>
    <n v="11"/>
    <n v="2"/>
    <x v="127"/>
  </r>
  <r>
    <s v="SA2480971"/>
    <n v="2709666"/>
    <d v="2018-01-08T13:37:40"/>
    <s v="3242387S1412S2"/>
    <s v="147"/>
    <s v="Square Enix Final Fantasy XV for Xbox One"/>
    <d v="2018-01-11T09:20:36"/>
    <s v="ready_to_ship"/>
    <s v="Handover Priority 1"/>
    <s v="NMPO-71591"/>
    <s v="MVSA001412"/>
    <s v="madni abdulhaq mustafa trading est"/>
    <s v="AMR"/>
    <n v="11"/>
    <n v="2"/>
    <x v="128"/>
  </r>
  <r>
    <s v="SA2481850"/>
    <n v="2709862"/>
    <d v="2018-01-08T19:15:03"/>
    <s v="2992438S1043S3"/>
    <s v="641605"/>
    <s v="Bluelans 1Pc Waterproof Longlasting Eyeliner Eye Brow Pencil Makeup Tool Light Coffee (Intl)"/>
    <d v="2018-01-11T15:10:38"/>
    <s v="ready_to_ship"/>
    <s v="Handover Priority 1"/>
    <s v="NMPO-72922"/>
    <s v="MVSA001043"/>
    <s v="Shenzhen Bluelans Network Technology Co. Ltd."/>
    <m/>
    <n v="11"/>
    <n v="2"/>
    <x v="129"/>
  </r>
  <r>
    <s v="SA2481851"/>
    <n v="2709863"/>
    <d v="2018-01-08T19:15:03"/>
    <s v="2996451S1043S3"/>
    <s v="625600"/>
    <s v="Bluelans? Waterproof Leopard Brown Eyebrow Pencil with Brush"/>
    <d v="2018-01-11T15:10:38"/>
    <s v="ready_to_ship"/>
    <s v="Handover Priority 1"/>
    <s v="NMPO-72922"/>
    <s v="MVSA001043"/>
    <s v="Shenzhen Bluelans Network Technology Co. Ltd."/>
    <m/>
    <n v="11"/>
    <n v="2"/>
    <x v="129"/>
  </r>
  <r>
    <s v="SA2481855"/>
    <n v="2709866"/>
    <d v="2018-01-08T19:15:03"/>
    <s v="2991385S1043S3"/>
    <s v="641636"/>
    <s v="Bluelans Waterproof Natural Longlasting Beauty Makeup Cosmetic Mascara Brown"/>
    <d v="2018-01-11T15:10:39"/>
    <s v="ready_to_ship"/>
    <s v="Handover Priority 1"/>
    <s v="NMPO-72922"/>
    <s v="MVSA001043"/>
    <s v="Shenzhen Bluelans Network Technology Co. Ltd."/>
    <m/>
    <n v="11"/>
    <n v="2"/>
    <x v="129"/>
  </r>
  <r>
    <s v="SA2479875"/>
    <n v="2709892"/>
    <d v="2018-01-08T20:20:23"/>
    <s v="3582035S1157S2"/>
    <s v="3435865S1702S2"/>
    <s v="Huawei Honor 8 Lite (16 GB 4G blue Dual SIM)"/>
    <d v="2018-01-10T18:32:12"/>
    <s v="ready_to_ship"/>
    <s v="Handover Priority 1"/>
    <s v="NMPO-71792"/>
    <s v="MVSA001157"/>
    <s v="شركة الرسائل لاجهزة الاتصالات السلكيه"/>
    <s v="Naushad"/>
    <n v="11"/>
    <n v="2"/>
    <x v="130"/>
  </r>
  <r>
    <s v="SA2482215"/>
    <n v="2709953"/>
    <d v="2018-01-08T21:35:19"/>
    <s v="3064789S1043S2"/>
    <s v="880487"/>
    <s v="Bluelans 3D Glow in the Dark Stars Ceiling Wall Stickers 3.8cm (Colorful)"/>
    <d v="2018-01-11T17:31:40"/>
    <s v="ready_to_ship"/>
    <s v="Handover Priority 1"/>
    <s v="NMPO-73055"/>
    <s v="MVSA001043"/>
    <s v="Shenzhen Bluelans Network Technology Co. Ltd."/>
    <m/>
    <n v="11"/>
    <n v="2"/>
    <x v="131"/>
  </r>
  <r>
    <s v="SA2482217"/>
    <n v="2709955"/>
    <d v="2018-01-08T21:35:19"/>
    <s v="2972191S1043S3"/>
    <s v="651484"/>
    <s v="Bluelans? Trendy Baby Bibs Toddler Bandana Triangle Head Scarf Cute Saliva Towel 3Pcs"/>
    <d v="2018-01-11T17:31:40"/>
    <s v="ready_to_ship"/>
    <s v="Handover Priority 1"/>
    <s v="NMPO-73055"/>
    <s v="MVSA001043"/>
    <s v="Shenzhen Bluelans Network Technology Co. Ltd."/>
    <m/>
    <n v="11"/>
    <n v="2"/>
    <x v="131"/>
  </r>
  <r>
    <s v="SA2483608"/>
    <n v="2710322"/>
    <d v="2018-01-09T14:51:52"/>
    <s v="3541203S1682S2"/>
    <s v="1012000000576"/>
    <s v="Jumbo (Mixer)  from Al Saif 6 Speed 1000 W  Color Golden Rose"/>
    <d v="2018-01-11T10:49:13"/>
    <s v="ready_to_ship"/>
    <s v="Handover Priority 1"/>
    <s v="NMPO-71863"/>
    <s v="MVSA001682"/>
    <s v="World Fitness Trading Est"/>
    <s v="Mohamed"/>
    <n v="11"/>
    <n v="2"/>
    <x v="132"/>
  </r>
  <r>
    <s v="SA2484302"/>
    <n v="2710566"/>
    <d v="2018-01-09T20:54:31"/>
    <s v="3282646S1168S2"/>
    <s v="bag402"/>
    <s v="Anti Theft Back Pack with USB Charging Port - Black"/>
    <d v="2018-01-21T16:51:36"/>
    <s v="ready_to_ship"/>
    <s v="Handover Priority 1"/>
    <s v="NMPO-71919"/>
    <s v="MVSA001168"/>
    <s v="Fast Buy Garment Trading LLC"/>
    <s v="Jak"/>
    <n v="11"/>
    <n v="2"/>
    <x v="133"/>
  </r>
  <r>
    <s v="SA2484393"/>
    <n v="2710595"/>
    <d v="2018-01-09T21:39:55"/>
    <s v="4300825S1861S2"/>
    <s v="beatsstudio"/>
    <s v="Beats Studio With Mic"/>
    <d v="2018-01-12T17:39:07"/>
    <s v="ready_to_ship"/>
    <s v="Handover Priority 1"/>
    <s v="NMPO-72739"/>
    <s v="MVSA001861"/>
    <s v="New Sora Trading LLC"/>
    <s v="Owais"/>
    <n v="11"/>
    <n v="2"/>
    <x v="134"/>
  </r>
  <r>
    <s v="SA2484455"/>
    <n v="2710600"/>
    <d v="2018-01-09T22:07:56"/>
    <s v="3760951S1473S3"/>
    <s v="FAHBLS"/>
    <s v="Alta HR Heart Rate + Fitness Wristband (Blue Gray/Stainless Steel - Small)"/>
    <d v="2018-01-12T18:03:13"/>
    <s v="ready_to_ship"/>
    <s v="Handover Priority 1"/>
    <s v="NMPO-72134"/>
    <s v="MVSA001473"/>
    <s v="Kiyoseki Global LLC"/>
    <s v="Danish"/>
    <n v="11"/>
    <n v="2"/>
    <x v="135"/>
  </r>
  <r>
    <s v="SA2484598"/>
    <n v="2710629"/>
    <d v="2018-01-09T23:38:40"/>
    <s v="2911106S1043S3"/>
    <s v="649585"/>
    <s v="Bluelans? 5 Pairs Men Breathable Socks Thermal Soft Cotton Blended Sport Sock Grey"/>
    <d v="2018-01-12T19:35:49"/>
    <s v="ready_to_ship"/>
    <s v="Handover Priority 1"/>
    <s v="NMPO-72161"/>
    <s v="MVSA001043"/>
    <s v="Shenzhen Bluelans Network Technology Co. Ltd."/>
    <m/>
    <n v="11"/>
    <n v="2"/>
    <x v="136"/>
  </r>
  <r>
    <s v="SA2484602"/>
    <n v="2710632"/>
    <d v="2018-01-09T23:38:40"/>
    <s v="2910956S1043S3"/>
    <s v="649584"/>
    <s v="Bluelans? 5 Pairs Men Breathable Socks Thermal Soft Cotton Blended Sport Sock Black"/>
    <d v="2018-01-12T19:35:49"/>
    <s v="ready_to_ship"/>
    <s v="Handover Priority 1"/>
    <s v="NMPO-72161"/>
    <s v="MVSA001043"/>
    <s v="Shenzhen Bluelans Network Technology Co. Ltd."/>
    <m/>
    <n v="11"/>
    <n v="2"/>
    <x v="136"/>
  </r>
  <r>
    <s v="SA2484619"/>
    <n v="2710649"/>
    <d v="2018-01-09T23:38:40"/>
    <s v="2912573S1043S3"/>
    <s v="892388"/>
    <s v="Bluelans 6 Pairs Men Bamboo Ankle Invisible Loafer Boat Socks (White)"/>
    <d v="2018-01-12T19:35:49"/>
    <s v="ready_to_ship"/>
    <s v="Handover Priority 1"/>
    <s v="NMPO-72161"/>
    <s v="MVSA001043"/>
    <s v="Shenzhen Bluelans Network Technology Co. Ltd."/>
    <m/>
    <n v="11"/>
    <n v="2"/>
    <x v="136"/>
  </r>
  <r>
    <s v="SA2484625"/>
    <n v="2710655"/>
    <d v="2018-01-09T23:38:40"/>
    <s v="2910834S1043S3"/>
    <s v="639170"/>
    <s v="Bluelans? Women's Crochet Knitted Stocking Leg Warmers Thigh High Socks Dark Grey"/>
    <d v="2018-01-12T19:35:49"/>
    <s v="ready_to_ship"/>
    <s v="Handover Priority 1"/>
    <s v="NMPO-72161"/>
    <s v="MVSA001043"/>
    <s v="Shenzhen Bluelans Network Technology Co. Ltd."/>
    <m/>
    <n v="11"/>
    <n v="2"/>
    <x v="136"/>
  </r>
  <r>
    <s v="SA2485725"/>
    <n v="2710933"/>
    <d v="2018-01-10T15:49:37"/>
    <s v="3415379S1655S2"/>
    <s v="SPS104-B"/>
    <s v="Ebuyair Fashion jewelry ladies exquisite crystal lucky ring crystal necklace pendant and gorgeous earrings set"/>
    <d v="2018-01-30T11:46:52"/>
    <s v="ready_to_ship"/>
    <s v="Handover Priority 1"/>
    <s v="NMPO-72701"/>
    <s v="MVSA001655"/>
    <s v="FashionDubai"/>
    <s v="Jak"/>
    <n v="11"/>
    <n v="2"/>
    <x v="137"/>
  </r>
  <r>
    <s v="SA2485565"/>
    <n v="2710980"/>
    <d v="2018-01-10T16:43:19"/>
    <s v="4054696S3524S2"/>
    <s v="BDT77701"/>
    <s v="Canon EOS 1300D 18 MP DSLR Camera with EF S18-55 IS II Lens - Black"/>
    <d v="2018-01-13T09:56:54"/>
    <s v="ready_to_ship"/>
    <s v="Handover Priority 1"/>
    <s v="NMPO-72307"/>
    <s v="MVSA003524"/>
    <s v="Best Deals"/>
    <s v="Tahir"/>
    <n v="11"/>
    <n v="2"/>
    <x v="138"/>
  </r>
  <r>
    <s v="SA2486093"/>
    <n v="2711051"/>
    <d v="2018-01-10T18:32:04"/>
    <s v="3968326S2504S2"/>
    <s v="FGSPAINTMATTENAVY"/>
    <s v="Apple Airpods Special Edition Earphones (Navy Matte)"/>
    <d v="2018-01-17T14:27:31"/>
    <s v="ready_to_ship"/>
    <s v="Handover Priority 1"/>
    <s v="NMPO-76317"/>
    <s v="MVSA002504"/>
    <s v="Axiom Telecom LLC"/>
    <s v="Danish"/>
    <n v="11"/>
    <n v="2"/>
    <x v="139"/>
  </r>
  <r>
    <s v="SA2486094"/>
    <n v="2711052"/>
    <d v="2018-01-10T18:32:04"/>
    <s v="3968372S2504S2"/>
    <s v="FGSPAINTMATTEJOKER"/>
    <s v="Apple Airpods Special Edition Earphones (Metallic Joker Matte)"/>
    <d v="2018-01-17T14:27:31"/>
    <s v="ready_to_ship"/>
    <s v="Handover Priority 1"/>
    <s v="NMPO-76317"/>
    <s v="MVSA002504"/>
    <s v="Axiom Telecom LLC"/>
    <s v="Danish"/>
    <n v="11"/>
    <n v="2"/>
    <x v="139"/>
  </r>
  <r>
    <s v="SA2486867"/>
    <n v="2711251"/>
    <d v="2018-01-11T00:38:33"/>
    <s v="3370009S1168S2"/>
    <s v="sg230"/>
    <s v="Kanisee Ladies Fashion Personality Sunglasses"/>
    <d v="2018-01-22T20:37:40"/>
    <s v="ready_to_ship"/>
    <s v="Handover Priority 1"/>
    <s v="NMPO-72417"/>
    <s v="MVSA001168"/>
    <s v="Fast Buy Garment Trading LLC"/>
    <s v="Jak"/>
    <n v="11"/>
    <n v="2"/>
    <x v="140"/>
  </r>
  <r>
    <s v="SA2487094"/>
    <n v="2711300"/>
    <d v="2018-01-11T02:26:37"/>
    <s v="4199398S1032S2"/>
    <s v="1361011510C01M_XL"/>
    <s v="Threadcurry Mens Opposites Attract Graphic Printed Tees"/>
    <d v="2018-01-13T22:25:08"/>
    <s v="ready_to_ship"/>
    <s v="Handover Priority 1"/>
    <s v="NMPO-74091"/>
    <s v="MVSA001032"/>
    <s v="Al Kunuz General Trading LLC"/>
    <s v="Saleh"/>
    <n v="11"/>
    <n v="2"/>
    <x v="141"/>
  </r>
  <r>
    <s v="SA2487118"/>
    <n v="2711307"/>
    <d v="2018-01-11T02:50:32"/>
    <s v="3312072S2504S3"/>
    <s v="FGSIPAINTAPJETB"/>
    <s v="Apple Airpods Special Edition Wireless Earphones by SWITCH (Jet Black)"/>
    <d v="2018-01-17T22:49:07"/>
    <s v="ready_to_ship"/>
    <s v="Handover Priority 1"/>
    <s v="NMPO-76396"/>
    <s v="MVSA002504"/>
    <s v="Axiom Telecom LLC"/>
    <s v="Danish"/>
    <n v="11"/>
    <n v="2"/>
    <x v="142"/>
  </r>
  <r>
    <s v="SA2486613"/>
    <n v="2711355"/>
    <d v="2018-01-11T09:25:23"/>
    <s v="3312072S2504S3"/>
    <s v="FGSIPAINTAPJETB"/>
    <s v="Apple Airpods Special Edition Wireless Earphones by SWITCH (Jet Black)"/>
    <d v="2018-01-17T18:18:00"/>
    <s v="ready_to_ship"/>
    <s v="Handover Priority 1"/>
    <s v="NMPO-76390"/>
    <s v="MVSA002504"/>
    <s v="Axiom Telecom LLC"/>
    <s v="Danish"/>
    <n v="11"/>
    <n v="2"/>
    <x v="143"/>
  </r>
  <r>
    <s v="SA2486745"/>
    <n v="2711390"/>
    <d v="2018-01-11T11:02:46"/>
    <s v="3242410S1412S2"/>
    <s v="153"/>
    <s v="Dying Light for PS4"/>
    <d v="2018-01-13T19:26:46"/>
    <s v="ready_to_ship"/>
    <s v="Handover Priority 1"/>
    <s v="NMPO-72684"/>
    <s v="MVSA001412"/>
    <s v="madni abdulhaq mustafa trading est"/>
    <s v="AMR"/>
    <n v="11"/>
    <n v="2"/>
    <x v="144"/>
  </r>
  <r>
    <s v="SA2486583"/>
    <n v="2711398"/>
    <d v="2018-01-11T11:15:10"/>
    <s v="3369323S1168S2"/>
    <s v="NY269"/>
    <s v="MissMilk Fashion Comfortable Sleeveless Black Lace Lingerie Dress For Women"/>
    <d v="2018-01-22T18:10:34"/>
    <s v="ready_to_ship"/>
    <s v="Handover Priority 1"/>
    <s v="NMPO-72778"/>
    <s v="MVSA001168"/>
    <s v="Fast Buy Garment Trading LLC"/>
    <s v="Jak"/>
    <n v="11"/>
    <n v="2"/>
    <x v="145"/>
  </r>
  <r>
    <s v="SA2486584"/>
    <n v="2711399"/>
    <d v="2018-01-11T11:15:10"/>
    <s v="3369319S1168S2"/>
    <s v="NY244"/>
    <s v="MissMilk Double Shoulder Strap Design With Polyester Materials Lingerie For Ladies"/>
    <d v="2018-01-22T18:10:34"/>
    <s v="ready_to_ship"/>
    <s v="Handover Priority 1"/>
    <s v="NMPO-72778"/>
    <s v="MVSA001168"/>
    <s v="Fast Buy Garment Trading LLC"/>
    <s v="Jak"/>
    <n v="11"/>
    <n v="2"/>
    <x v="145"/>
  </r>
  <r>
    <s v="SA2487619"/>
    <n v="2711472"/>
    <d v="2018-01-11T13:08:23"/>
    <s v="3420664S1043S2"/>
    <s v="654363"/>
    <s v="Bluelans Women's 925 Sterling Silver Twist Bangle Cuff Charm Bracelet Clasp Party Jewelry"/>
    <d v="2018-01-14T09:04:41"/>
    <s v="ready_to_ship"/>
    <s v="Handover Priority 1"/>
    <s v="NMPO-72923"/>
    <s v="MVSA001043"/>
    <s v="Shenzhen Bluelans Network Technology Co. Ltd."/>
    <m/>
    <n v="11"/>
    <n v="2"/>
    <x v="146"/>
  </r>
  <r>
    <s v="SA2487620"/>
    <n v="2711473"/>
    <d v="2018-01-11T13:08:23"/>
    <s v="3133685S1043S2"/>
    <s v="651552"/>
    <s v="Bluelans Women's Vogue 925 Sterling Silver Bracelet Bangle Chain Banquet Jewelry"/>
    <d v="2018-01-14T09:04:41"/>
    <s v="ready_to_ship"/>
    <s v="Handover Priority 1"/>
    <s v="NMPO-72923"/>
    <s v="MVSA001043"/>
    <s v="Shenzhen Bluelans Network Technology Co. Ltd."/>
    <m/>
    <n v="11"/>
    <n v="2"/>
    <x v="146"/>
  </r>
  <r>
    <s v="SA2487729"/>
    <n v="2711511"/>
    <d v="2018-01-11T14:06:14"/>
    <s v="3867152S1655S2"/>
    <s v="180-6"/>
    <s v="Ebuyair Luxury 3 Set Women Bags Fashion Single Handbags Totes Bag Patent Leather Design Shoulder Bag"/>
    <d v="2018-01-31T10:02:08"/>
    <s v="ready_to_ship"/>
    <s v="Handover Priority 1"/>
    <s v="NMPO-72700"/>
    <s v="MVSA001655"/>
    <s v="FashionDubai"/>
    <s v="Jak"/>
    <n v="11"/>
    <n v="2"/>
    <x v="147"/>
  </r>
  <r>
    <s v="SA2487730"/>
    <n v="2711512"/>
    <d v="2018-01-11T14:06:14"/>
    <s v="3867153S1655S2"/>
    <s v="180-7"/>
    <s v="Ebuyair Luxury 3 Set Women Bags Fashion Single Handbags Totes Bag Patent Leather Design Shoulder Bag"/>
    <d v="2018-01-31T10:02:08"/>
    <s v="ready_to_ship"/>
    <s v="Handover Priority 1"/>
    <s v="NMPO-72700"/>
    <s v="MVSA001655"/>
    <s v="FashionDubai"/>
    <s v="Jak"/>
    <n v="11"/>
    <n v="2"/>
    <x v="147"/>
  </r>
  <r>
    <s v="SA2487782"/>
    <n v="2711523"/>
    <d v="2018-01-11T14:44:10"/>
    <s v="2973503S1043S3"/>
    <s v="874117"/>
    <s v="Bluelans Pro Foundation Blush Eyeshadow Cosmetic Makeup Brushes Set 22 X Brushes (a)"/>
    <d v="2018-01-14T10:39:08"/>
    <s v="ready_to_ship"/>
    <s v="Handover Priority 1"/>
    <s v="NMPO-72924"/>
    <s v="MVSA001043"/>
    <s v="Shenzhen Bluelans Network Technology Co. Ltd."/>
    <m/>
    <n v="11"/>
    <n v="2"/>
    <x v="148"/>
  </r>
  <r>
    <s v="SA2487834"/>
    <n v="2711556"/>
    <d v="2018-01-11T14:57:26"/>
    <s v="2993987S1043S3"/>
    <s v="649459"/>
    <s v="Bluelans Child Infant Baby Kids Safety Door Cabinet Drawer Cupboard Locks 5Pcs"/>
    <d v="2018-01-14T10:52:04"/>
    <s v="ready_to_ship"/>
    <s v="Handover Priority 1"/>
    <s v="NMPO-72921"/>
    <s v="MVSA001043"/>
    <s v="Shenzhen Bluelans Network Technology Co. Ltd."/>
    <m/>
    <n v="11"/>
    <n v="2"/>
    <x v="149"/>
  </r>
  <r>
    <s v="SA2487939"/>
    <n v="2711577"/>
    <d v="2018-01-11T15:51:41"/>
    <s v="4255845S3869S2"/>
    <s v="100014"/>
    <s v="Lenovo ideapad 320-151KB 15.6&quot; Core i5 4GB RAM 1TB Windows 10"/>
    <d v="2018-01-14T11:48:18"/>
    <s v="ready_to_ship"/>
    <s v="Handover Priority 1"/>
    <s v="NMPO-72697"/>
    <s v="MVSA003869"/>
    <s v="Mishal &amp; Mishal Contracting Est,"/>
    <s v="Tahir"/>
    <n v="11"/>
    <n v="2"/>
    <x v="150"/>
  </r>
  <r>
    <s v="SA2488472"/>
    <n v="2711704"/>
    <d v="2018-01-11T20:02:39"/>
    <s v="2914306S1043S3"/>
    <s v="648329"/>
    <s v="Bluelans? 5 Pairs Handmade Cross Eye Lashes Extension Natural Long False Eyelashes"/>
    <d v="2018-01-14T16:00:03"/>
    <s v="ready_to_ship"/>
    <s v="Handover Priority 1"/>
    <s v="NMPO-72920"/>
    <s v="MVSA001043"/>
    <s v="Shenzhen Bluelans Network Technology Co. Ltd."/>
    <m/>
    <n v="11"/>
    <n v="2"/>
    <x v="151"/>
  </r>
  <r>
    <s v="SA2488516"/>
    <n v="2711721"/>
    <d v="2018-01-11T20:22:42"/>
    <s v="3491942S2929S2"/>
    <s v="312600503"/>
    <s v="L'eudine ELITE BODY SPLASH"/>
    <d v="2018-01-14T16:20:08"/>
    <s v="ready_to_ship"/>
    <s v="Handover Priority 1"/>
    <s v="NMPO-72749"/>
    <s v="MVSA002929"/>
    <s v="patool al riyadh"/>
    <s v="Abdul"/>
    <n v="11"/>
    <n v="2"/>
    <x v="152"/>
  </r>
  <r>
    <s v="SA2488517"/>
    <n v="2711722"/>
    <d v="2018-01-11T20:22:42"/>
    <s v="3491942S2929S2"/>
    <s v="312600503"/>
    <s v="L'eudine ELITE BODY SPLASH"/>
    <d v="2018-01-14T16:20:08"/>
    <s v="ready_to_ship"/>
    <s v="Handover Priority 1"/>
    <s v="NMPO-72749"/>
    <s v="MVSA002929"/>
    <s v="patool al riyadh"/>
    <s v="Abdul"/>
    <n v="11"/>
    <n v="2"/>
    <x v="152"/>
  </r>
  <r>
    <s v="SA2488519"/>
    <n v="2711723"/>
    <d v="2018-01-11T20:22:42"/>
    <s v="3992213S3155S2"/>
    <s v="2724326751085"/>
    <s v="Nectar Love Secrets Luxury Deodorising Body Spray 250ml by Nectar BSLS25"/>
    <d v="2018-01-14T16:20:08"/>
    <s v="ready_to_ship"/>
    <s v="Handover Priority 1"/>
    <s v="NMPO-73503"/>
    <s v="MVSA003155"/>
    <s v="Ahalyna LTD Company"/>
    <s v="Akram"/>
    <n v="11"/>
    <n v="2"/>
    <x v="153"/>
  </r>
  <r>
    <s v="SA2488520"/>
    <n v="2711724"/>
    <d v="2018-01-11T20:22:42"/>
    <s v="3992252S3155S2"/>
    <s v="2724326751061"/>
    <s v="Nectar Guilty Secrets Luxury Deodorising Body Spray 250ml by Nectar BSGT25"/>
    <d v="2018-01-14T16:20:08"/>
    <s v="ready_to_ship"/>
    <s v="Handover Priority 1"/>
    <s v="NMPO-73503"/>
    <s v="MVSA003155"/>
    <s v="Ahalyna LTD Company"/>
    <s v="Akram"/>
    <n v="11"/>
    <n v="2"/>
    <x v="153"/>
  </r>
  <r>
    <s v="SA2488585"/>
    <n v="2711757"/>
    <d v="2018-01-11T20:45:27"/>
    <s v="2995672S1043S3"/>
    <s v="227510"/>
    <s v="Sport Bluetooth Headphone Wireless Headset Magnetic Bottom Earbuds with Mic"/>
    <d v="2018-01-14T16:42:56"/>
    <s v="ready_to_ship"/>
    <s v="Handover Priority 1"/>
    <s v="NMPO-74352"/>
    <s v="MVSA001043"/>
    <s v="Shenzhen Bluelans Network Technology Co. Ltd."/>
    <m/>
    <n v="11"/>
    <n v="2"/>
    <x v="154"/>
  </r>
  <r>
    <s v="SA2488586"/>
    <n v="2711758"/>
    <d v="2018-01-11T20:45:27"/>
    <s v="2995672S1043S3"/>
    <s v="227510"/>
    <s v="Sport Bluetooth Headphone Wireless Headset Magnetic Bottom Earbuds with Mic"/>
    <d v="2018-01-14T16:42:56"/>
    <s v="ready_to_ship"/>
    <s v="Handover Priority 1"/>
    <s v="NMPO-74352"/>
    <s v="MVSA001043"/>
    <s v="Shenzhen Bluelans Network Technology Co. Ltd."/>
    <m/>
    <n v="11"/>
    <n v="2"/>
    <x v="154"/>
  </r>
  <r>
    <s v="SA2488679"/>
    <n v="2711773"/>
    <d v="2018-01-11T21:39:36"/>
    <s v="4478795S1289S2"/>
    <s v="106129.06-1"/>
    <s v="Tenflyer Silicone Women Push-Up Strapless Backless Self-Adhesive Gel Magic Stick Invisible Bra"/>
    <d v="2018-01-14T17:36:27"/>
    <s v="ready_to_ship"/>
    <s v="Handover Priority 1"/>
    <s v="NMPO-73071"/>
    <s v="MVSA001289"/>
    <s v="Senzhenshi Surviving E-Business Co. Ltd"/>
    <m/>
    <n v="11"/>
    <n v="2"/>
    <x v="155"/>
  </r>
  <r>
    <s v="SA2488829"/>
    <n v="2711842"/>
    <d v="2018-01-11T22:13:22"/>
    <s v="2996324S1043S3"/>
    <s v="863250"/>
    <s v="Bluelans Wool Felt Sleeve Laptop Case Cover Bag for Apple Mac MacBook Air Pro 11/12/13/15 for iPad Mini 1/2/3 For Macbook Air 13 (Gray)&quot;"/>
    <d v="2018-01-21T18:08:25"/>
    <s v="ready_to_ship"/>
    <s v="Handover Priority 1"/>
    <s v="NMPO-72918"/>
    <s v="MVSA001043"/>
    <s v="Shenzhen Bluelans Network Technology Co. Ltd."/>
    <m/>
    <n v="11"/>
    <n v="2"/>
    <x v="156"/>
  </r>
  <r>
    <s v="SA2488708"/>
    <n v="2711857"/>
    <d v="2018-01-11T23:03:26"/>
    <s v="2944335S1626S2"/>
    <s v="4326449178"/>
    <s v="Airpods Bluetooth In-Ear Headset White with Charging Box Noise Cancelling for Android and iOS Smartphones - White"/>
    <d v="2018-01-13T17:41:03"/>
    <s v="ready_to_ship"/>
    <s v="Handover Priority 1"/>
    <s v="NMPO-74225"/>
    <s v="MVSA001626"/>
    <s v="MTECH"/>
    <s v="Adnan"/>
    <n v="11"/>
    <n v="2"/>
    <x v="157"/>
  </r>
  <r>
    <s v="SA2488999"/>
    <n v="2711879"/>
    <d v="2018-01-11T23:31:05"/>
    <s v="3646205S1168S2"/>
    <s v="BAG032-1"/>
    <s v="Life Painter 60L Hiking On Hiking Bags High-Capacity Backpack"/>
    <d v="2018-01-14T19:29:47"/>
    <s v="ready_to_ship"/>
    <s v="Handover Priority 1"/>
    <s v="NMPO-72779"/>
    <s v="MVSA001168"/>
    <s v="Fast Buy Garment Trading LLC"/>
    <s v="Jak"/>
    <n v="11"/>
    <n v="2"/>
    <x v="158"/>
  </r>
  <r>
    <s v="SA2489319"/>
    <n v="2711927"/>
    <d v="2018-01-12T02:34:21"/>
    <s v="3494228S1168S2"/>
    <s v="A3033567002"/>
    <s v="Life Painter Women Leather Ling Plaid weave Shoulder Tote Bag"/>
    <d v="2018-01-23T22:33:09"/>
    <s v="ready_to_ship"/>
    <s v="Handover Priority 1"/>
    <s v="NMPO-72784"/>
    <s v="MVSA001168"/>
    <s v="Fast Buy Garment Trading LLC"/>
    <s v="Jak"/>
    <n v="11"/>
    <n v="2"/>
    <x v="159"/>
  </r>
  <r>
    <s v="SA2489324"/>
    <n v="2711930"/>
    <d v="2018-01-12T02:34:21"/>
    <s v="2877070S1032S3"/>
    <s v="BDP254_XS"/>
    <s v="Besiva Black Fit And Flare Dress"/>
    <d v="2018-01-14T22:33:09"/>
    <s v="ready_to_ship"/>
    <s v="Handover Priority 1"/>
    <s v="NMPO-74172"/>
    <s v="MVSA001032"/>
    <s v="Al Kunuz General Trading LLC"/>
    <s v="Saleh"/>
    <n v="11"/>
    <n v="2"/>
    <x v="160"/>
  </r>
  <r>
    <s v="SA2489328"/>
    <n v="2711932"/>
    <d v="2018-01-12T02:39:30"/>
    <s v="3877839S1655S2"/>
    <s v="三星NOTE8 菱形纹二合一-3"/>
    <s v="Ebuyair Fashion Original Phone Case for Samsung  note8 High-end Transparent Plated Mobile Phone Back Shell for Samsung  note8 TPU Soft Case Shell  Mobile Phone Shell For Samsung  note8"/>
    <d v="2018-01-31T22:35:13"/>
    <s v="ready_to_ship"/>
    <s v="Handover Priority 1"/>
    <s v="NMPO-72889"/>
    <s v="MVSA001655"/>
    <s v="FashionDubai"/>
    <s v="Jak"/>
    <n v="11"/>
    <n v="2"/>
    <x v="161"/>
  </r>
  <r>
    <s v="SA2489692"/>
    <n v="2712005"/>
    <d v="2018-01-12T07:14:33"/>
    <s v="2876688S1032S3"/>
    <s v="BDP273_S"/>
    <s v="Besiva Maroon Sleeveless Dress"/>
    <d v="2018-01-15T03:13:49"/>
    <s v="ready_to_ship"/>
    <s v="Handover Priority 1"/>
    <s v="NMPO-74173"/>
    <s v="MVSA001032"/>
    <s v="Al Kunuz General Trading LLC"/>
    <s v="Saleh"/>
    <n v="11"/>
    <n v="2"/>
    <x v="162"/>
  </r>
  <r>
    <s v="SA2489694"/>
    <n v="2712007"/>
    <d v="2018-01-12T07:14:33"/>
    <s v="2877070S1032S3"/>
    <s v="BDP254_XS"/>
    <s v="Besiva Black Fit And Flare Dress"/>
    <d v="2018-01-15T03:13:49"/>
    <s v="ready_to_ship"/>
    <s v="Handover Priority 1"/>
    <s v="NMPO-74173"/>
    <s v="MVSA001032"/>
    <s v="Al Kunuz General Trading LLC"/>
    <s v="Saleh"/>
    <n v="11"/>
    <n v="2"/>
    <x v="162"/>
  </r>
  <r>
    <s v="SA2489988"/>
    <n v="2712078"/>
    <d v="2018-01-12T13:53:28"/>
    <s v="3064711S1043S2"/>
    <s v="695623"/>
    <s v="Bluelans Vintage Linen Flower Print Throw Cushion Case Home Decoration Pillow Case Cover 5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89989"/>
    <n v="2712079"/>
    <d v="2018-01-12T13:53:28"/>
    <s v="3064711S1043S2"/>
    <s v="695623"/>
    <s v="Bluelans Vintage Linen Flower Print Throw Cushion Case Home Decoration Pillow Case Cover 5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89990"/>
    <n v="2712080"/>
    <d v="2018-01-12T13:53:28"/>
    <s v="3064711S1043S2"/>
    <s v="695623"/>
    <s v="Bluelans Vintage Linen Flower Print Throw Cushion Case Home Decoration Pillow Case Cover 5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89991"/>
    <n v="2712081"/>
    <d v="2018-01-12T13:53:28"/>
    <s v="3065362S1043S2"/>
    <s v="808091"/>
    <s v="Bluelans Peony Print Sofa Bed Home Decor Throw Pillow Case  Square Pillowslip (Grey)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89992"/>
    <n v="2712082"/>
    <d v="2018-01-12T13:53:28"/>
    <s v="3065362S1043S2"/>
    <s v="808091"/>
    <s v="Bluelans Peony Print Sofa Bed Home Decor Throw Pillow Case  Square Pillowslip (Grey)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89993"/>
    <n v="2712083"/>
    <d v="2018-01-12T13:53:28"/>
    <s v="3065362S1043S2"/>
    <s v="808091"/>
    <s v="Bluelans Peony Print Sofa Bed Home Decor Throw Pillow Case  Square Pillowslip (Grey)"/>
    <d v="2018-01-15T09:48:32"/>
    <s v="ready_to_ship"/>
    <s v="Handover Priority 1"/>
    <s v="NMPO-74613"/>
    <s v="MVSA001043"/>
    <s v="Shenzhen Bluelans Network Technology Co. Ltd."/>
    <m/>
    <n v="11"/>
    <n v="2"/>
    <x v="163"/>
  </r>
  <r>
    <s v="SA2490526"/>
    <n v="2712140"/>
    <d v="2018-01-12T18:32:28"/>
    <s v="2892851S1043S2"/>
    <s v="316454"/>
    <s v="Bluelans A Lot Letter Print Phone Back Case Cover for iPhone 7 4.7 (1)&quot;"/>
    <d v="2018-01-15T14:24:29"/>
    <s v="ready_to_ship"/>
    <s v="Handover Priority 1"/>
    <s v="NMPO-74614"/>
    <s v="MVSA001043"/>
    <s v="Shenzhen Bluelans Network Technology Co. Ltd."/>
    <m/>
    <n v="11"/>
    <n v="2"/>
    <x v="164"/>
  </r>
  <r>
    <s v="SA2490527"/>
    <n v="2712141"/>
    <d v="2018-01-12T18:32:28"/>
    <s v="2903164S1043S2"/>
    <s v="369834"/>
    <s v="Bluelans Money In Mind Pattern Phone Case Cover for iPhone 6 Plus/6S Plus (2)"/>
    <d v="2018-01-15T14:24:29"/>
    <s v="ready_to_ship"/>
    <s v="Handover Priority 1"/>
    <s v="NMPO-74614"/>
    <s v="MVSA001043"/>
    <s v="Shenzhen Bluelans Network Technology Co. Ltd."/>
    <m/>
    <n v="11"/>
    <n v="2"/>
    <x v="164"/>
  </r>
  <r>
    <s v="SA2490542"/>
    <n v="2712143"/>
    <d v="2018-01-12T18:38:25"/>
    <s v="3492280S1655S2"/>
    <s v="ACE-BAG-0013"/>
    <s v="Fashion Wool Laptop Bag Sleeve case For Apple Macbook 13 Inch Grey"/>
    <d v="2018-02-03T14:36:17"/>
    <s v="ready_to_ship"/>
    <s v="Handover Priority 1"/>
    <s v="NMPO-73493"/>
    <s v="MVSA001655"/>
    <s v="FashionDubai"/>
    <s v="Jak"/>
    <n v="11"/>
    <n v="2"/>
    <x v="165"/>
  </r>
  <r>
    <s v="SA2490627"/>
    <n v="2712216"/>
    <d v="2018-01-12T20:02:32"/>
    <s v="4255855S3869S2"/>
    <s v="100015"/>
    <s v="Lenovo Notebook IP 320-15ISk Core i3 4GB RAM1 TB HDD 15&quot; Display Windows 10 Platinum Grey"/>
    <d v="2018-01-15T15:44:57"/>
    <s v="ready_to_ship"/>
    <s v="Handover Priority 1"/>
    <s v="NMPO-73514"/>
    <s v="MVSA003869"/>
    <s v="Mishal &amp; Mishal Contracting Est,"/>
    <s v="Tahir"/>
    <n v="11"/>
    <n v="2"/>
    <x v="166"/>
  </r>
  <r>
    <s v="SA2491761"/>
    <n v="2712315"/>
    <d v="2018-01-13T06:42:30"/>
    <s v="4256662S3869S2"/>
    <s v="100132"/>
    <s v="Canon 760D 24.2 MP DSLR Camera with 18-135 mm IS STM Lens - Black"/>
    <d v="2018-01-16T02:42:12"/>
    <s v="ready_to_ship"/>
    <s v="Handover Priority 1"/>
    <s v="NMPO-73516"/>
    <s v="MVSA003869"/>
    <s v="Mishal &amp; Mishal Contracting Est,"/>
    <s v="Tahir"/>
    <n v="11"/>
    <n v="2"/>
    <x v="167"/>
  </r>
  <r>
    <s v="SA2491946"/>
    <n v="2712446"/>
    <d v="2018-01-13T12:52:13"/>
    <s v="2993141S1043S3"/>
    <s v="677855"/>
    <s v="Bluelans Women's Nursing Bra Front Buckle Maternity Pregnant Brassiere Underwear Pink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47"/>
    <n v="2712447"/>
    <d v="2018-01-13T12:52:13"/>
    <s v="2993141S1043S3"/>
    <s v="677855"/>
    <s v="Bluelans Women's Nursing Bra Front Buckle Maternity Pregnant Brassiere Underwear Pink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48"/>
    <n v="2712448"/>
    <d v="2018-01-13T12:52:13"/>
    <s v="2993141S1043S3"/>
    <s v="677855"/>
    <s v="Bluelans Women's Nursing Bra Front Buckle Maternity Pregnant Brassiere Underwear Pink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49"/>
    <n v="2712449"/>
    <d v="2018-01-13T12:52:13"/>
    <s v="2974907S1043S3"/>
    <s v="713205"/>
    <s v="Bluelans Women's Nursing Bra Front Buckle Maternity Pregnant Brassiere Underwear Skin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50"/>
    <n v="2712450"/>
    <d v="2018-01-13T12:52:13"/>
    <s v="2974907S1043S3"/>
    <s v="713205"/>
    <s v="Bluelans Women's Nursing Bra Front Buckle Maternity Pregnant Brassiere Underwear Skin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51"/>
    <n v="2712451"/>
    <d v="2018-01-13T12:52:13"/>
    <s v="2974907S1043S3"/>
    <s v="713205"/>
    <s v="Bluelans Women's Nursing Bra Front Buckle Maternity Pregnant Brassiere Underwear Skin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1952"/>
    <n v="2712452"/>
    <d v="2018-01-13T12:52:13"/>
    <s v="3060005S1043S3"/>
    <s v="677849"/>
    <s v="Bluelans Women's Nursing Bra Front Buckle Maternity Pregnant Brassiere Underwear Grey"/>
    <d v="2018-01-16T06:48:21"/>
    <s v="ready_to_ship"/>
    <s v="Handover Priority 1"/>
    <s v="NMPO-74615"/>
    <s v="MVSA001043"/>
    <s v="Shenzhen Bluelans Network Technology Co. Ltd."/>
    <m/>
    <n v="11"/>
    <n v="2"/>
    <x v="168"/>
  </r>
  <r>
    <s v="SA2492125"/>
    <n v="2712475"/>
    <d v="2018-01-13T13:08:19"/>
    <s v="3312072S2504S3"/>
    <s v="FGSIPAINTAPJETB"/>
    <s v="Apple Airpods Special Edition Wireless Earphones by SWITCH (Jet Black)"/>
    <d v="2018-01-20T08:59:37"/>
    <s v="ready_to_ship"/>
    <s v="Handover Priority 1"/>
    <s v="NMPO-76382"/>
    <s v="MVSA002504"/>
    <s v="Axiom Telecom LLC"/>
    <s v="Danish"/>
    <n v="11"/>
    <n v="2"/>
    <x v="169"/>
  </r>
  <r>
    <s v="SA2490733"/>
    <n v="2712567"/>
    <d v="2018-01-13T17:46:44"/>
    <s v="3111693S1043S2"/>
    <s v="520419"/>
    <s v="Bluelans Size 6-13 Unisex Rhinestone Titanium Steel Engagement Wedding Band Finger Ring 12 (Black)"/>
    <d v="2018-01-15T16:30:05"/>
    <s v="ready_to_ship"/>
    <s v="Handover Priority 1"/>
    <s v="NMPO-74346"/>
    <s v="MVSA001043"/>
    <s v="Shenzhen Bluelans Network Technology Co. Ltd."/>
    <m/>
    <n v="11"/>
    <n v="2"/>
    <x v="170"/>
  </r>
  <r>
    <s v="SA2490487"/>
    <n v="2712603"/>
    <d v="2018-01-13T18:03:33"/>
    <s v="3065134S1043S2"/>
    <s v="379529"/>
    <s v="BLUELANS? Women's Stylish Slim Faux Leather Band Roman Numerals Dial Quartz Wrist Watch  White"/>
    <d v="2018-01-22T13:48:51"/>
    <s v="ready_to_ship"/>
    <s v="Handover Priority 1"/>
    <s v="NMPO-74342"/>
    <s v="MVSA001043"/>
    <s v="Shenzhen Bluelans Network Technology Co. Ltd."/>
    <m/>
    <n v="11"/>
    <n v="2"/>
    <x v="171"/>
  </r>
  <r>
    <s v="SA2492146"/>
    <n v="2712683"/>
    <d v="2018-01-13T18:34:41"/>
    <s v="3320659S1157S3"/>
    <s v="426389M989S3"/>
    <s v="Samsung Galaxy J200F(8 GB 4G LTE Gold Dual SIM)"/>
    <d v="2018-01-16T09:20:04"/>
    <s v="ready_to_ship"/>
    <s v="Handover Priority 1"/>
    <s v="NMPO-75161"/>
    <s v="MVSA001157"/>
    <s v="شركة الرسائل لاجهزة الاتصالات السلكيه"/>
    <s v="Naushad"/>
    <n v="11"/>
    <n v="2"/>
    <x v="172"/>
  </r>
  <r>
    <s v="SA2492613"/>
    <n v="2712730"/>
    <d v="2018-01-13T18:59:54"/>
    <s v="2912455S1043S3"/>
    <s v="650730"/>
    <s v="Bluelans Kid Baby Girl Boy Warm Knitted Beanie Cap Earmuffs Ball Hat Coffee"/>
    <d v="2018-01-16T12:13:07"/>
    <s v="ready_to_ship"/>
    <s v="Handover Priority 1"/>
    <s v="NMPO-74314"/>
    <s v="MVSA001043"/>
    <s v="Shenzhen Bluelans Network Technology Co. Ltd."/>
    <m/>
    <n v="11"/>
    <n v="2"/>
    <x v="173"/>
  </r>
  <r>
    <s v="SA2492619"/>
    <n v="2712734"/>
    <d v="2018-01-13T18:59:54"/>
    <s v="2907488S1043S2"/>
    <s v="864676"/>
    <s v="Bluelans Silicone Sports Bracelet Strap Band Replacement Wrist Strap Watchband for Fitbit Charge 2 (Black)"/>
    <d v="2018-01-16T12:13:07"/>
    <s v="ready_to_ship"/>
    <s v="Handover Priority 1"/>
    <s v="NMPO-74314"/>
    <s v="MVSA001043"/>
    <s v="Shenzhen Bluelans Network Technology Co. Ltd."/>
    <m/>
    <n v="11"/>
    <n v="2"/>
    <x v="173"/>
  </r>
  <r>
    <s v="SA2492620"/>
    <n v="2712735"/>
    <d v="2018-01-13T18:59:54"/>
    <s v="2913778S1043S3"/>
    <s v="648569"/>
    <s v="Bluelans? Winter Warm Women's Men's Knit Ski Beanie Ball Wool Cuff Hat Ski Cap Beige - Intl"/>
    <d v="2018-01-16T12:13:07"/>
    <s v="ready_to_ship"/>
    <s v="Handover Priority 1"/>
    <s v="NMPO-74314"/>
    <s v="MVSA001043"/>
    <s v="Shenzhen Bluelans Network Technology Co. Ltd."/>
    <m/>
    <n v="11"/>
    <n v="2"/>
    <x v="173"/>
  </r>
  <r>
    <s v="SA2492897"/>
    <n v="2712757"/>
    <d v="2018-01-13T19:10:40"/>
    <s v="3447462S1513S2"/>
    <s v="20170000003"/>
    <s v="Toshiba Canvio 1TB USB Hard Disk Drive"/>
    <d v="2018-01-16T14:39:48"/>
    <s v="ready_to_ship"/>
    <s v="Handover Priority 1"/>
    <s v="NMPO-74719"/>
    <s v="MVSA001513"/>
    <s v="Daam Alarabiya Est."/>
    <s v="Adnan"/>
    <n v="11"/>
    <n v="2"/>
    <x v="174"/>
  </r>
  <r>
    <s v="SA2493109"/>
    <n v="2712780"/>
    <d v="2018-01-13T20:36:08"/>
    <s v="3353809S1157S2"/>
    <s v="3291125S1702S3"/>
    <s v="Nokia 6 (32 GB 4G Dual SIM Matte Black)"/>
    <d v="2018-01-16T16:32:58"/>
    <s v="ready_to_ship"/>
    <s v="Handover Priority 1"/>
    <s v="NMPO-75167"/>
    <s v="MVSA001157"/>
    <s v="شركة الرسائل لاجهزة الاتصالات السلكيه"/>
    <s v="Naushad"/>
    <n v="11"/>
    <n v="2"/>
    <x v="175"/>
  </r>
  <r>
    <s v="SA2493110"/>
    <n v="2712781"/>
    <d v="2018-01-13T20:36:08"/>
    <s v="3353809S1157S2"/>
    <s v="3291125S1702S3"/>
    <s v="Nokia 6 (32 GB 4G Dual SIM Matte Black)"/>
    <d v="2018-01-16T16:32:58"/>
    <s v="ready_to_ship"/>
    <s v="Handover Priority 1"/>
    <s v="NMPO-75167"/>
    <s v="MVSA001157"/>
    <s v="شركة الرسائل لاجهزة الاتصالات السلكيه"/>
    <s v="Naushad"/>
    <n v="11"/>
    <n v="2"/>
    <x v="175"/>
  </r>
  <r>
    <s v="SA2493547"/>
    <n v="2712818"/>
    <d v="2018-01-13T23:02:38"/>
    <s v="4103599S3524S2"/>
    <s v="100001"/>
    <s v="Asus X540SA-XX311 (Intel Celeron N3060 15.6 inches 500 GB HDD DOS Chocolate Black)"/>
    <d v="2018-01-16T19:01:57"/>
    <s v="ready_to_ship"/>
    <s v="Handover Priority 1"/>
    <s v="NMPO-73530"/>
    <s v="MVSA003524"/>
    <s v="Best Deals"/>
    <s v="Tahir"/>
    <n v="11"/>
    <n v="2"/>
    <x v="176"/>
  </r>
  <r>
    <s v="SA2493714"/>
    <n v="2712846"/>
    <d v="2018-01-14T00:46:39"/>
    <s v="4255855S3869S2"/>
    <s v="100015"/>
    <s v="Lenovo Notebook IP 320-15ISk Core i3 4GB RAM1 TB HDD 15&quot; Display Windows 10 Platinum Grey"/>
    <d v="2018-01-16T20:45:01"/>
    <s v="ready_to_ship"/>
    <s v="Handover Priority 1"/>
    <s v="NMPO-73520"/>
    <s v="MVSA003869"/>
    <s v="Mishal &amp; Mishal Contracting Est,"/>
    <s v="Tahir"/>
    <n v="11"/>
    <n v="2"/>
    <x v="177"/>
  </r>
  <r>
    <s v="SA2493964"/>
    <n v="2712853"/>
    <d v="2018-01-14T03:02:33"/>
    <s v="2929476S1157S2"/>
    <s v="568368M989S3"/>
    <s v="Apple iPhone 5s (16 GB 4G LTE Gold)"/>
    <d v="2018-01-16T23:02:16"/>
    <s v="ready_to_ship"/>
    <s v="Handover Priority 1"/>
    <s v="NMPO-75169"/>
    <s v="MVSA001157"/>
    <s v="شركة الرسائل لاجهزة الاتصالات السلكيه"/>
    <s v="Naushad"/>
    <n v="11"/>
    <n v="2"/>
    <x v="178"/>
  </r>
  <r>
    <s v="SA2493085"/>
    <n v="2712988"/>
    <d v="2018-01-14T12:42:30"/>
    <s v="2974485S1043S3"/>
    <s v="649492"/>
    <s v="Bluelans Sticky Notes Notebook Memo Pad Paper Sticker Notepad Office Stationery Pen"/>
    <d v="2018-01-16T16:19:52"/>
    <s v="ready_to_ship"/>
    <s v="Handover Priority 1"/>
    <s v="NMPO-75340"/>
    <s v="MVSA001043"/>
    <s v="Shenzhen Bluelans Network Technology Co. Ltd."/>
    <m/>
    <n v="11"/>
    <n v="2"/>
    <x v="179"/>
  </r>
  <r>
    <s v="SA2493453"/>
    <n v="2713010"/>
    <d v="2018-01-14T12:50:30"/>
    <s v="2909853S1043S2"/>
    <s v="655620"/>
    <s v="Bluelans Flower Shockproof Protect Case Bag for Headset 2.5'' Portable Hard Drive Pink"/>
    <d v="2018-01-16T18:29:50"/>
    <s v="ready_to_ship"/>
    <s v="Handover Priority 1"/>
    <s v="NMPO-74339"/>
    <s v="MVSA001043"/>
    <s v="Shenzhen Bluelans Network Technology Co. Ltd."/>
    <m/>
    <n v="11"/>
    <n v="2"/>
    <x v="180"/>
  </r>
  <r>
    <s v="SA2493696"/>
    <n v="2713018"/>
    <d v="2018-01-14T12:54:28"/>
    <s v="2912934S1043S3"/>
    <s v="649249"/>
    <s v="Bluelans? Men's Breathable Cotton Crew Medium Socks - 3"/>
    <d v="2018-01-16T20:40:34"/>
    <s v="ready_to_ship"/>
    <s v="Handover Priority 1"/>
    <s v="NMPO-74115"/>
    <s v="MVSA001043"/>
    <s v="Shenzhen Bluelans Network Technology Co. Ltd."/>
    <m/>
    <n v="11"/>
    <n v="2"/>
    <x v="181"/>
  </r>
  <r>
    <s v="SA2493697"/>
    <n v="2713019"/>
    <d v="2018-01-14T12:54:28"/>
    <s v="2912555S1043S3"/>
    <s v="649247"/>
    <s v="Bluelans? Men's Breathable Cotton Crew Medium Socks - 5"/>
    <d v="2018-01-16T20:40:34"/>
    <s v="ready_to_ship"/>
    <s v="Handover Priority 1"/>
    <s v="NMPO-74115"/>
    <s v="MVSA001043"/>
    <s v="Shenzhen Bluelans Network Technology Co. Ltd."/>
    <m/>
    <n v="11"/>
    <n v="2"/>
    <x v="181"/>
  </r>
  <r>
    <s v="SA2494362"/>
    <n v="2713049"/>
    <d v="2018-01-14T13:06:31"/>
    <s v="4005465S1655S2"/>
    <s v="shell-xf-03-redX"/>
    <s v="Ebuyair Creative iPhoneX/10 mobile phone sets multifunctional card flip flip ring buckle leather wallet"/>
    <d v="2018-02-03T05:58:40"/>
    <s v="ready_to_ship"/>
    <s v="Handover Priority 1"/>
    <s v="NMPO-73492"/>
    <s v="MVSA001655"/>
    <s v="FashionDubai"/>
    <s v="Jak"/>
    <n v="11"/>
    <n v="2"/>
    <x v="182"/>
  </r>
  <r>
    <s v="SA2494364"/>
    <n v="2713051"/>
    <d v="2018-01-14T13:06:31"/>
    <s v="4197653S1657S2"/>
    <s v="XR667"/>
    <s v="Kt IPhoneX classic clamshell leather phone case"/>
    <d v="2018-01-22T05:58:40"/>
    <s v="ready_to_ship"/>
    <s v="Handover Priority 1"/>
    <s v="NMPO-73727"/>
    <s v="MVSA001657"/>
    <s v="MWB9BY"/>
    <s v="Sankeerth-D"/>
    <n v="11"/>
    <n v="2"/>
    <x v="183"/>
  </r>
  <r>
    <s v="SA2494718"/>
    <n v="2713082"/>
    <d v="2018-01-14T13:58:28"/>
    <s v="2949052S1527S2"/>
    <s v="0016"/>
    <s v="Apple iPhone 6 Plus (64 GB 4G LTE Gold With Facetime)"/>
    <d v="2018-01-17T09:54:51"/>
    <s v="ready_to_ship"/>
    <s v="Handover Priority 1"/>
    <s v="NMPO-74419"/>
    <s v="MVSA001527"/>
    <s v="مؤسسة نجم فازا للمقاولات"/>
    <s v="Naushad"/>
    <n v="11"/>
    <n v="2"/>
    <x v="184"/>
  </r>
  <r>
    <s v="SA2494871"/>
    <n v="2713091"/>
    <d v="2018-01-14T15:02:29"/>
    <s v="3231355S1412S2"/>
    <s v="001"/>
    <s v="2K Games WWE 2K16 (PS4 Pegi 16 Sports)"/>
    <d v="2018-01-17T10:59:34"/>
    <s v="ready_to_ship"/>
    <s v="Handover Priority 1"/>
    <s v="NMPO-73873"/>
    <s v="MVSA001412"/>
    <s v="madni abdulhaq mustafa trading est"/>
    <s v="AMR"/>
    <n v="11"/>
    <n v="2"/>
    <x v="185"/>
  </r>
  <r>
    <s v="SA2494954"/>
    <n v="2713103"/>
    <d v="2018-01-14T15:38:30"/>
    <s v="2992438S1043S3"/>
    <s v="641605"/>
    <s v="Bluelans 1Pc Waterproof Longlasting Eyeliner Eye Brow Pencil Makeup Tool Light Coffee (Intl)"/>
    <d v="2018-01-17T11:36:10"/>
    <s v="ready_to_ship"/>
    <s v="Handover Priority 1"/>
    <s v="NMPO-74353"/>
    <s v="MVSA001043"/>
    <s v="Shenzhen Bluelans Network Technology Co. Ltd."/>
    <m/>
    <n v="11"/>
    <n v="2"/>
    <x v="186"/>
  </r>
  <r>
    <s v="SA2494955"/>
    <n v="2713104"/>
    <d v="2018-01-14T15:38:30"/>
    <s v="2996451S1043S3"/>
    <s v="625600"/>
    <s v="Bluelans? Waterproof Leopard Brown Eyebrow Pencil with Brush"/>
    <d v="2018-01-17T11:36:10"/>
    <s v="ready_to_ship"/>
    <s v="Handover Priority 1"/>
    <s v="NMPO-74353"/>
    <s v="MVSA001043"/>
    <s v="Shenzhen Bluelans Network Technology Co. Ltd."/>
    <m/>
    <n v="11"/>
    <n v="2"/>
    <x v="186"/>
  </r>
  <r>
    <s v="SA2494958"/>
    <n v="2713107"/>
    <d v="2018-01-14T15:38:30"/>
    <s v="2991385S1043S3"/>
    <s v="641636"/>
    <s v="Bluelans Waterproof Natural Longlasting Beauty Makeup Cosmetic Mascara Brown"/>
    <d v="2018-01-17T11:36:10"/>
    <s v="ready_to_ship"/>
    <s v="Handover Priority 1"/>
    <s v="NMPO-74353"/>
    <s v="MVSA001043"/>
    <s v="Shenzhen Bluelans Network Technology Co. Ltd."/>
    <m/>
    <n v="11"/>
    <n v="2"/>
    <x v="186"/>
  </r>
  <r>
    <s v="SA2495056"/>
    <n v="2713170"/>
    <d v="2018-01-14T18:01:29"/>
    <s v="2908838S1043S2"/>
    <s v="838808"/>
    <s v="Bluelans 7/6/5Pcs Women Retro Boho Carved Flower Above Knuckle Midi Finger Ring Jewelry Set 1"/>
    <d v="2018-01-17T12:20:20"/>
    <s v="ready_to_ship"/>
    <s v="Handover Priority 1"/>
    <s v="NMPO-74345"/>
    <s v="MVSA001043"/>
    <s v="Shenzhen Bluelans Network Technology Co. Ltd."/>
    <m/>
    <n v="11"/>
    <n v="2"/>
    <x v="187"/>
  </r>
  <r>
    <s v="SA2495347"/>
    <n v="2713229"/>
    <d v="2018-01-14T18:29:26"/>
    <s v="2989273S1043S3"/>
    <s v="341265"/>
    <s v="Bluelans Men Facial Beard Shaping Template Comb Tools for Perfect Lines Symmetry (Blue)"/>
    <d v="2018-01-17T14:28:07"/>
    <s v="ready_to_ship"/>
    <s v="Handover Priority 1"/>
    <s v="NMPO-74350"/>
    <s v="MVSA001043"/>
    <s v="Shenzhen Bluelans Network Technology Co. Ltd."/>
    <m/>
    <n v="11"/>
    <n v="2"/>
    <x v="188"/>
  </r>
  <r>
    <s v="SA2495504"/>
    <n v="2713280"/>
    <d v="2018-01-14T20:21:24"/>
    <s v="3991650S1157S2"/>
    <s v="3497173S1527S2"/>
    <s v="Sony Xperia XA1 Ultra (32 GB 4G LTE Dual SIM Black)"/>
    <d v="2018-01-22T16:17:55"/>
    <s v="ready_to_ship"/>
    <s v="Handover Priority 1"/>
    <s v="NMPO-75175"/>
    <s v="MVSA001157"/>
    <s v="شركة الرسائل لاجهزة الاتصالات السلكيه"/>
    <s v="Naushad"/>
    <n v="11"/>
    <n v="2"/>
    <x v="189"/>
  </r>
  <r>
    <s v="SA2495586"/>
    <n v="2713300"/>
    <d v="2018-01-14T21:05:24"/>
    <s v="4453366S3524S2"/>
    <s v="4713883190374"/>
    <s v="Acer Spin 1 Intel Celeron Laptop - SP111-31-C8NJ (11.6 Inch 2 GB RAM 32 GB eMMC Windows 10 Black)"/>
    <d v="2018-01-17T17:02:57"/>
    <s v="ready_to_ship"/>
    <s v="Handover Priority 1"/>
    <s v="NMPO-73973"/>
    <s v="MVSA003524"/>
    <s v="Best Deals"/>
    <s v="Tahir"/>
    <n v="11"/>
    <n v="2"/>
    <x v="190"/>
  </r>
  <r>
    <s v="SA2495745"/>
    <n v="2713325"/>
    <d v="2018-01-14T22:13:27"/>
    <s v="2995523S1043S3"/>
    <s v="227512"/>
    <s v="Sport Bluetooth Headphone Wireless Headset Magnetic Bottom Earbuds with Mic Grey"/>
    <d v="2018-01-17T18:09:14"/>
    <s v="ready_to_ship"/>
    <s v="Handover Priority 1"/>
    <s v="NMPO-74344"/>
    <s v="MVSA001043"/>
    <s v="Shenzhen Bluelans Network Technology Co. Ltd."/>
    <m/>
    <n v="11"/>
    <n v="2"/>
    <x v="191"/>
  </r>
  <r>
    <s v="SA2495893"/>
    <n v="2713344"/>
    <d v="2018-01-14T23:21:24"/>
    <s v="3234377S1168S2"/>
    <s v="qtb023"/>
    <s v="Life Painter for Home - Birdcage Wallpaper"/>
    <d v="2018-01-26T19:18:39"/>
    <s v="ready_to_ship"/>
    <s v="Handover Priority 1"/>
    <s v="NMPO-73726"/>
    <s v="MVSA001168"/>
    <s v="Fast Buy Garment Trading LLC"/>
    <s v="Jak"/>
    <n v="11"/>
    <n v="2"/>
    <x v="192"/>
  </r>
  <r>
    <s v="SA2495894"/>
    <n v="2713345"/>
    <d v="2018-01-14T23:21:24"/>
    <s v="3234377S1168S2"/>
    <s v="qtb023"/>
    <s v="Life Painter for Home - Birdcage Wallpaper"/>
    <d v="2018-01-26T19:18:39"/>
    <s v="ready_to_ship"/>
    <s v="Handover Priority 1"/>
    <s v="NMPO-73726"/>
    <s v="MVSA001168"/>
    <s v="Fast Buy Garment Trading LLC"/>
    <s v="Jak"/>
    <n v="11"/>
    <n v="2"/>
    <x v="192"/>
  </r>
  <r>
    <s v="SA2495895"/>
    <n v="2713346"/>
    <d v="2018-01-14T23:21:24"/>
    <s v="3439867S1168S2"/>
    <s v="ABQ9636"/>
    <s v="Life Painter Shanghai Oriental Pearl Fluorescence Wallpaper"/>
    <d v="2018-01-26T19:18:39"/>
    <s v="ready_to_ship"/>
    <s v="Handover Priority 1"/>
    <s v="NMPO-73726"/>
    <s v="MVSA001168"/>
    <s v="Fast Buy Garment Trading LLC"/>
    <s v="Jak"/>
    <n v="11"/>
    <n v="2"/>
    <x v="192"/>
  </r>
  <r>
    <s v="SA2495966"/>
    <n v="2713366"/>
    <d v="2018-01-15T00:01:24"/>
    <s v="3991682S1157S2"/>
    <s v="1608525S989S3"/>
    <s v="Sony Xperia L1 G3312 (16GB 4G Dual Sim Black)"/>
    <d v="2018-01-17T19:57:56"/>
    <s v="ready_to_ship"/>
    <s v="Handover Priority 1"/>
    <s v="NMPO-75177"/>
    <s v="MVSA001157"/>
    <s v="شركة الرسائل لاجهزة الاتصالات السلكيه"/>
    <s v="Naushad"/>
    <n v="11"/>
    <n v="2"/>
    <x v="193"/>
  </r>
  <r>
    <s v="SA2496074"/>
    <n v="2713387"/>
    <d v="2018-01-15T00:53:23"/>
    <s v="3963095S1157S2"/>
    <s v="3497164S1527S2"/>
    <s v="Sony Xperia XA1 (32GB 4G Dual SIM Gold)"/>
    <d v="2018-01-22T20:50:17"/>
    <s v="ready_to_ship"/>
    <s v="Handover Priority 1"/>
    <s v="NMPO-75179"/>
    <s v="MVSA001157"/>
    <s v="شركة الرسائل لاجهزة الاتصالات السلكيه"/>
    <s v="Naushad"/>
    <n v="11"/>
    <n v="2"/>
    <x v="194"/>
  </r>
  <r>
    <s v="SA2496097"/>
    <n v="2713396"/>
    <d v="2018-01-15T01:01:30"/>
    <s v="2978721S1246S2"/>
    <s v="anker20100black"/>
    <s v="Anker 20100 mAh Power Bank (Black)"/>
    <d v="2018-01-17T20:59:19"/>
    <s v="ready_to_ship"/>
    <s v="Handover Priority 1"/>
    <s v="NMPO-74285"/>
    <s v="MVSA001246"/>
    <s v="Atayeb Al Emarat"/>
    <s v="Malik"/>
    <n v="11"/>
    <n v="2"/>
    <x v="195"/>
  </r>
  <r>
    <s v="SA2496419"/>
    <n v="2713440"/>
    <d v="2018-01-15T03:09:21"/>
    <s v="3991682S1157S2"/>
    <s v="1608525S989S3"/>
    <s v="Sony Xperia L1 G3312 (16GB 4G Dual Sim Black)"/>
    <d v="2018-01-17T23:08:50"/>
    <s v="ready_to_ship"/>
    <s v="Handover Priority 1"/>
    <s v="NMPO-75180"/>
    <s v="MVSA001157"/>
    <s v="شركة الرسائل لاجهزة الاتصالات السلكيه"/>
    <s v="Naushad"/>
    <n v="11"/>
    <n v="2"/>
    <x v="196"/>
  </r>
  <r>
    <s v="SA2496425"/>
    <n v="2713441"/>
    <d v="2018-01-15T03:17:20"/>
    <s v="3991682S1157S2"/>
    <s v="1608525S989S3"/>
    <s v="Sony Xperia L1 G3312 (16GB 4G Dual Sim Black)"/>
    <d v="2018-01-17T23:15:53"/>
    <s v="ready_to_ship"/>
    <s v="Handover Priority 1"/>
    <s v="NMPO-75182"/>
    <s v="MVSA001157"/>
    <s v="شركة الرسائل لاجهزة الاتصالات السلكيه"/>
    <s v="Naushad"/>
    <n v="11"/>
    <n v="2"/>
    <x v="197"/>
  </r>
  <r>
    <s v="SA2496431"/>
    <n v="2713442"/>
    <d v="2018-01-15T03:25:20"/>
    <s v="3991682S1157S2"/>
    <s v="1608525S989S3"/>
    <s v="Sony Xperia L1 G3312 (16GB 4G Dual Sim Black)"/>
    <d v="2018-01-17T23:22:29"/>
    <s v="ready_to_ship"/>
    <s v="Handover Priority 1"/>
    <s v="NMPO-75183"/>
    <s v="MVSA001157"/>
    <s v="شركة الرسائل لاجهزة الاتصالات السلكيه"/>
    <s v="Naushad"/>
    <n v="11"/>
    <n v="2"/>
    <x v="198"/>
  </r>
  <r>
    <s v="SA2496532"/>
    <n v="2713457"/>
    <d v="2018-01-15T04:49:22"/>
    <s v="3991678S1157S2"/>
    <s v="3582521S1527S2"/>
    <s v="SONY XA1 PLUS (32GB 4GB RAM DUAL SIM PINK)"/>
    <d v="2018-01-23T00:48:22"/>
    <s v="ready_to_ship"/>
    <s v="Handover Priority 1"/>
    <s v="NMPO-75184"/>
    <s v="MVSA001157"/>
    <s v="شركة الرسائل لاجهزة الاتصالات السلكيه"/>
    <s v="Naushad"/>
    <n v="11"/>
    <n v="2"/>
    <x v="199"/>
  </r>
  <r>
    <s v="SA2492959"/>
    <n v="2713538"/>
    <d v="2018-01-15T10:58:26"/>
    <s v="3010104S1804S2"/>
    <s v="36987S989S3"/>
    <s v="Montale Roses Musk for Women - EDP 100 ml"/>
    <d v="2018-01-16T15:24:36"/>
    <s v="ready_to_ship"/>
    <s v="Handover Priority 1"/>
    <s v="NMPO-74261"/>
    <s v="MVSA001804"/>
    <s v="ETER W HADIAH TRADING EST"/>
    <s v="Ammar"/>
    <n v="11"/>
    <n v="2"/>
    <x v="200"/>
  </r>
  <r>
    <s v="SA2492967"/>
    <n v="2713543"/>
    <d v="2018-01-15T11:01:28"/>
    <s v="3010029S1804S2"/>
    <s v="83S989S3"/>
    <s v="Roberto Cavalli for Women - EDP 75 ml"/>
    <d v="2018-01-16T15:29:56"/>
    <s v="ready_to_ship"/>
    <s v="Handover Priority 1"/>
    <s v="NMPO-74262"/>
    <s v="MVSA001804"/>
    <s v="ETER W HADIAH TRADING EST"/>
    <s v="Ammar"/>
    <n v="11"/>
    <n v="2"/>
    <x v="201"/>
  </r>
  <r>
    <s v="SA2493066"/>
    <n v="2713560"/>
    <d v="2018-01-15T11:09:34"/>
    <s v="2972161S1043S3"/>
    <s v="646688"/>
    <s v="Bluelans Cotton Oven Mitt Heat Proof Protector Kitchen Cooking Pot Holder (Pink)"/>
    <d v="2018-01-16T16:16:47"/>
    <s v="ready_to_ship"/>
    <s v="Handover Priority 1"/>
    <s v="NMPO-74312"/>
    <s v="MVSA001043"/>
    <s v="Shenzhen Bluelans Network Technology Co. Ltd."/>
    <m/>
    <n v="11"/>
    <n v="2"/>
    <x v="202"/>
  </r>
  <r>
    <s v="SA2493070"/>
    <n v="2713564"/>
    <d v="2018-01-15T11:09:34"/>
    <s v="2978474S1043S3"/>
    <s v="646691"/>
    <s v="Bluelans Cotton Oven Mitt Heat Proof Protector Kitchen Cooking Pot Holder (Grey)"/>
    <d v="2018-01-16T16:16:47"/>
    <s v="ready_to_ship"/>
    <s v="Handover Priority 1"/>
    <s v="NMPO-74312"/>
    <s v="MVSA001043"/>
    <s v="Shenzhen Bluelans Network Technology Co. Ltd."/>
    <m/>
    <n v="11"/>
    <n v="2"/>
    <x v="202"/>
  </r>
  <r>
    <s v="SA2493071"/>
    <n v="2713565"/>
    <d v="2018-01-15T11:09:34"/>
    <s v="2978474S1043S3"/>
    <s v="646691"/>
    <s v="Bluelans Cotton Oven Mitt Heat Proof Protector Kitchen Cooking Pot Holder (Grey)"/>
    <d v="2018-01-16T16:16:47"/>
    <s v="ready_to_ship"/>
    <s v="Handover Priority 1"/>
    <s v="NMPO-74312"/>
    <s v="MVSA001043"/>
    <s v="Shenzhen Bluelans Network Technology Co. Ltd."/>
    <m/>
    <n v="11"/>
    <n v="2"/>
    <x v="202"/>
  </r>
  <r>
    <s v="SA2493276"/>
    <n v="2713585"/>
    <d v="2018-01-15T11:17:40"/>
    <s v="2910656S1043S3"/>
    <s v="655638"/>
    <s v="Bluelans Professional 12 Mixed Colors Waterproof Lip Liner Pencil12 Pcs"/>
    <d v="2018-01-16T17:34:27"/>
    <s v="ready_to_ship"/>
    <s v="Handover Priority 1"/>
    <s v="NMPO-74114"/>
    <s v="MVSA001043"/>
    <s v="Shenzhen Bluelans Network Technology Co. Ltd."/>
    <m/>
    <n v="11"/>
    <n v="2"/>
    <x v="203"/>
  </r>
  <r>
    <s v="SA2493277"/>
    <n v="2713586"/>
    <d v="2018-01-15T11:17:40"/>
    <s v="2910656S1043S3"/>
    <s v="655638"/>
    <s v="Bluelans Professional 12 Mixed Colors Waterproof Lip Liner Pencil12 Pcs"/>
    <d v="2018-01-16T17:34:27"/>
    <s v="ready_to_ship"/>
    <s v="Handover Priority 1"/>
    <s v="NMPO-74114"/>
    <s v="MVSA001043"/>
    <s v="Shenzhen Bluelans Network Technology Co. Ltd."/>
    <m/>
    <n v="11"/>
    <n v="2"/>
    <x v="203"/>
  </r>
  <r>
    <s v="SA2493278"/>
    <n v="2713587"/>
    <d v="2018-01-15T11:17:40"/>
    <s v="2989342S1043S3"/>
    <s v="669278"/>
    <s v="Bluelans 5kg 5000g 1g Digital Kitchen Food Diet Postal Scale Electronic Weight Balance"/>
    <d v="2018-01-16T17:34:27"/>
    <s v="ready_to_ship"/>
    <s v="Handover Priority 1"/>
    <s v="NMPO-74114"/>
    <s v="MVSA001043"/>
    <s v="Shenzhen Bluelans Network Technology Co. Ltd."/>
    <m/>
    <n v="11"/>
    <n v="2"/>
    <x v="203"/>
  </r>
  <r>
    <s v="SA2493279"/>
    <n v="2713588"/>
    <d v="2018-01-15T11:17:40"/>
    <s v="2975165S1043S3"/>
    <s v="649490"/>
    <s v="Bluelans? Waterproof Rotary Eye Liner Eyeliner Pen Makeup Cosmetic Tool Black"/>
    <d v="2018-01-16T17:34:27"/>
    <s v="ready_to_ship"/>
    <s v="Handover Priority 1"/>
    <s v="NMPO-74114"/>
    <s v="MVSA001043"/>
    <s v="Shenzhen Bluelans Network Technology Co. Ltd."/>
    <m/>
    <n v="11"/>
    <n v="2"/>
    <x v="203"/>
  </r>
  <r>
    <s v="SA2493545"/>
    <n v="2713625"/>
    <d v="2018-01-15T11:29:32"/>
    <s v="2910656S1043S3"/>
    <s v="655638"/>
    <s v="Bluelans Professional 12 Mixed Colors Waterproof Lip Liner Pencil12 Pcs"/>
    <d v="2018-01-16T19:01:41"/>
    <s v="ready_to_ship"/>
    <s v="Handover Priority 1"/>
    <s v="NMPO-74349"/>
    <s v="MVSA001043"/>
    <s v="Shenzhen Bluelans Network Technology Co. Ltd."/>
    <m/>
    <n v="11"/>
    <n v="2"/>
    <x v="204"/>
  </r>
  <r>
    <s v="SA2493986"/>
    <n v="2713663"/>
    <d v="2018-01-15T11:49:37"/>
    <s v="3309709S1804S3"/>
    <s v="36322S989S3"/>
    <s v="Chopard Oud Malaki for Men - EDP 80 ml"/>
    <d v="2018-01-16T23:27:48"/>
    <s v="ready_to_ship"/>
    <s v="Handover Priority 1"/>
    <s v="NMPO-74269"/>
    <s v="MVSA001804"/>
    <s v="ETER W HADIAH TRADING EST"/>
    <s v="Ammar"/>
    <n v="11"/>
    <n v="2"/>
    <x v="205"/>
  </r>
  <r>
    <s v="SA2494632"/>
    <n v="2713732"/>
    <d v="2018-01-15T12:17:37"/>
    <s v="3309415S1804S3"/>
    <s v="36228S989S3"/>
    <s v="YSL L'homme for Men - 100 ml - EDT"/>
    <d v="2018-01-17T09:17:49"/>
    <s v="ready_to_ship"/>
    <s v="Handover Priority 1"/>
    <s v="NMPO-74273"/>
    <s v="MVSA001804"/>
    <s v="ETER W HADIAH TRADING EST"/>
    <s v="Ammar"/>
    <n v="11"/>
    <n v="2"/>
    <x v="206"/>
  </r>
  <r>
    <s v="SA2494798"/>
    <n v="2713742"/>
    <d v="2018-01-15T12:17:38"/>
    <s v="4069710S3155S2"/>
    <s v="2724326750859"/>
    <s v="Nectar White Chocolate Body Butter by Nectar 50g by Nectar BBBR5"/>
    <d v="2018-01-17T10:19:33"/>
    <s v="ready_to_ship"/>
    <s v="Handover Priority 1"/>
    <s v="NMPO-74118"/>
    <s v="MVSA003155"/>
    <s v="Ahalyna LTD Company"/>
    <s v="Akram"/>
    <n v="11"/>
    <n v="2"/>
    <x v="207"/>
  </r>
  <r>
    <s v="SA2494800"/>
    <n v="2713743"/>
    <d v="2018-01-15T12:17:38"/>
    <s v="4069618S3155S2"/>
    <s v="2724326750217"/>
    <s v="Nectar Raspberry Moisturizing Bath Elixir 100ml by Nectar BERA1"/>
    <d v="2018-01-17T10:19:33"/>
    <s v="ready_to_ship"/>
    <s v="Handover Priority 1"/>
    <s v="NMPO-74119"/>
    <s v="MVSA003155"/>
    <s v="Ahalyna LTD Company"/>
    <s v="Akram"/>
    <n v="11"/>
    <n v="2"/>
    <x v="208"/>
  </r>
  <r>
    <s v="SA2494802"/>
    <n v="2713745"/>
    <d v="2018-01-15T12:17:38"/>
    <s v="4208967S3155S2"/>
    <s v="2724326750248"/>
    <s v="Nectar Raspberry Moisturizing Bath Elixir 250ml by Nectar BERA250"/>
    <d v="2018-01-17T10:19:33"/>
    <s v="ready_to_ship"/>
    <s v="Handover Priority 1"/>
    <s v="NMPO-74120"/>
    <s v="MVSA003155"/>
    <s v="Ahalyna LTD Company"/>
    <s v="Akram"/>
    <n v="11"/>
    <n v="2"/>
    <x v="209"/>
  </r>
  <r>
    <s v="SA2494804"/>
    <n v="2713747"/>
    <d v="2018-01-15T12:17:38"/>
    <s v="4069707S3155S2"/>
    <s v="2724327771778"/>
    <s v="Nectar Touch Me Luxury Moisturizing Shower and Bath Elixir 100ml BETM1"/>
    <d v="2018-01-17T10:19:33"/>
    <s v="ready_to_ship"/>
    <s v="Handover Priority 1"/>
    <s v="NMPO-74120"/>
    <s v="MVSA003155"/>
    <s v="Ahalyna LTD Company"/>
    <s v="Akram"/>
    <n v="11"/>
    <n v="2"/>
    <x v="209"/>
  </r>
  <r>
    <s v="SA2494806"/>
    <n v="2713749"/>
    <d v="2018-01-15T12:17:38"/>
    <s v="4069077S3155S2"/>
    <s v="2724327771754"/>
    <s v="Nectar Whisper Moisturizing Shower and Bath Gel by Nectar 250ml DU50"/>
    <d v="2018-01-17T10:19:33"/>
    <s v="ready_to_ship"/>
    <s v="Handover Priority 1"/>
    <s v="NMPO-74120"/>
    <s v="MVSA003155"/>
    <s v="Ahalyna LTD Company"/>
    <s v="Akram"/>
    <n v="11"/>
    <n v="2"/>
    <x v="209"/>
  </r>
  <r>
    <s v="SA2494807"/>
    <n v="2713750"/>
    <d v="2018-01-15T12:17:38"/>
    <s v="4069540S3155S2"/>
    <s v="2724326750804"/>
    <s v="Nectar Warming Moments Strawberry Massage Gel 100ml by Nectar MGSB1"/>
    <d v="2018-01-17T10:19:33"/>
    <s v="ready_to_ship"/>
    <s v="Handover Priority 1"/>
    <s v="NMPO-74120"/>
    <s v="MVSA003155"/>
    <s v="Ahalyna LTD Company"/>
    <s v="Akram"/>
    <n v="11"/>
    <n v="2"/>
    <x v="209"/>
  </r>
  <r>
    <s v="SA2495064"/>
    <n v="2713760"/>
    <d v="2018-01-15T12:25:54"/>
    <s v="3013806S1804S2"/>
    <s v="1576911S989S3"/>
    <s v="Roberto Cavalli Uomo M for Men (EDT 100ml)"/>
    <d v="2018-01-17T12:31:24"/>
    <s v="ready_to_ship"/>
    <s v="Handover Priority 1"/>
    <s v="NMPO-74275"/>
    <s v="MVSA001804"/>
    <s v="ETER W HADIAH TRADING EST"/>
    <s v="Ammar"/>
    <n v="11"/>
    <n v="2"/>
    <x v="210"/>
  </r>
  <r>
    <s v="SA2495473"/>
    <n v="2713762"/>
    <d v="2018-01-15T12:25:54"/>
    <s v="3063332S1043S3"/>
    <s v="277851"/>
    <s v="Bluelans Mini 2CH RC Helicopter Remote Control Aircraft Micro 2 Channel Vertiplane Gift"/>
    <d v="2018-01-17T15:46:52"/>
    <s v="ready_to_ship"/>
    <s v="Handover Priority 1"/>
    <s v="NMPO-74341"/>
    <s v="MVSA001043"/>
    <s v="Shenzhen Bluelans Network Technology Co. Ltd."/>
    <m/>
    <n v="11"/>
    <n v="2"/>
    <x v="211"/>
  </r>
  <r>
    <s v="SA2495989"/>
    <n v="2713788"/>
    <d v="2018-01-15T12:38:43"/>
    <s v="2996349S1043S3"/>
    <s v="863265"/>
    <s v="Bluelans Wool Felt Sleeve Laptop Case Cover Bag for Apple Mac MacBook Air Pro 11/12/13/15 for iPad Mini 1/2/3 For Macbook 12 (Pink)&quot;"/>
    <d v="2018-01-24T20:09:13"/>
    <s v="ready_to_ship"/>
    <s v="Handover Priority 1"/>
    <s v="NMPO-74337"/>
    <s v="MVSA001043"/>
    <s v="Shenzhen Bluelans Network Technology Co. Ltd."/>
    <m/>
    <n v="11"/>
    <n v="2"/>
    <x v="212"/>
  </r>
  <r>
    <s v="SA2496120"/>
    <n v="2713812"/>
    <d v="2018-01-15T12:46:42"/>
    <s v="2910008S1043S3"/>
    <s v="865282"/>
    <s v="Bluelans Laptop Sleeve Case Pouch Bag Cover for 11 13 15 Inch MacBook Pro/Air Notebook 15 inch (Red)"/>
    <d v="2018-01-17T21:04:06"/>
    <s v="ready_to_ship"/>
    <s v="Handover Priority 1"/>
    <s v="NMPO-74113"/>
    <s v="MVSA001043"/>
    <s v="Shenzhen Bluelans Network Technology Co. Ltd."/>
    <m/>
    <n v="11"/>
    <n v="2"/>
    <x v="213"/>
  </r>
  <r>
    <s v="SA2496261"/>
    <n v="2713815"/>
    <d v="2018-01-15T12:50:40"/>
    <s v="2993771S1043S3"/>
    <s v="790904"/>
    <s v="Bluelans Multifunctional DisplayPort to HDMI/DVI/VGA Male to Female 3-in-1 Adapter Cable (Black)"/>
    <d v="2018-01-17T22:14:27"/>
    <s v="ready_to_ship"/>
    <s v="Handover Priority 1"/>
    <s v="NMPO-74343"/>
    <s v="MVSA001043"/>
    <s v="Shenzhen Bluelans Network Technology Co. Ltd."/>
    <m/>
    <n v="11"/>
    <n v="2"/>
    <x v="214"/>
  </r>
  <r>
    <s v="SA2496301"/>
    <n v="2713826"/>
    <d v="2018-01-15T12:50:40"/>
    <s v="2912455S1043S3"/>
    <s v="650730"/>
    <s v="Bluelans Kid Baby Girl Boy Warm Knitted Beanie Cap Earmuffs Ball Hat Coffee"/>
    <d v="2018-01-17T22:24:26"/>
    <s v="ready_to_ship"/>
    <s v="Handover Priority 1"/>
    <s v="NMPO-74313"/>
    <s v="MVSA001043"/>
    <s v="Shenzhen Bluelans Network Technology Co. Ltd."/>
    <m/>
    <n v="11"/>
    <n v="2"/>
    <x v="215"/>
  </r>
  <r>
    <s v="SA2496410"/>
    <n v="2713830"/>
    <d v="2018-01-15T12:54:34"/>
    <s v="2996873S1043S3"/>
    <s v="651148"/>
    <s v="Bluelans Chalkboard Sticker Adhesive PVC Labels Kitchen Jar Decor Decals 36Pcs"/>
    <d v="2018-01-17T23:02:30"/>
    <s v="ready_to_ship"/>
    <s v="Handover Priority 1"/>
    <s v="NMPO-74112"/>
    <s v="MVSA001043"/>
    <s v="Shenzhen Bluelans Network Technology Co. Ltd."/>
    <m/>
    <n v="11"/>
    <n v="2"/>
    <x v="216"/>
  </r>
  <r>
    <s v="SA2497017"/>
    <n v="2713887"/>
    <d v="2018-01-15T13:18:34"/>
    <s v="3991653S1157S2"/>
    <s v="1594022S989S3"/>
    <s v="Sony Xperia XA1 Ultra (32 GB 4G LTE Dual SIM Gold)"/>
    <d v="2018-01-18T08:31:32"/>
    <s v="ready_to_ship"/>
    <s v="Handover Priority 1"/>
    <s v="NMPO-75185"/>
    <s v="MVSA001157"/>
    <s v="شركة الرسائل لاجهزة الاتصالات السلكيه"/>
    <s v="Naushad"/>
    <n v="11"/>
    <n v="2"/>
    <x v="217"/>
  </r>
  <r>
    <s v="SA2497103"/>
    <n v="2713898"/>
    <d v="2018-01-15T13:30:36"/>
    <s v="3645618S1168S2"/>
    <s v="ACC026"/>
    <s v="Life Painter AirPods Case (included AirPods Strap) Protective Silicone Cover and Skin for Apple Airpod"/>
    <d v="2018-01-18T08:59:58"/>
    <s v="ready_to_ship"/>
    <s v="Handover Priority 1"/>
    <s v="NMPO-74297"/>
    <s v="MVSA001168"/>
    <s v="Fast Buy Garment Trading LLC"/>
    <s v="Jak"/>
    <n v="11"/>
    <n v="2"/>
    <x v="218"/>
  </r>
  <r>
    <s v="SA2497518"/>
    <n v="2713938"/>
    <d v="2018-01-15T15:33:39"/>
    <s v="3991682S1157S2"/>
    <s v="1608525S989S3"/>
    <s v="Sony Xperia L1 G3312 (16GB 4G Dual Sim Black)"/>
    <d v="2018-01-18T11:32:16"/>
    <s v="ready_to_ship"/>
    <s v="Handover Priority 1"/>
    <s v="NMPO-75188"/>
    <s v="MVSA001157"/>
    <s v="شركة الرسائل لاجهزة الاتصالات السلكيه"/>
    <s v="Naushad"/>
    <n v="11"/>
    <n v="2"/>
    <x v="219"/>
  </r>
  <r>
    <s v="SA2497640"/>
    <n v="2713953"/>
    <d v="2018-01-15T16:17:28"/>
    <s v="4450847S3214S2"/>
    <s v="6009-ABS-PINK"/>
    <s v="VALOJUSHA Trolley Luggage For Travel 3 pieces Set ABS-pink6009"/>
    <d v="2018-01-17T12:13:37"/>
    <s v="ready_to_ship"/>
    <s v="Handover Priority 1"/>
    <s v="NMPO-74948"/>
    <s v="MVSA003214"/>
    <s v="SOUTH POLE FASHION TRADING"/>
    <m/>
    <n v="11"/>
    <n v="2"/>
    <x v="220"/>
  </r>
  <r>
    <s v="SA2497681"/>
    <n v="2713955"/>
    <d v="2018-01-15T16:33:33"/>
    <s v="3011992S1804S2"/>
    <s v="23592S989S3"/>
    <s v="Mont Blanc Emblem for Men - EDT 100 ml"/>
    <d v="2018-01-18T12:32:53"/>
    <s v="ready_to_ship"/>
    <s v="Handover Priority 1"/>
    <s v="NMPO-74278"/>
    <s v="MVSA001804"/>
    <s v="ETER W HADIAH TRADING EST"/>
    <s v="Ammar"/>
    <n v="11"/>
    <n v="2"/>
    <x v="221"/>
  </r>
  <r>
    <s v="SA2495511"/>
    <n v="2713975"/>
    <d v="2018-01-15T17:17:29"/>
    <s v="4208507S1157S2"/>
    <s v="656153M989S3"/>
    <s v="Samsung Galaxy J7 2016 (J710FD 16 GB 4G LTE Pink Gold Dual SIM)"/>
    <d v="2018-01-17T16:22:20"/>
    <s v="ready_to_ship"/>
    <s v="Handover Priority 1"/>
    <s v="NMPO-75189"/>
    <s v="MVSA001157"/>
    <s v="شركة الرسائل لاجهزة الاتصالات السلكيه"/>
    <s v="Naushad"/>
    <n v="11"/>
    <n v="2"/>
    <x v="222"/>
  </r>
  <r>
    <s v="SA2497812"/>
    <n v="2713976"/>
    <d v="2018-01-15T17:17:29"/>
    <s v="3309708S1804S3"/>
    <s v="36414S989S3"/>
    <s v="Valentino Uomo for Men - EDT 50 ml"/>
    <d v="2018-01-18T13:15:03"/>
    <s v="ready_to_ship"/>
    <s v="Handover Priority 1"/>
    <s v="NMPO-74282"/>
    <s v="MVSA001804"/>
    <s v="ETER W HADIAH TRADING EST"/>
    <s v="Ammar"/>
    <n v="11"/>
    <n v="2"/>
    <x v="223"/>
  </r>
  <r>
    <s v="SA2497851"/>
    <n v="2714012"/>
    <d v="2018-01-15T17:53:28"/>
    <s v="3991682S1157S2"/>
    <s v="1608525S989S3"/>
    <s v="Sony Xperia L1 G3312 (16GB 4G Dual Sim Black)"/>
    <d v="2018-01-18T13:50:21"/>
    <s v="ready_to_ship"/>
    <s v="Handover Priority 1"/>
    <s v="NMPO-75201"/>
    <s v="MVSA001157"/>
    <s v="شركة الرسائل لاجهزة الاتصالات السلكيه"/>
    <s v="Naushad"/>
    <n v="11"/>
    <n v="2"/>
    <x v="224"/>
  </r>
  <r>
    <s v="SA2497910"/>
    <n v="2714032"/>
    <d v="2018-01-15T18:37:30"/>
    <s v="2995652S1043S3"/>
    <s v="544651"/>
    <s v="Wireless Bluetooth Headset Headphone Sport Stereo Earphone for iPhone Samsung blue"/>
    <d v="2018-01-18T14:18:47"/>
    <s v="ready_to_ship"/>
    <s v="Handover Priority 1"/>
    <s v="NMPO-74785"/>
    <s v="MVSA001043"/>
    <s v="Shenzhen Bluelans Network Technology Co. Ltd."/>
    <m/>
    <n v="11"/>
    <n v="2"/>
    <x v="225"/>
  </r>
  <r>
    <s v="SA2498034"/>
    <n v="2714044"/>
    <d v="2018-01-15T19:10:27"/>
    <s v="3991683S1157S2"/>
    <s v="1531087S989S3"/>
    <s v="Sony Xperia L1 (16 GB 4G Dual SIM White)"/>
    <d v="2018-01-18T15:10:05"/>
    <s v="ready_to_ship"/>
    <s v="Handover Priority 1"/>
    <s v="NMPO-75200"/>
    <s v="MVSA001157"/>
    <s v="شركة الرسائل لاجهزة الاتصالات السلكيه"/>
    <s v="Naushad"/>
    <n v="11"/>
    <n v="2"/>
    <x v="226"/>
  </r>
  <r>
    <s v="SA2499771"/>
    <n v="2714058"/>
    <d v="2018-01-16T10:06:30"/>
    <s v="3963125S1157S2"/>
    <s v="3497168S1527S2"/>
    <s v="Sony Xperia XA1 (32GB 4G Dual SIM Black)"/>
    <d v="2018-01-24T01:55:54"/>
    <s v="ready_to_ship"/>
    <s v="Handover Priority 1"/>
    <s v="NMPO-75680"/>
    <s v="MVSA001157"/>
    <s v="شركة الرسائل لاجهزة الاتصالات السلكيه"/>
    <s v="Naushad"/>
    <n v="11"/>
    <n v="2"/>
    <x v="227"/>
  </r>
  <r>
    <s v="SA2499610"/>
    <n v="2714075"/>
    <d v="2018-01-16T10:13:22"/>
    <s v="3312079S2504S3"/>
    <s v="FGSIPAINTAPMATTB"/>
    <s v="Apple Airpods Special Edition Wireless Earphones by SWITCH (Matte Black)"/>
    <d v="2018-01-22T23:39:18"/>
    <s v="ready_to_ship"/>
    <s v="Handover Priority 1"/>
    <s v="NMPO-76291"/>
    <s v="MVSA002504"/>
    <s v="Axiom Telecom LLC"/>
    <s v="Danish"/>
    <n v="11"/>
    <n v="2"/>
    <x v="228"/>
  </r>
  <r>
    <s v="SA2498632"/>
    <n v="2714122"/>
    <d v="2018-01-16T10:42:26"/>
    <s v="3991683S1157S2"/>
    <s v="1531087S989S3"/>
    <s v="Sony Xperia L1 (16 GB 4G Dual SIM White)"/>
    <d v="2018-01-18T17:40:33"/>
    <s v="ready_to_ship"/>
    <s v="Handover Priority 1"/>
    <s v="NMPO-75683"/>
    <s v="MVSA001157"/>
    <s v="شركة الرسائل لاجهزة الاتصالات السلكيه"/>
    <s v="Naushad"/>
    <n v="11"/>
    <n v="2"/>
    <x v="229"/>
  </r>
  <r>
    <s v="SA2498513"/>
    <n v="2714134"/>
    <d v="2018-01-16T10:46:38"/>
    <s v="2912257S1043S3"/>
    <s v="882182"/>
    <s v="Bluelans Unisex Cotton Velvet Anti-Slip House Indoor Slippers EU 37-38 (Yellow)"/>
    <d v="2018-01-18T17:09:58"/>
    <s v="ready_to_ship"/>
    <s v="Handover Priority 1"/>
    <s v="NMPO-74779"/>
    <s v="MVSA001043"/>
    <s v="Shenzhen Bluelans Network Technology Co. Ltd."/>
    <m/>
    <n v="11"/>
    <n v="2"/>
    <x v="230"/>
  </r>
  <r>
    <s v="SA2497841"/>
    <n v="2714150"/>
    <d v="2018-01-16T10:58:26"/>
    <s v="3991683S1157S2"/>
    <s v="1531087S989S3"/>
    <s v="Sony Xperia L1 (16 GB 4G Dual SIM White)"/>
    <d v="2018-01-18T13:36:43"/>
    <s v="ready_to_ship"/>
    <s v="Handover Priority 1"/>
    <s v="NMPO-75684"/>
    <s v="MVSA001157"/>
    <s v="شركة الرسائل لاجهزة الاتصالات السلكيه"/>
    <s v="Naushad"/>
    <n v="11"/>
    <n v="2"/>
    <x v="231"/>
  </r>
  <r>
    <s v="SA2496744"/>
    <n v="2714171"/>
    <d v="2018-01-16T11:10:24"/>
    <s v="3128944S1043S2"/>
    <s v="635499"/>
    <s v="Bluelans Retro Cupid's Arrow Love Beads Cuff Bracelet Leather Bangle Rose Red"/>
    <d v="2018-01-18T05:24:38"/>
    <s v="ready_to_ship"/>
    <s v="Handover Priority 1"/>
    <s v="NMPO-75556"/>
    <s v="MVSA001043"/>
    <s v="Shenzhen Bluelans Network Technology Co. Ltd."/>
    <m/>
    <n v="11"/>
    <n v="2"/>
    <x v="232"/>
  </r>
  <r>
    <s v="SA2498179"/>
    <n v="2714196"/>
    <d v="2018-01-16T11:21:39"/>
    <s v="3865751S2038S2"/>
    <s v="YZA00001"/>
    <s v="Wacaco Minipresso NS With Coffee Maker Black"/>
    <d v="2018-01-18T16:18:16"/>
    <s v="ready_to_ship"/>
    <s v="Handover Priority 1"/>
    <s v="NMPO-74622"/>
    <s v="MVSA002038"/>
    <s v="Al Saif Al Wahid Est. For Commercial Services"/>
    <s v="Atiq"/>
    <n v="11"/>
    <n v="2"/>
    <x v="233"/>
  </r>
  <r>
    <s v="SA2498180"/>
    <n v="2714197"/>
    <d v="2018-01-16T11:21:39"/>
    <s v="3865751S2038S2"/>
    <s v="YZA00001"/>
    <s v="Wacaco Minipresso NS With Coffee Maker Black"/>
    <d v="2018-01-18T16:18:16"/>
    <s v="ready_to_ship"/>
    <s v="Handover Priority 1"/>
    <s v="NMPO-74622"/>
    <s v="MVSA002038"/>
    <s v="Al Saif Al Wahid Est. For Commercial Services"/>
    <s v="Atiq"/>
    <n v="11"/>
    <n v="2"/>
    <x v="233"/>
  </r>
  <r>
    <s v="SA2498181"/>
    <n v="2714198"/>
    <d v="2018-01-16T11:21:39"/>
    <s v="3865751S2038S2"/>
    <s v="YZA00001"/>
    <s v="Wacaco Minipresso NS With Coffee Maker Black"/>
    <d v="2018-01-18T16:18:16"/>
    <s v="ready_to_ship"/>
    <s v="Handover Priority 1"/>
    <s v="NMPO-74622"/>
    <s v="MVSA002038"/>
    <s v="Al Saif Al Wahid Est. For Commercial Services"/>
    <s v="Atiq"/>
    <n v="11"/>
    <n v="2"/>
    <x v="233"/>
  </r>
  <r>
    <s v="SA2498148"/>
    <n v="2714251"/>
    <d v="2018-01-16T11:50:32"/>
    <s v="3312079S2504S3"/>
    <s v="FGSIPAINTAPMATTB"/>
    <s v="Apple Airpods Special Edition Wireless Earphones by SWITCH (Matte Black)"/>
    <d v="2018-01-22T16:08:52"/>
    <s v="ready_to_ship"/>
    <s v="Handover Priority 1"/>
    <s v="NMPO-76302"/>
    <s v="MVSA002504"/>
    <s v="Axiom Telecom LLC"/>
    <s v="Danish"/>
    <n v="11"/>
    <n v="2"/>
    <x v="234"/>
  </r>
  <r>
    <s v="SA2498960"/>
    <n v="2714322"/>
    <d v="2018-01-16T12:13:24"/>
    <s v="2897254S1043S2"/>
    <s v="599587"/>
    <s v="Bluelans English Letter A to L Phone Back Case Cover for iPhone 7 Plus (8)"/>
    <d v="2018-01-18T18:59:47"/>
    <s v="ready_to_ship"/>
    <s v="Handover Priority 1"/>
    <s v="NMPO-75558"/>
    <s v="MVSA001043"/>
    <s v="Shenzhen Bluelans Network Technology Co. Ltd."/>
    <m/>
    <n v="11"/>
    <n v="2"/>
    <x v="235"/>
  </r>
  <r>
    <s v="SA2498966"/>
    <n v="2714326"/>
    <d v="2018-01-16T12:13:24"/>
    <s v="2902825S1043S2"/>
    <s v="983790"/>
    <s v="Bluelans M to Z Letter Print Phone Case for iPhone 7 Plus (02)"/>
    <d v="2018-01-18T18:59:47"/>
    <s v="ready_to_ship"/>
    <s v="Handover Priority 1"/>
    <s v="NMPO-75558"/>
    <s v="MVSA001043"/>
    <s v="Shenzhen Bluelans Network Technology Co. Ltd."/>
    <m/>
    <n v="11"/>
    <n v="2"/>
    <x v="235"/>
  </r>
  <r>
    <s v="SA2498967"/>
    <n v="2714327"/>
    <d v="2018-01-16T12:13:24"/>
    <s v="2902825S1043S2"/>
    <s v="983790"/>
    <s v="Bluelans M to Z Letter Print Phone Case for iPhone 7 Plus (02)"/>
    <d v="2018-01-18T18:59:47"/>
    <s v="ready_to_ship"/>
    <s v="Handover Priority 1"/>
    <s v="NMPO-75558"/>
    <s v="MVSA001043"/>
    <s v="Shenzhen Bluelans Network Technology Co. Ltd."/>
    <m/>
    <n v="11"/>
    <n v="2"/>
    <x v="235"/>
  </r>
  <r>
    <s v="SA2499054"/>
    <n v="2714348"/>
    <d v="2018-01-16T12:25:24"/>
    <s v="3312064S2504S3"/>
    <s v="FGSIPAINTAPBLUE"/>
    <s v="Apple Airpods Special Edition Wireless Earphones by SWITCH (Blue Gloss)"/>
    <d v="2018-01-22T19:30:03"/>
    <s v="ready_to_ship"/>
    <s v="Handover Priority 1"/>
    <s v="NMPO-76313"/>
    <s v="MVSA002504"/>
    <s v="Axiom Telecom LLC"/>
    <s v="Danish"/>
    <n v="11"/>
    <n v="2"/>
    <x v="236"/>
  </r>
  <r>
    <s v="SA2499292"/>
    <n v="2714379"/>
    <d v="2018-01-16T12:42:29"/>
    <s v="3245032S1157S2"/>
    <s v="376540M989S3"/>
    <s v="Huawei MediaPad Tab T1-7.0 (3G 7 inches 8 GB)- Silver"/>
    <d v="2018-01-18T21:09:03"/>
    <s v="ready_to_ship"/>
    <s v="Handover Priority 1"/>
    <s v="NMPO-75687"/>
    <s v="MVSA001157"/>
    <s v="شركة الرسائل لاجهزة الاتصالات السلكيه"/>
    <s v="Naushad"/>
    <n v="11"/>
    <n v="2"/>
    <x v="237"/>
  </r>
  <r>
    <s v="SA2499293"/>
    <n v="2714380"/>
    <d v="2018-01-16T12:42:29"/>
    <s v="3245032S1157S2"/>
    <s v="376540M989S3"/>
    <s v="Huawei MediaPad Tab T1-7.0 (3G 7 inches 8 GB)- Silver"/>
    <d v="2018-01-18T21:09:03"/>
    <s v="ready_to_ship"/>
    <s v="Handover Priority 1"/>
    <s v="NMPO-75687"/>
    <s v="MVSA001157"/>
    <s v="شركة الرسائل لاجهزة الاتصالات السلكيه"/>
    <s v="Naushad"/>
    <n v="11"/>
    <n v="2"/>
    <x v="237"/>
  </r>
  <r>
    <s v="SA2499427"/>
    <n v="2714415"/>
    <d v="2018-01-16T13:02:28"/>
    <s v="3712566S1157S2"/>
    <s v="1774550S989S2"/>
    <s v="Huawei Mate 10 Lite (64GB 4G LTE Black Dual SIM)"/>
    <d v="2018-01-18T22:14:54"/>
    <s v="ready_to_ship"/>
    <s v="Handover Priority 1"/>
    <s v="NMPO-75689"/>
    <s v="MVSA001157"/>
    <s v="شركة الرسائل لاجهزة الاتصالات السلكيه"/>
    <s v="Naushad"/>
    <n v="11"/>
    <n v="2"/>
    <x v="238"/>
  </r>
  <r>
    <s v="SA2499622"/>
    <n v="2714441"/>
    <d v="2018-01-16T13:10:27"/>
    <s v="3065803S1043S3"/>
    <s v="261935"/>
    <s v="Bluelans Slim Magnetic Faux Leather Flip Stand Smart Case Cover for iPad Mini 4 Pro 10.5 for iPad 9.7 2017 (Rose Gold)"/>
    <d v="2018-01-25T23:45:33"/>
    <s v="ready_to_ship"/>
    <s v="Handover Priority 1"/>
    <s v="NMPO-74786"/>
    <s v="MVSA001043"/>
    <s v="Shenzhen Bluelans Network Technology Co. Ltd."/>
    <m/>
    <n v="11"/>
    <n v="2"/>
    <x v="239"/>
  </r>
  <r>
    <s v="SA2499863"/>
    <n v="2714490"/>
    <d v="2018-01-16T13:34:28"/>
    <s v="3702355S1075S2"/>
    <s v="816137024648"/>
    <s v="Alta HR Heart Rate + Fitness Wristband (Blue Gray/Stainless Steel - Small)"/>
    <d v="2018-01-19T03:25:38"/>
    <s v="ready_to_ship"/>
    <s v="Handover Priority 1"/>
    <s v="NMPO-74650"/>
    <s v="MVSA001075"/>
    <s v="TEQTRONIX INTERNATIONAL GENERAL TRADING LLC"/>
    <s v="Danish"/>
    <n v="11"/>
    <n v="2"/>
    <x v="240"/>
  </r>
  <r>
    <s v="SA2500070"/>
    <n v="2714519"/>
    <d v="2018-01-16T13:50:29"/>
    <s v="3414520S1682S2"/>
    <s v="1012000000212"/>
    <s v="World fitness  Electric Walker  Multicolor  FW113"/>
    <d v="2018-01-18T06:25:32"/>
    <s v="ready_to_ship"/>
    <s v="Handover Priority 1"/>
    <s v="NMPO-74524"/>
    <s v="MVSA001682"/>
    <s v="World Fitness Trading Est"/>
    <s v="Mohamed"/>
    <n v="11"/>
    <n v="2"/>
    <x v="241"/>
  </r>
  <r>
    <s v="SA2500126"/>
    <n v="2714551"/>
    <d v="2018-01-16T14:02:57"/>
    <s v="2908864S1043S2"/>
    <s v="758687"/>
    <s v="Bluelans Men's Women's 8mm Wide Band 18K Gold Plated Titanium Steel Ring Jewelry US 5-14 8 (Black)"/>
    <d v="2018-01-19T07:02:53"/>
    <s v="ready_to_ship"/>
    <s v="Handover Priority 1"/>
    <s v="NMPO-74783"/>
    <s v="MVSA001043"/>
    <s v="Shenzhen Bluelans Network Technology Co. Ltd."/>
    <m/>
    <n v="11"/>
    <n v="2"/>
    <x v="242"/>
  </r>
  <r>
    <s v="SA2500178"/>
    <n v="2714563"/>
    <d v="2018-01-16T14:06:29"/>
    <s v="2993365S1043S3"/>
    <s v="734875"/>
    <s v="Bluelans Women Kaftan Abaya Jilbab Islamic Muslim Long Sleeve Maxi Dress National Dress M (Black)"/>
    <d v="2018-01-19T07:22:27"/>
    <s v="ready_to_ship"/>
    <s v="Handover Priority 1"/>
    <s v="NMPO-74778"/>
    <s v="MVSA001043"/>
    <s v="Shenzhen Bluelans Network Technology Co. Ltd."/>
    <m/>
    <n v="11"/>
    <n v="2"/>
    <x v="243"/>
  </r>
  <r>
    <s v="SA2499198"/>
    <n v="2714592"/>
    <d v="2018-01-16T14:21:29"/>
    <s v="3355172S2248S2"/>
    <s v="86999"/>
    <s v="Anker 10050 mAh Powerbank for Smartphones and Tablets (PowerCore+ A1310HB1 Gold)"/>
    <d v="2018-01-18T20:37:51"/>
    <s v="ready_to_ship"/>
    <s v="Handover Priority 1"/>
    <s v="NMPO-77259"/>
    <s v="MVSA002248"/>
    <s v="متجر عبد الاله سعد ناصر السلطان للاتصالات وتقنية المعلومات"/>
    <s v="Shahzad"/>
    <n v="11"/>
    <n v="2"/>
    <x v="244"/>
  </r>
  <r>
    <s v="SA2500276"/>
    <n v="2714606"/>
    <d v="2018-01-16T14:29:36"/>
    <s v="2929485S1157S2"/>
    <s v="635121M989S3"/>
    <s v="Huawei MediaPad T1 7.0 (16 GB 3G + Wifi Silver)"/>
    <d v="2018-01-19T08:47:27"/>
    <s v="ready_to_ship"/>
    <s v="Handover Priority 1"/>
    <s v="NMPO-75690"/>
    <s v="MVSA001157"/>
    <s v="شركة الرسائل لاجهزة الاتصالات السلكيه"/>
    <s v="Naushad"/>
    <n v="11"/>
    <n v="2"/>
    <x v="245"/>
  </r>
  <r>
    <s v="SA2500280"/>
    <n v="2714607"/>
    <d v="2018-01-16T14:29:36"/>
    <s v="2910404S1043S3"/>
    <s v="788882"/>
    <s v="Bluelans Black Cat7 10 Gigabit Flat Internet Cord LAN Network Ethernet Cable Bridle Jumper Wire 15M* (Black)"/>
    <d v="2018-01-19T08:50:52"/>
    <s v="ready_to_ship"/>
    <s v="Handover Priority 1"/>
    <s v="NMPO-75797"/>
    <s v="MVSA001043"/>
    <s v="Shenzhen Bluelans Network Technology Co. Ltd."/>
    <m/>
    <n v="11"/>
    <n v="2"/>
    <x v="246"/>
  </r>
  <r>
    <s v="SA2500338"/>
    <n v="2714623"/>
    <d v="2018-01-16T14:37:40"/>
    <s v="2929485S1157S2"/>
    <s v="635121M989S3"/>
    <s v="Huawei MediaPad T1 7.0 (16 GB 3G + Wifi Silver)"/>
    <d v="2018-01-19T09:23:50"/>
    <s v="ready_to_ship"/>
    <s v="Handover Priority 1"/>
    <s v="NMPO-75692"/>
    <s v="MVSA001157"/>
    <s v="شركة الرسائل لاجهزة الاتصالات السلكيه"/>
    <s v="Naushad"/>
    <n v="11"/>
    <n v="2"/>
    <x v="247"/>
  </r>
  <r>
    <s v="SA2500363"/>
    <n v="2714624"/>
    <d v="2018-01-16T14:37:40"/>
    <s v="3137078S1043S2"/>
    <s v="654205"/>
    <s v="Bluelans LCD Car Kit Bluetooth MP3 Player SD MMC USB FM Transmitter Modulator w/Remote"/>
    <d v="2018-01-19T09:43:01"/>
    <s v="ready_to_ship"/>
    <s v="Handover Priority 1"/>
    <s v="NMPO-74782"/>
    <s v="MVSA001043"/>
    <s v="Shenzhen Bluelans Network Technology Co. Ltd."/>
    <m/>
    <n v="11"/>
    <n v="2"/>
    <x v="248"/>
  </r>
  <r>
    <s v="SA2500453"/>
    <n v="2714632"/>
    <d v="2018-01-16T14:42:33"/>
    <s v="3963095S1157S2"/>
    <s v="3497164S1527S2"/>
    <s v="Sony Xperia XA1 (32GB 4G Dual SIM Gold)"/>
    <d v="2018-01-24T10:21:04"/>
    <s v="ready_to_ship"/>
    <s v="Handover Priority 1"/>
    <s v="NMPO-75693"/>
    <s v="MVSA001157"/>
    <s v="شركة الرسائل لاجهزة الاتصالات السلكيه"/>
    <s v="Naushad"/>
    <n v="11"/>
    <n v="2"/>
    <x v="249"/>
  </r>
  <r>
    <s v="SA2500497"/>
    <n v="2714643"/>
    <d v="2018-01-16T14:49:30"/>
    <s v="4137599S1804S2"/>
    <s v="2521007S989S3"/>
    <s v="Valentino Donna Perfume for Women (EDP 50 ml)"/>
    <d v="2018-01-19T10:47:53"/>
    <s v="ready_to_ship"/>
    <s v="Handover Priority 1"/>
    <s v="NMPO-75069"/>
    <s v="MVSA001804"/>
    <s v="ETER W HADIAH TRADING EST"/>
    <s v="Ammar"/>
    <n v="11"/>
    <n v="2"/>
    <x v="250"/>
  </r>
  <r>
    <s v="SA2500357"/>
    <n v="2714656"/>
    <d v="2018-01-16T15:01:31"/>
    <s v="2900226S1043S2"/>
    <s v="646235"/>
    <s v="Bluelans Soft Granite Marble Grain TPU Phone Back Case for iPhone 6 Plus - White"/>
    <d v="2018-01-19T09:41:14"/>
    <s v="ready_to_ship"/>
    <s v="Handover Priority 1"/>
    <s v="NMPO-75798"/>
    <s v="MVSA001043"/>
    <s v="Shenzhen Bluelans Network Technology Co. Ltd."/>
    <m/>
    <n v="11"/>
    <n v="2"/>
    <x v="251"/>
  </r>
  <r>
    <s v="SA2500358"/>
    <n v="2714657"/>
    <d v="2018-01-16T15:01:31"/>
    <s v="2891334S1043S2"/>
    <s v="432109"/>
    <s v="Bluelans Western Food Print Phone Case Cover for iPhone 6 Plus/6S Plus (02)"/>
    <d v="2018-01-19T09:41:14"/>
    <s v="ready_to_ship"/>
    <s v="Handover Priority 1"/>
    <s v="NMPO-75798"/>
    <s v="MVSA001043"/>
    <s v="Shenzhen Bluelans Network Technology Co. Ltd."/>
    <m/>
    <n v="11"/>
    <n v="2"/>
    <x v="251"/>
  </r>
  <r>
    <s v="SA2500422"/>
    <n v="2714671"/>
    <d v="2018-01-16T15:09:30"/>
    <s v="2907488S1043S2"/>
    <s v="864676"/>
    <s v="Bluelans Silicone Sports Bracelet Strap Band Replacement Wrist Strap Watchband for Fitbit Charge 2 (Black)"/>
    <d v="2018-01-19T10:06:00"/>
    <s v="ready_to_ship"/>
    <s v="Handover Priority 1"/>
    <s v="NMPO-74781"/>
    <s v="MVSA001043"/>
    <s v="Shenzhen Bluelans Network Technology Co. Ltd."/>
    <m/>
    <n v="11"/>
    <n v="2"/>
    <x v="252"/>
  </r>
  <r>
    <s v="SA2500423"/>
    <n v="2714672"/>
    <d v="2018-01-16T15:09:30"/>
    <s v="2899379S1043S2"/>
    <s v="864683"/>
    <s v="Bluelans Silicone Sports Bracelet Strap Band Replacement Wrist Strap Watchband for Fitbit Charge 2 (Gray)"/>
    <d v="2018-01-19T10:06:00"/>
    <s v="ready_to_ship"/>
    <s v="Handover Priority 1"/>
    <s v="NMPO-74781"/>
    <s v="MVSA001043"/>
    <s v="Shenzhen Bluelans Network Technology Co. Ltd."/>
    <m/>
    <n v="11"/>
    <n v="2"/>
    <x v="252"/>
  </r>
  <r>
    <s v="SA2500424"/>
    <n v="2714673"/>
    <d v="2018-01-16T15:09:30"/>
    <s v="2907944S1043S2"/>
    <s v="894747"/>
    <s v="Bluelans Replacement Sport Silicone Buckle Wrist Band for Fitbit Charge 2 Bracelet S (Cyan)"/>
    <d v="2018-01-19T10:06:00"/>
    <s v="ready_to_ship"/>
    <s v="Handover Priority 1"/>
    <s v="NMPO-74781"/>
    <s v="MVSA001043"/>
    <s v="Shenzhen Bluelans Network Technology Co. Ltd."/>
    <m/>
    <n v="11"/>
    <n v="2"/>
    <x v="252"/>
  </r>
  <r>
    <s v="SA2500425"/>
    <n v="2714674"/>
    <d v="2018-01-16T15:09:30"/>
    <s v="2904456S1043S2"/>
    <s v="864678"/>
    <s v="Bluelans Silicone Sports Bracelet Strap Band Replacement Wrist Strap Watchband for Fitbit Charge 2 (White)"/>
    <d v="2018-01-19T10:06:00"/>
    <s v="ready_to_ship"/>
    <s v="Handover Priority 1"/>
    <s v="NMPO-74781"/>
    <s v="MVSA001043"/>
    <s v="Shenzhen Bluelans Network Technology Co. Ltd."/>
    <m/>
    <n v="11"/>
    <n v="2"/>
    <x v="252"/>
  </r>
  <r>
    <s v="SA2500426"/>
    <n v="2714675"/>
    <d v="2018-01-16T15:09:30"/>
    <s v="2908849S1043S2"/>
    <s v="864679"/>
    <s v="Bluelans Silicone Sports Bracelet Strap Band Replacement Wrist Strap Watchband for Fitbit Charge 2 (Blue)"/>
    <d v="2018-01-19T10:06:00"/>
    <s v="ready_to_ship"/>
    <s v="Handover Priority 1"/>
    <s v="NMPO-74781"/>
    <s v="MVSA001043"/>
    <s v="Shenzhen Bluelans Network Technology Co. Ltd."/>
    <m/>
    <n v="11"/>
    <n v="2"/>
    <x v="252"/>
  </r>
  <r>
    <s v="SA2500541"/>
    <n v="2714696"/>
    <d v="2018-01-16T15:21:34"/>
    <s v="3991683S1157S2"/>
    <s v="1531087S989S3"/>
    <s v="Sony Xperia L1 (16 GB 4G Dual SIM White)"/>
    <d v="2018-01-19T11:08:57"/>
    <s v="ready_to_ship"/>
    <s v="Handover Priority 1"/>
    <s v="NMPO-75696"/>
    <s v="MVSA001157"/>
    <s v="شركة الرسائل لاجهزة الاتصالات السلكيه"/>
    <s v="Naushad"/>
    <n v="11"/>
    <n v="2"/>
    <x v="253"/>
  </r>
  <r>
    <s v="SA2500559"/>
    <n v="2714698"/>
    <d v="2018-01-16T15:25:34"/>
    <s v="3312072S2504S3"/>
    <s v="FGSIPAINTAPJETB"/>
    <s v="Apple Airpods Special Edition Wireless Earphones by SWITCH (Jet Black)"/>
    <d v="2018-01-23T11:22:17"/>
    <s v="ready_to_ship"/>
    <s v="Handover Priority 1"/>
    <s v="NMPO-76331"/>
    <s v="MVSA002504"/>
    <s v="Axiom Telecom LLC"/>
    <s v="Danish"/>
    <n v="11"/>
    <n v="2"/>
    <x v="254"/>
  </r>
  <r>
    <s v="SA2500645"/>
    <n v="2714716"/>
    <d v="2018-01-16T16:06:31"/>
    <s v="3963125S1157S2"/>
    <s v="3497168S1527S2"/>
    <s v="Sony Xperia XA1 (32GB 4G Dual SIM Black)"/>
    <d v="2018-01-24T11:59:46"/>
    <s v="ready_to_ship"/>
    <s v="Handover Priority 1"/>
    <s v="NMPO-75697"/>
    <s v="MVSA001157"/>
    <s v="شركة الرسائل لاجهزة الاتصالات السلكيه"/>
    <s v="Naushad"/>
    <n v="11"/>
    <n v="2"/>
    <x v="255"/>
  </r>
  <r>
    <s v="SA2500678"/>
    <n v="2714722"/>
    <d v="2018-01-16T16:22:30"/>
    <s v="2914457S1043S2"/>
    <s v="876863"/>
    <s v="Bluelans Carbon Steel Adjustable Rod Tension Home Bathroom Curtain Extensible Rod Hanger 2"/>
    <d v="2018-01-19T12:21:41"/>
    <s v="ready_to_ship"/>
    <s v="Handover Priority 1"/>
    <s v="NMPO-74784"/>
    <s v="MVSA001043"/>
    <s v="Shenzhen Bluelans Network Technology Co. Ltd."/>
    <m/>
    <n v="11"/>
    <n v="2"/>
    <x v="256"/>
  </r>
  <r>
    <s v="SA2500679"/>
    <n v="2714723"/>
    <d v="2018-01-16T16:22:30"/>
    <s v="2914457S1043S2"/>
    <s v="876863"/>
    <s v="Bluelans Carbon Steel Adjustable Rod Tension Home Bathroom Curtain Extensible Rod Hanger 2"/>
    <d v="2018-01-19T12:21:41"/>
    <s v="ready_to_ship"/>
    <s v="Handover Priority 1"/>
    <s v="NMPO-74784"/>
    <s v="MVSA001043"/>
    <s v="Shenzhen Bluelans Network Technology Co. Ltd."/>
    <m/>
    <n v="11"/>
    <n v="2"/>
    <x v="256"/>
  </r>
  <r>
    <s v="SA2500680"/>
    <n v="2714724"/>
    <d v="2018-01-16T16:22:30"/>
    <s v="2914457S1043S2"/>
    <s v="876863"/>
    <s v="Bluelans Carbon Steel Adjustable Rod Tension Home Bathroom Curtain Extensible Rod Hanger 2"/>
    <d v="2018-01-19T12:21:41"/>
    <s v="ready_to_ship"/>
    <s v="Handover Priority 1"/>
    <s v="NMPO-74784"/>
    <s v="MVSA001043"/>
    <s v="Shenzhen Bluelans Network Technology Co. Ltd."/>
    <m/>
    <n v="11"/>
    <n v="2"/>
    <x v="256"/>
  </r>
  <r>
    <s v="SA2500735"/>
    <n v="2714741"/>
    <d v="2018-01-16T16:50:29"/>
    <s v="3242646S1804S2"/>
    <s v="3109198S1101S2"/>
    <s v="Versace Eros for Men - EDT 100 ml"/>
    <d v="2018-01-19T12:47:58"/>
    <s v="ready_to_ship"/>
    <s v="Handover Priority 1"/>
    <s v="NMPO-75072"/>
    <s v="MVSA001804"/>
    <s v="ETER W HADIAH TRADING EST"/>
    <s v="Ammar"/>
    <n v="11"/>
    <n v="2"/>
    <x v="257"/>
  </r>
  <r>
    <s v="SA2500809"/>
    <n v="2714779"/>
    <d v="2018-01-16T17:25:27"/>
    <s v="3245461S1157S2"/>
    <s v="2845535S989S3"/>
    <s v="Huawei HONOR 6X (3 GB 32 GB 4G + Wifi Dual SIM Gold)"/>
    <d v="2018-01-19T13:18:45"/>
    <s v="ready_to_ship"/>
    <s v="Handover Priority 1"/>
    <s v="NMPO-75698"/>
    <s v="MVSA001157"/>
    <s v="شركة الرسائل لاجهزة الاتصالات السلكيه"/>
    <s v="Naushad"/>
    <n v="11"/>
    <n v="2"/>
    <x v="258"/>
  </r>
  <r>
    <s v="SA2500870"/>
    <n v="2714782"/>
    <d v="2018-01-16T17:45:30"/>
    <s v="3991683S1157S2"/>
    <s v="1531087S989S3"/>
    <s v="Sony Xperia L1 (16 GB 4G Dual SIM White)"/>
    <d v="2018-01-19T13:42:46"/>
    <s v="ready_to_ship"/>
    <s v="Handover Priority 1"/>
    <s v="NMPO-75699"/>
    <s v="MVSA001157"/>
    <s v="شركة الرسائل لاجهزة الاتصالات السلكيه"/>
    <s v="Naushad"/>
    <n v="11"/>
    <n v="2"/>
    <x v="259"/>
  </r>
  <r>
    <s v="SA2500910"/>
    <n v="2714791"/>
    <d v="2018-01-16T18:01:32"/>
    <s v="3064033S1043S2"/>
    <s v="877582"/>
    <s v="Bluelans Short Plush Carpet Kids Heart Shape Soft Shaggy Anti Slip Door Mat 50cm by 60cm (Light Grey)"/>
    <d v="2018-01-19T13:48:01"/>
    <s v="ready_to_ship"/>
    <s v="Handover Priority 1"/>
    <s v="NMPO-75334"/>
    <s v="MVSA001043"/>
    <s v="Shenzhen Bluelans Network Technology Co. Ltd."/>
    <m/>
    <n v="11"/>
    <n v="2"/>
    <x v="260"/>
  </r>
  <r>
    <s v="SA2500916"/>
    <n v="2714795"/>
    <d v="2018-01-16T18:01:32"/>
    <s v="3064526S1043S2"/>
    <s v="877573"/>
    <s v="Bluelans Short Plush Carpet Kids Heart Shape Soft Shaggy Anti Slip Door Mat 40cm by 50cm (Khaki)"/>
    <d v="2018-01-19T13:48:01"/>
    <s v="ready_to_ship"/>
    <s v="Handover Priority 1"/>
    <s v="NMPO-75334"/>
    <s v="MVSA001043"/>
    <s v="Shenzhen Bluelans Network Technology Co. Ltd."/>
    <m/>
    <n v="11"/>
    <n v="2"/>
    <x v="260"/>
  </r>
  <r>
    <s v="SA2500917"/>
    <n v="2714796"/>
    <d v="2018-01-16T18:01:32"/>
    <s v="3064526S1043S2"/>
    <s v="877573"/>
    <s v="Bluelans Short Plush Carpet Kids Heart Shape Soft Shaggy Anti Slip Door Mat 40cm by 50cm (Khaki)"/>
    <d v="2018-01-19T13:48:01"/>
    <s v="ready_to_ship"/>
    <s v="Handover Priority 1"/>
    <s v="NMPO-75334"/>
    <s v="MVSA001043"/>
    <s v="Shenzhen Bluelans Network Technology Co. Ltd."/>
    <m/>
    <n v="11"/>
    <n v="2"/>
    <x v="260"/>
  </r>
  <r>
    <s v="SA2500964"/>
    <n v="2714806"/>
    <d v="2018-01-16T18:09:33"/>
    <s v="2972424S1043S2"/>
    <s v="656172"/>
    <s v="Bluelans Mini DV Spy Hidden Camera Sports Digital Video Recorder Camcorder Webcam DVR"/>
    <d v="2018-01-19T14:07:07"/>
    <s v="ready_to_ship"/>
    <s v="Handover Priority 1"/>
    <s v="NMPO-75338"/>
    <s v="MVSA001043"/>
    <s v="Shenzhen Bluelans Network Technology Co. Ltd."/>
    <m/>
    <n v="11"/>
    <n v="2"/>
    <x v="261"/>
  </r>
  <r>
    <s v="SA2500989"/>
    <n v="2714809"/>
    <d v="2018-01-16T18:21:37"/>
    <s v="4530789S4625S2"/>
    <s v="869166"/>
    <s v="Norsina Face Peel Off Mask Turmeric 120 ML"/>
    <d v="2018-01-18T14:21:03"/>
    <s v="ready_to_ship"/>
    <s v="Handover Priority 1"/>
    <s v="NMPO-74869"/>
    <s v="MVSA004625"/>
    <s v="Amer Obaid Al-Minhali Establishment"/>
    <m/>
    <n v="11"/>
    <n v="2"/>
    <x v="262"/>
  </r>
  <r>
    <s v="SA2501015"/>
    <n v="2714811"/>
    <d v="2018-01-16T18:29:31"/>
    <s v="3991683S1157S2"/>
    <s v="1531087S989S3"/>
    <s v="Sony Xperia L1 (16 GB 4G Dual SIM White)"/>
    <d v="2018-01-19T14:28:39"/>
    <s v="ready_to_ship"/>
    <s v="Handover Priority 1"/>
    <s v="NMPO-75702"/>
    <s v="MVSA001157"/>
    <s v="شركة الرسائل لاجهزة الاتصالات السلكيه"/>
    <s v="Naushad"/>
    <n v="11"/>
    <n v="2"/>
    <x v="263"/>
  </r>
  <r>
    <s v="SA2501038"/>
    <n v="2714815"/>
    <d v="2018-01-16T18:42:36"/>
    <s v="3242957S1804S2"/>
    <s v="35793S989S3"/>
    <s v="Lancome La Vie Est. Belle for Women - EDP 75 ml"/>
    <d v="2018-01-19T14:41:39"/>
    <s v="ready_to_ship"/>
    <s v="Handover Priority 1"/>
    <s v="NMPO-75074"/>
    <s v="MVSA001804"/>
    <s v="ETER W HADIAH TRADING EST"/>
    <s v="Ammar"/>
    <n v="11"/>
    <n v="2"/>
    <x v="264"/>
  </r>
  <r>
    <s v="SA2501071"/>
    <n v="2714839"/>
    <d v="2018-01-16T18:58:35"/>
    <s v="3497224S1527S2"/>
    <s v="158"/>
    <s v="Sony Xperia L1 (16 GB 4G Dual SIM Black)"/>
    <d v="2018-01-24T14:53:42"/>
    <s v="ready_to_ship"/>
    <s v="Handover Priority 1"/>
    <s v="NMPO-75538"/>
    <s v="MVSA001527"/>
    <s v="مؤسسة نجم فازا للمقاولات"/>
    <s v="Naushad"/>
    <n v="11"/>
    <n v="2"/>
    <x v="265"/>
  </r>
  <r>
    <s v="SA2501077"/>
    <n v="2714844"/>
    <d v="2018-01-16T19:02:38"/>
    <s v="4206560S1656S2"/>
    <s v="DC053"/>
    <s v="Aofu one for three data lines for Apple Android aluminum braided data cable"/>
    <d v="2018-01-26T14:59:50"/>
    <s v="ready_to_ship"/>
    <s v="Handover Priority 1"/>
    <s v="NMPO-74731"/>
    <s v="MVSA001656"/>
    <s v="Mushaaonline"/>
    <s v="Tanushree"/>
    <n v="11"/>
    <n v="2"/>
    <x v="266"/>
  </r>
  <r>
    <s v="SA2501516"/>
    <n v="2714909"/>
    <d v="2018-01-16T21:26:39"/>
    <s v="3991683S1157S2"/>
    <s v="1531087S989S3"/>
    <s v="Sony Xperia L1 (16 GB 4G Dual SIM White)"/>
    <d v="2018-01-19T17:24:34"/>
    <s v="ready_to_ship"/>
    <s v="Handover Priority 1"/>
    <s v="NMPO-75706"/>
    <s v="MVSA001157"/>
    <s v="شركة الرسائل لاجهزة الاتصالات السلكيه"/>
    <s v="Naushad"/>
    <n v="11"/>
    <n v="2"/>
    <x v="267"/>
  </r>
  <r>
    <s v="SA2501678"/>
    <n v="2714930"/>
    <d v="2018-01-16T22:10:33"/>
    <s v="3991650S1157S2"/>
    <s v="3497173S1527S2"/>
    <s v="Sony Xperia XA1 Ultra (32 GB 4G LTE Dual SIM Black)"/>
    <d v="2018-01-24T18:06:50"/>
    <s v="ready_to_ship"/>
    <s v="Handover Priority 1"/>
    <s v="NMPO-75707"/>
    <s v="MVSA001157"/>
    <s v="شركة الرسائل لاجهزة الاتصالات السلكيه"/>
    <s v="Naushad"/>
    <n v="11"/>
    <n v="2"/>
    <x v="268"/>
  </r>
  <r>
    <s v="SA2501778"/>
    <n v="2714937"/>
    <d v="2018-01-16T22:22:34"/>
    <s v="3312064S2504S3"/>
    <s v="FGSIPAINTAPBLUE"/>
    <s v="Apple Airpods Special Edition Wireless Earphones by SWITCH (Blue Gloss)"/>
    <d v="2018-01-23T18:19:51"/>
    <s v="ready_to_ship"/>
    <s v="Handover Priority 1"/>
    <s v="NMPO-76309"/>
    <s v="MVSA002504"/>
    <s v="Axiom Telecom LLC"/>
    <s v="Danish"/>
    <n v="11"/>
    <n v="2"/>
    <x v="269"/>
  </r>
  <r>
    <s v="SA2501824"/>
    <n v="2714942"/>
    <d v="2018-01-16T22:42:34"/>
    <s v="3353809S1157S2"/>
    <s v="3291125S1702S3"/>
    <s v="Nokia 6 (32 GB 4G Dual SIM Matte Black)"/>
    <d v="2018-01-19T18:40:27"/>
    <s v="ready_to_ship"/>
    <s v="Handover Priority 1"/>
    <s v="NMPO-75708"/>
    <s v="MVSA001157"/>
    <s v="شركة الرسائل لاجهزة الاتصالات السلكيه"/>
    <s v="Naushad"/>
    <n v="11"/>
    <n v="2"/>
    <x v="270"/>
  </r>
  <r>
    <s v="SA2501874"/>
    <n v="2714946"/>
    <d v="2018-01-16T23:06:34"/>
    <s v="3312079S2504S3"/>
    <s v="FGSIPAINTAPMATTB"/>
    <s v="Apple Airpods Special Edition Wireless Earphones by SWITCH (Matte Black)"/>
    <d v="2018-01-23T19:03:07"/>
    <s v="ready_to_ship"/>
    <s v="Handover Priority 1"/>
    <s v="NMPO-76429"/>
    <s v="MVSA002504"/>
    <s v="Axiom Telecom LLC"/>
    <s v="Danish"/>
    <n v="11"/>
    <n v="2"/>
    <x v="271"/>
  </r>
  <r>
    <s v="SA2502080"/>
    <n v="2714966"/>
    <d v="2018-01-16T23:54:28"/>
    <s v="3991683S1157S2"/>
    <s v="1531087S989S3"/>
    <s v="Sony Xperia L1 (16 GB 4G Dual SIM White)"/>
    <d v="2018-01-19T19:51:43"/>
    <s v="ready_to_ship"/>
    <s v="Handover Priority 1"/>
    <s v="NMPO-75709"/>
    <s v="MVSA001157"/>
    <s v="شركة الرسائل لاجهزة الاتصالات السلكيه"/>
    <s v="Naushad"/>
    <n v="11"/>
    <n v="2"/>
    <x v="272"/>
  </r>
  <r>
    <s v="SA2502086"/>
    <n v="2714967"/>
    <d v="2018-01-16T23:54:28"/>
    <s v="3242404S1195S2"/>
    <s v="1000006"/>
    <s v="Lady Emblem for Women (EDP 75 ml)"/>
    <d v="2018-01-19T19:54:03"/>
    <s v="ready_to_ship"/>
    <s v="Handover Priority 1"/>
    <s v="NMPO-75450"/>
    <s v="MVSA001195"/>
    <s v="Abdulkareem Hassan Bin Abdullah Al Qahtani Establishment for Communications and Information Technology"/>
    <s v="Abdul"/>
    <n v="11"/>
    <n v="2"/>
    <x v="273"/>
  </r>
  <r>
    <s v="SA2502107"/>
    <n v="2714973"/>
    <d v="2018-01-17T00:06:29"/>
    <s v="3400050S2202S2"/>
    <s v="ZO- 10"/>
    <s v="1 Piece Islamic Canvas Painting Wall Art For Home Decoration ZO-10"/>
    <d v="2018-01-19T20:04:41"/>
    <s v="ready_to_ship"/>
    <s v="Handover Priority 1"/>
    <s v="NMPO-75014"/>
    <s v="MVSA002202"/>
    <s v="konoz zokrof"/>
    <s v="Ahlam"/>
    <n v="11"/>
    <n v="2"/>
    <x v="274"/>
  </r>
  <r>
    <s v="SA2502129"/>
    <n v="2714976"/>
    <d v="2018-01-17T00:18:32"/>
    <s v="2929485S1157S2"/>
    <s v="635121M989S3"/>
    <s v="Huawei MediaPad T1 7.0 (16 GB 3G + Wifi Silver)"/>
    <d v="2018-01-19T20:14:48"/>
    <s v="ready_to_ship"/>
    <s v="Handover Priority 1"/>
    <s v="NMPO-77782"/>
    <s v="MVSA001157"/>
    <s v="شركة الرسائل لاجهزة الاتصالات السلكيه"/>
    <s v="Naushad"/>
    <n v="11"/>
    <n v="2"/>
    <x v="275"/>
  </r>
  <r>
    <s v="SA2502168"/>
    <n v="2714988"/>
    <d v="2018-01-17T00:30:29"/>
    <s v="2929485S1157S2"/>
    <s v="635121M989S3"/>
    <s v="Huawei MediaPad T1 7.0 (16 GB 3G + Wifi Silver)"/>
    <d v="2018-01-19T20:27:12"/>
    <s v="ready_to_ship"/>
    <s v="Handover Priority 1"/>
    <s v="NMPO-77783"/>
    <s v="MVSA001157"/>
    <s v="شركة الرسائل لاجهزة الاتصالات السلكيه"/>
    <s v="Naushad"/>
    <n v="11"/>
    <n v="2"/>
    <x v="276"/>
  </r>
  <r>
    <s v="SA2502197"/>
    <n v="2714993"/>
    <d v="2018-01-17T00:38:30"/>
    <s v="3991683S1157S2"/>
    <s v="1531087S989S3"/>
    <s v="Sony Xperia L1 (16 GB 4G Dual SIM White)"/>
    <d v="2018-01-19T20:37:26"/>
    <s v="ready_to_ship"/>
    <s v="Handover Priority 1"/>
    <s v="NMPO-77784"/>
    <s v="MVSA001157"/>
    <s v="شركة الرسائل لاجهزة الاتصالات السلكيه"/>
    <s v="Naushad"/>
    <n v="11"/>
    <n v="2"/>
    <x v="277"/>
  </r>
  <r>
    <s v="SA2502238"/>
    <n v="2714999"/>
    <d v="2018-01-17T00:58:26"/>
    <s v="3491942S2929S2"/>
    <s v="312600503"/>
    <s v="L'eudine ELITE BODY SPLASH"/>
    <d v="2018-01-19T20:55:41"/>
    <s v="ready_to_ship"/>
    <s v="Handover Priority 1"/>
    <s v="NMPO-74726"/>
    <s v="MVSA002929"/>
    <s v="patool al riyadh"/>
    <s v="Abdul"/>
    <n v="11"/>
    <n v="2"/>
    <x v="278"/>
  </r>
  <r>
    <s v="SA2502253"/>
    <n v="2715004"/>
    <d v="2018-01-17T01:02:34"/>
    <s v="3312072S2504S3"/>
    <s v="FGSIPAINTAPJETB"/>
    <s v="Apple Airpods Special Edition Wireless Earphones by SWITCH (Jet Black)"/>
    <d v="2018-01-23T20:59:10"/>
    <s v="ready_to_ship"/>
    <s v="Handover Priority 1"/>
    <s v="NMPO-76337"/>
    <s v="MVSA002504"/>
    <s v="Axiom Telecom LLC"/>
    <s v="Danish"/>
    <n v="11"/>
    <n v="2"/>
    <x v="279"/>
  </r>
  <r>
    <s v="SA2502375"/>
    <n v="2715025"/>
    <d v="2018-01-17T01:58:27"/>
    <s v="3245032S1157S2"/>
    <s v="376540M989S3"/>
    <s v="Huawei MediaPad Tab T1-7.0 (3G 7 inches 8 GB)- Silver"/>
    <d v="2018-01-19T21:54:38"/>
    <s v="ready_to_ship"/>
    <s v="Handover Priority 1"/>
    <s v="NMPO-77787"/>
    <s v="MVSA001157"/>
    <s v="شركة الرسائل لاجهزة الاتصالات السلكيه"/>
    <s v="Naushad"/>
    <n v="11"/>
    <n v="2"/>
    <x v="280"/>
  </r>
  <r>
    <s v="SA2502668"/>
    <n v="2715061"/>
    <d v="2018-01-17T03:53:29"/>
    <s v="3247494S1370S2"/>
    <s v="290.45076266.23"/>
    <s v="Signal gain Female connector"/>
    <d v="2018-01-19T23:52:16"/>
    <s v="ready_to_ship"/>
    <s v="Handover Priority 1"/>
    <s v="NMPO-74907"/>
    <s v="MVSA001370"/>
    <s v="مؤسسة الشمال السعوديه للتجاره"/>
    <s v="Shahzad"/>
    <n v="11"/>
    <n v="2"/>
    <x v="281"/>
  </r>
  <r>
    <s v="SA2503065"/>
    <n v="2715112"/>
    <d v="2018-01-17T09:49:38"/>
    <s v="3835963S3340S2"/>
    <s v="MG70246929"/>
    <s v="Margoun 2 Pack Super Shields for Huawei Mate 10 Porsche Design Multi-Layer Screen Protector"/>
    <d v="2018-01-20T05:48:53"/>
    <s v="ready_to_ship"/>
    <s v="Handover Priority 1"/>
    <s v="NMPO-75471"/>
    <s v="MVSA003340"/>
    <s v="MARGOUN GENERAL TRADING"/>
    <s v="Danish"/>
    <n v="11"/>
    <n v="2"/>
    <x v="282"/>
  </r>
  <r>
    <s v="SA2503111"/>
    <n v="2715130"/>
    <d v="2018-01-17T10:54:31"/>
    <s v="3798196S2477S2"/>
    <s v="mc4p"/>
    <s v="IPhone 8 and 7 Plus case new fashionable design with amazing drawing colors and ring holder"/>
    <d v="2018-01-20T06:30:23"/>
    <s v="ready_to_ship"/>
    <s v="Handover Priority 1"/>
    <s v="NMPO-75142"/>
    <s v="MVSA002477"/>
    <s v="مؤسسة أبوشماله للتجاره"/>
    <s v="Shahzad"/>
    <n v="11"/>
    <n v="2"/>
    <x v="283"/>
  </r>
  <r>
    <s v="SA2503174"/>
    <n v="2715132"/>
    <d v="2018-01-17T11:17:31"/>
    <s v="3245805S1157S2"/>
    <s v="2615659S989S3"/>
    <s v="Huawei Nova 2 Plus (4 GB 64 GB 4G LTE Dual SIM Blue)"/>
    <d v="2018-01-20T07:14:34"/>
    <s v="ready_to_ship"/>
    <s v="Handover Priority 1"/>
    <s v="NMPO-77790"/>
    <s v="MVSA001157"/>
    <s v="شركة الرسائل لاجهزة الاتصالات السلكيه"/>
    <s v="Naushad"/>
    <n v="11"/>
    <n v="2"/>
    <x v="284"/>
  </r>
  <r>
    <s v="SA2502140"/>
    <n v="2715135"/>
    <d v="2018-01-17T11:25:37"/>
    <s v="4277114S4405S2"/>
    <s v="K3M517-P4"/>
    <s v="Calvin Klein Minimal Analog Grey Dial Watch for Men - K3M517-P4"/>
    <d v="2018-01-19T20:19:42"/>
    <s v="ready_to_ship"/>
    <s v="Handover Priority 1"/>
    <s v="NMPO-77974"/>
    <s v="MVSA004405"/>
    <s v="WadiTime"/>
    <s v="Jak"/>
    <n v="11"/>
    <n v="2"/>
    <x v="285"/>
  </r>
  <r>
    <s v="SA2501791"/>
    <n v="2715194"/>
    <d v="2018-01-17T11:58:36"/>
    <s v="2910014S1043S3"/>
    <s v="865272"/>
    <s v="Bluelans Laptop Sleeve Case Pouch Bag Cover for 11 13 15 Inch MacBook Pro/Air Notebook 11 Inch (Red)"/>
    <d v="2018-01-19T18:23:45"/>
    <s v="ready_to_ship"/>
    <s v="Handover Priority 1"/>
    <s v="NMPO-75333"/>
    <s v="MVSA001043"/>
    <s v="Shenzhen Bluelans Network Technology Co. Ltd."/>
    <m/>
    <n v="11"/>
    <n v="2"/>
    <x v="286"/>
  </r>
  <r>
    <s v="SA2502567"/>
    <n v="2715252"/>
    <d v="2018-01-17T12:26:37"/>
    <s v="2994040S1043S3"/>
    <s v="696486"/>
    <s v="Bluelans Fitness Workout Yoga Rubber Tensile Pull Rope Black"/>
    <d v="2018-01-19T23:03:33"/>
    <s v="ready_to_ship"/>
    <s v="Handover Priority 1"/>
    <s v="NMPO-75339"/>
    <s v="MVSA001043"/>
    <s v="Shenzhen Bluelans Network Technology Co. Ltd."/>
    <m/>
    <n v="11"/>
    <n v="2"/>
    <x v="287"/>
  </r>
  <r>
    <s v="SA2502709"/>
    <n v="2715266"/>
    <d v="2018-01-17T12:30:35"/>
    <s v="3065025S1043S3"/>
    <s v="664602"/>
    <s v="Bluelans Child's Toddler Kid Baby Boy Frog Potty Urinal Pee Toilet Bathroom Training Tool Blue"/>
    <d v="2018-01-20T00:21:39"/>
    <s v="ready_to_ship"/>
    <s v="Handover Priority 1"/>
    <s v="NMPO-75335"/>
    <s v="MVSA001043"/>
    <s v="Shenzhen Bluelans Network Technology Co. Ltd."/>
    <m/>
    <n v="11"/>
    <n v="2"/>
    <x v="288"/>
  </r>
  <r>
    <s v="SA2502984"/>
    <n v="2715286"/>
    <d v="2018-01-17T12:42:39"/>
    <s v="2993004S1043S3"/>
    <s v="662675"/>
    <s v="Bluelans Electric Acupuncture Magnet Therapy Heal Massage Pen Meridian Energy Pen"/>
    <d v="2018-01-20T04:46:36"/>
    <s v="ready_to_ship"/>
    <s v="Handover Priority 1"/>
    <s v="NMPO-75336"/>
    <s v="MVSA001043"/>
    <s v="Shenzhen Bluelans Network Technology Co. Ltd."/>
    <m/>
    <n v="11"/>
    <n v="2"/>
    <x v="289"/>
  </r>
  <r>
    <s v="SA2502985"/>
    <n v="2715287"/>
    <d v="2018-01-17T12:42:39"/>
    <s v="2993197S1043S3"/>
    <s v="652253"/>
    <s v="Bluelans Faucet Filter Tap Water Clean Purifier Cartridge Home Kitchen Useful Tool"/>
    <d v="2018-01-20T04:46:36"/>
    <s v="ready_to_ship"/>
    <s v="Handover Priority 1"/>
    <s v="NMPO-75336"/>
    <s v="MVSA001043"/>
    <s v="Shenzhen Bluelans Network Technology Co. Ltd."/>
    <m/>
    <n v="11"/>
    <n v="2"/>
    <x v="289"/>
  </r>
  <r>
    <s v="SA2503236"/>
    <n v="2715306"/>
    <d v="2018-01-17T12:54:38"/>
    <s v="3798317S2477S2"/>
    <s v="S7-8Plus"/>
    <s v="Premium tempered Glass screen protector film high quality for iPhone 8 and 7 Plus"/>
    <d v="2018-01-20T07:44:42"/>
    <s v="ready_to_ship"/>
    <s v="Handover Priority 1"/>
    <s v="NMPO-75143"/>
    <s v="MVSA002477"/>
    <s v="مؤسسة أبوشماله للتجاره"/>
    <s v="Shahzad"/>
    <n v="11"/>
    <n v="2"/>
    <x v="290"/>
  </r>
  <r>
    <s v="SA2503241"/>
    <n v="2715310"/>
    <d v="2018-01-17T12:54:38"/>
    <s v="4199214S1657S2"/>
    <s v="XR523"/>
    <s v="Kt Huawei mate10pro creative ring phone case"/>
    <d v="2018-01-25T07:46:48"/>
    <s v="ready_to_ship"/>
    <s v="Handover Priority 1"/>
    <s v="NMPO-75092"/>
    <s v="MVSA001657"/>
    <s v="MWB9BY"/>
    <s v="Sankeerth-D"/>
    <n v="11"/>
    <n v="2"/>
    <x v="291"/>
  </r>
  <r>
    <s v="SA2503242"/>
    <n v="2715311"/>
    <d v="2018-01-17T12:54:38"/>
    <s v="4197270S1657S2"/>
    <s v="XR478"/>
    <s v="Kt Huawei mate10pro personalized creative silicone phone case"/>
    <d v="2018-01-25T07:46:48"/>
    <s v="ready_to_ship"/>
    <s v="Handover Priority 1"/>
    <s v="NMPO-75092"/>
    <s v="MVSA001657"/>
    <s v="MWB9BY"/>
    <s v="Sankeerth-D"/>
    <n v="11"/>
    <n v="2"/>
    <x v="291"/>
  </r>
  <r>
    <s v="SA2503252"/>
    <n v="2715312"/>
    <d v="2018-01-17T12:57:32"/>
    <s v="3245032S1157S2"/>
    <s v="376540M989S3"/>
    <s v="Huawei MediaPad Tab T1-7.0 (3G 7 inches 8 GB)- Silver"/>
    <d v="2018-01-20T07:53:32"/>
    <s v="ready_to_ship"/>
    <s v="Handover Priority 1"/>
    <s v="NMPO-77794"/>
    <s v="MVSA001157"/>
    <s v="شركة الرسائل لاجهزة الاتصالات السلكيه"/>
    <s v="Naushad"/>
    <n v="11"/>
    <n v="2"/>
    <x v="292"/>
  </r>
  <r>
    <s v="SA2503567"/>
    <n v="2715380"/>
    <d v="2018-01-17T14:38:46"/>
    <s v="2929485S1157S2"/>
    <s v="635121M989S3"/>
    <s v="Huawei MediaPad T1 7.0 (16 GB 3G + Wifi Silver)"/>
    <d v="2018-01-20T10:34:42"/>
    <s v="ready_to_ship"/>
    <s v="Handover Priority 1"/>
    <s v="NMPO-77795"/>
    <s v="MVSA001157"/>
    <s v="شركة الرسائل لاجهزة الاتصالات السلكيه"/>
    <s v="Naushad"/>
    <n v="11"/>
    <n v="2"/>
    <x v="293"/>
  </r>
  <r>
    <s v="SA2503632"/>
    <n v="2715386"/>
    <d v="2018-01-17T14:50:45"/>
    <s v="3245211S1157S2"/>
    <s v="63844S989S3"/>
    <s v="Samsung B310E (Dual SIM) - White"/>
    <d v="2018-01-20T10:49:50"/>
    <s v="ready_to_ship"/>
    <s v="Handover Priority 1"/>
    <s v="NMPO-77796"/>
    <s v="MVSA001157"/>
    <s v="شركة الرسائل لاجهزة الاتصالات السلكيه"/>
    <s v="Naushad"/>
    <n v="11"/>
    <n v="2"/>
    <x v="294"/>
  </r>
  <r>
    <s v="SA2503558"/>
    <n v="2715403"/>
    <d v="2018-01-17T15:09:41"/>
    <s v="3990355S1746S2"/>
    <s v="S0705560"/>
    <s v="Parker Jotter Stainless Steel Chrome Trim Ballpoint Pen"/>
    <d v="2018-01-20T10:32:31"/>
    <s v="ready_to_ship"/>
    <s v="Handover Priority 1"/>
    <s v="NMPO-78271"/>
    <s v="MVSA001746"/>
    <s v="Kings Traders"/>
    <s v="Chitra"/>
    <n v="11"/>
    <n v="2"/>
    <x v="295"/>
  </r>
  <r>
    <s v="SA2503591"/>
    <n v="2715405"/>
    <d v="2018-01-17T15:09:42"/>
    <s v="2992571S1043S3"/>
    <s v="874118"/>
    <s v="Bluelans Pro Foundation Blush Eyeshadow Cosmetic Makeup Brushes Set 22 X Brushes (b)"/>
    <d v="2018-01-20T10:39:02"/>
    <s v="ready_to_ship"/>
    <s v="Handover Priority 1"/>
    <s v="NMPO-75337"/>
    <s v="MVSA001043"/>
    <s v="Shenzhen Bluelans Network Technology Co. Ltd."/>
    <m/>
    <n v="11"/>
    <n v="2"/>
    <x v="296"/>
  </r>
  <r>
    <s v="SA2503669"/>
    <n v="2715419"/>
    <d v="2018-01-17T15:13:40"/>
    <s v="2978474S1043S3"/>
    <s v="646691"/>
    <s v="Bluelans Cotton Oven Mitt Heat Proof Protector Kitchen Cooking Pot Holder (Grey)"/>
    <d v="2018-01-20T10:57:10"/>
    <s v="ready_to_ship"/>
    <s v="Handover Priority 1"/>
    <s v="NMPO-75332"/>
    <s v="MVSA001043"/>
    <s v="Shenzhen Bluelans Network Technology Co. Ltd."/>
    <m/>
    <n v="11"/>
    <n v="2"/>
    <x v="297"/>
  </r>
  <r>
    <s v="SA2503790"/>
    <n v="2715436"/>
    <d v="2018-01-17T15:45:45"/>
    <s v="4552701S3214S2"/>
    <s v="6009-ABS-BROWN"/>
    <s v="Valojusha Trolley Luggage for Travel 3 pieces Set ABS-brown6009"/>
    <d v="2018-01-19T11:41:33"/>
    <s v="ready_to_ship"/>
    <s v="Handover Priority 1"/>
    <s v="NMPO-75212"/>
    <s v="MVSA003214"/>
    <s v="SOUTH POLE FASHION TRADING"/>
    <m/>
    <n v="11"/>
    <n v="2"/>
    <x v="298"/>
  </r>
  <r>
    <s v="SA2503891"/>
    <n v="2715444"/>
    <d v="2018-01-17T16:17:43"/>
    <s v="3231420S1412S2"/>
    <s v="008"/>
    <s v="WWE 2K17 (PS4 Pegi 16+ Sports/ Wrestling)"/>
    <d v="2018-01-20T12:14:27"/>
    <s v="ready_to_ship"/>
    <s v="Handover Priority 1"/>
    <s v="NMPO-75141"/>
    <s v="MVSA001412"/>
    <s v="madni abdulhaq mustafa trading est"/>
    <s v="AMR"/>
    <n v="11"/>
    <n v="2"/>
    <x v="299"/>
  </r>
  <r>
    <s v="SA2503918"/>
    <n v="2715450"/>
    <d v="2018-01-17T16:21:47"/>
    <s v="3251017S1359S2"/>
    <s v="10101025"/>
    <s v="Canon Selphy Wifi Photo Printer (CP1200 White)"/>
    <d v="2018-01-20T12:20:13"/>
    <s v="ready_to_ship"/>
    <s v="Handover Priority 1"/>
    <s v="NMPO-75235"/>
    <s v="MVSA001359"/>
    <s v="AL HAZZAZI GLOBAL TECH. CO"/>
    <s v="Adnan"/>
    <n v="11"/>
    <n v="2"/>
    <x v="300"/>
  </r>
  <r>
    <s v="SA2503979"/>
    <n v="2715491"/>
    <d v="2018-01-17T17:22:03"/>
    <s v="3134666S1043S2"/>
    <s v="909284"/>
    <s v="Bluelans Boho Velvet Long Chain Coin Pendant Bead Tattoo Choker Gothic Punk Necklace (Black)"/>
    <d v="2018-01-20T12:39:08"/>
    <s v="ready_to_ship"/>
    <s v="Handover Priority 1"/>
    <s v="NMPO-75807"/>
    <s v="MVSA001043"/>
    <s v="Shenzhen Bluelans Network Technology Co. Ltd."/>
    <m/>
    <n v="11"/>
    <n v="2"/>
    <x v="301"/>
  </r>
  <r>
    <s v="SA2503980"/>
    <n v="2715492"/>
    <d v="2018-01-17T17:22:03"/>
    <s v="3129074S1043S2"/>
    <s v="561511"/>
    <s v="Bluelans 6 Pcs Fashion Women Simple Rope Hollow Flower Choker Collar Necklaces Jewelry"/>
    <d v="2018-01-20T12:39:08"/>
    <s v="ready_to_ship"/>
    <s v="Handover Priority 1"/>
    <s v="NMPO-75807"/>
    <s v="MVSA001043"/>
    <s v="Shenzhen Bluelans Network Technology Co. Ltd."/>
    <m/>
    <n v="11"/>
    <n v="2"/>
    <x v="301"/>
  </r>
  <r>
    <s v="SA2503981"/>
    <n v="2715493"/>
    <d v="2018-01-17T17:22:03"/>
    <s v="2908287S1043S2"/>
    <s v="912409"/>
    <s v="Bluelans Women Vintage Hollow Leaf Tassel Multi-Layer Choker Collar Necklace Jewelry (Gray)"/>
    <d v="2018-01-20T12:39:08"/>
    <s v="ready_to_ship"/>
    <s v="Handover Priority 1"/>
    <s v="NMPO-75807"/>
    <s v="MVSA001043"/>
    <s v="Shenzhen Bluelans Network Technology Co. Ltd."/>
    <m/>
    <n v="11"/>
    <n v="2"/>
    <x v="301"/>
  </r>
  <r>
    <s v="SA2504134"/>
    <n v="2715504"/>
    <d v="2018-01-17T17:33:37"/>
    <s v="3942767S1157S2"/>
    <s v="645068M989S3"/>
    <s v="Samsung J1 Mini Prime J106 HD (8 GB 3G Gold Dual SIM)"/>
    <d v="2018-01-20T13:30:06"/>
    <s v="ready_to_ship"/>
    <s v="Handover Priority 1"/>
    <s v="NMPO-77798"/>
    <s v="MVSA001157"/>
    <s v="شركة الرسائل لاجهزة الاتصالات السلكيه"/>
    <s v="Naushad"/>
    <n v="11"/>
    <n v="2"/>
    <x v="302"/>
  </r>
  <r>
    <s v="SA2503897"/>
    <n v="2715520"/>
    <d v="2018-01-17T17:45:45"/>
    <s v="3312064S2504S3"/>
    <s v="FGSIPAINTAPBLUE"/>
    <s v="Apple Airpods Special Edition Wireless Earphones by SWITCH (Blue Gloss)"/>
    <d v="2018-01-24T12:15:16"/>
    <s v="ready_to_ship"/>
    <s v="Handover Priority 1"/>
    <s v="NMPO-76458"/>
    <s v="MVSA002504"/>
    <s v="Axiom Telecom LLC"/>
    <s v="Danish"/>
    <n v="11"/>
    <n v="2"/>
    <x v="303"/>
  </r>
  <r>
    <s v="SA2504178"/>
    <n v="2715538"/>
    <d v="2018-01-17T17:53:36"/>
    <s v="4557154S4347S2"/>
    <s v="00003"/>
    <s v="Apple iPhone 6 (64 GB 4G LTE Space Gray)"/>
    <d v="2018-01-20T13:46:59"/>
    <s v="ready_to_ship"/>
    <s v="Handover Priority 1"/>
    <s v="NMPO-75274"/>
    <s v="MVSA004347"/>
    <s v="MRASINA AL ARSA"/>
    <s v="Ahlam"/>
    <n v="11"/>
    <n v="2"/>
    <x v="304"/>
  </r>
  <r>
    <s v="SA2504203"/>
    <n v="2715545"/>
    <d v="2018-01-17T17:57:38"/>
    <s v="3312064S2504S3"/>
    <s v="FGSIPAINTAPBLUE"/>
    <s v="Apple Airpods Special Edition Wireless Earphones by SWITCH (Blue Gloss)"/>
    <d v="2018-01-24T13:53:06"/>
    <s v="ready_to_ship"/>
    <s v="Handover Priority 1"/>
    <s v="NMPO-76446"/>
    <s v="MVSA002504"/>
    <s v="Axiom Telecom LLC"/>
    <s v="Danish"/>
    <n v="11"/>
    <n v="2"/>
    <x v="305"/>
  </r>
  <r>
    <s v="SA2504307"/>
    <n v="2715556"/>
    <d v="2018-01-17T18:13:43"/>
    <s v="4137612S1804S2"/>
    <s v="355396M989S3"/>
    <s v="Chopard 1000 Miglia Extreme for Men - 80ml - EDT"/>
    <d v="2018-01-20T14:10:42"/>
    <s v="ready_to_ship"/>
    <s v="Handover Priority 1"/>
    <s v="NMPO-75316"/>
    <s v="MVSA001804"/>
    <s v="ETER W HADIAH TRADING EST"/>
    <s v="Ammar"/>
    <n v="11"/>
    <n v="2"/>
    <x v="306"/>
  </r>
  <r>
    <s v="SA2504338"/>
    <n v="2715559"/>
    <d v="2018-01-17T18:26:06"/>
    <s v="3345932S1388S3"/>
    <s v="7453"/>
    <s v="Mi Piston In ear Earphones (Gold)"/>
    <d v="2018-01-20T14:22:16"/>
    <s v="ready_to_ship"/>
    <s v="Handover Priority 1"/>
    <s v="NMPO-75238"/>
    <s v="MVSA001388"/>
    <s v="Vision"/>
    <s v="Atiq"/>
    <n v="11"/>
    <n v="2"/>
    <x v="307"/>
  </r>
  <r>
    <s v="SA2504367"/>
    <n v="2715564"/>
    <d v="2018-01-17T18:33:58"/>
    <s v="3345898S1388S3"/>
    <s v="57789"/>
    <s v="Vibrant's Pixie Girls Shower Cap (WCSD-026 Pink)"/>
    <d v="2018-01-20T14:30:38"/>
    <s v="ready_to_ship"/>
    <s v="Handover Priority 1"/>
    <s v="NMPO-75237"/>
    <s v="MVSA001388"/>
    <s v="Vision"/>
    <s v="Atiq"/>
    <n v="11"/>
    <n v="2"/>
    <x v="308"/>
  </r>
  <r>
    <s v="SA2504506"/>
    <n v="2715583"/>
    <d v="2018-01-17T19:06:39"/>
    <s v="3991459S1157S2"/>
    <s v="3289768S1527S3"/>
    <s v="Samsung Grand Prime Plus (8 GB 4G LTE Silver Dual SIM)"/>
    <d v="2018-01-20T15:03:54"/>
    <s v="ready_to_ship"/>
    <s v="Handover Priority 1"/>
    <s v="NMPO-77800"/>
    <s v="MVSA001157"/>
    <s v="شركة الرسائل لاجهزة الاتصالات السلكيه"/>
    <s v="Naushad"/>
    <n v="11"/>
    <n v="2"/>
    <x v="309"/>
  </r>
  <r>
    <s v="SA2504545"/>
    <n v="2715595"/>
    <d v="2018-01-17T19:18:36"/>
    <s v="2672161S1053S3"/>
    <s v="FB407SPML-EU"/>
    <s v="Fitbit Charge 2 Heart Rate + Fitness Wristband (Plum/Silver Large)"/>
    <d v="2018-01-20T15:15:26"/>
    <s v="ready_to_ship"/>
    <s v="Handover Priority 1"/>
    <s v="NMPO-75587"/>
    <s v="MVSA001053"/>
    <s v="Lionfish general trading LLC"/>
    <s v="Danish"/>
    <n v="11"/>
    <n v="2"/>
    <x v="310"/>
  </r>
  <r>
    <s v="SA2504575"/>
    <n v="2715599"/>
    <d v="2018-01-17T19:22:45"/>
    <s v="3023265S1401S2"/>
    <s v="4712366966703"/>
    <s v="ADATA A12500D Dual USB Fast Charging Digital Disply 12500mAh Power Bank"/>
    <d v="2018-01-19T15:21:47"/>
    <s v="ready_to_ship"/>
    <s v="Handover Priority 1"/>
    <s v="NMPO-75220"/>
    <s v="MVSA001401"/>
    <s v="Imteyaz International Trading Co.,"/>
    <s v="Malik"/>
    <n v="11"/>
    <n v="2"/>
    <x v="311"/>
  </r>
  <r>
    <s v="SA2504819"/>
    <n v="2715615"/>
    <d v="2018-01-17T20:30:35"/>
    <s v="4551645S2781S2"/>
    <s v="YUFVC2145DS"/>
    <s v="Anker Dual USB Car Charger PowerDrive 2 - 24W with 3ft Micro USB Cable - Black"/>
    <d v="2018-01-20T16:26:41"/>
    <s v="ready_to_ship"/>
    <s v="Handover Priority 1"/>
    <s v="NMPO-75248"/>
    <s v="MVSA002781"/>
    <s v="Akvalley"/>
    <s v="Malik"/>
    <n v="11"/>
    <n v="2"/>
    <x v="312"/>
  </r>
  <r>
    <s v="SA2504820"/>
    <n v="2715616"/>
    <d v="2018-01-17T20:30:36"/>
    <s v="4432114S1893S2"/>
    <s v="BG-26-4"/>
    <s v="Lavvento Discovery Laptop Backpack Bag 15.6&quot; Black with USB Charging Socket at side With two web pocket inside with laptop compartment"/>
    <d v="2018-01-20T16:27:16"/>
    <s v="ready_to_ship"/>
    <s v="Handover Priority 1"/>
    <s v="NMPO-75750"/>
    <s v="MVSA001893"/>
    <s v="advanced best company"/>
    <s v="Mohamed"/>
    <n v="11"/>
    <n v="2"/>
    <x v="313"/>
  </r>
  <r>
    <s v="SA2504896"/>
    <n v="2715627"/>
    <d v="2018-01-17T20:50:35"/>
    <s v="3238896S1067S3"/>
    <s v="NB023large"/>
    <s v="Nice Body Corset Black -??? ???? ???? ??????? ??????"/>
    <d v="2018-01-20T16:46:56"/>
    <s v="ready_to_ship"/>
    <s v="Handover Priority 1"/>
    <s v="NMPO-76219"/>
    <s v="MVSA001067"/>
    <s v="Tejarah Beta Hodod Trading Est"/>
    <s v="AMR"/>
    <n v="11"/>
    <n v="2"/>
    <x v="314"/>
  </r>
  <r>
    <s v="SA2504909"/>
    <n v="2715629"/>
    <d v="2018-01-17T20:54:34"/>
    <s v="3355172S2248S2"/>
    <s v="86999"/>
    <s v="Anker 10050 mAh Powerbank for Smartphones and Tablets (PowerCore+ A1310HB1 Gold)"/>
    <d v="2018-01-20T16:52:17"/>
    <s v="ready_to_ship"/>
    <s v="Handover Priority 1"/>
    <s v="NMPO-77262"/>
    <s v="MVSA002248"/>
    <s v="متجر عبد الاله سعد ناصر السلطان للاتصالات وتقنية المعلومات"/>
    <s v="Shahzad"/>
    <n v="11"/>
    <n v="2"/>
    <x v="315"/>
  </r>
  <r>
    <s v="SA2504956"/>
    <n v="2715634"/>
    <d v="2018-01-17T21:06:38"/>
    <s v="3266018S1373S2"/>
    <s v="CS00841/CL"/>
    <s v="INEIX Silicone Back Case Cover For Samsung Galaxy J7 Prime - Clear"/>
    <d v="2018-01-19T17:04:30"/>
    <s v="ready_to_ship"/>
    <s v="Handover Priority 1"/>
    <s v="NMPO-75617"/>
    <s v="MVSA001373"/>
    <s v="Global Trend Trading Est"/>
    <s v="Saleh"/>
    <n v="11"/>
    <n v="2"/>
    <x v="316"/>
  </r>
  <r>
    <s v="SA2504993"/>
    <n v="2715642"/>
    <d v="2018-01-17T21:18:34"/>
    <s v="3968300S2504S2"/>
    <s v="FGSPAINTGLOSSROMANCE"/>
    <s v="Apple Airpods Special Edition Earphones (Romance Gloss)"/>
    <d v="2018-01-24T17:15:03"/>
    <s v="ready_to_ship"/>
    <s v="Handover Priority 1"/>
    <s v="NMPO-76435"/>
    <s v="MVSA002504"/>
    <s v="Axiom Telecom LLC"/>
    <s v="Danish"/>
    <n v="11"/>
    <n v="2"/>
    <x v="317"/>
  </r>
  <r>
    <s v="SA2504999"/>
    <n v="2715643"/>
    <d v="2018-01-17T21:18:34"/>
    <s v="4276003S1601S2"/>
    <s v="1mas.bou04"/>
    <s v="Bourjois Twist Up The Volume Mascara brush 21 black Waterproof turquoise top"/>
    <d v="2018-01-20T17:16:30"/>
    <s v="ready_to_ship"/>
    <s v="Handover Priority 1"/>
    <s v="NMPO-75498"/>
    <s v="MVSA001601"/>
    <s v="Engineering Magic Trading Est."/>
    <s v="Ammar"/>
    <n v="11"/>
    <n v="2"/>
    <x v="318"/>
  </r>
  <r>
    <s v="SA2505095"/>
    <n v="2715653"/>
    <d v="2018-01-17T21:42:30"/>
    <s v="3991653S1157S2"/>
    <s v="1594022S989S3"/>
    <s v="Sony Xperia XA1 Ultra (32 GB 4G LTE Dual SIM Gold)"/>
    <d v="2018-01-20T17:40:56"/>
    <s v="ready_to_ship"/>
    <s v="Handover Priority 1"/>
    <s v="NMPO-77801"/>
    <s v="MVSA001157"/>
    <s v="شركة الرسائل لاجهزة الاتصالات السلكيه"/>
    <s v="Naushad"/>
    <n v="11"/>
    <n v="2"/>
    <x v="319"/>
  </r>
  <r>
    <s v="SA2505283"/>
    <n v="2715664"/>
    <d v="2018-01-17T22:10:28"/>
    <s v="4557135S4347S2"/>
    <s v="600301"/>
    <s v="Apple iPhone 6 Plus (64 GB 4G LTE Space Gray With Facetime)"/>
    <d v="2018-01-20T18:07:20"/>
    <s v="ready_to_ship"/>
    <s v="Handover Priority 1"/>
    <s v="NMPO-75272"/>
    <s v="MVSA004347"/>
    <s v="MRASINA AL ARSA"/>
    <s v="Ahlam"/>
    <n v="11"/>
    <n v="2"/>
    <x v="320"/>
  </r>
  <r>
    <s v="SA2505324"/>
    <n v="2715666"/>
    <d v="2018-01-17T22:18:29"/>
    <s v="3884689S1601S2"/>
    <s v="1mas.bou01"/>
    <s v="Bourjois Twist Up The Volume Mascara 2-in-1 brush Gold Ultra Black"/>
    <d v="2018-01-20T18:15:37"/>
    <s v="ready_to_ship"/>
    <s v="Handover Priority 1"/>
    <s v="NMPO-75499"/>
    <s v="MVSA001601"/>
    <s v="Engineering Magic Trading Est."/>
    <s v="Ammar"/>
    <n v="11"/>
    <n v="2"/>
    <x v="321"/>
  </r>
  <r>
    <s v="SA2505387"/>
    <n v="2715676"/>
    <d v="2018-01-17T22:30:31"/>
    <s v="3944037S1157S2"/>
    <s v="2672165S1016S3"/>
    <s v="Apple iPhone 6 (32 GB 4G Gold)"/>
    <d v="2018-01-20T18:29:06"/>
    <s v="ready_to_ship"/>
    <s v="Handover Priority 1"/>
    <s v="NMPO-77802"/>
    <s v="MVSA001157"/>
    <s v="شركة الرسائل لاجهزة الاتصالات السلكيه"/>
    <s v="Naushad"/>
    <n v="11"/>
    <n v="2"/>
    <x v="322"/>
  </r>
  <r>
    <s v="SA2504321"/>
    <n v="2715685"/>
    <d v="2018-01-17T22:42:31"/>
    <s v="3320659S1157S3"/>
    <s v="426389M989S3"/>
    <s v="Samsung Galaxy J200F(8 GB 4G LTE Gold Dual SIM)"/>
    <d v="2018-01-20T14:16:51"/>
    <s v="ready_to_ship"/>
    <s v="Handover Priority 1"/>
    <s v="NMPO-77803"/>
    <s v="MVSA001157"/>
    <s v="شركة الرسائل لاجهزة الاتصالات السلكيه"/>
    <s v="Naushad"/>
    <n v="11"/>
    <n v="2"/>
    <x v="323"/>
  </r>
  <r>
    <s v="SA2505598"/>
    <n v="2715709"/>
    <d v="2018-01-17T23:54:37"/>
    <s v="4557147S4347S2"/>
    <s v="600701"/>
    <s v="Huawei Mate 8 64 GB 4G LTE Gold Dual SIM"/>
    <d v="2018-01-19T19:51:04"/>
    <s v="ready_to_ship"/>
    <s v="Handover Priority 1"/>
    <s v="NMPO-75275"/>
    <s v="MVSA004347"/>
    <s v="MRASINA AL ARSA"/>
    <s v="Ahlam"/>
    <n v="11"/>
    <n v="2"/>
    <x v="324"/>
  </r>
  <r>
    <s v="SA2505631"/>
    <n v="2715711"/>
    <d v="2018-01-17T23:58:37"/>
    <s v="4515650S1947S2"/>
    <s v="100466-04"/>
    <s v="Anker powerline II with Lightning connector-3ft/0.9m - Black"/>
    <d v="2018-01-19T19:56:31"/>
    <s v="ready_to_ship"/>
    <s v="Handover Priority 1"/>
    <s v="NMPO-75506"/>
    <s v="MVSA001947"/>
    <s v="ﻣﺆﺳﺴﺔ اﻟﺘﺄﺛﻴﺮ اﻟﻜﺎﻣﻞ اﻟﺘﺠﺎرﻳﺔ"/>
    <s v="Shahzad"/>
    <n v="11"/>
    <n v="2"/>
    <x v="325"/>
  </r>
  <r>
    <s v="SA2505666"/>
    <n v="2715714"/>
    <d v="2018-01-18T00:10:38"/>
    <s v="3958089S1947S2"/>
    <s v="100466"/>
    <s v="Anker powerline II with Lightning connector-3ft/0.9m - White"/>
    <d v="2018-01-19T20:08:58"/>
    <s v="ready_to_ship"/>
    <s v="Handover Priority 1"/>
    <s v="NMPO-75507"/>
    <s v="MVSA001947"/>
    <s v="ﻣﺆﺳﺴﺔ اﻟﺘﺄﺛﻴﺮ اﻟﻜﺎﻣﻞ اﻟﺘﺠﺎرﻳﺔ"/>
    <s v="Shahzad"/>
    <n v="11"/>
    <n v="2"/>
    <x v="326"/>
  </r>
  <r>
    <s v="SA2505762"/>
    <n v="2715721"/>
    <d v="2018-01-18T00:34:36"/>
    <s v="3309415S1804S3"/>
    <s v="36228S989S3"/>
    <s v="YSL L'homme for Men - 100 ml - EDT"/>
    <d v="2018-01-20T20:30:44"/>
    <s v="ready_to_ship"/>
    <s v="Handover Priority 1"/>
    <s v="NMPO-78209"/>
    <s v="MVSA001804"/>
    <s v="ETER W HADIAH TRADING EST"/>
    <s v="Ammar"/>
    <n v="11"/>
    <n v="2"/>
    <x v="327"/>
  </r>
  <r>
    <s v="SA2505812"/>
    <n v="2715732"/>
    <d v="2018-01-18T00:46:47"/>
    <s v="3958122S1947S2"/>
    <s v="100467"/>
    <s v="Anker cable charger Powerline Lightning 10ft/3m - Blue"/>
    <d v="2018-01-19T20:42:18"/>
    <s v="ready_to_ship"/>
    <s v="Handover Priority 1"/>
    <s v="NMPO-75510"/>
    <s v="MVSA001947"/>
    <s v="ﻣﺆﺳﺴﺔ اﻟﺘﺄﺛﻴﺮ اﻟﻜﺎﻣﻞ اﻟﺘﺠﺎرﻳﺔ"/>
    <s v="Shahzad"/>
    <n v="11"/>
    <n v="2"/>
    <x v="328"/>
  </r>
  <r>
    <s v="SA2505823"/>
    <n v="2715735"/>
    <d v="2018-01-18T00:50:41"/>
    <s v="3320618S1157S2"/>
    <s v="2949031S1527S2"/>
    <s v="Samsung Galaxy Note 5 (32 GB 4G LTE Gold)"/>
    <d v="2018-01-20T20:47:04"/>
    <s v="ready_to_ship"/>
    <s v="Handover Priority 1"/>
    <s v="NMPO-77804"/>
    <s v="MVSA001157"/>
    <s v="شركة الرسائل لاجهزة الاتصالات السلكيه"/>
    <s v="Naushad"/>
    <n v="11"/>
    <n v="2"/>
    <x v="329"/>
  </r>
  <r>
    <s v="SA2505848"/>
    <n v="2715740"/>
    <d v="2018-01-18T00:58:40"/>
    <s v="3697923S2781S2"/>
    <s v="TYGIO549"/>
    <s v="Apple Earpods with Lightning Connecter (MMTN2FFE-A-White)"/>
    <d v="2018-01-20T20:56:37"/>
    <s v="ready_to_ship"/>
    <s v="Handover Priority 1"/>
    <s v="NMPO-75290"/>
    <s v="MVSA002781"/>
    <s v="Akvalley"/>
    <s v="Malik"/>
    <n v="11"/>
    <n v="2"/>
    <x v="330"/>
  </r>
  <r>
    <s v="SA2505967"/>
    <n v="2715751"/>
    <d v="2018-01-18T01:50:39"/>
    <s v="3762014S1804S2"/>
    <s v="2767743S1206S2"/>
    <s v="Marc Jacobs Decadence Perfume for Women (EDP 100 ml)"/>
    <d v="2018-01-20T21:50:00"/>
    <s v="ready_to_ship"/>
    <s v="Handover Priority 1"/>
    <s v="NMPO-78210"/>
    <s v="MVSA001804"/>
    <s v="ETER W HADIAH TRADING EST"/>
    <s v="Ammar"/>
    <n v="11"/>
    <n v="2"/>
    <x v="331"/>
  </r>
  <r>
    <s v="SA2506029"/>
    <n v="2715755"/>
    <d v="2018-01-18T02:02:40"/>
    <s v="4297950S2926S2"/>
    <s v="DDSL4YFD"/>
    <s v="Apple Earpods - Earphones + Power Adapter + Lightning Cable - Ultimate Pack"/>
    <d v="2018-01-20T22:01:47"/>
    <s v="ready_to_ship"/>
    <s v="Handover Priority 1"/>
    <s v="NMPO-75328"/>
    <s v="MVSA002926"/>
    <s v="AkWadi"/>
    <s v="Malik"/>
    <n v="11"/>
    <n v="2"/>
    <x v="332"/>
  </r>
  <r>
    <s v="SA2506034"/>
    <n v="2715756"/>
    <d v="2018-01-18T02:02:40"/>
    <s v="4297978S2926S2"/>
    <s v="FGC51JFV5"/>
    <s v="Apple Lightning to USB Cable - iphone 7 - 1M "/>
    <d v="2018-01-20T22:01:47"/>
    <s v="ready_to_ship"/>
    <s v="Handover Priority 1"/>
    <s v="NMPO-75328"/>
    <s v="MVSA002926"/>
    <s v="AkWadi"/>
    <s v="Malik"/>
    <n v="11"/>
    <n v="2"/>
    <x v="332"/>
  </r>
  <r>
    <s v="SA2506035"/>
    <n v="2715757"/>
    <d v="2018-01-18T02:02:40"/>
    <s v="4297978S2926S2"/>
    <s v="FGC51JFV5"/>
    <s v="Apple Lightning to USB Cable - iphone 7 - 1M "/>
    <d v="2018-01-20T22:01:47"/>
    <s v="ready_to_ship"/>
    <s v="Handover Priority 1"/>
    <s v="NMPO-75328"/>
    <s v="MVSA002926"/>
    <s v="AkWadi"/>
    <s v="Malik"/>
    <n v="11"/>
    <n v="2"/>
    <x v="332"/>
  </r>
  <r>
    <s v="SA2506153"/>
    <n v="2715768"/>
    <d v="2018-01-18T02:41:37"/>
    <s v="3981044S1407S2"/>
    <s v="LS17221076"/>
    <s v="Burberry Body for women - 85 ml - EDP"/>
    <d v="2018-01-20T22:41:06"/>
    <s v="ready_to_ship"/>
    <s v="Handover Priority 1"/>
    <s v="NMPO-75640"/>
    <s v="MVSA001407"/>
    <s v="Al lagta al khatefa Est."/>
    <s v="Abdul"/>
    <n v="11"/>
    <n v="2"/>
    <x v="333"/>
  </r>
  <r>
    <s v="SA2506172"/>
    <n v="2715770"/>
    <d v="2018-01-18T02:53:37"/>
    <s v="3010604S1804S2"/>
    <s v="27S989S3"/>
    <s v="Calvin Klein Beauty for Women - 100 ml - EDP"/>
    <d v="2018-01-20T22:52:56"/>
    <s v="ready_to_ship"/>
    <s v="Handover Priority 1"/>
    <s v="NMPO-78211"/>
    <s v="MVSA001804"/>
    <s v="ETER W HADIAH TRADING EST"/>
    <s v="Ammar"/>
    <n v="11"/>
    <n v="2"/>
    <x v="334"/>
  </r>
  <r>
    <s v="SA2506215"/>
    <n v="2715775"/>
    <d v="2018-01-18T03:13:36"/>
    <s v="4515633S1947S2"/>
    <s v="100487"/>
    <s v="Anker Micro USB charger cable nylon braided - 3m /10ft Against cutting - Grey"/>
    <d v="2018-01-19T23:10:41"/>
    <s v="ready_to_ship"/>
    <s v="Handover Priority 1"/>
    <s v="NMPO-75512"/>
    <s v="MVSA001947"/>
    <s v="ﻣﺆﺳﺴﺔ اﻟﺘﺄﺛﻴﺮ اﻟﻜﺎﻣﻞ اﻟﺘﺠﺎرﻳﺔ"/>
    <s v="Shahzad"/>
    <n v="11"/>
    <n v="2"/>
    <x v="335"/>
  </r>
  <r>
    <s v="SA2506226"/>
    <n v="2715777"/>
    <d v="2018-01-18T03:17:35"/>
    <s v="3312079S2504S3"/>
    <s v="FGSIPAINTAPMATTB"/>
    <s v="Apple Airpods Special Edition Wireless Earphones by SWITCH (Matte Black)"/>
    <d v="2018-01-24T23:13:54"/>
    <s v="ready_to_ship"/>
    <s v="Handover Priority 1"/>
    <s v="NMPO-76416"/>
    <s v="MVSA002504"/>
    <s v="Axiom Telecom LLC"/>
    <s v="Danish"/>
    <n v="11"/>
    <n v="2"/>
    <x v="336"/>
  </r>
  <r>
    <s v="SA2506631"/>
    <n v="2715790"/>
    <d v="2018-01-18T04:29:36"/>
    <s v="2846456S1285S2"/>
    <s v="400223"/>
    <s v="Chopard Happy Spirit for women - 75 ml - EDP"/>
    <d v="2018-01-23T00:26:18"/>
    <s v="ready_to_ship"/>
    <s v="Handover Priority 1"/>
    <s v="NMPO-75404"/>
    <s v="MVSA001285"/>
    <s v="Faisal Ahamed Qubai"/>
    <s v="Abdul"/>
    <n v="11"/>
    <n v="2"/>
    <x v="337"/>
  </r>
  <r>
    <s v="SA2506642"/>
    <n v="2715792"/>
    <d v="2018-01-18T04:33:36"/>
    <s v="3011992S1804S2"/>
    <s v="23592S989S3"/>
    <s v="Mont Blanc Emblem for Men - EDT 100 ml"/>
    <d v="2018-01-21T00:33:18"/>
    <s v="ready_to_ship"/>
    <s v="Handover Priority 1"/>
    <s v="NMPO-78213"/>
    <s v="MVSA001804"/>
    <s v="ETER W HADIAH TRADING EST"/>
    <s v="Ammar"/>
    <n v="11"/>
    <n v="2"/>
    <x v="338"/>
  </r>
  <r>
    <s v="SA2506683"/>
    <n v="2715794"/>
    <d v="2018-01-18T04:49:39"/>
    <s v="4275982S1601S2"/>
    <s v="1sha.bal04"/>
    <s v="theBalm Rockstar Jovi Face Palette - Multi Color 0.8 oz. the balm"/>
    <d v="2018-01-21T00:47:33"/>
    <s v="ready_to_ship"/>
    <s v="Handover Priority 1"/>
    <s v="NMPO-75500"/>
    <s v="MVSA001601"/>
    <s v="Engineering Magic Trading Est."/>
    <s v="Ammar"/>
    <n v="11"/>
    <n v="2"/>
    <x v="339"/>
  </r>
  <r>
    <s v="SA2506706"/>
    <n v="2715799"/>
    <d v="2018-01-18T05:13:39"/>
    <s v="3993380S2926S2"/>
    <s v="KGWH587"/>
    <s v="Apple MD827LL/A In ear Earphones (White)"/>
    <d v="2018-01-21T01:10:47"/>
    <s v="ready_to_ship"/>
    <s v="Handover Priority 1"/>
    <s v="NMPO-75393"/>
    <s v="MVSA002926"/>
    <s v="AkWadi"/>
    <s v="Malik"/>
    <n v="11"/>
    <n v="2"/>
    <x v="340"/>
  </r>
  <r>
    <s v="SA2506739"/>
    <n v="2715812"/>
    <d v="2018-01-18T05:45:38"/>
    <s v="3289237S1601S2"/>
    <s v="1con.may01"/>
    <s v="Maybelline New York Instant Age Rewind Concealer Medium 130"/>
    <d v="2018-01-21T01:43:28"/>
    <s v="ready_to_ship"/>
    <s v="Handover Priority 1"/>
    <s v="NMPO-75501"/>
    <s v="MVSA001601"/>
    <s v="Engineering Magic Trading Est."/>
    <s v="Ammar"/>
    <n v="11"/>
    <n v="2"/>
    <x v="341"/>
  </r>
  <r>
    <s v="SA2506756"/>
    <n v="2715815"/>
    <d v="2018-01-18T06:09:38"/>
    <s v="2978126S1367S2"/>
    <s v="1015"/>
    <s v="iPhone X case Black"/>
    <d v="2018-01-20T02:06:37"/>
    <s v="ready_to_ship"/>
    <s v="Handover Priority 1"/>
    <s v="NMPO-75582"/>
    <s v="MVSA001367"/>
    <s v="The Advanced Store Establishment"/>
    <s v="Malik"/>
    <n v="11"/>
    <n v="2"/>
    <x v="342"/>
  </r>
  <r>
    <s v="SA2506757"/>
    <n v="2715816"/>
    <d v="2018-01-18T06:09:38"/>
    <s v="2978126S1367S2"/>
    <s v="1015"/>
    <s v="iPhone X case Black"/>
    <d v="2018-01-20T02:06:37"/>
    <s v="ready_to_ship"/>
    <s v="Handover Priority 1"/>
    <s v="NMPO-75582"/>
    <s v="MVSA001367"/>
    <s v="The Advanced Store Establishment"/>
    <s v="Malik"/>
    <n v="11"/>
    <n v="2"/>
    <x v="342"/>
  </r>
  <r>
    <s v="SA2506762"/>
    <n v="2715818"/>
    <d v="2018-01-18T06:13:32"/>
    <s v="4137625S1804S2"/>
    <s v="29382S989S3"/>
    <s v="Dolce &amp; Gabbana Pour Femme for Women - 100 ml - EDP"/>
    <d v="2018-01-21T02:11:30"/>
    <s v="ready_to_ship"/>
    <s v="Handover Priority 1"/>
    <s v="NMPO-78215"/>
    <s v="MVSA001804"/>
    <s v="ETER W HADIAH TRADING EST"/>
    <s v="Ammar"/>
    <n v="11"/>
    <n v="2"/>
    <x v="343"/>
  </r>
  <r>
    <s v="SA2506806"/>
    <n v="2715825"/>
    <d v="2018-01-18T07:13:27"/>
    <s v="3312079S2504S3"/>
    <s v="FGSIPAINTAPMATTB"/>
    <s v="Apple Airpods Special Edition Wireless Earphones by SWITCH (Matte Black)"/>
    <d v="2018-01-25T03:10:38"/>
    <s v="ready_to_ship"/>
    <s v="Handover Priority 1"/>
    <s v="NMPO-76321"/>
    <s v="MVSA002504"/>
    <s v="Axiom Telecom LLC"/>
    <s v="Danish"/>
    <n v="11"/>
    <n v="2"/>
    <x v="344"/>
  </r>
  <r>
    <s v="SA2506821"/>
    <n v="2715831"/>
    <d v="2018-01-18T07:53:29"/>
    <s v="4533472S3869S2"/>
    <s v="100008"/>
    <s v="iLife ZedAir IL.1406.332WCEAS (Intel Celeron  3 GB RAM  500 GB HDD  Int Graphics  Windows 10) 14 Inch Laptop - Silver"/>
    <d v="2018-01-21T03:50:15"/>
    <s v="ready_to_ship"/>
    <s v="Handover Priority 1"/>
    <s v="NMPO-75467"/>
    <s v="MVSA003869"/>
    <s v="Mishal &amp; Mishal Contracting Est,"/>
    <s v="Tahir"/>
    <n v="11"/>
    <n v="2"/>
    <x v="345"/>
  </r>
  <r>
    <s v="SA2506824"/>
    <n v="2715832"/>
    <d v="2018-01-18T07:57:28"/>
    <s v="4406840S1947S2"/>
    <s v="100483-01"/>
    <s v="Anker 24W 2-port USB wall charger - White"/>
    <d v="2018-01-20T03:54:14"/>
    <s v="ready_to_ship"/>
    <s v="Handover Priority 1"/>
    <s v="NMPO-75519"/>
    <s v="MVSA001947"/>
    <s v="ﻣﺆﺳﺴﺔ اﻟﺘﺄﺛﻴﺮ اﻟﻜﺎﻣﻞ اﻟﺘﺠﺎرﻳﺔ"/>
    <s v="Shahzad"/>
    <n v="11"/>
    <n v="2"/>
    <x v="346"/>
  </r>
  <r>
    <s v="SA2506853"/>
    <n v="2715834"/>
    <d v="2018-01-18T08:25:30"/>
    <s v="3245805S1157S2"/>
    <s v="2615659S989S3"/>
    <s v="Huawei Nova 2 Plus (4 GB 64 GB 4G LTE Dual SIM Blue)"/>
    <d v="2018-01-21T04:21:31"/>
    <s v="ready_to_ship"/>
    <s v="Handover Priority 1"/>
    <s v="NMPO-77805"/>
    <s v="MVSA001157"/>
    <s v="شركة الرسائل لاجهزة الاتصالات السلكيه"/>
    <s v="Naushad"/>
    <n v="11"/>
    <n v="2"/>
    <x v="347"/>
  </r>
  <r>
    <s v="SA2506938"/>
    <n v="2715849"/>
    <d v="2018-01-18T10:25:32"/>
    <s v="3245805S1157S2"/>
    <s v="2615659S989S3"/>
    <s v="Huawei Nova 2 Plus (4 GB 64 GB 4G LTE Dual SIM Blue)"/>
    <d v="2018-01-21T06:23:45"/>
    <s v="ready_to_ship"/>
    <s v="Handover Priority 1"/>
    <s v="NMPO-77806"/>
    <s v="MVSA001157"/>
    <s v="شركة الرسائل لاجهزة الاتصالات السلكيه"/>
    <s v="Naushad"/>
    <n v="11"/>
    <n v="2"/>
    <x v="348"/>
  </r>
  <r>
    <s v="SA2506956"/>
    <n v="2715853"/>
    <d v="2018-01-18T10:49:34"/>
    <s v="3011296S1804S2"/>
    <s v="529588M989S3"/>
    <s v="My Burberry Black for Women (EDP 90 ml)"/>
    <d v="2018-01-21T06:46:01"/>
    <s v="ready_to_ship"/>
    <s v="Handover Priority 1"/>
    <s v="NMPO-78216"/>
    <s v="MVSA001804"/>
    <s v="ETER W HADIAH TRADING EST"/>
    <s v="Ammar"/>
    <n v="11"/>
    <n v="2"/>
    <x v="349"/>
  </r>
  <r>
    <s v="SA2506991"/>
    <n v="2715858"/>
    <d v="2018-01-18T11:02:11"/>
    <s v="3011153S1804S2"/>
    <s v="83951S989S3"/>
    <s v="Gucci Guilty Intense for Women - EDP 75 ml"/>
    <d v="2018-01-21T07:01:52"/>
    <s v="ready_to_ship"/>
    <s v="Handover Priority 1"/>
    <s v="NMPO-78217"/>
    <s v="MVSA001804"/>
    <s v="ETER W HADIAH TRADING EST"/>
    <s v="Ammar"/>
    <n v="11"/>
    <n v="2"/>
    <x v="350"/>
  </r>
  <r>
    <s v="SA2506817"/>
    <n v="2715875"/>
    <d v="2018-01-18T11:53:34"/>
    <s v="4245514S2985S2"/>
    <s v="iS 442"/>
    <s v="iSONIC iS 442 2.1 CH SOUND SYSTEM"/>
    <d v="2018-01-21T03:43:23"/>
    <s v="ready_to_ship"/>
    <s v="Handover Priority 1"/>
    <s v="NMPO-75729"/>
    <s v="MVSA002985"/>
    <s v="Adhkari Trading Est"/>
    <s v="Ehtisham"/>
    <n v="11"/>
    <n v="2"/>
    <x v="351"/>
  </r>
  <r>
    <s v="SA2506818"/>
    <n v="2715876"/>
    <d v="2018-01-18T11:53:34"/>
    <s v="4245514S2985S2"/>
    <s v="iS 442"/>
    <s v="iSONIC iS 442 2.1 CH SOUND SYSTEM"/>
    <d v="2018-01-21T03:43:23"/>
    <s v="ready_to_ship"/>
    <s v="Handover Priority 1"/>
    <s v="NMPO-75729"/>
    <s v="MVSA002985"/>
    <s v="Adhkari Trading Est"/>
    <s v="Ehtisham"/>
    <n v="11"/>
    <n v="2"/>
    <x v="351"/>
  </r>
  <r>
    <s v="SA2504419"/>
    <n v="2715884"/>
    <d v="2018-01-18T12:02:32"/>
    <s v="2895068S1043S2"/>
    <s v="659230"/>
    <s v="Bluelans Charging Cradle Charger Dock for Samsung Gear 2 R380"/>
    <d v="2018-01-20T14:41:24"/>
    <s v="ready_to_ship"/>
    <s v="Handover Priority 1"/>
    <s v="NMPO-75809"/>
    <s v="MVSA001043"/>
    <s v="Shenzhen Bluelans Network Technology Co. Ltd."/>
    <m/>
    <n v="11"/>
    <n v="2"/>
    <x v="352"/>
  </r>
  <r>
    <s v="SA2504422"/>
    <n v="2715886"/>
    <d v="2018-01-18T12:02:33"/>
    <s v="2974789S1043S3"/>
    <s v="625542"/>
    <s v="Bluelans? Nose Ear Face Hair Shaver"/>
    <d v="2018-01-20T14:41:36"/>
    <s v="ready_to_ship"/>
    <s v="Handover Priority 1"/>
    <s v="NMPO-75808"/>
    <s v="MVSA001043"/>
    <s v="Shenzhen Bluelans Network Technology Co. Ltd."/>
    <m/>
    <n v="11"/>
    <n v="2"/>
    <x v="353"/>
  </r>
  <r>
    <s v="SA2501916"/>
    <n v="2715890"/>
    <d v="2018-01-18T12:06:33"/>
    <s v="3497224S1527S2"/>
    <s v="158"/>
    <s v="Sony Xperia L1 (16 GB 4G Dual SIM Black)"/>
    <d v="2018-01-24T19:07:10"/>
    <s v="ready_to_ship"/>
    <s v="Handover Priority 1"/>
    <s v="NMPO-75504"/>
    <s v="MVSA001527"/>
    <s v="مؤسسة نجم فازا للمقاولات"/>
    <s v="Naushad"/>
    <n v="11"/>
    <n v="2"/>
    <x v="354"/>
  </r>
  <r>
    <s v="SA2504510"/>
    <n v="2715902"/>
    <d v="2018-01-18T12:10:38"/>
    <s v="2992256S1043S3"/>
    <s v="632783"/>
    <s v="Bluelans? New Women Full Head Clip Curly Wavy Synthetic Hair Extension Dark Brown"/>
    <d v="2018-01-20T15:05:15"/>
    <s v="ready_to_ship"/>
    <s v="Handover Priority 1"/>
    <s v="NMPO-75804"/>
    <s v="MVSA001043"/>
    <s v="Shenzhen Bluelans Network Technology Co. Ltd."/>
    <m/>
    <n v="11"/>
    <n v="2"/>
    <x v="355"/>
  </r>
  <r>
    <s v="SA2505279"/>
    <n v="2715938"/>
    <d v="2018-01-18T12:29:41"/>
    <s v="4275881S1601S2"/>
    <s v="1fou.bou05"/>
    <s v="Bourjois Healthy Mix Foundation 56 light bronze"/>
    <d v="2018-01-20T18:07:08"/>
    <s v="ready_to_ship"/>
    <s v="Handover Priority 1"/>
    <s v="NMPO-75717"/>
    <s v="MVSA001601"/>
    <s v="Engineering Magic Trading Est."/>
    <s v="Ammar"/>
    <n v="11"/>
    <n v="2"/>
    <x v="356"/>
  </r>
  <r>
    <s v="SA2505417"/>
    <n v="2715945"/>
    <d v="2018-01-18T12:34:34"/>
    <s v="2891173S1043S2"/>
    <s v="656816"/>
    <s v="Bluelans Waterproof Shockproof Hybrid TPU Phone Case Cover for iPhone 6 6S Plus Blue"/>
    <d v="2018-01-20T18:39:39"/>
    <s v="ready_to_ship"/>
    <s v="Handover Priority 1"/>
    <s v="NMPO-75806"/>
    <s v="MVSA001043"/>
    <s v="Shenzhen Bluelans Network Technology Co. Ltd."/>
    <m/>
    <n v="11"/>
    <n v="2"/>
    <x v="357"/>
  </r>
  <r>
    <s v="SA2505418"/>
    <n v="2715946"/>
    <d v="2018-01-18T12:34:34"/>
    <s v="2892230S1043S2"/>
    <s v="656805"/>
    <s v="Bluelans Waterproof Shockproof Hybrid TPU Phone Case Cover for iPhone 6 6S Plus Golden"/>
    <d v="2018-01-20T18:39:39"/>
    <s v="ready_to_ship"/>
    <s v="Handover Priority 1"/>
    <s v="NMPO-75806"/>
    <s v="MVSA001043"/>
    <s v="Shenzhen Bluelans Network Technology Co. Ltd."/>
    <m/>
    <n v="11"/>
    <n v="2"/>
    <x v="357"/>
  </r>
  <r>
    <s v="SA2505475"/>
    <n v="2715953"/>
    <d v="2018-01-18T12:37:35"/>
    <s v="3425977S1043S2"/>
    <s v="233454"/>
    <s v="BLUELANS? 4 Panels Coffee Bean Unframed Painting Set Home Cafe Wall Art Modern Decoration  1#"/>
    <d v="2018-01-27T19:06:52"/>
    <s v="ready_to_ship"/>
    <s v="Handover Priority 1"/>
    <s v="NMPO-76011"/>
    <s v="MVSA001043"/>
    <s v="Shenzhen Bluelans Network Technology Co. Ltd."/>
    <m/>
    <n v="11"/>
    <n v="2"/>
    <x v="358"/>
  </r>
  <r>
    <s v="SA2505476"/>
    <n v="2715954"/>
    <d v="2018-01-18T12:37:35"/>
    <s v="3426021S1043S2"/>
    <s v="402475"/>
    <s v="BLUELANS? 5 Pcs/Set Modern Frameless Flower Candle Stone Wall Art Painting Home Decor"/>
    <d v="2018-01-27T19:06:52"/>
    <s v="ready_to_ship"/>
    <s v="Handover Priority 1"/>
    <s v="NMPO-76011"/>
    <s v="MVSA001043"/>
    <s v="Shenzhen Bluelans Network Technology Co. Ltd."/>
    <m/>
    <n v="11"/>
    <n v="2"/>
    <x v="358"/>
  </r>
  <r>
    <s v="SA2505703"/>
    <n v="2715969"/>
    <d v="2018-01-18T12:47:00"/>
    <s v="2763968S1053S3"/>
    <s v="FB408SBKSEU"/>
    <s v="Fitbit Alta HR Fitness Band- Small Black"/>
    <d v="2018-01-20T20:11:21"/>
    <s v="ready_to_ship"/>
    <s v="Handover Priority 1"/>
    <s v="NMPO-75604"/>
    <s v="MVSA001053"/>
    <s v="Lionfish general trading LLC"/>
    <s v="Danish"/>
    <n v="11"/>
    <n v="2"/>
    <x v="359"/>
  </r>
  <r>
    <s v="SA2505777"/>
    <n v="2715976"/>
    <d v="2018-01-18T12:49:45"/>
    <s v="3242385S1195S2"/>
    <s v="1000004"/>
    <s v="Opium Black L559780 for Unisex (EDP 90 ml)"/>
    <d v="2018-01-20T20:34:10"/>
    <s v="ready_to_ship"/>
    <s v="Handover Priority 1"/>
    <s v="NMPO-75911"/>
    <s v="MVSA001195"/>
    <s v="Abdulkareem Hassan Bin Abdullah Al Qahtani Establishment for Communications and Information Technology"/>
    <s v="Abdul"/>
    <n v="11"/>
    <n v="2"/>
    <x v="360"/>
  </r>
  <r>
    <s v="SA2505783"/>
    <n v="2715978"/>
    <d v="2018-01-18T12:49:45"/>
    <s v="4137628S1804S2"/>
    <s v="37137S989S3"/>
    <s v="Givenchy Eudemoiselle de Givenchy Bois de Oud for Women - EDP 100 ml"/>
    <d v="2018-01-20T20:34:10"/>
    <s v="ready_to_ship"/>
    <s v="Handover Priority 1"/>
    <s v="NMPO-78219"/>
    <s v="MVSA001804"/>
    <s v="ETER W HADIAH TRADING EST"/>
    <s v="Ammar"/>
    <n v="11"/>
    <n v="2"/>
    <x v="361"/>
  </r>
  <r>
    <s v="SA2506198"/>
    <n v="2716000"/>
    <d v="2018-01-18T13:01:46"/>
    <s v="4300827S1861S2"/>
    <s v="zsmoothq"/>
    <s v="Zhiyun Smooth Q Mobile Gimbal Stabilizer Selfie Stick for Smartphones Black"/>
    <d v="2018-01-20T23:03:46"/>
    <s v="ready_to_ship"/>
    <s v="Handover Priority 1"/>
    <s v="NMPO-75532"/>
    <s v="MVSA001861"/>
    <s v="New Sora Trading LLC"/>
    <s v="Owais"/>
    <n v="11"/>
    <n v="2"/>
    <x v="362"/>
  </r>
  <r>
    <s v="SA2506245"/>
    <n v="2716007"/>
    <d v="2018-01-18T13:06:49"/>
    <s v="2973157S1043S3"/>
    <s v="647135"/>
    <s v="Bluelans Insulated Storage Cooler Thermal Picnic Lunch Bag Waterproof Travel Purple"/>
    <d v="2018-01-20T23:24:21"/>
    <s v="ready_to_ship"/>
    <s v="Handover Priority 1"/>
    <s v="NMPO-75800"/>
    <s v="MVSA001043"/>
    <s v="Shenzhen Bluelans Network Technology Co. Ltd."/>
    <m/>
    <n v="11"/>
    <n v="2"/>
    <x v="363"/>
  </r>
  <r>
    <s v="SA2505797"/>
    <n v="2716046"/>
    <d v="2018-01-18T13:22:47"/>
    <s v="4137592S1804S2"/>
    <s v="1563526S989S3"/>
    <s v="Valentino Uomo for Men (EDT 100ml)"/>
    <d v="2018-01-20T20:38:42"/>
    <s v="ready_to_ship"/>
    <s v="Handover Priority 1"/>
    <s v="NMPO-78221"/>
    <s v="MVSA001804"/>
    <s v="ETER W HADIAH TRADING EST"/>
    <s v="Ammar"/>
    <n v="11"/>
    <n v="2"/>
    <x v="364"/>
  </r>
  <r>
    <s v="SA2507018"/>
    <n v="2716072"/>
    <d v="2018-01-18T13:34:43"/>
    <s v="2974896S1746S2"/>
    <s v="S0856270"/>
    <s v="IM Black Chrome Trim Fountain Pen"/>
    <d v="2018-01-21T07:11:51"/>
    <s v="ready_to_ship"/>
    <s v="Handover Priority 1"/>
    <s v="NMPO-78276"/>
    <s v="MVSA001746"/>
    <s v="Kings Traders"/>
    <s v="Chitra"/>
    <n v="11"/>
    <n v="2"/>
    <x v="365"/>
  </r>
  <r>
    <s v="SA2507165"/>
    <n v="2716080"/>
    <d v="2018-01-18T13:37:42"/>
    <s v="4256167S2161S2"/>
    <s v="elek0077"/>
    <s v="Elekta 5.1 Channel Home Theater with Digital FM (EHT-7900MKII Black)"/>
    <d v="2018-01-21T08:17:11"/>
    <s v="ready_to_ship"/>
    <s v="Handover Priority 1"/>
    <s v="NMPO-78333"/>
    <s v="MVSA002161"/>
    <s v="sahelareej.co"/>
    <s v="AMR"/>
    <n v="11"/>
    <n v="2"/>
    <x v="366"/>
  </r>
  <r>
    <s v="SA2507196"/>
    <n v="2716084"/>
    <d v="2018-01-18T13:37:43"/>
    <s v="4406840S1947S2"/>
    <s v="100483-01"/>
    <s v="Anker 24W 2-port USB wall charger - White"/>
    <d v="2018-01-20T08:39:08"/>
    <s v="ready_to_ship"/>
    <s v="Handover Priority 1"/>
    <s v="NMPO-75557"/>
    <s v="MVSA001947"/>
    <s v="ﻣﺆﺳﺴﺔ اﻟﺘﺄﺛﻴﺮ اﻟﻜﺎﻣﻞ اﻟﺘﺠﺎرﻳﺔ"/>
    <s v="Shahzad"/>
    <n v="11"/>
    <n v="2"/>
    <x v="367"/>
  </r>
  <r>
    <s v="SA2507302"/>
    <n v="2716090"/>
    <d v="2018-01-18T13:41:46"/>
    <s v="2929485S1157S2"/>
    <s v="635121M989S3"/>
    <s v="Huawei MediaPad T1 7.0 (16 GB 3G + Wifi Silver)"/>
    <d v="2018-01-21T09:08:01"/>
    <s v="ready_to_ship"/>
    <s v="Handover Priority 1"/>
    <s v="NMPO-77808"/>
    <s v="MVSA001157"/>
    <s v="شركة الرسائل لاجهزة الاتصالات السلكيه"/>
    <s v="Naushad"/>
    <n v="11"/>
    <n v="2"/>
    <x v="368"/>
  </r>
  <r>
    <s v="SA2507388"/>
    <n v="2716097"/>
    <d v="2018-01-18T13:49:36"/>
    <s v="3991648S1157S2"/>
    <s v="370602M989S3"/>
    <s v="Sony Xperia M5(16 GB 5 inches 4G LTE White)"/>
    <d v="2018-01-21T09:40:10"/>
    <s v="ready_to_ship"/>
    <s v="Handover Priority 1"/>
    <s v="NMPO-77809"/>
    <s v="MVSA001157"/>
    <s v="شركة الرسائل لاجهزة الاتصالات السلكيه"/>
    <s v="Naushad"/>
    <n v="11"/>
    <n v="2"/>
    <x v="369"/>
  </r>
  <r>
    <s v="SA2507428"/>
    <n v="2716100"/>
    <d v="2018-01-18T14:01:35"/>
    <s v="2929485S1157S2"/>
    <s v="635121M989S3"/>
    <s v="Huawei MediaPad T1 7.0 (16 GB 3G + Wifi Silver)"/>
    <d v="2018-01-21T09:57:24"/>
    <s v="ready_to_ship"/>
    <s v="Handover Priority 1"/>
    <s v="NMPO-77810"/>
    <s v="MVSA001157"/>
    <s v="شركة الرسائل لاجهزة الاتصالات السلكيه"/>
    <s v="Naushad"/>
    <n v="11"/>
    <n v="2"/>
    <x v="370"/>
  </r>
  <r>
    <s v="SA2505964"/>
    <n v="2716104"/>
    <d v="2018-01-18T14:26:48"/>
    <s v="2929485S1157S2"/>
    <s v="635121M989S3"/>
    <s v="Huawei MediaPad T1 7.0 (16 GB 3G + Wifi Silver)"/>
    <d v="2018-01-20T21:48:27"/>
    <s v="ready_to_ship"/>
    <s v="Handover Priority 1"/>
    <s v="NMPO-77811"/>
    <s v="MVSA001157"/>
    <s v="شركة الرسائل لاجهزة الاتصالات السلكيه"/>
    <s v="Naushad"/>
    <n v="11"/>
    <n v="2"/>
    <x v="371"/>
  </r>
  <r>
    <s v="SA2507476"/>
    <n v="2716105"/>
    <d v="2018-01-18T14:30:54"/>
    <s v="2974312S1370S2"/>
    <s v="373.80915255.17"/>
    <s v="FanTime In-Ear Wireless Bluetooth Stereo Dacom Mobile Earphone Headset with charger case Compatible with iPhone 7 - White"/>
    <d v="2018-01-21T10:27:39"/>
    <s v="ready_to_ship"/>
    <s v="Handover Priority 1"/>
    <s v="NMPO-76311"/>
    <s v="MVSA001370"/>
    <s v="مؤسسة الشمال السعوديه للتجاره"/>
    <s v="Shahzad"/>
    <n v="11"/>
    <n v="2"/>
    <x v="372"/>
  </r>
  <r>
    <s v="SA2507509"/>
    <n v="2716109"/>
    <d v="2018-01-18T14:50:45"/>
    <s v="3991648S1157S2"/>
    <s v="370602M989S3"/>
    <s v="Sony Xperia M5(16 GB 5 inches 4G LTE White)"/>
    <d v="2018-01-21T10:45:23"/>
    <s v="ready_to_ship"/>
    <s v="Handover Priority 1"/>
    <s v="NMPO-77812"/>
    <s v="MVSA001157"/>
    <s v="شركة الرسائل لاجهزة الاتصالات السلكيه"/>
    <s v="Naushad"/>
    <n v="11"/>
    <n v="2"/>
    <x v="373"/>
  </r>
  <r>
    <s v="SA2507465"/>
    <n v="2716110"/>
    <d v="2018-01-18T14:54:41"/>
    <s v="3991648S1157S2"/>
    <s v="370602M989S3"/>
    <s v="Sony Xperia M5(16 GB 5 inches 4G LTE White)"/>
    <d v="2018-01-21T10:23:10"/>
    <s v="ready_to_ship"/>
    <s v="Handover Priority 1"/>
    <s v="NMPO-77813"/>
    <s v="MVSA001157"/>
    <s v="شركة الرسائل لاجهزة الاتصالات السلكيه"/>
    <s v="Naushad"/>
    <n v="11"/>
    <n v="2"/>
    <x v="374"/>
  </r>
  <r>
    <s v="SA2507537"/>
    <n v="2716113"/>
    <d v="2018-01-18T15:02:42"/>
    <s v="4482105S2781S2"/>
    <s v="HHFS25FGD"/>
    <s v="Huawei Mobile Broadband Cute E5573 - 4G - WiFi Router - LTE Cat4 150Mbps"/>
    <d v="2018-01-21T10:59:27"/>
    <s v="ready_to_ship"/>
    <s v="Handover Priority 1"/>
    <s v="NMPO-75614"/>
    <s v="MVSA002781"/>
    <s v="Akvalley"/>
    <s v="Malik"/>
    <n v="11"/>
    <n v="2"/>
    <x v="375"/>
  </r>
  <r>
    <s v="SA2507539"/>
    <n v="2716114"/>
    <d v="2018-01-18T15:02:43"/>
    <s v="3590289S1285S2"/>
    <s v="50559"/>
    <s v="Chopard Happy Spirit for women - 75 ml - EDP"/>
    <d v="2018-01-20T10:59:55"/>
    <s v="ready_to_ship"/>
    <s v="Handover Priority 1"/>
    <s v="NMPO-75716"/>
    <s v="MVSA001285"/>
    <s v="Faisal Ahamed Qubai"/>
    <s v="Abdul"/>
    <n v="11"/>
    <n v="2"/>
    <x v="376"/>
  </r>
  <r>
    <s v="SA2507540"/>
    <n v="2716115"/>
    <d v="2018-01-18T15:06:39"/>
    <s v="3991648S1157S2"/>
    <s v="370602M989S3"/>
    <s v="Sony Xperia M5(16 GB 5 inches 4G LTE White)"/>
    <d v="2018-01-21T11:00:48"/>
    <s v="ready_to_ship"/>
    <s v="Handover Priority 1"/>
    <s v="NMPO-77814"/>
    <s v="MVSA001157"/>
    <s v="شركة الرسائل لاجهزة الاتصالات السلكيه"/>
    <s v="Naushad"/>
    <n v="11"/>
    <n v="2"/>
    <x v="377"/>
  </r>
  <r>
    <s v="SA2507561"/>
    <n v="2716119"/>
    <d v="2018-01-18T15:09:46"/>
    <s v="3991648S1157S2"/>
    <s v="370602M989S3"/>
    <s v="Sony Xperia M5(16 GB 5 inches 4G LTE White)"/>
    <d v="2018-01-21T11:09:13"/>
    <s v="ready_to_ship"/>
    <s v="Handover Priority 1"/>
    <s v="NMPO-77815"/>
    <s v="MVSA001157"/>
    <s v="شركة الرسائل لاجهزة الاتصالات السلكيه"/>
    <s v="Naushad"/>
    <n v="11"/>
    <n v="2"/>
    <x v="378"/>
  </r>
  <r>
    <s v="SA2507573"/>
    <n v="2716122"/>
    <d v="2018-01-18T15:14:44"/>
    <s v="4298932S3741S2"/>
    <s v="RZ03-02260100-R3M1"/>
    <s v="Razer Cynosa Chroma Gaming Keyboard (Black)"/>
    <d v="2018-01-20T11:13:35"/>
    <s v="ready_to_ship"/>
    <s v="Handover Priority 1"/>
    <s v="NMPO-75626"/>
    <s v="MVSA003741"/>
    <s v="Emerging Technologies Overseas Corporation"/>
    <s v="Mubina"/>
    <n v="11"/>
    <n v="2"/>
    <x v="379"/>
  </r>
  <r>
    <s v="SA2507580"/>
    <n v="2716124"/>
    <d v="2018-01-18T15:18:44"/>
    <s v="3762010S1804S2"/>
    <s v="37386S989S3"/>
    <s v="MANCERA Mancera Roses Greedy for women - 120 ml - EDP"/>
    <d v="2018-01-21T11:16:36"/>
    <s v="ready_to_ship"/>
    <s v="Handover Priority 1"/>
    <s v="NMPO-78223"/>
    <s v="MVSA001804"/>
    <s v="ETER W HADIAH TRADING EST"/>
    <s v="Ammar"/>
    <n v="11"/>
    <n v="2"/>
    <x v="380"/>
  </r>
  <r>
    <s v="SA2507587"/>
    <n v="2716128"/>
    <d v="2018-01-18T15:26:55"/>
    <s v="3026676S1804S2"/>
    <s v="1629555S989S3"/>
    <s v="Calvin Klein Euphoria for Men (EDT 100 ml)"/>
    <d v="2018-01-21T11:20:48"/>
    <s v="ready_to_ship"/>
    <s v="Handover Priority 1"/>
    <s v="NMPO-78224"/>
    <s v="MVSA001804"/>
    <s v="ETER W HADIAH TRADING EST"/>
    <s v="Ammar"/>
    <n v="11"/>
    <n v="2"/>
    <x v="381"/>
  </r>
  <r>
    <s v="SA2506281"/>
    <n v="2716139"/>
    <d v="2018-01-18T15:49:39"/>
    <s v="2929485S1157S2"/>
    <s v="635121M989S3"/>
    <s v="Huawei MediaPad T1 7.0 (16 GB 3G + Wifi Silver)"/>
    <d v="2018-01-20T23:42:37"/>
    <s v="ready_to_ship"/>
    <s v="Handover Priority 1"/>
    <s v="NMPO-77816"/>
    <s v="MVSA001157"/>
    <s v="شركة الرسائل لاجهزة الاتصالات السلكيه"/>
    <s v="Naushad"/>
    <n v="11"/>
    <n v="2"/>
    <x v="382"/>
  </r>
  <r>
    <s v="SA2507769"/>
    <n v="2716153"/>
    <d v="2018-01-18T16:14:56"/>
    <s v="2910339S1043S3"/>
    <s v="810742"/>
    <s v="Bluelans Laptop Notebook Sleeve Case Carry Bag Pouch for Macbook Air/Pro 11/13/15 inch 13 (Pink)"/>
    <d v="2018-01-21T12:11:19"/>
    <s v="ready_to_ship"/>
    <s v="Handover Priority 1"/>
    <s v="NMPO-75803"/>
    <s v="MVSA001043"/>
    <s v="Shenzhen Bluelans Network Technology Co. Ltd."/>
    <m/>
    <n v="11"/>
    <n v="2"/>
    <x v="383"/>
  </r>
  <r>
    <s v="SA2507916"/>
    <n v="2716184"/>
    <d v="2018-01-18T17:09:43"/>
    <s v="4370568S1682S2"/>
    <s v="10120000015353"/>
    <s v="Philips Grooming Kit QG3362 (Black)"/>
    <d v="2018-01-21T13:09:20"/>
    <s v="ready_to_ship"/>
    <s v="Handover Priority 1"/>
    <s v="NMPO-76092"/>
    <s v="MVSA001682"/>
    <s v="World Fitness Trading Est"/>
    <s v="Mohamed"/>
    <n v="11"/>
    <n v="2"/>
    <x v="384"/>
  </r>
  <r>
    <s v="SA2507926"/>
    <n v="2716185"/>
    <d v="2018-01-18T17:14:39"/>
    <s v="4370953S1682S2"/>
    <s v="1012000001521"/>
    <s v="GEEPAS Burner Black Gas Cooktops Gk4410"/>
    <d v="2018-01-20T13:13:56"/>
    <s v="ready_to_ship"/>
    <s v="Handover Priority 1"/>
    <s v="NMPO-76091"/>
    <s v="MVSA001682"/>
    <s v="World Fitness Trading Est"/>
    <s v="Mohamed"/>
    <n v="11"/>
    <n v="2"/>
    <x v="385"/>
  </r>
  <r>
    <s v="SA2508024"/>
    <n v="2716211"/>
    <d v="2018-01-18T17:45:54"/>
    <s v="3835852S3340S2"/>
    <s v="MG70246923"/>
    <s v="Margoun 2 Pack Super Shields for Huawei Honor 7X Multi-Layer Screen Protector"/>
    <d v="2018-01-21T13:43:25"/>
    <s v="ready_to_ship"/>
    <s v="Handover Priority 1"/>
    <s v="NMPO-76348"/>
    <s v="MVSA003340"/>
    <s v="MARGOUN GENERAL TRADING"/>
    <s v="Danish"/>
    <n v="11"/>
    <n v="2"/>
    <x v="386"/>
  </r>
  <r>
    <s v="SA2508098"/>
    <n v="2716215"/>
    <d v="2018-01-18T18:05:46"/>
    <s v="4027392S1804S2"/>
    <s v="36484S989S3"/>
    <s v="Burberry Body for Women - EDP 85 ml"/>
    <d v="2018-01-21T14:01:44"/>
    <s v="ready_to_ship"/>
    <s v="Handover Priority 1"/>
    <s v="NMPO-78225"/>
    <s v="MVSA001804"/>
    <s v="ETER W HADIAH TRADING EST"/>
    <s v="Ammar"/>
    <n v="11"/>
    <n v="2"/>
    <x v="387"/>
  </r>
  <r>
    <s v="SA2508099"/>
    <n v="2716216"/>
    <d v="2018-01-18T18:05:46"/>
    <s v="4027392S1804S2"/>
    <s v="36484S989S3"/>
    <s v="Burberry Body for Women - EDP 85 ml"/>
    <d v="2018-01-21T14:01:44"/>
    <s v="ready_to_ship"/>
    <s v="Handover Priority 1"/>
    <s v="NMPO-78225"/>
    <s v="MVSA001804"/>
    <s v="ETER W HADIAH TRADING EST"/>
    <s v="Ammar"/>
    <n v="11"/>
    <n v="2"/>
    <x v="387"/>
  </r>
  <r>
    <s v="SA2498310"/>
    <n v="2716221"/>
    <d v="2018-01-18T18:09:46"/>
    <s v="4193838S1075S2"/>
    <s v="E55BT-BLK"/>
    <s v="JBL Over-Ear Bluetooth Headphones E55 - BLACK"/>
    <d v="2018-01-18T16:55:59"/>
    <s v="ready_to_ship"/>
    <s v="Handover Priority 1"/>
    <s v="NMPO-76277"/>
    <s v="MVSA001075"/>
    <s v="TEQTRONIX INTERNATIONAL GENERAL TRADING LLC"/>
    <s v="Danish"/>
    <n v="11"/>
    <n v="2"/>
    <x v="388"/>
  </r>
  <r>
    <s v="SA2505300"/>
    <n v="2716224"/>
    <d v="2018-01-18T18:09:46"/>
    <s v="2910656S1043S3"/>
    <s v="655638"/>
    <s v="Bluelans Professional 12 Mixed Colors Waterproof Lip Liner Pencil12 Pcs"/>
    <d v="2018-01-20T18:09:32"/>
    <s v="ready_to_ship"/>
    <s v="Handover Priority 1"/>
    <s v="NMPO-76180"/>
    <s v="MVSA001043"/>
    <s v="Shenzhen Bluelans Network Technology Co. Ltd."/>
    <m/>
    <n v="11"/>
    <n v="2"/>
    <x v="389"/>
  </r>
  <r>
    <s v="SA2505313"/>
    <n v="2716236"/>
    <d v="2018-01-18T18:09:46"/>
    <s v="2973097S1043S3"/>
    <s v="644879"/>
    <s v="Bluelans? 2Pcs Waterproof EyeLiner Eyebrow Pencil Makeup Beauty Tool"/>
    <d v="2018-01-20T18:09:32"/>
    <s v="ready_to_ship"/>
    <s v="Handover Priority 1"/>
    <s v="NMPO-76180"/>
    <s v="MVSA001043"/>
    <s v="Shenzhen Bluelans Network Technology Co. Ltd."/>
    <m/>
    <n v="11"/>
    <n v="2"/>
    <x v="389"/>
  </r>
  <r>
    <s v="SA2508151"/>
    <n v="2716246"/>
    <d v="2018-01-18T18:29:43"/>
    <s v="3245461S1157S2"/>
    <s v="2845535S989S3"/>
    <s v="Huawei HONOR 6X (3 GB 32 GB 4G + Wifi Dual SIM Gold)"/>
    <d v="2018-01-21T14:25:45"/>
    <s v="ready_to_ship"/>
    <s v="Handover Priority 1"/>
    <s v="NMPO-77819"/>
    <s v="MVSA001157"/>
    <s v="شركة الرسائل لاجهزة الاتصالات السلكيه"/>
    <s v="Naushad"/>
    <n v="11"/>
    <n v="2"/>
    <x v="390"/>
  </r>
  <r>
    <s v="SA2508162"/>
    <n v="2716248"/>
    <d v="2018-01-18T18:33:44"/>
    <s v="3011436S1804S2"/>
    <s v="82132S989S3"/>
    <s v="Versace Eros Pour Femme for Women - 100ml - EDP"/>
    <d v="2018-01-21T14:32:50"/>
    <s v="ready_to_ship"/>
    <s v="Handover Priority 1"/>
    <s v="NMPO-78226"/>
    <s v="MVSA001804"/>
    <s v="ETER W HADIAH TRADING EST"/>
    <s v="Ammar"/>
    <n v="11"/>
    <n v="2"/>
    <x v="391"/>
  </r>
  <r>
    <s v="SA2508191"/>
    <n v="2716256"/>
    <d v="2018-01-18T18:53:44"/>
    <s v="3245461S1157S2"/>
    <s v="2845535S989S3"/>
    <s v="Huawei HONOR 6X (3 GB 32 GB 4G + Wifi Dual SIM Gold)"/>
    <d v="2018-01-21T14:49:42"/>
    <s v="ready_to_ship"/>
    <s v="Handover Priority 1"/>
    <s v="NMPO-77820"/>
    <s v="MVSA001157"/>
    <s v="شركة الرسائل لاجهزة الاتصالات السلكيه"/>
    <s v="Naushad"/>
    <n v="11"/>
    <n v="2"/>
    <x v="392"/>
  </r>
  <r>
    <s v="SA2508232"/>
    <n v="2716260"/>
    <d v="2018-01-18T19:09:41"/>
    <s v="4245794S2985S2"/>
    <s v="iS 445"/>
    <s v="IS 445 3.1 Channel Speaker Sound System with Mic"/>
    <d v="2018-01-21T15:07:51"/>
    <s v="ready_to_ship"/>
    <s v="Handover Priority 1"/>
    <s v="NMPO-75727"/>
    <s v="MVSA002985"/>
    <s v="Adhkari Trading Est"/>
    <s v="Ehtisham"/>
    <n v="11"/>
    <n v="2"/>
    <x v="393"/>
  </r>
  <r>
    <s v="SA2505002"/>
    <n v="2716261"/>
    <d v="2018-01-18T19:13:43"/>
    <s v="3995373S2930S2"/>
    <s v="488209M989S3"/>
    <s v="Braun Satin Hair 7 HD785 Professional Hair Dryer With Diffuser And IONTEC Technology"/>
    <d v="2018-01-20T17:20:37"/>
    <s v="ready_to_ship"/>
    <s v="Handover Priority 1"/>
    <s v="NMPO-77230"/>
    <s v="MVSA002930"/>
    <s v="Asahib Shop"/>
    <s v="Abdul"/>
    <n v="11"/>
    <n v="2"/>
    <x v="394"/>
  </r>
  <r>
    <s v="SA2508270"/>
    <n v="2716270"/>
    <d v="2018-01-18T19:29:46"/>
    <s v="3969509S1370S2"/>
    <s v="290.4507626.112"/>
    <s v="Anker Iphone charger cable from Anker nylon braided USB - 3m / Against cutting - Red"/>
    <d v="2018-01-21T15:25:42"/>
    <s v="ready_to_ship"/>
    <s v="Handover Priority 1"/>
    <s v="NMPO-76307"/>
    <s v="MVSA001370"/>
    <s v="مؤسسة الشمال السعوديه للتجاره"/>
    <s v="Shahzad"/>
    <n v="11"/>
    <n v="2"/>
    <x v="395"/>
  </r>
  <r>
    <s v="SA2508283"/>
    <n v="2716274"/>
    <d v="2018-01-18T19:34:46"/>
    <s v="3011296S1804S2"/>
    <s v="529588M989S3"/>
    <s v="My Burberry Black for Women (EDP 90 ml)"/>
    <d v="2018-01-21T15:31:31"/>
    <s v="ready_to_ship"/>
    <s v="Handover Priority 1"/>
    <s v="NMPO-78227"/>
    <s v="MVSA001804"/>
    <s v="ETER W HADIAH TRADING EST"/>
    <s v="Ammar"/>
    <n v="11"/>
    <n v="2"/>
    <x v="396"/>
  </r>
  <r>
    <s v="SA2508311"/>
    <n v="2716279"/>
    <d v="2018-01-18T19:46:44"/>
    <s v="3991215S1947S2"/>
    <s v="100471"/>
    <s v="Anker Iphone Poweline Lightning charger cable nylon braided USB - 1ft-0.3m / Against cutting - Gold"/>
    <d v="2018-01-20T15:42:42"/>
    <s v="ready_to_ship"/>
    <s v="Handover Priority 1"/>
    <s v="NMPO-75731"/>
    <s v="MVSA001947"/>
    <s v="ﻣﺆﺳﺴﺔ اﻟﺘﺄﺛﻴﺮ اﻟﻜﺎﻣﻞ اﻟﺘﺠﺎرﻳﺔ"/>
    <s v="Shahzad"/>
    <n v="11"/>
    <n v="2"/>
    <x v="397"/>
  </r>
  <r>
    <s v="SA2508343"/>
    <n v="2716286"/>
    <d v="2018-01-18T19:50:39"/>
    <s v="3245604S1157S2"/>
    <s v="1504069S989S3"/>
    <s v="Huawei Honor 8 Lite (16 GB 4G Gold Dual SIM)"/>
    <d v="2018-01-21T15:48:36"/>
    <s v="ready_to_ship"/>
    <s v="Handover Priority 1"/>
    <s v="NMPO-77822"/>
    <s v="MVSA001157"/>
    <s v="شركة الرسائل لاجهزة الاتصالات السلكيه"/>
    <s v="Naushad"/>
    <n v="11"/>
    <n v="2"/>
    <x v="398"/>
  </r>
  <r>
    <s v="SA2508352"/>
    <n v="2716287"/>
    <d v="2018-01-18T19:54:40"/>
    <s v="3991512S1157S2"/>
    <s v="716793M989S3"/>
    <s v="Samsung Galaxy Grand Prime Plus SM-G532FD (8 GB 4G LTE + Wifi Gold Dual SIM)"/>
    <d v="2018-01-21T15:51:18"/>
    <s v="ready_to_ship"/>
    <s v="Handover Priority 1"/>
    <s v="NMPO-77823"/>
    <s v="MVSA001157"/>
    <s v="شركة الرسائل لاجهزة الاتصالات السلكيه"/>
    <s v="Naushad"/>
    <n v="11"/>
    <n v="2"/>
    <x v="399"/>
  </r>
  <r>
    <s v="SA2508353"/>
    <n v="2716288"/>
    <d v="2018-01-18T19:54:40"/>
    <s v="3991512S1157S2"/>
    <s v="716793M989S3"/>
    <s v="Samsung Galaxy Grand Prime Plus SM-G532FD (8 GB 4G LTE + Wifi Gold Dual SIM)"/>
    <d v="2018-01-21T15:51:18"/>
    <s v="ready_to_ship"/>
    <s v="Handover Priority 1"/>
    <s v="NMPO-77823"/>
    <s v="MVSA001157"/>
    <s v="شركة الرسائل لاجهزة الاتصالات السلكيه"/>
    <s v="Naushad"/>
    <n v="11"/>
    <n v="2"/>
    <x v="399"/>
  </r>
  <r>
    <s v="SA2497860"/>
    <n v="2716292"/>
    <d v="2018-01-18T20:14:40"/>
    <s v="4309976S1658S2"/>
    <s v="12271-24"/>
    <s v="Krown Originality Painting Transparent For iphone X Multicolour Cases Cover"/>
    <d v="2018-01-20T13:53:00"/>
    <s v="ready_to_ship"/>
    <s v="Handover Priority 1"/>
    <s v="NMPO-77670"/>
    <s v="MVSA001658"/>
    <s v="Linkfive"/>
    <s v="Sankeerth-D"/>
    <n v="11"/>
    <n v="2"/>
    <x v="400"/>
  </r>
  <r>
    <s v="SA2508386"/>
    <n v="2716293"/>
    <d v="2018-01-18T20:14:40"/>
    <s v="3944037S1157S2"/>
    <s v="2672165S1016S3"/>
    <s v="Apple iPhone 6 (32 GB 4G Gold)"/>
    <d v="2018-01-21T16:13:21"/>
    <s v="ready_to_ship"/>
    <s v="Handover Priority 1"/>
    <s v="NMPO-77824"/>
    <s v="MVSA001157"/>
    <s v="شركة الرسائل لاجهزة الاتصالات السلكيه"/>
    <s v="Naushad"/>
    <n v="11"/>
    <n v="2"/>
    <x v="401"/>
  </r>
  <r>
    <s v="SA2508390"/>
    <n v="2716294"/>
    <d v="2018-01-18T20:18:38"/>
    <s v="4098741S1018S2"/>
    <s v="Z_WHT_IDK"/>
    <s v="Zakk iDisk Memory / Lightning Charging Cable For Apple Iphone &amp; Ipad - 32 GB "/>
    <d v="2018-01-21T16:15:49"/>
    <s v="ready_to_ship"/>
    <s v="Handover Priority 1"/>
    <s v="NMPO-78166"/>
    <s v="MVSA001018"/>
    <s v="Kamon International DMCC"/>
    <s v="Chitra"/>
    <n v="11"/>
    <n v="2"/>
    <x v="402"/>
  </r>
  <r>
    <s v="SA2508435"/>
    <n v="2716302"/>
    <d v="2018-01-18T20:34:39"/>
    <s v="4193841S1075S2"/>
    <s v="E45BT-BLK"/>
    <s v="JBL Bluetooth On-Ear Headphones (E45BTBLK Black)"/>
    <d v="2018-01-21T16:31:42"/>
    <s v="ready_to_ship"/>
    <s v="Handover Priority 1"/>
    <s v="NMPO-76279"/>
    <s v="MVSA001075"/>
    <s v="TEQTRONIX INTERNATIONAL GENERAL TRADING LLC"/>
    <s v="Danish"/>
    <n v="11"/>
    <n v="2"/>
    <x v="403"/>
  </r>
  <r>
    <s v="SA2507345"/>
    <n v="2716309"/>
    <d v="2018-01-18T20:38:44"/>
    <s v="2905759S1043S2"/>
    <s v="654087"/>
    <s v="Bluelans Women's Men's Rope Chain Bracelet With Magnetic Clasp Bow Bangle Apricot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346"/>
    <n v="2716310"/>
    <d v="2018-01-18T20:38:44"/>
    <s v="2905411S1043S2"/>
    <s v="652676"/>
    <s v="Bluelans Women's Round Metal Cuff Bracelet Charm Adjustable Open Bangle Jewelry Golden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347"/>
    <n v="2716311"/>
    <d v="2018-01-18T20:38:44"/>
    <s v="2905846S1043S2"/>
    <s v="632842"/>
    <s v="Bluelans Bracelet (Silver)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348"/>
    <n v="2716312"/>
    <d v="2018-01-18T20:38:44"/>
    <s v="3137140S1043S2"/>
    <s v="649963"/>
    <s v="Bluelans New Fashion Women's Flower Crystal Silver/Gold Plated Cuff Bracelet Bangle Jewelry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350"/>
    <n v="2716314"/>
    <d v="2018-01-18T20:38:44"/>
    <s v="2907926S1043S2"/>
    <s v="278153"/>
    <s v="Bluelans Chic T Shape Circle Creative Open Cuff Bracelet Bangle Women Fashion Jewelry (Golden)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351"/>
    <n v="2716315"/>
    <d v="2018-01-18T20:38:44"/>
    <s v="3112116S1043S2"/>
    <s v="646215"/>
    <s v="Bluelans Women Ladies Simple Leaves Copper Open Hand Cuff Bangle Thin Bracelet Jewelry (Silver)"/>
    <d v="2018-01-21T09:27:15"/>
    <s v="ready_to_ship"/>
    <s v="Handover Priority 1"/>
    <s v="NMPO-76179"/>
    <s v="MVSA001043"/>
    <s v="Shenzhen Bluelans Network Technology Co. Ltd."/>
    <m/>
    <n v="11"/>
    <n v="2"/>
    <x v="404"/>
  </r>
  <r>
    <s v="SA2507480"/>
    <n v="2716341"/>
    <d v="2018-01-18T20:54:41"/>
    <s v="3650700S1129S2"/>
    <s v="STZ-IX-S-M-487"/>
    <s v="Stylizedd Apple iPhone X (iPhone 10) Slim Snap Case Cover Matte Finish - Face Of Marble (Black)"/>
    <d v="2018-01-20T10:28:06"/>
    <s v="ready_to_ship"/>
    <s v="Handover Priority 1"/>
    <s v="NMPO-76423"/>
    <s v="MVSA001129"/>
    <s v="Etrends Trading LLC"/>
    <s v="Danish"/>
    <n v="11"/>
    <n v="2"/>
    <x v="405"/>
  </r>
  <r>
    <s v="SA2507548"/>
    <n v="2716355"/>
    <d v="2018-01-18T20:58:41"/>
    <s v="2910332S1043S3"/>
    <s v="820396"/>
    <s v="Bluelans Large Non-Slip Rubber Base Thick Gaming Mouse Pad Mat Gift for PC Keyboard 1"/>
    <d v="2018-01-21T11:03:05"/>
    <s v="ready_to_ship"/>
    <s v="Handover Priority 1"/>
    <s v="NMPO-76181"/>
    <s v="MVSA001043"/>
    <s v="Shenzhen Bluelans Network Technology Co. Ltd."/>
    <m/>
    <n v="11"/>
    <n v="2"/>
    <x v="406"/>
  </r>
  <r>
    <s v="SA2507551"/>
    <n v="2716358"/>
    <d v="2018-01-18T21:02:39"/>
    <s v="3601897S1043S2"/>
    <s v="739213"/>
    <s v="BLUELANS? Women's Islamic Muslim Soft Modal High Elasticity Islamic Hijab Scarf Headwear  1"/>
    <d v="2018-01-28T11:03:40"/>
    <s v="ready_to_ship"/>
    <s v="Handover Priority 1"/>
    <s v="NMPO-76177"/>
    <s v="MVSA001043"/>
    <s v="Shenzhen Bluelans Network Technology Co. Ltd."/>
    <m/>
    <n v="11"/>
    <n v="2"/>
    <x v="407"/>
  </r>
  <r>
    <s v="SA2507630"/>
    <n v="2716367"/>
    <d v="2018-01-18T21:06:38"/>
    <s v="2972424S1043S2"/>
    <s v="656172"/>
    <s v="Bluelans Mini DV Spy Hidden Camera Sports Digital Video Recorder Camcorder Webcam DVR"/>
    <d v="2018-01-21T11:35:11"/>
    <s v="ready_to_ship"/>
    <s v="Handover Priority 1"/>
    <s v="NMPO-76182"/>
    <s v="MVSA001043"/>
    <s v="Shenzhen Bluelans Network Technology Co. Ltd."/>
    <m/>
    <n v="11"/>
    <n v="2"/>
    <x v="408"/>
  </r>
  <r>
    <s v="SA2506888"/>
    <n v="2716390"/>
    <d v="2018-01-18T21:18:42"/>
    <s v="3764651S1168S2"/>
    <s v="F3046567116"/>
    <s v="Life Painter Samsung Note8 Ultra Thin Silicone TPU Anti Knock Mobile Phone Shell Black"/>
    <d v="2018-01-28T05:51:27"/>
    <s v="ready_to_ship"/>
    <s v="Handover Priority 1"/>
    <s v="NMPO-75791"/>
    <s v="MVSA001168"/>
    <s v="Fast Buy Garment Trading LLC"/>
    <s v="Jak"/>
    <n v="11"/>
    <n v="2"/>
    <x v="409"/>
  </r>
  <r>
    <s v="SA2508245"/>
    <n v="2716428"/>
    <d v="2018-01-18T21:30:43"/>
    <s v="4193836S1075S2"/>
    <s v="E55BT-RD"/>
    <s v="JBL Over-Ear Bluetooth Headphones E55 - RED"/>
    <d v="2018-01-21T15:16:59"/>
    <s v="ready_to_ship"/>
    <s v="Handover Priority 1"/>
    <s v="NMPO-76281"/>
    <s v="MVSA001075"/>
    <s v="TEQTRONIX INTERNATIONAL GENERAL TRADING LLC"/>
    <s v="Danish"/>
    <n v="11"/>
    <n v="2"/>
    <x v="410"/>
  </r>
  <r>
    <s v="SA2508327"/>
    <n v="2716507"/>
    <d v="2018-01-18T22:06:43"/>
    <s v="4301528S1129S2"/>
    <s v="UNV-EG-01-B"/>
    <s v="elago Belt Clip Holster Detachable Shockproof Protective Shell Cover for Apple Airpods - Black"/>
    <d v="2018-01-20T15:46:00"/>
    <s v="ready_to_ship"/>
    <s v="Handover Priority 1"/>
    <s v="NMPO-76424"/>
    <s v="MVSA001129"/>
    <s v="Etrends Trading LLC"/>
    <s v="Danish"/>
    <n v="11"/>
    <n v="2"/>
    <x v="411"/>
  </r>
  <r>
    <s v="SA2508329"/>
    <n v="2716509"/>
    <d v="2018-01-18T22:06:43"/>
    <s v="3924842S1129S2"/>
    <s v="BBKO-RE-F-C"/>
    <s v="Rearth Blackberry Keyone Ringke Fusion Shock Absorption Case Cover - Clear"/>
    <d v="2018-01-20T15:46:00"/>
    <s v="ready_to_ship"/>
    <s v="Handover Priority 1"/>
    <s v="NMPO-76424"/>
    <s v="MVSA001129"/>
    <s v="Etrends Trading LLC"/>
    <s v="Danish"/>
    <n v="11"/>
    <n v="2"/>
    <x v="411"/>
  </r>
  <r>
    <s v="SA2508330"/>
    <n v="2716510"/>
    <d v="2018-01-18T22:06:43"/>
    <s v="4561292S1655S2"/>
    <s v="cables-9-1"/>
    <s v="Ebuyair Data Cable 3 In 1 Android Apple type-C Interface Magnetic Charging Cable"/>
    <d v="2018-02-07T15:46:00"/>
    <s v="ready_to_ship"/>
    <s v="Handover Priority 1"/>
    <s v="NMPO-76887"/>
    <s v="MVSA001655"/>
    <s v="FashionDubai"/>
    <s v="Jak"/>
    <n v="11"/>
    <n v="2"/>
    <x v="412"/>
  </r>
  <r>
    <s v="SA2508456"/>
    <n v="2716524"/>
    <d v="2018-01-18T22:14:48"/>
    <s v="4476286S1289S2"/>
    <s v="44812.09-1"/>
    <s v="Tenflyer Men Shirt Long Sleeve Shirt Cotton Tops Shirt(Black)"/>
    <d v="2018-01-21T16:38:52"/>
    <s v="ready_to_ship"/>
    <s v="Handover Priority 1"/>
    <s v="NMPO-76158"/>
    <s v="MVSA001289"/>
    <s v="Senzhenshi Surviving E-Business Co. Ltd"/>
    <m/>
    <n v="11"/>
    <n v="2"/>
    <x v="413"/>
  </r>
  <r>
    <s v="SA2508527"/>
    <n v="2716537"/>
    <d v="2018-01-18T22:18:42"/>
    <s v="4557142S4347S2"/>
    <s v="00002"/>
    <s v="Apple iPhone 6 (64 GB 4G LTE Gold)"/>
    <d v="2018-01-21T16:51:28"/>
    <s v="ready_to_ship"/>
    <s v="Handover Priority 1"/>
    <s v="NMPO-75759"/>
    <s v="MVSA004347"/>
    <s v="MRASINA AL ARSA"/>
    <s v="Ahlam"/>
    <n v="11"/>
    <n v="2"/>
    <x v="414"/>
  </r>
  <r>
    <s v="SA2508529"/>
    <n v="2716538"/>
    <d v="2018-01-18T22:18:42"/>
    <s v="2990879S1043S3"/>
    <s v="641413"/>
    <s v="Bluelans? Straight Hair Long Wigs (Dark Red)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38"/>
    <n v="2716546"/>
    <d v="2018-01-18T22:18:42"/>
    <s v="2899602S1043S2"/>
    <s v="893047"/>
    <s v="Bluelans Plastic Case for iPhone 6 Plus / 6s Plus (Multicolor)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39"/>
    <n v="2716547"/>
    <d v="2018-01-18T22:18:42"/>
    <s v="2974564S1043S3"/>
    <s v="655739"/>
    <s v="Bluelans Women Lolita Curly Wavy Long Full Wig Heat Resistant Cosplay Party Hair Black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47"/>
    <n v="2716554"/>
    <d v="2018-01-18T22:18:42"/>
    <s v="2975024S1043S3"/>
    <s v="266525"/>
    <s v="Bluelans Women's Long Curly Lace Frontal Natural Synthetic Hair Full Wig 24 inch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54"/>
    <n v="2716555"/>
    <d v="2018-01-18T22:22:48"/>
    <s v="3759488S2781S2"/>
    <s v="UYCC586"/>
    <s v="Apple earphone - Earpods - iphone ? White"/>
    <d v="2018-01-21T16:53:32"/>
    <s v="ready_to_ship"/>
    <s v="Handover Priority 1"/>
    <s v="NMPO-75767"/>
    <s v="MVSA002781"/>
    <s v="Akvalley"/>
    <s v="Malik"/>
    <n v="11"/>
    <n v="2"/>
    <x v="416"/>
  </r>
  <r>
    <s v="SA2508574"/>
    <n v="2716560"/>
    <d v="2018-01-18T22:22:49"/>
    <s v="4533481S3869S2"/>
    <s v="100020"/>
    <s v="Lenovo IdeaPad 320 80XL00H-FAD 15.6 Inch Laptop - Platinum Grey (Intel Core i5 8 GB RAM 1 TB HDD NVIDIA GeForce 940MX Windows 10)"/>
    <d v="2018-01-21T17:00:05"/>
    <s v="ready_to_ship"/>
    <s v="Handover Priority 1"/>
    <s v="NMPO-78134"/>
    <s v="MVSA003869"/>
    <s v="Mishal &amp; Mishal Contracting Est,"/>
    <s v="Tahir"/>
    <n v="11"/>
    <n v="2"/>
    <x v="417"/>
  </r>
  <r>
    <s v="SA2508589"/>
    <n v="2716571"/>
    <d v="2018-01-18T22:30:41"/>
    <s v="3010500S1804S2"/>
    <s v="85S989S3"/>
    <s v="Roberto Cavalli Nero Assoluto for Women - 75 ml - EDP"/>
    <d v="2018-01-21T17:04:32"/>
    <s v="ready_to_ship"/>
    <s v="Handover Priority 1"/>
    <s v="NMPO-78233"/>
    <s v="MVSA001804"/>
    <s v="ETER W HADIAH TRADING EST"/>
    <s v="Ammar"/>
    <n v="11"/>
    <n v="2"/>
    <x v="418"/>
  </r>
  <r>
    <s v="SA2508595"/>
    <n v="2716577"/>
    <d v="2018-01-18T22:30:42"/>
    <s v="3403911S2773S2"/>
    <s v="JLR050C"/>
    <s v="Smart Line Turkish Coffee Maker White (Jlr-050C White)"/>
    <d v="2018-01-21T17:04:51"/>
    <s v="ready_to_ship"/>
    <s v="Handover Priority 1"/>
    <s v="NMPO-76536"/>
    <s v="MVSA002773"/>
    <s v="Arab Dalla Trading Est مؤسسة دلة العرب للتجارة"/>
    <s v="Akram"/>
    <n v="11"/>
    <n v="2"/>
    <x v="419"/>
  </r>
  <r>
    <s v="SA2508672"/>
    <n v="2716625"/>
    <d v="2018-01-18T23:02:47"/>
    <s v="2975017S1043S3"/>
    <s v="655740"/>
    <s v="Bluelans Women Lolita Curly Wavy Long Full Wig Heat Resistant Cosplay Party Hair Light Brown"/>
    <d v="2018-01-21T17:20:38"/>
    <s v="ready_to_ship"/>
    <s v="Handover Priority 1"/>
    <s v="NMPO-76524"/>
    <s v="MVSA001043"/>
    <s v="Shenzhen Bluelans Network Technology Co. Ltd."/>
    <m/>
    <n v="11"/>
    <n v="2"/>
    <x v="420"/>
  </r>
  <r>
    <s v="SA2508700"/>
    <n v="2716628"/>
    <d v="2018-01-18T23:02:47"/>
    <s v="3590289S1285S2"/>
    <s v="50559"/>
    <s v="Chopard Happy Spirit for women - 75 ml - EDP"/>
    <d v="2018-01-20T17:24:19"/>
    <s v="ready_to_ship"/>
    <s v="Handover Priority 1"/>
    <s v="NMPO-78055"/>
    <s v="MVSA001285"/>
    <s v="Faisal Ahamed Qubai"/>
    <s v="Abdul"/>
    <n v="11"/>
    <n v="2"/>
    <x v="421"/>
  </r>
  <r>
    <s v="SA2508782"/>
    <n v="2716651"/>
    <d v="2018-01-18T23:14:43"/>
    <s v="3258116S1157S2"/>
    <s v="1493378S989S2"/>
    <s v="Apple iPhone 7 Plus Red Special Edition (128 GB  4G LTE  With Facetime)"/>
    <d v="2018-01-21T17:57:17"/>
    <s v="ready_to_ship"/>
    <s v="Handover Priority 1"/>
    <s v="NMPO-77828"/>
    <s v="MVSA001157"/>
    <s v="شركة الرسائل لاجهزة الاتصالات السلكيه"/>
    <s v="Naushad"/>
    <n v="11"/>
    <n v="2"/>
    <x v="422"/>
  </r>
  <r>
    <s v="SA2508786"/>
    <n v="2716652"/>
    <d v="2018-01-18T23:14:43"/>
    <s v="4369963S1379S2"/>
    <s v="EM375UECM"/>
    <s v="EMJOI COFFEE MAKER BLACK - UECM-375"/>
    <d v="2018-01-21T17:57:58"/>
    <s v="ready_to_ship"/>
    <s v="Handover Priority 1"/>
    <s v="NMPO-77942"/>
    <s v="MVSA001379"/>
    <s v="شركة أي مارت لتسويق الإلكترونيات"/>
    <s v="Ehtisham"/>
    <n v="11"/>
    <n v="2"/>
    <x v="423"/>
  </r>
  <r>
    <s v="SA2508793"/>
    <n v="2716654"/>
    <d v="2018-01-18T23:14:43"/>
    <s v="2953824S1195S2"/>
    <s v="1000001"/>
    <s v="Coach New York Perfume for Women (EDP 90 ml)"/>
    <d v="2018-01-21T18:01:39"/>
    <s v="ready_to_ship"/>
    <s v="Handover Priority 1"/>
    <s v="NMPO-75907"/>
    <s v="MVSA001195"/>
    <s v="Abdulkareem Hassan Bin Abdullah Al Qahtani Establishment for Communications and Information Technology"/>
    <s v="Abdul"/>
    <n v="11"/>
    <n v="2"/>
    <x v="424"/>
  </r>
  <r>
    <s v="SA2508794"/>
    <n v="2716655"/>
    <d v="2018-01-18T23:14:43"/>
    <s v="4406840S1947S2"/>
    <s v="100483-01"/>
    <s v="Anker 24W 2-port USB wall charger - White"/>
    <d v="2018-01-20T18:03:14"/>
    <s v="ready_to_ship"/>
    <s v="Handover Priority 1"/>
    <s v="NMPO-75781"/>
    <s v="MVSA001947"/>
    <s v="ﻣﺆﺳﺴﺔ اﻟﺘﺄﺛﻴﺮ اﻟﻜﺎﻣﻞ اﻟﺘﺠﺎرﻳﺔ"/>
    <s v="Shahzad"/>
    <n v="11"/>
    <n v="2"/>
    <x v="425"/>
  </r>
  <r>
    <s v="SA2508810"/>
    <n v="2716663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1"/>
    <n v="2716664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2"/>
    <n v="2716665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3"/>
    <n v="2716666"/>
    <d v="2018-01-18T23:22:53"/>
    <s v="3361230S2781S2"/>
    <s v="JH6545"/>
    <s v="Samsung In Ear Stereo Earphones"/>
    <d v="2018-01-21T18:10:39"/>
    <s v="ready_to_ship"/>
    <s v="Handover Priority 1"/>
    <s v="NMPO-75768"/>
    <s v="MVSA002781"/>
    <s v="Akvalley"/>
    <s v="Malik"/>
    <n v="11"/>
    <n v="2"/>
    <x v="427"/>
  </r>
  <r>
    <s v="SA2508825"/>
    <n v="2716668"/>
    <d v="2018-01-18T23:22:54"/>
    <s v="2934531S1035S3"/>
    <s v="CAB-RUN-MET-01M-GOL"/>
    <s v="Lectronic 2 in 1 Metal Spring USB Data Cable with Apple 8 pin + Micro USB Connector Gold"/>
    <d v="2018-01-21T18:14:10"/>
    <s v="ready_to_ship"/>
    <s v="Handover Priority 1"/>
    <s v="NMPO-78312"/>
    <s v="MVSA001035"/>
    <s v="Leader Investment Group شركة القائد للاستثمار"/>
    <s v="Naushad"/>
    <n v="11"/>
    <n v="2"/>
    <x v="428"/>
  </r>
  <r>
    <s v="SA2508837"/>
    <n v="2716669"/>
    <d v="2018-01-18T23:26:48"/>
    <s v="4435389S4489S2"/>
    <s v="G-76W"/>
    <s v="GRIGHT G76 Tablet - 7 inch Screen Dual Core processor 1.2 GHz 512MB Ram 8 GB Memory Micro USB Memory card Slot Bluetooth and WIFI - White"/>
    <d v="2018-01-21T18:23:11"/>
    <s v="ready_to_ship"/>
    <s v="Handover Priority 1"/>
    <s v="NMPO-76101"/>
    <s v="MVSA004489"/>
    <s v="KUN RIYADI TRADING EST"/>
    <s v="Shahzad"/>
    <n v="11"/>
    <n v="2"/>
    <x v="429"/>
  </r>
  <r>
    <s v="SA2508838"/>
    <n v="2716670"/>
    <d v="2018-01-18T23:26:48"/>
    <s v="4435389S4489S2"/>
    <s v="G-76W"/>
    <s v="GRIGHT G76 Tablet - 7 inch Screen Dual Core processor 1.2 GHz 512MB Ram 8 GB Memory Micro USB Memory card Slot Bluetooth and WIFI - White"/>
    <d v="2018-01-21T18:23:11"/>
    <s v="ready_to_ship"/>
    <s v="Handover Priority 1"/>
    <s v="NMPO-76101"/>
    <s v="MVSA004489"/>
    <s v="KUN RIYADI TRADING EST"/>
    <s v="Shahzad"/>
    <n v="11"/>
    <n v="2"/>
    <x v="429"/>
  </r>
  <r>
    <s v="SA2508878"/>
    <n v="2716677"/>
    <d v="2018-01-18T23:30:47"/>
    <s v="4546011S1601S2"/>
    <s v="1bro.elf01"/>
    <s v="e.l.f. Cosmetics Eyebrow Kit Gel &amp; Powder Medium from elf"/>
    <d v="2018-01-21T18:39:08"/>
    <s v="ready_to_ship"/>
    <s v="Handover Priority 1"/>
    <s v="NMPO-76468"/>
    <s v="MVSA001601"/>
    <s v="Engineering Magic Trading Est."/>
    <s v="Ammar"/>
    <n v="11"/>
    <n v="2"/>
    <x v="430"/>
  </r>
  <r>
    <s v="SA2508884"/>
    <n v="2716680"/>
    <d v="2018-01-18T23:30:48"/>
    <s v="3970383S1301S3"/>
    <s v="1212121212121212112"/>
    <s v="Apple iPhone 6 Plus 16 GB Space Gray"/>
    <d v="2018-01-21T18:40:31"/>
    <s v="ready_to_ship"/>
    <s v="Handover Priority 1"/>
    <s v="NMPO-78308"/>
    <s v="MVSA001301"/>
    <s v="مؤسسة همس الأثير للتسويق الألكتروني"/>
    <s v="Saleh"/>
    <n v="11"/>
    <n v="2"/>
    <x v="431"/>
  </r>
  <r>
    <s v="SA2508933"/>
    <n v="2716683"/>
    <d v="2018-01-18T23:34:46"/>
    <s v="2990751S1206S2"/>
    <s v="NARCISO100MLEDP"/>
    <s v="Narciso Rodriguez for her by Narciso Rodriguez EDP 100 ml"/>
    <d v="2018-01-21T18:55:55"/>
    <s v="ready_to_ship"/>
    <s v="Handover Priority 1"/>
    <s v="NMPO-76034"/>
    <s v="MVSA001206"/>
    <s v="Nudrat Otr establishedment"/>
    <s v="Abdul"/>
    <n v="11"/>
    <n v="2"/>
    <x v="432"/>
  </r>
  <r>
    <s v="SA2508952"/>
    <n v="2716688"/>
    <d v="2018-01-18T23:34:47"/>
    <s v="3670182S2926S2"/>
    <s v="GCETK541"/>
    <s v="Apple EarPods with Lightning Connector (MMTN2 White)"/>
    <d v="2018-01-21T19:03:44"/>
    <s v="ready_to_ship"/>
    <s v="Handover Priority 1"/>
    <s v="NMPO-75765"/>
    <s v="MVSA002926"/>
    <s v="AkWadi"/>
    <s v="Malik"/>
    <n v="11"/>
    <n v="2"/>
    <x v="433"/>
  </r>
  <r>
    <s v="SA2508953"/>
    <n v="2716689"/>
    <d v="2018-01-18T23:34:47"/>
    <s v="3759488S2781S2"/>
    <s v="UYCC586"/>
    <s v="Apple earphone - Earpods - iphone ? White"/>
    <d v="2018-01-21T19:03:44"/>
    <s v="ready_to_ship"/>
    <s v="Handover Priority 1"/>
    <s v="NMPO-75769"/>
    <s v="MVSA002781"/>
    <s v="Akvalley"/>
    <s v="Malik"/>
    <n v="11"/>
    <n v="2"/>
    <x v="434"/>
  </r>
  <r>
    <s v="SA2508974"/>
    <n v="2716692"/>
    <d v="2018-01-18T23:38:52"/>
    <s v="4557135S4347S2"/>
    <s v="600301"/>
    <s v="Apple iPhone 6 Plus (64 GB 4G LTE Space Gray With Facetime)"/>
    <d v="2018-01-21T19:16:27"/>
    <s v="ready_to_ship"/>
    <s v="Handover Priority 1"/>
    <s v="NMPO-75757"/>
    <s v="MVSA004347"/>
    <s v="MRASINA AL ARSA"/>
    <s v="Ahlam"/>
    <n v="11"/>
    <n v="2"/>
    <x v="435"/>
  </r>
  <r>
    <s v="SA2509079"/>
    <n v="2716701"/>
    <d v="2018-01-18T23:54:46"/>
    <s v="3846399S3340S2"/>
    <s v="MG741321212131"/>
    <s v="Margoun 2-Pack for Blackberry KEYONE screen protector super shieldez (2 pcs of protector inside package)"/>
    <d v="2018-01-21T19:52:22"/>
    <s v="ready_to_ship"/>
    <s v="Handover Priority 1"/>
    <s v="NMPO-76360"/>
    <s v="MVSA003340"/>
    <s v="MARGOUN GENERAL TRADING"/>
    <s v="Danish"/>
    <n v="11"/>
    <n v="2"/>
    <x v="436"/>
  </r>
  <r>
    <s v="SA2509139"/>
    <n v="2716712"/>
    <d v="2018-01-19T00:14:49"/>
    <s v="3231420S1412S2"/>
    <s v="008"/>
    <s v="WWE 2K17 (PS4 Pegi 16+ Sports/ Wrestling)"/>
    <d v="2018-01-21T20:12:03"/>
    <s v="ready_to_ship"/>
    <s v="Handover Priority 1"/>
    <s v="NMPO-76229"/>
    <s v="MVSA001412"/>
    <s v="madni abdulhaq mustafa trading est"/>
    <s v="AMR"/>
    <n v="11"/>
    <n v="2"/>
    <x v="437"/>
  </r>
  <r>
    <s v="SA2509190"/>
    <n v="2716720"/>
    <d v="2018-01-19T00:38:53"/>
    <s v="3403911S2773S2"/>
    <s v="JLR050C"/>
    <s v="Smart Line Turkish Coffee Maker White (Jlr-050C White)"/>
    <d v="2018-01-21T20:37:14"/>
    <s v="ready_to_ship"/>
    <s v="Handover Priority 1"/>
    <s v="NMPO-76537"/>
    <s v="MVSA002773"/>
    <s v="Arab Dalla Trading Est مؤسسة دلة العرب للتجارة"/>
    <s v="Akram"/>
    <n v="11"/>
    <n v="2"/>
    <x v="438"/>
  </r>
  <r>
    <s v="SA2509191"/>
    <n v="2716721"/>
    <d v="2018-01-19T00:38:53"/>
    <s v="3403911S2773S2"/>
    <s v="JLR050C"/>
    <s v="Smart Line Turkish Coffee Maker White (Jlr-050C White)"/>
    <d v="2018-01-21T20:37:14"/>
    <s v="ready_to_ship"/>
    <s v="Handover Priority 1"/>
    <s v="NMPO-76537"/>
    <s v="MVSA002773"/>
    <s v="Arab Dalla Trading Est مؤسسة دلة العرب للتجارة"/>
    <s v="Akram"/>
    <n v="11"/>
    <n v="2"/>
    <x v="438"/>
  </r>
  <r>
    <s v="SA2509282"/>
    <n v="2716732"/>
    <d v="2018-01-19T01:14:42"/>
    <s v="3924919S2248S2"/>
    <s v="1100400"/>
    <s v="Anker PowerCore 10400 mAh Portable Charger (Black)"/>
    <d v="2018-01-21T21:11:53"/>
    <s v="ready_to_ship"/>
    <s v="Handover Priority 1"/>
    <s v="NMPO-77255"/>
    <s v="MVSA002248"/>
    <s v="متجر عبد الاله سعد ناصر السلطان للاتصالات وتقنية المعلومات"/>
    <s v="Shahzad"/>
    <n v="11"/>
    <n v="2"/>
    <x v="439"/>
  </r>
  <r>
    <s v="SA2509298"/>
    <n v="2716736"/>
    <d v="2018-01-19T01:18:45"/>
    <s v="3402197S1858S3"/>
    <s v="2832579S989S3"/>
    <s v="Rebune 2 Piece Hair Styler (RE-2013-2 Black)"/>
    <d v="2018-01-21T21:15:55"/>
    <s v="ready_to_ship"/>
    <s v="Handover Priority 1"/>
    <s v="NMPO-75979"/>
    <s v="MVSA001858"/>
    <s v="Awal Thegah Trading Est"/>
    <s v="Saleh"/>
    <n v="11"/>
    <n v="2"/>
    <x v="440"/>
  </r>
  <r>
    <s v="SA2509345"/>
    <n v="2716739"/>
    <d v="2018-01-19T01:30:47"/>
    <s v="3969513S1206S2"/>
    <s v="CARTIER75EDP"/>
    <s v="Cartier La Panthere for Women - EDP 75 ml"/>
    <d v="2018-01-21T21:29:13"/>
    <s v="ready_to_ship"/>
    <s v="Handover Priority 1"/>
    <s v="NMPO-76035"/>
    <s v="MVSA001206"/>
    <s v="Nudrat Otr establishedment"/>
    <s v="Abdul"/>
    <n v="11"/>
    <n v="2"/>
    <x v="441"/>
  </r>
  <r>
    <s v="SA2509341"/>
    <n v="2716745"/>
    <d v="2018-01-19T01:42:47"/>
    <s v="3931101S3415S2"/>
    <s v="9786035039772"/>
    <s v="Don'T Be Sad by Aid Al-Qarni"/>
    <d v="2018-01-21T21:25:58"/>
    <s v="ready_to_ship"/>
    <s v="Handover Priority 1"/>
    <s v="NMPO-77874"/>
    <s v="MVSA003415"/>
    <s v="Obeikan Education Company"/>
    <s v="Kunal"/>
    <n v="11"/>
    <n v="2"/>
    <x v="442"/>
  </r>
  <r>
    <s v="SA2509459"/>
    <n v="2716749"/>
    <d v="2018-01-19T02:02:47"/>
    <s v="3993380S2926S2"/>
    <s v="KGWH587"/>
    <s v="Apple MD827LL/A In ear Earphones (White)"/>
    <d v="2018-01-21T21:59:03"/>
    <s v="ready_to_ship"/>
    <s v="Handover Priority 1"/>
    <s v="NMPO-75916"/>
    <s v="MVSA002926"/>
    <s v="AkWadi"/>
    <s v="Malik"/>
    <n v="11"/>
    <n v="2"/>
    <x v="443"/>
  </r>
  <r>
    <s v="SA2509486"/>
    <n v="2716752"/>
    <d v="2018-01-19T02:18:43"/>
    <s v="2951788S1471S2"/>
    <s v="1051055"/>
    <s v="The Balm Meet Matt(e) Trimony Eyeshadow Palette (Multicolor 0.756 oz)"/>
    <d v="2018-01-21T22:16:37"/>
    <s v="ready_to_ship"/>
    <s v="Handover Priority 1"/>
    <s v="NMPO-75966"/>
    <s v="MVSA001471"/>
    <s v="Moqblin Trading"/>
    <s v="Ammar"/>
    <n v="11"/>
    <n v="2"/>
    <x v="444"/>
  </r>
  <r>
    <s v="SA2509513"/>
    <n v="2716754"/>
    <d v="2018-01-19T02:21:47"/>
    <s v="2846149S1238S2"/>
    <s v="22061003"/>
    <s v="HANES BOXER FOR MEN-2 PCS"/>
    <d v="2018-01-21T22:20:55"/>
    <s v="ready_to_ship"/>
    <s v="Handover Priority 1"/>
    <s v="NMPO-77432"/>
    <s v="MVSA001238"/>
    <s v="Mohammed Abdullah Faisal El-Motlaq Est."/>
    <s v="Himanshu"/>
    <n v="11"/>
    <n v="2"/>
    <x v="445"/>
  </r>
  <r>
    <s v="SA2509535"/>
    <n v="2716756"/>
    <d v="2018-01-19T02:29:43"/>
    <s v="3242385S1195S2"/>
    <s v="1000004"/>
    <s v="Opium Black L559780 for Unisex (EDP 90 ml)"/>
    <d v="2018-01-21T22:26:18"/>
    <s v="ready_to_ship"/>
    <s v="Handover Priority 1"/>
    <s v="NMPO-75903"/>
    <s v="MVSA001195"/>
    <s v="Abdulkareem Hassan Bin Abdullah Al Qahtani Establishment for Communications and Information Technology"/>
    <s v="Abdul"/>
    <n v="11"/>
    <n v="2"/>
    <x v="446"/>
  </r>
  <r>
    <s v="SA2509659"/>
    <n v="2716782"/>
    <d v="2018-01-19T03:37:53"/>
    <s v="3924852S2248S2"/>
    <s v="10400"/>
    <s v="Anker 10400 mAh Powerbank (PowerCore Black)"/>
    <d v="2018-01-21T23:36:30"/>
    <s v="ready_to_ship"/>
    <s v="Handover Priority 1"/>
    <s v="NMPO-77256"/>
    <s v="MVSA002248"/>
    <s v="متجر عبد الاله سعد ناصر السلطان للاتصالات وتقنية المعلومات"/>
    <s v="Shahzad"/>
    <n v="11"/>
    <n v="2"/>
    <x v="447"/>
  </r>
  <r>
    <s v="SA2509660"/>
    <n v="2716783"/>
    <d v="2018-01-19T03:37:53"/>
    <s v="4314101S4489S2"/>
    <s v="G-7W"/>
    <s v="Gright G77 Tablet - 7 inch Screen Dual Core processor 1.2 GHz 512MB Ram 8 GB Memory Micro USB Memory card Slot Bluetooth and WIFI - White"/>
    <d v="2018-01-21T23:36:30"/>
    <s v="ready_to_ship"/>
    <s v="Handover Priority 1"/>
    <s v="NMPO-76100"/>
    <s v="MVSA004489"/>
    <s v="KUN RIYADI TRADING EST"/>
    <s v="Shahzad"/>
    <n v="11"/>
    <n v="2"/>
    <x v="448"/>
  </r>
  <r>
    <s v="SA2509661"/>
    <n v="2716784"/>
    <d v="2018-01-19T03:37:53"/>
    <s v="4435394S4489S2"/>
    <s v="G-7P"/>
    <s v="Gright G77 Tablet - 7 inch Screen Dual Core processor 1.2 GHz 512MB Ram 8 GB Memory Micro USB Memory card Slot Bluetooth and WIFI - Pink"/>
    <d v="2018-01-21T23:36:30"/>
    <s v="ready_to_ship"/>
    <s v="Handover Priority 1"/>
    <s v="NMPO-76100"/>
    <s v="MVSA004489"/>
    <s v="KUN RIYADI TRADING EST"/>
    <s v="Shahzad"/>
    <n v="11"/>
    <n v="2"/>
    <x v="448"/>
  </r>
  <r>
    <s v="SA2509720"/>
    <n v="2716788"/>
    <d v="2018-01-19T04:09:49"/>
    <s v="3011296S1804S2"/>
    <s v="529588M989S3"/>
    <s v="My Burberry Black for Women (EDP 90 ml)"/>
    <d v="2018-01-22T00:07:44"/>
    <s v="ready_to_ship"/>
    <s v="Handover Priority 1"/>
    <s v="NMPO-78235"/>
    <s v="MVSA001804"/>
    <s v="ETER W HADIAH TRADING EST"/>
    <s v="Ammar"/>
    <n v="11"/>
    <n v="2"/>
    <x v="449"/>
  </r>
  <r>
    <s v="SA2509724"/>
    <n v="2716789"/>
    <d v="2018-01-19T04:13:46"/>
    <s v="3011153S1804S2"/>
    <s v="83951S989S3"/>
    <s v="Gucci Guilty Intense for Women - EDP 75 ml"/>
    <d v="2018-01-22T00:10:23"/>
    <s v="ready_to_ship"/>
    <s v="Handover Priority 1"/>
    <s v="NMPO-78236"/>
    <s v="MVSA001804"/>
    <s v="ETER W HADIAH TRADING EST"/>
    <s v="Ammar"/>
    <n v="11"/>
    <n v="2"/>
    <x v="450"/>
  </r>
  <r>
    <s v="SA2509756"/>
    <n v="2716793"/>
    <d v="2018-01-19T04:29:45"/>
    <s v="2974667S1947S2"/>
    <s v="100339-1"/>
    <s v="Anker Iphone  Powerline Lightning  charger cable nylon braided USB - 3m /10ft / Against cutting - White"/>
    <d v="2018-01-21T00:26:49"/>
    <s v="ready_to_ship"/>
    <s v="Handover Priority 1"/>
    <s v="NMPO-75792"/>
    <s v="MVSA001947"/>
    <s v="ﻣﺆﺳﺴﺔ اﻟﺘﺄﺛﻴﺮ اﻟﻜﺎﻣﻞ اﻟﺘﺠﺎرﻳﺔ"/>
    <s v="Shahzad"/>
    <n v="11"/>
    <n v="2"/>
    <x v="451"/>
  </r>
  <r>
    <s v="SA2509788"/>
    <n v="2716797"/>
    <d v="2018-01-19T04:45:53"/>
    <s v="3242967S1804S2"/>
    <s v="388315M989S3"/>
    <s v="Mont Blanc Emblem Intense for Men - EDT 100 ml"/>
    <d v="2018-01-22T00:43:08"/>
    <s v="ready_to_ship"/>
    <s v="Handover Priority 1"/>
    <s v="NMPO-78237"/>
    <s v="MVSA001804"/>
    <s v="ETER W HADIAH TRADING EST"/>
    <s v="Ammar"/>
    <n v="11"/>
    <n v="2"/>
    <x v="452"/>
  </r>
  <r>
    <s v="SA2509789"/>
    <n v="2716798"/>
    <d v="2018-01-19T04:45:53"/>
    <s v="3242967S1804S2"/>
    <s v="388315M989S3"/>
    <s v="Mont Blanc Emblem Intense for Men - EDT 100 ml"/>
    <d v="2018-01-22T00:43:08"/>
    <s v="ready_to_ship"/>
    <s v="Handover Priority 1"/>
    <s v="NMPO-78237"/>
    <s v="MVSA001804"/>
    <s v="ETER W HADIAH TRADING EST"/>
    <s v="Ammar"/>
    <n v="11"/>
    <n v="2"/>
    <x v="452"/>
  </r>
  <r>
    <s v="SA2509792"/>
    <n v="2716800"/>
    <d v="2018-01-19T04:45:53"/>
    <s v="4557151S4347S2"/>
    <s v="00004"/>
    <s v="Apple iPhone 6 Plus (64 GB 4G LTE Gold With Facetime)"/>
    <d v="2018-01-22T00:45:28"/>
    <s v="ready_to_ship"/>
    <s v="Handover Priority 1"/>
    <s v="NMPO-75868"/>
    <s v="MVSA004347"/>
    <s v="MRASINA AL ARSA"/>
    <s v="Ahlam"/>
    <n v="11"/>
    <n v="2"/>
    <x v="453"/>
  </r>
  <r>
    <s v="SA2509928"/>
    <n v="2716813"/>
    <d v="2018-01-19T06:01:55"/>
    <s v="3590289S1285S2"/>
    <s v="50559"/>
    <s v="Chopard Happy Spirit for women - 75 ml - EDP"/>
    <d v="2018-01-21T01:58:03"/>
    <s v="ready_to_ship"/>
    <s v="Handover Priority 1"/>
    <s v="NMPO-78056"/>
    <s v="MVSA001285"/>
    <s v="Faisal Ahamed Qubai"/>
    <s v="Abdul"/>
    <n v="11"/>
    <n v="2"/>
    <x v="454"/>
  </r>
  <r>
    <s v="SA2509948"/>
    <n v="2716821"/>
    <d v="2018-01-19T06:21:46"/>
    <s v="3011296S1804S2"/>
    <s v="529588M989S3"/>
    <s v="My Burberry Black for Women (EDP 90 ml)"/>
    <d v="2018-01-22T02:18:35"/>
    <s v="ready_to_ship"/>
    <s v="Handover Priority 1"/>
    <s v="NMPO-78239"/>
    <s v="MVSA001804"/>
    <s v="ETER W HADIAH TRADING EST"/>
    <s v="Ammar"/>
    <n v="11"/>
    <n v="2"/>
    <x v="455"/>
  </r>
  <r>
    <s v="SA2510022"/>
    <n v="2716833"/>
    <d v="2018-01-19T07:05:52"/>
    <s v="3956407S1018S2"/>
    <s v="Z_WHT_OBT"/>
    <s v="Zakk Orbit VR Headset - White"/>
    <d v="2018-01-22T03:02:58"/>
    <s v="ready_to_ship"/>
    <s v="Handover Priority 1"/>
    <s v="NMPO-78167"/>
    <s v="MVSA001018"/>
    <s v="Kamon International DMCC"/>
    <s v="Chitra"/>
    <n v="11"/>
    <n v="2"/>
    <x v="456"/>
  </r>
  <r>
    <s v="SA2510032"/>
    <n v="2716836"/>
    <d v="2018-01-19T07:09:52"/>
    <s v="4391892S1947S2"/>
    <s v="100339-21"/>
    <s v="Anker Iphone charger cable from Anker nylon braided USB - 3m -10ft Against cutting Red"/>
    <d v="2018-01-21T03:06:59"/>
    <s v="ready_to_ship"/>
    <s v="Handover Priority 1"/>
    <s v="NMPO-75960"/>
    <s v="MVSA001947"/>
    <s v="ﻣﺆﺳﺴﺔ اﻟﺘﺄﺛﻴﺮ اﻟﻜﺎﻣﻞ اﻟﺘﺠﺎرﻳﺔ"/>
    <s v="Shahzad"/>
    <n v="11"/>
    <n v="2"/>
    <x v="457"/>
  </r>
  <r>
    <s v="SA2510124"/>
    <n v="2716848"/>
    <d v="2018-01-19T08:39:01"/>
    <s v="3464892S1329S2"/>
    <s v="100012"/>
    <s v="gazelle air walker"/>
    <d v="2018-01-22T04:38:39"/>
    <s v="ready_to_ship"/>
    <s v="Handover Priority 1"/>
    <s v="NMPO-76775"/>
    <s v="MVSA001329"/>
    <s v="tayba beauty &amp; fitness"/>
    <s v="Ammar"/>
    <n v="11"/>
    <n v="2"/>
    <x v="458"/>
  </r>
  <r>
    <s v="SA2510150"/>
    <n v="2716851"/>
    <d v="2018-01-19T09:17:50"/>
    <s v="3762014S1804S2"/>
    <s v="2767743S1206S2"/>
    <s v="Marc Jacobs Decadence Perfume for Women (EDP 100 ml)"/>
    <d v="2018-01-22T05:14:15"/>
    <s v="ready_to_ship"/>
    <s v="Handover Priority 1"/>
    <s v="NMPO-78241"/>
    <s v="MVSA001804"/>
    <s v="ETER W HADIAH TRADING EST"/>
    <s v="Ammar"/>
    <n v="11"/>
    <n v="2"/>
    <x v="459"/>
  </r>
  <r>
    <s v="SA2510198"/>
    <n v="2716860"/>
    <d v="2018-01-19T10:38:03"/>
    <s v="3487427S3235S2"/>
    <s v="V2012"/>
    <s v="Hotwav Cosmos V20 (3GB 32GB Gold Dual Sim)"/>
    <d v="2018-01-22T06:37:33"/>
    <s v="ready_to_ship"/>
    <s v="Handover Priority 1"/>
    <s v="NMPO-76103"/>
    <s v="MVSA003235"/>
    <s v="DAR AL AQTAB TRADING EST"/>
    <s v="Shahzad"/>
    <n v="11"/>
    <n v="2"/>
    <x v="460"/>
  </r>
  <r>
    <s v="SA2510322"/>
    <n v="2716886"/>
    <d v="2018-01-19T12:17:44"/>
    <s v="3692346S3235S2"/>
    <s v="V2020"/>
    <s v="Hotwav Cosmos V20 (3GB 32GB 4G Dual Sim Black)"/>
    <d v="2018-01-22T08:16:47"/>
    <s v="ready_to_ship"/>
    <s v="Handover Priority 2"/>
    <s v="NMPO-76104"/>
    <s v="MVSA003235"/>
    <s v="DAR AL AQTAB TRADING EST"/>
    <s v="Shahzad"/>
    <n v="11"/>
    <n v="2"/>
    <x v="461"/>
  </r>
  <r>
    <s v="SA2510342"/>
    <n v="2716900"/>
    <d v="2018-01-19T12:29:50"/>
    <s v="4557154S4347S2"/>
    <s v="00003"/>
    <s v="Apple iPhone 6 (64 GB 4G LTE Space Gray)"/>
    <d v="2018-01-22T08:25:56"/>
    <s v="ready_to_ship"/>
    <s v="Handover Priority 2"/>
    <s v="NMPO-76066"/>
    <s v="MVSA004347"/>
    <s v="MRASINA AL ARSA"/>
    <s v="Ahlam"/>
    <n v="11"/>
    <n v="2"/>
    <x v="462"/>
  </r>
  <r>
    <s v="SA2510395"/>
    <n v="2716904"/>
    <d v="2018-01-19T13:06:09"/>
    <s v="3403911S2773S2"/>
    <s v="JLR050C"/>
    <s v="Smart Line Turkish Coffee Maker White (Jlr-050C White)"/>
    <d v="2018-01-22T09:02:43"/>
    <s v="ready_to_ship"/>
    <s v="Handover Priority 2"/>
    <s v="NMPO-76539"/>
    <s v="MVSA002773"/>
    <s v="Arab Dalla Trading Est مؤسسة دلة العرب للتجارة"/>
    <s v="Akram"/>
    <n v="11"/>
    <n v="2"/>
    <x v="463"/>
  </r>
  <r>
    <s v="SA2510396"/>
    <n v="2716905"/>
    <d v="2018-01-19T13:06:09"/>
    <s v="4482100S2781S2"/>
    <s v="SFJJD24ER"/>
    <s v="Apple Earpods - Earphones + Power Adapter USB - iphone"/>
    <d v="2018-01-22T09:04:45"/>
    <s v="ready_to_ship"/>
    <s v="Handover Priority 2"/>
    <s v="NMPO-75971"/>
    <s v="MVSA002781"/>
    <s v="Akvalley"/>
    <s v="Malik"/>
    <n v="11"/>
    <n v="2"/>
    <x v="464"/>
  </r>
  <r>
    <s v="SA2510428"/>
    <n v="2716909"/>
    <d v="2018-01-19T13:22:43"/>
    <s v="4137591S1804S2"/>
    <s v="355407M989S3"/>
    <s v="Jaguar Classic Blue for Men - 100ml - EDT"/>
    <d v="2018-01-22T09:20:11"/>
    <s v="ready_to_ship"/>
    <s v="Handover Priority 2"/>
    <s v="NMPO-78243"/>
    <s v="MVSA001804"/>
    <s v="ETER W HADIAH TRADING EST"/>
    <s v="Ammar"/>
    <n v="11"/>
    <n v="2"/>
    <x v="465"/>
  </r>
  <r>
    <s v="SA2510145"/>
    <n v="2716911"/>
    <d v="2018-01-19T13:34:54"/>
    <s v="3990250S2985S2"/>
    <s v="iH 832"/>
    <s v="iSONIC iH 832 RED RECHARGEABLE HAIR TRIMMER"/>
    <d v="2018-01-22T05:10:26"/>
    <s v="ready_to_ship"/>
    <s v="Handover Priority 2"/>
    <s v="NMPO-76601"/>
    <s v="MVSA002985"/>
    <s v="Adhkari Trading Est"/>
    <s v="Ehtisham"/>
    <n v="11"/>
    <n v="2"/>
    <x v="466"/>
  </r>
  <r>
    <s v="SA2510035"/>
    <n v="2716987"/>
    <d v="2018-01-19T14:09:44"/>
    <s v="4023979S3681S2"/>
    <s v="W1KK-ZH-K003-S"/>
    <s v="Sulida Manual Coffee Grinder Stainless Steel Conical Burr Mill Coffee Mill Grinder"/>
    <d v="2018-01-22T03:16:04"/>
    <s v="ready_to_ship"/>
    <s v="Handover Priority 2"/>
    <s v="NMPO-76176"/>
    <s v="MVSA003681"/>
    <s v="Shenzhen Seven and Eight Technology Co., LTD"/>
    <m/>
    <n v="11"/>
    <n v="2"/>
    <x v="467"/>
  </r>
  <r>
    <s v="SA2510345"/>
    <n v="2716996"/>
    <d v="2018-01-19T14:17:58"/>
    <s v="4533455S3869S2"/>
    <s v="100111"/>
    <s v="Canon EOS M10 with EF-M 15-45mm 14-002-103 Point-and-Shoot Camera (18.3 MP White)"/>
    <d v="2018-01-22T08:30:18"/>
    <s v="ready_to_ship"/>
    <s v="Handover Priority 2"/>
    <s v="NMPO-78172"/>
    <s v="MVSA003869"/>
    <s v="Mishal &amp; Mishal Contracting Est,"/>
    <s v="Tahir"/>
    <n v="11"/>
    <n v="2"/>
    <x v="468"/>
  </r>
  <r>
    <s v="SA2510445"/>
    <n v="2717011"/>
    <d v="2018-01-19T14:25:42"/>
    <s v="4256051S2161S2"/>
    <s v="elek0086"/>
    <s v="Elekta Hand Blender ESB-163 - White"/>
    <d v="2018-01-22T09:42:08"/>
    <s v="ready_to_ship"/>
    <s v="Handover Priority 2"/>
    <s v="NMPO-78046"/>
    <s v="MVSA002161"/>
    <s v="sahelareej.co"/>
    <s v="AMR"/>
    <n v="11"/>
    <n v="2"/>
    <x v="469"/>
  </r>
  <r>
    <s v="SA2510518"/>
    <n v="2717046"/>
    <d v="2018-01-19T14:41:54"/>
    <s v="2995863S1043S3"/>
    <s v="357236"/>
    <s v="Bluelans Felt Laptop Sleeve Carry Cover Case Bag with Mouse Pouch for Apple MacBook Air For iPad Pro 9.7 13 Inch (Black)&quot;"/>
    <d v="2018-01-29T10:34:14"/>
    <s v="ready_to_ship"/>
    <s v="Handover Priority 2"/>
    <s v="NMPO-76178"/>
    <s v="MVSA001043"/>
    <s v="Shenzhen Bluelans Network Technology Co. Ltd."/>
    <m/>
    <n v="11"/>
    <n v="2"/>
    <x v="470"/>
  </r>
  <r>
    <s v="SA2510522"/>
    <n v="2717048"/>
    <d v="2018-01-19T14:41:54"/>
    <s v="3247390S1370S2"/>
    <s v="25988"/>
    <s v="3-in-1 Car Lift Crane (Electric Crane + Air Compressor Tire + Electric Wheel Switch) 3 Ton Load 12 Volts"/>
    <d v="2018-01-22T10:34:48"/>
    <s v="ready_to_ship"/>
    <s v="Handover Priority 2"/>
    <s v="NMPO-76266"/>
    <s v="MVSA001370"/>
    <s v="مؤسسة الشمال السعوديه للتجاره"/>
    <s v="Shahzad"/>
    <n v="11"/>
    <n v="2"/>
    <x v="471"/>
  </r>
  <r>
    <s v="SA2510632"/>
    <n v="2717073"/>
    <d v="2018-01-19T15:22:15"/>
    <s v="3403911S2773S2"/>
    <s v="JLR050C"/>
    <s v="Smart Line Turkish Coffee Maker White (Jlr-050C White)"/>
    <d v="2018-01-22T11:18:25"/>
    <s v="ready_to_ship"/>
    <s v="Handover Priority 2"/>
    <s v="NMPO-76540"/>
    <s v="MVSA002773"/>
    <s v="Arab Dalla Trading Est مؤسسة دلة العرب للتجارة"/>
    <s v="Akram"/>
    <n v="11"/>
    <n v="2"/>
    <x v="472"/>
  </r>
  <r>
    <s v="SA2510629"/>
    <n v="2717075"/>
    <d v="2018-01-19T15:26:48"/>
    <s v="3824366S1075S2"/>
    <s v="MMEF2"/>
    <s v="Apple Airpods MMEF2 with strap and Hang Case"/>
    <d v="2018-01-21T11:17:33"/>
    <s v="ready_to_ship"/>
    <s v="Handover Priority 2"/>
    <s v="NMPO-76286"/>
    <s v="MVSA001075"/>
    <s v="TEQTRONIX INTERNATIONAL GENERAL TRADING LLC"/>
    <s v="Danish"/>
    <n v="11"/>
    <n v="2"/>
    <x v="473"/>
  </r>
  <r>
    <s v="SA2510641"/>
    <n v="2717076"/>
    <d v="2018-01-19T15:26:49"/>
    <s v="3487427S3235S2"/>
    <s v="V2012"/>
    <s v="Hotwav Cosmos V20 (3GB 32GB Gold Dual Sim)"/>
    <d v="2018-01-22T11:23:17"/>
    <s v="ready_to_ship"/>
    <s v="Handover Priority 2"/>
    <s v="NMPO-76105"/>
    <s v="MVSA003235"/>
    <s v="DAR AL AQTAB TRADING EST"/>
    <s v="Shahzad"/>
    <n v="11"/>
    <n v="2"/>
    <x v="474"/>
  </r>
  <r>
    <s v="SA2509069"/>
    <n v="2717084"/>
    <d v="2018-01-19T15:33:49"/>
    <s v="3309872S1804S2"/>
    <s v="575984M989S3"/>
    <s v="Dunhill London Icon Elite for Men - EDP 100 ml"/>
    <d v="2018-01-21T19:44:42"/>
    <s v="ready_to_ship"/>
    <s v="Handover Priority 2"/>
    <s v="NMPO-78247"/>
    <s v="MVSA001804"/>
    <s v="ETER W HADIAH TRADING EST"/>
    <s v="Ammar"/>
    <n v="11"/>
    <n v="2"/>
    <x v="475"/>
  </r>
  <r>
    <s v="SA2510657"/>
    <n v="2717085"/>
    <d v="2018-01-19T15:33:49"/>
    <s v="4557161S4347S2"/>
    <s v="600501"/>
    <s v="Apple iPhone 6s Plus with FaceTime (64 GB 4G LTE Space Gray)"/>
    <d v="2018-01-22T11:33:09"/>
    <s v="ready_to_ship"/>
    <s v="Handover Priority 2"/>
    <s v="NMPO-76069"/>
    <s v="MVSA004347"/>
    <s v="MRASINA AL ARSA"/>
    <s v="Ahlam"/>
    <n v="11"/>
    <n v="2"/>
    <x v="476"/>
  </r>
  <r>
    <s v="SA2510696"/>
    <n v="2717091"/>
    <d v="2018-01-19T15:46:52"/>
    <s v="3699958S1075S2"/>
    <s v="EAPSC-HANG-WH"/>
    <s v="Elago Airpods Hang Case - White"/>
    <d v="2018-01-22T11:46:30"/>
    <s v="ready_to_ship"/>
    <s v="Handover Priority 2"/>
    <s v="NMPO-76287"/>
    <s v="MVSA001075"/>
    <s v="TEQTRONIX INTERNATIONAL GENERAL TRADING LLC"/>
    <s v="Danish"/>
    <n v="11"/>
    <n v="2"/>
    <x v="477"/>
  </r>
  <r>
    <s v="SA2510712"/>
    <n v="2717096"/>
    <d v="2018-01-19T15:55:03"/>
    <s v="2990804S1170S2"/>
    <s v="B10012"/>
    <s v="Red 4200 mAh Battery Power bank Charger Case For iPhone ( 6 Plus / 6(S) Plus / 7 Plus / 8 plus )"/>
    <d v="2018-01-21T11:53:14"/>
    <s v="ready_to_ship"/>
    <s v="Handover Priority 2"/>
    <s v="NMPO-76624"/>
    <s v="MVSA001170"/>
    <s v="Establishment of the leading scope of telecommunications"/>
    <s v="Shahzad"/>
    <n v="11"/>
    <n v="2"/>
    <x v="478"/>
  </r>
  <r>
    <s v="SA2510713"/>
    <n v="2717097"/>
    <d v="2018-01-19T15:55:03"/>
    <s v="3403589S2781S2"/>
    <s v="JGF658"/>
    <s v="Apple Earpods MD827 + Charging Cable (White)"/>
    <d v="2018-01-22T11:53:14"/>
    <s v="ready_to_ship"/>
    <s v="Handover Priority 2"/>
    <s v="NMPO-76030"/>
    <s v="MVSA002781"/>
    <s v="Akvalley"/>
    <s v="Malik"/>
    <n v="11"/>
    <n v="2"/>
    <x v="479"/>
  </r>
  <r>
    <s v="SA2510731"/>
    <n v="2717104"/>
    <d v="2018-01-19T15:57:56"/>
    <s v="4137643S1804S2"/>
    <s v="1563629S989S3"/>
    <s v="Carolina Herrera 212 Men Nyc (EDT 100ml)"/>
    <d v="2018-01-22T11:57:23"/>
    <s v="ready_to_ship"/>
    <s v="Handover Priority 2"/>
    <s v="NMPO-78249"/>
    <s v="MVSA001804"/>
    <s v="ETER W HADIAH TRADING EST"/>
    <s v="Ammar"/>
    <n v="11"/>
    <n v="2"/>
    <x v="480"/>
  </r>
  <r>
    <s v="SA2510793"/>
    <n v="2717108"/>
    <d v="2018-01-19T16:10:19"/>
    <s v="4371139S2161S2"/>
    <s v="elek0092"/>
    <s v="Elekta Cordless Stainless Steel Kettle (EKT-2730SS Silver)"/>
    <d v="2018-01-22T12:09:36"/>
    <s v="ready_to_ship"/>
    <s v="Handover Priority 2"/>
    <s v="NMPO-78334"/>
    <s v="MVSA002161"/>
    <s v="sahelareej.co"/>
    <s v="AMR"/>
    <n v="11"/>
    <n v="2"/>
    <x v="481"/>
  </r>
  <r>
    <s v="SA2508315"/>
    <n v="2717109"/>
    <d v="2018-01-19T16:17:58"/>
    <s v="4242958S1379S2"/>
    <s v="BKD200EG"/>
    <s v="BLACK&amp;DECKER EGG COOKER 280W -  EG200-B5"/>
    <d v="2018-01-21T15:43:36"/>
    <s v="ready_to_ship"/>
    <s v="Handover Priority 2"/>
    <s v="NMPO-77962"/>
    <s v="MVSA001379"/>
    <s v="شركة أي مارت لتسويق الإلكترونيات"/>
    <s v="Ehtisham"/>
    <n v="11"/>
    <n v="2"/>
    <x v="482"/>
  </r>
  <r>
    <s v="SA2510989"/>
    <n v="2717125"/>
    <d v="2018-01-19T17:22:45"/>
    <s v="4533588S3869S2"/>
    <s v="100006"/>
    <s v="HP streem 13-C000nx Celeron - N2840-2.16GHz 2GB 32GB HDD WIN8 13.3&quot;  streem 13-C000nx"/>
    <d v="2018-01-22T13:19:18"/>
    <s v="ready_to_ship"/>
    <s v="Handover Priority 2"/>
    <s v="NMPO-78174"/>
    <s v="MVSA003869"/>
    <s v="Mishal &amp; Mishal Contracting Est,"/>
    <s v="Tahir"/>
    <n v="11"/>
    <n v="2"/>
    <x v="483"/>
  </r>
  <r>
    <s v="SA2511042"/>
    <n v="2717133"/>
    <d v="2018-01-19T17:42:52"/>
    <s v="3487427S3235S2"/>
    <s v="V2012"/>
    <s v="Hotwav Cosmos V20 (3GB 32GB Gold Dual Sim)"/>
    <d v="2018-01-22T13:42:32"/>
    <s v="ready_to_ship"/>
    <s v="Handover Priority 2"/>
    <s v="NMPO-76107"/>
    <s v="MVSA003235"/>
    <s v="DAR AL AQTAB TRADING EST"/>
    <s v="Shahzad"/>
    <n v="11"/>
    <n v="2"/>
    <x v="484"/>
  </r>
  <r>
    <s v="SA2511080"/>
    <n v="2717134"/>
    <d v="2018-01-19T18:02:56"/>
    <s v="4362740S3769S2"/>
    <s v="1004"/>
    <s v="Forever Living Forever Garcinia plus Vitamins &amp; Dietary Supplements"/>
    <d v="2018-01-22T14:00:12"/>
    <s v="ready_to_ship"/>
    <s v="Handover Priority 2"/>
    <s v="NMPO-76033"/>
    <s v="MVSA003769"/>
    <s v="al istool al demashqi"/>
    <m/>
    <n v="11"/>
    <n v="2"/>
    <x v="485"/>
  </r>
  <r>
    <s v="SA2511081"/>
    <n v="2717135"/>
    <d v="2018-01-19T18:02:56"/>
    <s v="4362740S3769S2"/>
    <s v="1004"/>
    <s v="Forever Living Forever Garcinia plus Vitamins &amp; Dietary Supplements"/>
    <d v="2018-01-22T14:00:12"/>
    <s v="ready_to_ship"/>
    <s v="Handover Priority 2"/>
    <s v="NMPO-76033"/>
    <s v="MVSA003769"/>
    <s v="al istool al demashqi"/>
    <m/>
    <n v="11"/>
    <n v="2"/>
    <x v="485"/>
  </r>
  <r>
    <s v="SA2511136"/>
    <n v="2717138"/>
    <d v="2018-01-19T18:18:48"/>
    <s v="4369963S1379S2"/>
    <s v="EM375UECM"/>
    <s v="EMJOI COFFEE MAKER BLACK - UECM-375"/>
    <d v="2018-01-22T14:16:47"/>
    <s v="ready_to_ship"/>
    <s v="Handover Priority 2"/>
    <s v="NMPO-77964"/>
    <s v="MVSA001379"/>
    <s v="شركة أي مارت لتسويق الإلكترونيات"/>
    <s v="Ehtisham"/>
    <n v="11"/>
    <n v="2"/>
    <x v="486"/>
  </r>
  <r>
    <s v="SA2511167"/>
    <n v="2717145"/>
    <d v="2018-01-19T18:35:04"/>
    <s v="4435394S4489S2"/>
    <s v="G-7P"/>
    <s v="Gright G77 Tablet - 7 inch Screen Dual Core processor 1.2 GHz 512MB Ram 8 GB Memory Micro USB Memory card Slot Bluetooth and WIFI - Pink"/>
    <d v="2018-01-22T14:31:25"/>
    <s v="ready_to_ship"/>
    <s v="Handover Priority 2"/>
    <s v="NMPO-76097"/>
    <s v="MVSA004489"/>
    <s v="KUN RIYADI TRADING EST"/>
    <s v="Shahzad"/>
    <n v="11"/>
    <n v="2"/>
    <x v="487"/>
  </r>
  <r>
    <s v="SA2511170"/>
    <n v="2717148"/>
    <d v="2018-01-19T18:38:54"/>
    <s v="3963484S3442S2"/>
    <s v="FSGC-0011"/>
    <s v="Luxxe White - Enhanced Glutathione 775mg 60 Capsules"/>
    <d v="2018-01-21T14:33:17"/>
    <s v="ready_to_ship"/>
    <s v="Handover Priority 2"/>
    <s v="NMPO-76216"/>
    <s v="MVSA003442"/>
    <s v="FRONTROW ENTERPRISE PHILS. INC"/>
    <s v="Ahlam"/>
    <n v="11"/>
    <n v="2"/>
    <x v="488"/>
  </r>
  <r>
    <s v="SA2511184"/>
    <n v="2717150"/>
    <d v="2018-01-19T18:42:02"/>
    <s v="4297977S2926S2"/>
    <s v="KDMLU4268H"/>
    <s v="Apple Charger Adapter Iphone + Apple Charging Cable - 1-M"/>
    <d v="2018-01-22T14:39:05"/>
    <s v="ready_to_ship"/>
    <s v="Handover Priority 2"/>
    <s v="NMPO-76037"/>
    <s v="MVSA002926"/>
    <s v="AkWadi"/>
    <s v="Malik"/>
    <n v="11"/>
    <n v="2"/>
    <x v="489"/>
  </r>
  <r>
    <s v="SA2511224"/>
    <n v="2717161"/>
    <d v="2018-01-19T19:01:55"/>
    <s v="4557154S4347S2"/>
    <s v="00003"/>
    <s v="Apple iPhone 6 (64 GB 4G LTE Space Gray)"/>
    <d v="2018-01-22T14:57:40"/>
    <s v="ready_to_ship"/>
    <s v="Handover Priority 2"/>
    <s v="NMPO-76073"/>
    <s v="MVSA004347"/>
    <s v="MRASINA AL ARSA"/>
    <s v="Ahlam"/>
    <n v="11"/>
    <n v="2"/>
    <x v="490"/>
  </r>
  <r>
    <s v="SA2511272"/>
    <n v="2717165"/>
    <d v="2018-01-19T19:09:49"/>
    <s v="3306019S1947S2"/>
    <s v="100295"/>
    <s v="Wopow USB charger cable 3.3 Ft for Iphone 5/6/6s/7/7 plus - 1m "/>
    <d v="2018-01-21T15:06:22"/>
    <s v="ready_to_ship"/>
    <s v="Handover Priority 2"/>
    <s v="NMPO-76075"/>
    <s v="MVSA001947"/>
    <s v="ﻣﺆﺳﺴﺔ اﻟﺘﺄﺛﻴﺮ اﻟﻜﺎﻣﻞ اﻟﺘﺠﺎرﻳﺔ"/>
    <s v="Shahzad"/>
    <n v="11"/>
    <n v="2"/>
    <x v="491"/>
  </r>
  <r>
    <s v="SA2510778"/>
    <n v="2717166"/>
    <d v="2018-01-19T19:13:50"/>
    <s v="3670178S2926S2"/>
    <s v="DUGF548"/>
    <s v="Apple Earpods MD827 (White)"/>
    <d v="2018-01-22T12:04:06"/>
    <s v="ready_to_ship"/>
    <s v="Handover Priority 2"/>
    <s v="NMPO-76039"/>
    <s v="MVSA002926"/>
    <s v="AkWadi"/>
    <s v="Malik"/>
    <n v="11"/>
    <n v="2"/>
    <x v="492"/>
  </r>
  <r>
    <s v="SA2510779"/>
    <n v="2717167"/>
    <d v="2018-01-19T19:13:50"/>
    <s v="2974636S1947S2"/>
    <s v="100339"/>
    <s v="Iphone charger cable from Anker nylon braided USB - 3m / 10ft / Against cutting - Gold"/>
    <d v="2018-01-21T12:04:06"/>
    <s v="ready_to_ship"/>
    <s v="Handover Priority 2"/>
    <s v="NMPO-76074"/>
    <s v="MVSA001947"/>
    <s v="ﻣﺆﺳﺴﺔ اﻟﺘﺄﺛﻴﺮ اﻟﻜﺎﻣﻞ اﻟﺘﺠﺎرﻳﺔ"/>
    <s v="Shahzad"/>
    <n v="11"/>
    <n v="2"/>
    <x v="493"/>
  </r>
  <r>
    <s v="SA2511317"/>
    <n v="2717169"/>
    <d v="2018-01-19T19:17:51"/>
    <s v="4297950S2926S2"/>
    <s v="DDSL4YFD"/>
    <s v="Apple Earpods - Earphones + Power Adapter + Lightning Cable - Ultimate Pack"/>
    <d v="2018-01-22T15:17:30"/>
    <s v="ready_to_ship"/>
    <s v="Handover Priority 2"/>
    <s v="NMPO-76041"/>
    <s v="MVSA002926"/>
    <s v="AkWadi"/>
    <s v="Malik"/>
    <n v="11"/>
    <n v="2"/>
    <x v="494"/>
  </r>
  <r>
    <s v="SA2511319"/>
    <n v="2717171"/>
    <d v="2018-01-19T19:17:51"/>
    <s v="3993380S2926S2"/>
    <s v="KGWH587"/>
    <s v="Apple MD827LL/A In ear Earphones (White)"/>
    <d v="2018-01-22T15:17:30"/>
    <s v="ready_to_ship"/>
    <s v="Handover Priority 2"/>
    <s v="NMPO-76041"/>
    <s v="MVSA002926"/>
    <s v="AkWadi"/>
    <s v="Malik"/>
    <n v="11"/>
    <n v="2"/>
    <x v="494"/>
  </r>
  <r>
    <s v="SA2511364"/>
    <n v="2717175"/>
    <d v="2018-01-19T19:33:54"/>
    <s v="4369963S1379S2"/>
    <s v="EM375UECM"/>
    <s v="EMJOI COFFEE MAKER BLACK - UECM-375"/>
    <d v="2018-01-22T15:32:31"/>
    <s v="ready_to_ship"/>
    <s v="Handover Priority 2"/>
    <s v="NMPO-77972"/>
    <s v="MVSA001379"/>
    <s v="شركة أي مارت لتسويق الإلكترونيات"/>
    <s v="Ehtisham"/>
    <n v="11"/>
    <n v="2"/>
    <x v="495"/>
  </r>
  <r>
    <s v="SA2511368"/>
    <n v="2717176"/>
    <d v="2018-01-19T19:33:54"/>
    <s v="4435394S4489S2"/>
    <s v="G-7P"/>
    <s v="Gright G77 Tablet - 7 inch Screen Dual Core processor 1.2 GHz 512MB Ram 8 GB Memory Micro USB Memory card Slot Bluetooth and WIFI - Pink"/>
    <d v="2018-01-22T15:33:04"/>
    <s v="ready_to_ship"/>
    <s v="Handover Priority 2"/>
    <s v="NMPO-76096"/>
    <s v="MVSA004489"/>
    <s v="KUN RIYADI TRADING EST"/>
    <s v="Shahzad"/>
    <n v="11"/>
    <n v="2"/>
    <x v="496"/>
  </r>
  <r>
    <s v="SA2511369"/>
    <n v="2717177"/>
    <d v="2018-01-19T19:33:54"/>
    <s v="4435393S4489S2"/>
    <s v="G-77R"/>
    <s v="GRIGHT G77 Tablet - 7 inch Screen Dual Core processor 1.2 GHz 512MB Ram 8 GB Memory Micro USB Memory card Slot Bluetooth and WIFI - Red"/>
    <d v="2018-01-22T15:33:04"/>
    <s v="ready_to_ship"/>
    <s v="Handover Priority 2"/>
    <s v="NMPO-76096"/>
    <s v="MVSA004489"/>
    <s v="KUN RIYADI TRADING EST"/>
    <s v="Shahzad"/>
    <n v="11"/>
    <n v="2"/>
    <x v="496"/>
  </r>
  <r>
    <s v="SA2511389"/>
    <n v="2717181"/>
    <d v="2018-01-19T19:41:55"/>
    <s v="3011903S1804S2"/>
    <s v="426149M989S3"/>
    <s v="Lalique Le Parfum for Women (EDP 100 ml)"/>
    <d v="2018-01-22T15:38:43"/>
    <s v="ready_to_ship"/>
    <s v="Handover Priority 2"/>
    <s v="NMPO-78250"/>
    <s v="MVSA001804"/>
    <s v="ETER W HADIAH TRADING EST"/>
    <s v="Ammar"/>
    <n v="11"/>
    <n v="2"/>
    <x v="497"/>
  </r>
  <r>
    <s v="SA2511421"/>
    <n v="2717191"/>
    <d v="2018-01-19T19:53:53"/>
    <s v="3487427S3235S2"/>
    <s v="V2012"/>
    <s v="Hotwav Cosmos V20 (3GB 32GB Gold Dual Sim)"/>
    <d v="2018-01-22T15:53:19"/>
    <s v="ready_to_ship"/>
    <s v="Handover Priority 2"/>
    <s v="NMPO-76108"/>
    <s v="MVSA003235"/>
    <s v="DAR AL AQTAB TRADING EST"/>
    <s v="Shahzad"/>
    <n v="11"/>
    <n v="2"/>
    <x v="498"/>
  </r>
  <r>
    <s v="SA2511545"/>
    <n v="2717202"/>
    <d v="2018-01-19T20:37:52"/>
    <s v="2934584S1035S3"/>
    <s v="CAB-RUN-MET-01M-PIN-1"/>
    <s v="Lectronic Metal Spring USB Data Cable with Apple Lightning connector Pink"/>
    <d v="2018-01-22T16:32:47"/>
    <s v="ready_to_ship"/>
    <s v="Handover Priority 2"/>
    <s v="NMPO-78316"/>
    <s v="MVSA001035"/>
    <s v="Leader Investment Group شركة القائد للاستثمار"/>
    <s v="Naushad"/>
    <n v="11"/>
    <n v="2"/>
    <x v="499"/>
  </r>
  <r>
    <s v="SA2512207"/>
    <n v="2717209"/>
    <d v="2018-01-20T00:57:54"/>
    <s v="4557154S4347S2"/>
    <s v="00003"/>
    <s v="Apple iPhone 6 (64 GB 4G LTE Space Gray)"/>
    <d v="2018-01-22T20:57:20"/>
    <s v="ready_to_ship"/>
    <s v="Handover Priority 3"/>
    <s v="NMPO-76167"/>
    <s v="MVSA004347"/>
    <s v="MRASINA AL ARSA"/>
    <s v="Ahlam"/>
    <n v="11"/>
    <n v="2"/>
    <x v="500"/>
  </r>
  <r>
    <s v="SA2512271"/>
    <n v="2717220"/>
    <d v="2018-01-20T01:21:53"/>
    <s v="4557154S4347S2"/>
    <s v="00003"/>
    <s v="Apple iPhone 6 (64 GB 4G LTE Space Gray)"/>
    <d v="2018-01-22T21:20:04"/>
    <s v="ready_to_ship"/>
    <s v="Handover Priority 3"/>
    <s v="NMPO-76169"/>
    <s v="MVSA004347"/>
    <s v="MRASINA AL ARSA"/>
    <s v="Ahlam"/>
    <n v="11"/>
    <n v="2"/>
    <x v="501"/>
  </r>
  <r>
    <s v="SA2512328"/>
    <n v="2717230"/>
    <d v="2018-01-20T01:33:57"/>
    <s v="3431904S1370S2"/>
    <s v="63251222"/>
    <s v="360 Degree 2 internal car lights providing 16 colors with remote remote - 39 mm"/>
    <d v="2018-01-22T21:32:04"/>
    <s v="ready_to_ship"/>
    <s v="Handover Priority 3"/>
    <s v="NMPO-76247"/>
    <s v="MVSA001370"/>
    <s v="مؤسسة الشمال السعوديه للتجاره"/>
    <s v="Shahzad"/>
    <n v="11"/>
    <n v="2"/>
    <x v="502"/>
  </r>
  <r>
    <s v="SA2512359"/>
    <n v="2717238"/>
    <d v="2018-01-20T01:49:57"/>
    <s v="4557645S3316S2"/>
    <s v="TPU-13"/>
    <s v="OEM 0.6Mm Clear Tpu Case Iphone 6Plus (5.5)"/>
    <d v="2018-01-21T21:46:14"/>
    <s v="ready_to_ship"/>
    <s v="Handover Priority 3"/>
    <s v="NMPO-76565"/>
    <s v="MVSA003316"/>
    <s v="PC Generation EST. SA"/>
    <m/>
    <n v="11"/>
    <n v="2"/>
    <x v="503"/>
  </r>
  <r>
    <s v="SA2512360"/>
    <n v="2717239"/>
    <d v="2018-01-20T01:49:57"/>
    <s v="4557151S4347S2"/>
    <s v="00004"/>
    <s v="Apple iPhone 6 Plus (64 GB 4G LTE Gold With Facetime)"/>
    <d v="2018-01-22T21:46:14"/>
    <s v="ready_to_ship"/>
    <s v="Handover Priority 3"/>
    <s v="NMPO-76168"/>
    <s v="MVSA004347"/>
    <s v="MRASINA AL ARSA"/>
    <s v="Ahlam"/>
    <n v="11"/>
    <n v="2"/>
    <x v="504"/>
  </r>
  <r>
    <s v="SA2512363"/>
    <n v="2717240"/>
    <d v="2018-01-20T01:49:58"/>
    <s v="4369963S1379S2"/>
    <s v="EM375UECM"/>
    <s v="EMJOI COFFEE MAKER BLACK - UECM-375"/>
    <d v="2018-01-22T21:49:04"/>
    <s v="ready_to_ship"/>
    <s v="Handover Priority 3"/>
    <s v="NMPO-77933"/>
    <s v="MVSA001379"/>
    <s v="شركة أي مارت لتسويق الإلكترونيات"/>
    <s v="Ehtisham"/>
    <n v="11"/>
    <n v="2"/>
    <x v="505"/>
  </r>
  <r>
    <s v="SA2512378"/>
    <n v="2717242"/>
    <d v="2018-01-20T01:57:51"/>
    <s v="3692346S3235S2"/>
    <s v="V2020"/>
    <s v="Hotwav Cosmos V20 (3GB 32GB 4G Dual Sim Black)"/>
    <d v="2018-01-22T21:55:14"/>
    <s v="ready_to_ship"/>
    <s v="Handover Priority 3"/>
    <s v="NMPO-77374"/>
    <s v="MVSA003235"/>
    <s v="DAR AL AQTAB TRADING EST"/>
    <s v="Shahzad"/>
    <n v="11"/>
    <n v="2"/>
    <x v="506"/>
  </r>
  <r>
    <s v="SA2512413"/>
    <n v="2717252"/>
    <d v="2018-01-20T02:13:52"/>
    <s v="3993380S2926S2"/>
    <s v="KGWH587"/>
    <s v="Apple MD827LL/A In ear Earphones (White)"/>
    <d v="2018-01-22T22:10:59"/>
    <s v="ready_to_ship"/>
    <s v="Handover Priority 3"/>
    <s v="NMPO-76150"/>
    <s v="MVSA002926"/>
    <s v="AkWadi"/>
    <s v="Malik"/>
    <n v="11"/>
    <n v="2"/>
    <x v="507"/>
  </r>
  <r>
    <s v="SA2512414"/>
    <n v="2717253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15"/>
    <n v="2717254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16"/>
    <n v="2717255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37"/>
    <n v="2717259"/>
    <d v="2018-01-20T02:17:55"/>
    <s v="3403911S2773S2"/>
    <s v="JLR050C"/>
    <s v="Smart Line Turkish Coffee Maker White (Jlr-050C White)"/>
    <d v="2018-01-22T22:17:33"/>
    <s v="ready_to_ship"/>
    <s v="Handover Priority 3"/>
    <s v="NMPO-76542"/>
    <s v="MVSA002773"/>
    <s v="Arab Dalla Trading Est مؤسسة دلة العرب للتجارة"/>
    <s v="Akram"/>
    <n v="11"/>
    <n v="2"/>
    <x v="509"/>
  </r>
  <r>
    <s v="SA2512438"/>
    <n v="2717260"/>
    <d v="2018-01-20T02:17:55"/>
    <s v="3403911S2773S2"/>
    <s v="JLR050C"/>
    <s v="Smart Line Turkish Coffee Maker White (Jlr-050C White)"/>
    <d v="2018-01-22T22:17:33"/>
    <s v="ready_to_ship"/>
    <s v="Handover Priority 3"/>
    <s v="NMPO-76542"/>
    <s v="MVSA002773"/>
    <s v="Arab Dalla Trading Est مؤسسة دلة العرب للتجارة"/>
    <s v="Akram"/>
    <n v="11"/>
    <n v="2"/>
    <x v="509"/>
  </r>
  <r>
    <s v="SA2512464"/>
    <n v="2717267"/>
    <d v="2018-01-20T02:29:52"/>
    <s v="3290566S1947S2"/>
    <s v="100296"/>
    <s v="AMG Headphone for Apple iPhone With Mic Headset For iPhone 5/5s 6/6s/6 plus"/>
    <d v="2018-01-21T22:26:55"/>
    <s v="ready_to_ship"/>
    <s v="Handover Priority 3"/>
    <s v="NMPO-76149"/>
    <s v="MVSA001947"/>
    <s v="ﻣﺆﺳﺴﺔ اﻟﺘﺄﺛﻴﺮ اﻟﻜﺎﻣﻞ اﻟﺘﺠﺎرﻳﺔ"/>
    <s v="Shahzad"/>
    <n v="11"/>
    <n v="2"/>
    <x v="510"/>
  </r>
  <r>
    <s v="SA2512465"/>
    <n v="2717268"/>
    <d v="2018-01-20T02:29:52"/>
    <s v="3290566S1947S2"/>
    <s v="100296"/>
    <s v="AMG Headphone for Apple iPhone With Mic Headset For iPhone 5/5s 6/6s/6 plus"/>
    <d v="2018-01-21T22:26:55"/>
    <s v="ready_to_ship"/>
    <s v="Handover Priority 3"/>
    <s v="NMPO-76149"/>
    <s v="MVSA001947"/>
    <s v="ﻣﺆﺳﺴﺔ اﻟﺘﺄﺛﻴﺮ اﻟﻜﺎﻣﻞ اﻟﺘﺠﺎرﻳﺔ"/>
    <s v="Shahzad"/>
    <n v="11"/>
    <n v="2"/>
    <x v="510"/>
  </r>
  <r>
    <s v="SA2512490"/>
    <n v="2717271"/>
    <d v="2018-01-20T02:38:55"/>
    <s v="3496823S1947S2"/>
    <s v="100383-05"/>
    <s v="Thefullshop Arab Woman with red hair coffee mug and spoon"/>
    <d v="2018-01-21T22:36:54"/>
    <s v="ready_to_ship"/>
    <s v="Handover Priority 3"/>
    <s v="NMPO-76153"/>
    <s v="MVSA001947"/>
    <s v="ﻣﺆﺳﺴﺔ اﻟﺘﺄﺛﻴﺮ اﻟﻜﺎﻣﻞ اﻟﺘﺠﺎرﻳﺔ"/>
    <s v="Shahzad"/>
    <n v="11"/>
    <n v="2"/>
    <x v="511"/>
  </r>
  <r>
    <s v="SA2512537"/>
    <n v="2717280"/>
    <d v="2018-01-20T02:47:04"/>
    <s v="3854689S3093S2"/>
    <s v="8000"/>
    <s v="LXH-8000 Hair Dryer"/>
    <d v="2018-01-22T22:46:10"/>
    <s v="ready_to_ship"/>
    <s v="Handover Priority 3"/>
    <s v="NMPO-77078"/>
    <s v="MVSA003093"/>
    <s v="GLOBAL MARKETING OPPORTUNITIES CO."/>
    <s v="Shahzad"/>
    <n v="11"/>
    <n v="2"/>
    <x v="512"/>
  </r>
  <r>
    <s v="SA2512614"/>
    <n v="2717283"/>
    <d v="2018-01-20T03:06:54"/>
    <s v="3884758S1601S2"/>
    <s v="1bbc.mis02"/>
    <s v="Missha M Perfect Cover BB Cream No. 23 Natural Beige SPA42 PA+++ 50 ml"/>
    <d v="2018-01-22T23:06:25"/>
    <s v="ready_to_ship"/>
    <s v="Handover Priority 3"/>
    <s v="NMPO-76472"/>
    <s v="MVSA001601"/>
    <s v="Engineering Magic Trading Est."/>
    <s v="Ammar"/>
    <n v="11"/>
    <n v="2"/>
    <x v="513"/>
  </r>
  <r>
    <s v="SA2512676"/>
    <n v="2717292"/>
    <d v="2018-01-20T03:38:57"/>
    <s v="3772717S2123S2"/>
    <s v="zy11"/>
    <s v="Zyros Analog White Dial Watch for Women  (ZY292M111111)"/>
    <d v="2018-01-22T23:36:39"/>
    <s v="ready_to_ship"/>
    <s v="Handover Priority 3"/>
    <s v="NMPO-76218"/>
    <s v="MVSA002123"/>
    <s v="madani exhibition"/>
    <s v="Mohamed"/>
    <n v="11"/>
    <n v="2"/>
    <x v="514"/>
  </r>
  <r>
    <s v="SA2512714"/>
    <n v="2717302"/>
    <d v="2018-01-20T03:49:56"/>
    <s v="2934559S1035S3"/>
    <s v="CAB-RUN-NYL-01M-GRE"/>
    <s v="Lectronic 2 in 1 Nylon Braided USB Charging Cable with one Apple 8 pin and one Micro USB Connector Grey"/>
    <d v="2018-01-22T23:49:14"/>
    <s v="ready_to_ship"/>
    <s v="Handover Priority 3"/>
    <s v="NMPO-78318"/>
    <s v="MVSA001035"/>
    <s v="Leader Investment Group شركة القائد للاستثمار"/>
    <s v="Naushad"/>
    <n v="11"/>
    <n v="2"/>
    <x v="515"/>
  </r>
  <r>
    <s v="SA2512715"/>
    <n v="2717303"/>
    <d v="2018-01-20T03:49:56"/>
    <s v="4557674S3316S2"/>
    <s v="TPU-11"/>
    <s v="OEM 0.6Mm Clear Tpu Case Iphone 5"/>
    <d v="2018-01-21T23:49:14"/>
    <s v="ready_to_ship"/>
    <s v="Handover Priority 3"/>
    <s v="NMPO-76566"/>
    <s v="MVSA003316"/>
    <s v="PC Generation EST. SA"/>
    <m/>
    <n v="11"/>
    <n v="2"/>
    <x v="516"/>
  </r>
  <r>
    <s v="SA2512717"/>
    <n v="2717305"/>
    <d v="2018-01-20T03:49:56"/>
    <s v="4557682S3316S2"/>
    <s v="TPU-12"/>
    <s v="OEM 0.6Mm Clear Tpu Case Iphone 6 (4.7)"/>
    <d v="2018-01-22T23:49:14"/>
    <s v="ready_to_ship"/>
    <s v="Handover Priority 3"/>
    <s v="NMPO-76566"/>
    <s v="MVSA003316"/>
    <s v="PC Generation EST. SA"/>
    <m/>
    <n v="11"/>
    <n v="2"/>
    <x v="516"/>
  </r>
  <r>
    <s v="SA2512725"/>
    <n v="2717306"/>
    <d v="2018-01-20T03:54:46"/>
    <s v="3969530S1206S2"/>
    <s v="EMBLEM100EDT"/>
    <s v="Mont Blanc Emblem for Men EDT 100ml"/>
    <d v="2018-01-22T23:53:42"/>
    <s v="ready_to_ship"/>
    <s v="Handover Priority 3"/>
    <s v="NMPO-76560"/>
    <s v="MVSA001206"/>
    <s v="Nudrat Otr establishedment"/>
    <s v="Abdul"/>
    <n v="11"/>
    <n v="2"/>
    <x v="517"/>
  </r>
  <r>
    <s v="SA2512733"/>
    <n v="2717308"/>
    <d v="2018-01-20T03:58:49"/>
    <s v="2729187S1101S3"/>
    <s v="0000001"/>
    <s v="YSL Manifesto EDP 90ml For Women"/>
    <d v="2018-01-22T23:57:34"/>
    <s v="ready_to_ship"/>
    <s v="Handover Priority 3"/>
    <s v="NMPO-76170"/>
    <s v="MVSA001101"/>
    <s v="AL Dahri company"/>
    <s v="Ammar"/>
    <n v="11"/>
    <n v="2"/>
    <x v="518"/>
  </r>
  <r>
    <s v="SA2512735"/>
    <n v="2717309"/>
    <d v="2018-01-20T03:58:49"/>
    <s v="2990378S1601S2"/>
    <s v="1hig.bal01"/>
    <s v="The Balm Manizer Sisters Makeup Pallete (681620000000)"/>
    <d v="2018-01-22T23:57:34"/>
    <s v="ready_to_ship"/>
    <s v="Handover Priority 3"/>
    <s v="NMPO-76473"/>
    <s v="MVSA001601"/>
    <s v="Engineering Magic Trading Est."/>
    <s v="Ammar"/>
    <n v="11"/>
    <n v="2"/>
    <x v="519"/>
  </r>
  <r>
    <s v="SA2512808"/>
    <n v="2717312"/>
    <d v="2018-01-20T04:30:58"/>
    <s v="4482110S2781S2"/>
    <s v="FGDT1254"/>
    <s v="Apple EarPods with Remote and Mic - MD-602 - iphone - White"/>
    <d v="2018-01-23T00:29:35"/>
    <s v="ready_to_ship"/>
    <s v="Handover Priority 3"/>
    <s v="NMPO-76154"/>
    <s v="MVSA002781"/>
    <s v="Akvalley"/>
    <s v="Malik"/>
    <n v="11"/>
    <n v="2"/>
    <x v="520"/>
  </r>
  <r>
    <s v="SA2512809"/>
    <n v="2717313"/>
    <d v="2018-01-20T04:30:58"/>
    <s v="4369963S1379S2"/>
    <s v="EM375UECM"/>
    <s v="EMJOI COFFEE MAKER BLACK - UECM-375"/>
    <d v="2018-01-23T00:29:35"/>
    <s v="ready_to_ship"/>
    <s v="Handover Priority 3"/>
    <s v="NMPO-77963"/>
    <s v="MVSA001379"/>
    <s v="شركة أي مارت لتسويق الإلكترونيات"/>
    <s v="Ehtisham"/>
    <n v="11"/>
    <n v="2"/>
    <x v="521"/>
  </r>
  <r>
    <s v="SA2512811"/>
    <n v="2717314"/>
    <d v="2018-01-20T04:30:58"/>
    <s v="3963484S3442S2"/>
    <s v="FSGC-0011"/>
    <s v="Luxxe White - Enhanced Glutathione 775mg 60 Capsules"/>
    <d v="2018-01-22T00:30:33"/>
    <s v="ready_to_ship"/>
    <s v="Handover Priority 3"/>
    <s v="NMPO-76215"/>
    <s v="MVSA003442"/>
    <s v="FRONTROW ENTERPRISE PHILS. INC"/>
    <s v="Ahlam"/>
    <n v="11"/>
    <n v="2"/>
    <x v="522"/>
  </r>
  <r>
    <s v="SA2512812"/>
    <n v="2717315"/>
    <d v="2018-01-20T04:30:58"/>
    <s v="3963484S3442S2"/>
    <s v="FSGC-0011"/>
    <s v="Luxxe White - Enhanced Glutathione 775mg 60 Capsules"/>
    <d v="2018-01-22T00:30:33"/>
    <s v="ready_to_ship"/>
    <s v="Handover Priority 3"/>
    <s v="NMPO-76215"/>
    <s v="MVSA003442"/>
    <s v="FRONTROW ENTERPRISE PHILS. INC"/>
    <s v="Ahlam"/>
    <n v="11"/>
    <n v="2"/>
    <x v="522"/>
  </r>
  <r>
    <s v="SA2512835"/>
    <n v="2717318"/>
    <d v="2018-01-20T04:46:59"/>
    <s v="3491917S2929S2"/>
    <s v="4E1300603"/>
    <s v="WHITE ROSE MIST"/>
    <d v="2018-01-23T00:45:06"/>
    <s v="ready_to_ship"/>
    <s v="Handover Priority 3"/>
    <s v="NMPO-76157"/>
    <s v="MVSA002929"/>
    <s v="patool al riyadh"/>
    <s v="Abdul"/>
    <n v="11"/>
    <n v="2"/>
    <x v="523"/>
  </r>
  <r>
    <s v="SA2512894"/>
    <n v="2717334"/>
    <d v="2018-01-20T05:17:56"/>
    <s v="3403911S2773S2"/>
    <s v="JLR050C"/>
    <s v="Smart Line Turkish Coffee Maker White (Jlr-050C White)"/>
    <d v="2018-01-23T01:14:51"/>
    <s v="ready_to_ship"/>
    <s v="Handover Priority 3"/>
    <s v="NMPO-76544"/>
    <s v="MVSA002773"/>
    <s v="Arab Dalla Trading Est مؤسسة دلة العرب للتجارة"/>
    <s v="Akram"/>
    <n v="11"/>
    <n v="2"/>
    <x v="524"/>
  </r>
  <r>
    <s v="SA2512953"/>
    <n v="2717336"/>
    <d v="2018-01-20T06:11:07"/>
    <s v="3403911S2773S2"/>
    <s v="JLR050C"/>
    <s v="Smart Line Turkish Coffee Maker White (Jlr-050C White)"/>
    <d v="2018-01-23T02:07:29"/>
    <s v="ready_to_ship"/>
    <s v="Handover Priority 3"/>
    <s v="NMPO-76545"/>
    <s v="MVSA002773"/>
    <s v="Arab Dalla Trading Est مؤسسة دلة العرب للتجارة"/>
    <s v="Akram"/>
    <n v="11"/>
    <n v="2"/>
    <x v="525"/>
  </r>
  <r>
    <s v="SA2512954"/>
    <n v="2717337"/>
    <d v="2018-01-20T06:11:07"/>
    <s v="3403911S2773S2"/>
    <s v="JLR050C"/>
    <s v="Smart Line Turkish Coffee Maker White (Jlr-050C White)"/>
    <d v="2018-01-23T02:07:29"/>
    <s v="ready_to_ship"/>
    <s v="Handover Priority 3"/>
    <s v="NMPO-76545"/>
    <s v="MVSA002773"/>
    <s v="Arab Dalla Trading Est مؤسسة دلة العرب للتجارة"/>
    <s v="Akram"/>
    <n v="11"/>
    <n v="2"/>
    <x v="525"/>
  </r>
  <r>
    <s v="SA2512956"/>
    <n v="2717338"/>
    <d v="2018-01-20T06:11:07"/>
    <s v="4245794S2985S2"/>
    <s v="iS 445"/>
    <s v="IS 445 3.1 Channel Speaker Sound System with Mic"/>
    <d v="2018-01-23T02:09:05"/>
    <s v="ready_to_ship"/>
    <s v="Handover Priority 3"/>
    <s v="NMPO-76603"/>
    <s v="MVSA002985"/>
    <s v="Adhkari Trading Est"/>
    <s v="Ehtisham"/>
    <n v="11"/>
    <n v="2"/>
    <x v="526"/>
  </r>
  <r>
    <s v="SA2512957"/>
    <n v="2717339"/>
    <d v="2018-01-20T06:11:07"/>
    <s v="3403911S2773S2"/>
    <s v="JLR050C"/>
    <s v="Smart Line Turkish Coffee Maker White (Jlr-050C White)"/>
    <d v="2018-01-23T02:09:05"/>
    <s v="ready_to_ship"/>
    <s v="Handover Priority 3"/>
    <s v="NMPO-76546"/>
    <s v="MVSA002773"/>
    <s v="Arab Dalla Trading Est مؤسسة دلة العرب للتجارة"/>
    <s v="Akram"/>
    <n v="11"/>
    <n v="2"/>
    <x v="527"/>
  </r>
  <r>
    <s v="SA2512966"/>
    <n v="2717340"/>
    <d v="2018-01-20T06:18:49"/>
    <s v="4298147S2926S2"/>
    <s v="DHJNI52R"/>
    <s v="Samsung Adapter Fast Charging - Black"/>
    <d v="2018-01-23T02:14:57"/>
    <s v="ready_to_ship"/>
    <s v="Handover Priority 3"/>
    <s v="NMPO-76711"/>
    <s v="MVSA002926"/>
    <s v="AkWadi"/>
    <s v="Malik"/>
    <n v="11"/>
    <n v="2"/>
    <x v="528"/>
  </r>
  <r>
    <s v="SA2513001"/>
    <n v="2717353"/>
    <d v="2018-01-20T06:47:02"/>
    <s v="3403911S2773S2"/>
    <s v="JLR050C"/>
    <s v="Smart Line Turkish Coffee Maker White (Jlr-050C White)"/>
    <d v="2018-01-23T02:44:12"/>
    <s v="ready_to_ship"/>
    <s v="Handover Priority 3"/>
    <s v="NMPO-76547"/>
    <s v="MVSA002773"/>
    <s v="Arab Dalla Trading Est مؤسسة دلة العرب للتجارة"/>
    <s v="Akram"/>
    <n v="11"/>
    <n v="2"/>
    <x v="529"/>
  </r>
  <r>
    <s v="SA2513011"/>
    <n v="2717354"/>
    <d v="2018-01-20T06:47:02"/>
    <s v="3019480S1084S2"/>
    <s v="CS-TRK024-PINK"/>
    <s v="Baby Car Seat by COMPLEX"/>
    <d v="2018-01-23T02:45:09"/>
    <s v="ready_to_ship"/>
    <s v="Handover Priority 3"/>
    <s v="NMPO-76814"/>
    <s v="MVSA001084"/>
    <s v="Best bicycle trading est"/>
    <s v="Mohamed"/>
    <n v="11"/>
    <n v="2"/>
    <x v="530"/>
  </r>
  <r>
    <s v="SA2513013"/>
    <n v="2717356"/>
    <d v="2018-01-20T06:47:02"/>
    <s v="3540292S1075S2"/>
    <s v="A2123K12"/>
    <s v="Anker 60W 6-Port Desktop USB Charger (A2123K12 Black)"/>
    <d v="2018-01-23T02:46:25"/>
    <s v="ready_to_ship"/>
    <s v="Handover Priority 3"/>
    <s v="NMPO-76292"/>
    <s v="MVSA001075"/>
    <s v="TEQTRONIX INTERNATIONAL GENERAL TRADING LLC"/>
    <s v="Danish"/>
    <n v="11"/>
    <n v="2"/>
    <x v="531"/>
  </r>
  <r>
    <s v="SA2513024"/>
    <n v="2717358"/>
    <d v="2018-01-20T06:50:52"/>
    <s v="3403911S2773S2"/>
    <s v="JLR050C"/>
    <s v="Smart Line Turkish Coffee Maker White (Jlr-050C White)"/>
    <d v="2018-01-23T02:50:19"/>
    <s v="ready_to_ship"/>
    <s v="Handover Priority 3"/>
    <s v="NMPO-76296"/>
    <s v="MVSA002773"/>
    <s v="Arab Dalla Trading Est مؤسسة دلة العرب للتجارة"/>
    <s v="Akram"/>
    <n v="11"/>
    <n v="2"/>
    <x v="532"/>
  </r>
  <r>
    <s v="SA2513025"/>
    <n v="2717359"/>
    <d v="2018-01-20T06:50:52"/>
    <s v="3403918S2773S2"/>
    <s v="JLR170E3"/>
    <s v="Traveler Dalla Portable Coffee Maker (Jlr-170E3 White)"/>
    <d v="2018-01-23T02:50:19"/>
    <s v="ready_to_ship"/>
    <s v="Handover Priority 3"/>
    <s v="NMPO-76296"/>
    <s v="MVSA002773"/>
    <s v="Arab Dalla Trading Est مؤسسة دلة العرب للتجارة"/>
    <s v="Akram"/>
    <n v="11"/>
    <n v="2"/>
    <x v="532"/>
  </r>
  <r>
    <s v="SA2513161"/>
    <n v="2717361"/>
    <d v="2018-01-20T09:02:12"/>
    <s v="4557142S4347S2"/>
    <s v="00002"/>
    <s v="Apple iPhone 6 (64 GB 4G LTE Gold)"/>
    <d v="2018-01-23T05:00:57"/>
    <s v="ready_to_ship"/>
    <s v="Handover Priority 3"/>
    <s v="NMPO-76273"/>
    <s v="MVSA004347"/>
    <s v="MRASINA AL ARSA"/>
    <s v="Ahlam"/>
    <n v="11"/>
    <n v="2"/>
    <x v="533"/>
  </r>
  <r>
    <s v="SA2513162"/>
    <n v="2717362"/>
    <d v="2018-01-20T09:05:50"/>
    <s v="4193841S1075S2"/>
    <s v="E45BT-BLK"/>
    <s v="JBL Bluetooth On-Ear Headphones (E45BTBLK Black)"/>
    <d v="2018-01-23T05:02:56"/>
    <s v="ready_to_ship"/>
    <s v="Handover Priority 3"/>
    <s v="NMPO-76294"/>
    <s v="MVSA001075"/>
    <s v="TEQTRONIX INTERNATIONAL GENERAL TRADING LLC"/>
    <s v="Danish"/>
    <n v="11"/>
    <n v="2"/>
    <x v="534"/>
  </r>
  <r>
    <s v="SA2513163"/>
    <n v="2717363"/>
    <d v="2018-01-20T09:05:51"/>
    <s v="3698189S2781S2"/>
    <s v="DFGFGH"/>
    <s v="Apple EarPods MD 827 In ear earphone (White)"/>
    <d v="2018-01-23T05:03:26"/>
    <s v="ready_to_ship"/>
    <s v="Handover Priority 3"/>
    <s v="NMPO-76700"/>
    <s v="MVSA002781"/>
    <s v="Akvalley"/>
    <s v="Malik"/>
    <n v="11"/>
    <n v="2"/>
    <x v="535"/>
  </r>
  <r>
    <s v="SA2513216"/>
    <n v="2717364"/>
    <d v="2018-01-20T10:02:57"/>
    <s v="4533477S3869S2"/>
    <s v="100009"/>
    <s v="iLife ZedAir IL.1406.232WAHG (Intel ATOM 2 GB RAM 500 GB HDD Int Graphics Windows 10) 14 Inch Laptop - Gold"/>
    <d v="2018-01-23T06:02:15"/>
    <s v="ready_to_ship"/>
    <s v="Handover Priority 3"/>
    <s v="NMPO-78175"/>
    <s v="MVSA003869"/>
    <s v="Mishal &amp; Mishal Contracting Est,"/>
    <s v="Tahir"/>
    <n v="11"/>
    <n v="2"/>
    <x v="536"/>
  </r>
  <r>
    <s v="SA2513229"/>
    <n v="2717366"/>
    <d v="2018-01-20T10:14:51"/>
    <s v="2861187S1129S2"/>
    <s v="STZ-I7P-S-M-6"/>
    <s v="Stylizedd Slim Snap Case Cover for iPhone 7 Plus - Indian Nights (STZ-I7P-S-M-6)"/>
    <d v="2018-01-23T06:10:54"/>
    <s v="ready_to_ship"/>
    <s v="Handover Priority 3"/>
    <s v="NMPO-76425"/>
    <s v="MVSA001129"/>
    <s v="Etrends Trading LLC"/>
    <s v="Danish"/>
    <n v="11"/>
    <n v="2"/>
    <x v="537"/>
  </r>
  <r>
    <s v="SA2513253"/>
    <n v="2717369"/>
    <d v="2018-01-20T10:46:50"/>
    <s v="4310352S1669S2"/>
    <s v="zxr522"/>
    <s v="Kt Huawei mate10pro creative ring phone case"/>
    <d v="2018-01-28T06:45:29"/>
    <s v="ready_to_ship"/>
    <s v="Handover Priority 4"/>
    <s v="NMPO-77661"/>
    <s v="MVSA001669"/>
    <s v="DOD-UAE"/>
    <s v="Pooja"/>
    <n v="11"/>
    <n v="2"/>
    <x v="538"/>
  </r>
  <r>
    <s v="SA2513254"/>
    <n v="2717370"/>
    <d v="2018-01-20T10:46:50"/>
    <s v="3968265S1075S2"/>
    <s v="A2310H11"/>
    <s v="Anker 24W Dual USB Car Charger PowerDrive 2 for iPhone X / 8 / 7 / 6s / Plus iPad Pro / Air 2 / mini Galaxy S7 / S6 / Edge / Plus Note 5 / 4 LG Nexus HTC and More"/>
    <d v="2018-01-23T06:45:29"/>
    <s v="ready_to_ship"/>
    <s v="Handover Priority 4"/>
    <s v="NMPO-76297"/>
    <s v="MVSA001075"/>
    <s v="TEQTRONIX INTERNATIONAL GENERAL TRADING LLC"/>
    <s v="Danish"/>
    <n v="11"/>
    <n v="2"/>
    <x v="539"/>
  </r>
  <r>
    <s v="SA2510813"/>
    <n v="2717407"/>
    <d v="2018-01-20T11:34:51"/>
    <s v="4197001S1657S2"/>
    <s v="XR453"/>
    <s v="Kt iPhone7 plus silicone transparent phone case"/>
    <d v="2018-01-27T12:17:30"/>
    <s v="ready_to_ship"/>
    <s v="Handover Priority 4"/>
    <s v="NMPO-77677"/>
    <s v="MVSA001657"/>
    <s v="MWB9BY"/>
    <s v="Sankeerth-D"/>
    <n v="11"/>
    <n v="2"/>
    <x v="540"/>
  </r>
  <r>
    <s v="SA2511836"/>
    <n v="2717534"/>
    <d v="2018-01-20T12:34:50"/>
    <s v="4470650S1129S2"/>
    <s v="GP-1214"/>
    <s v="Ozone Protective ABS Side Frame Case For GoPro Hero 4 Session - Black"/>
    <d v="2018-01-21T18:20:52"/>
    <s v="ready_to_ship"/>
    <s v="Handover Priority 4"/>
    <s v="NMPO-76427"/>
    <s v="MVSA001129"/>
    <s v="Etrends Trading LLC"/>
    <s v="Danish"/>
    <n v="11"/>
    <n v="2"/>
    <x v="541"/>
  </r>
  <r>
    <s v="SA2512604"/>
    <n v="2717605"/>
    <d v="2018-01-20T13:06:55"/>
    <s v="3993902S1658S2"/>
    <s v="mx3-2-7p"/>
    <s v="Krown Hard Shell Magnets Case for iPhone7 Plus Black for iPhone7 PlusCases Cover"/>
    <d v="2018-01-29T23:02:24"/>
    <s v="ready_to_ship"/>
    <s v="Handover Priority 4"/>
    <s v="NMPO-77671"/>
    <s v="MVSA001658"/>
    <s v="Linkfive"/>
    <s v="Sankeerth-D"/>
    <n v="11"/>
    <n v="2"/>
    <x v="542"/>
  </r>
  <r>
    <s v="SA2512172"/>
    <n v="2717612"/>
    <d v="2018-01-20T13:10:55"/>
    <s v="4263925S1306S2"/>
    <s v="MDR-XB250"/>
    <s v="Sony EXTRA Bass Headphones Over-Ear Headphones MDR-XB250-B Black"/>
    <d v="2018-01-22T20:33:30"/>
    <s v="ready_to_ship"/>
    <s v="Handover Priority 4"/>
    <s v="NMPO-76944"/>
    <s v="MVSA001306"/>
    <s v="AAL JAAFAR TRADING CO (L.L.C)"/>
    <s v="Chitra"/>
    <n v="11"/>
    <n v="2"/>
    <x v="543"/>
  </r>
  <r>
    <s v="SA2511744"/>
    <n v="2717621"/>
    <d v="2018-01-20T13:14:51"/>
    <s v="3692346S3235S2"/>
    <s v="V2020"/>
    <s v="Hotwav Cosmos V20 (3GB 32GB 4G Dual Sim Black)"/>
    <d v="2018-01-22T17:40:38"/>
    <s v="ready_to_ship"/>
    <s v="Handover Priority 4"/>
    <s v="NMPO-77375"/>
    <s v="MVSA003235"/>
    <s v="DAR AL AQTAB TRADING EST"/>
    <s v="Shahzad"/>
    <n v="11"/>
    <n v="2"/>
    <x v="544"/>
  </r>
  <r>
    <s v="SA2511771"/>
    <n v="2717625"/>
    <d v="2018-01-20T13:14:51"/>
    <s v="3968308S1075S2"/>
    <s v="EAPSC-LUBL"/>
    <s v="Elago silicone case for airpods - Nightglow Blue"/>
    <d v="2018-01-22T17:55:12"/>
    <s v="ready_to_ship"/>
    <s v="Handover Priority 4"/>
    <s v="NMPO-76938"/>
    <s v="MVSA001075"/>
    <s v="TEQTRONIX INTERNATIONAL GENERAL TRADING LLC"/>
    <s v="Danish"/>
    <n v="11"/>
    <n v="2"/>
    <x v="545"/>
  </r>
  <r>
    <s v="SA2511610"/>
    <n v="2717636"/>
    <d v="2018-01-20T13:22:55"/>
    <s v="3442141S1379S2"/>
    <s v="610585663844"/>
    <s v="Merlin Wi-Fi Projector Pro (663844 Black)"/>
    <d v="2018-01-22T16:48:30"/>
    <s v="ready_to_ship"/>
    <s v="Handover Priority 4"/>
    <s v="NMPO-77888"/>
    <s v="MVSA001379"/>
    <s v="شركة أي مارت لتسويق الإلكترونيات"/>
    <s v="Ehtisham"/>
    <n v="11"/>
    <n v="2"/>
    <x v="546"/>
  </r>
  <r>
    <s v="SA2511654"/>
    <n v="2717643"/>
    <d v="2018-01-20T13:26:59"/>
    <s v="3487427S3235S2"/>
    <s v="V2012"/>
    <s v="Hotwav Cosmos V20 (3GB 32GB Gold Dual Sim)"/>
    <d v="2018-01-22T17:02:07"/>
    <s v="ready_to_ship"/>
    <s v="Handover Priority 4"/>
    <s v="NMPO-77376"/>
    <s v="MVSA003235"/>
    <s v="DAR AL AQTAB TRADING EST"/>
    <s v="Shahzad"/>
    <n v="11"/>
    <n v="2"/>
    <x v="547"/>
  </r>
  <r>
    <s v="SA2511679"/>
    <n v="2717644"/>
    <d v="2018-01-20T13:27:00"/>
    <s v="3692346S3235S2"/>
    <s v="V2020"/>
    <s v="Hotwav Cosmos V20 (3GB 32GB 4G Dual Sim Black)"/>
    <d v="2018-01-22T17:16:42"/>
    <s v="ready_to_ship"/>
    <s v="Handover Priority 4"/>
    <s v="NMPO-77392"/>
    <s v="MVSA003235"/>
    <s v="DAR AL AQTAB TRADING EST"/>
    <s v="Shahzad"/>
    <n v="11"/>
    <n v="2"/>
    <x v="548"/>
  </r>
  <r>
    <s v="SA2511684"/>
    <n v="2717645"/>
    <d v="2018-01-20T13:27:00"/>
    <s v="2934819S1035S3"/>
    <s v="CAB-RUN-MET-01M-GOL-1"/>
    <s v="Lectronic Metal Spring USB Data Cable with Apple Lightning connector Gold"/>
    <d v="2018-01-22T17:20:17"/>
    <s v="ready_to_ship"/>
    <s v="Handover Priority 4"/>
    <s v="NMPO-78319"/>
    <s v="MVSA001035"/>
    <s v="Leader Investment Group شركة القائد للاستثمار"/>
    <s v="Naushad"/>
    <n v="11"/>
    <n v="2"/>
    <x v="549"/>
  </r>
  <r>
    <s v="SA2511685"/>
    <n v="2717646"/>
    <d v="2018-01-20T13:27:00"/>
    <s v="2934584S1035S3"/>
    <s v="CAB-RUN-MET-01M-PIN-1"/>
    <s v="Lectronic Metal Spring USB Data Cable with Apple Lightning connector Pink"/>
    <d v="2018-01-22T17:20:17"/>
    <s v="ready_to_ship"/>
    <s v="Handover Priority 4"/>
    <s v="NMPO-78319"/>
    <s v="MVSA001035"/>
    <s v="Leader Investment Group شركة القائد للاستثمار"/>
    <s v="Naushad"/>
    <n v="11"/>
    <n v="2"/>
    <x v="549"/>
  </r>
  <r>
    <s v="SA2511686"/>
    <n v="2717647"/>
    <d v="2018-01-20T13:27:00"/>
    <s v="3447462S1513S2"/>
    <s v="20170000003"/>
    <s v="Toshiba Canvio 1TB USB Hard Disk Drive"/>
    <d v="2018-01-22T17:20:17"/>
    <s v="ready_to_ship"/>
    <s v="Handover Priority 4"/>
    <s v="NMPO-76558"/>
    <s v="MVSA001513"/>
    <s v="Daam Alarabiya Est."/>
    <s v="Adnan"/>
    <n v="11"/>
    <n v="2"/>
    <x v="550"/>
  </r>
  <r>
    <s v="SA2511717"/>
    <n v="2717650"/>
    <d v="2018-01-20T13:30:53"/>
    <s v="3403911S2773S2"/>
    <s v="JLR050C"/>
    <s v="Smart Line Turkish Coffee Maker White (Jlr-050C White)"/>
    <d v="2018-01-22T17:31:33"/>
    <s v="ready_to_ship"/>
    <s v="Handover Priority 4"/>
    <s v="NMPO-76549"/>
    <s v="MVSA002773"/>
    <s v="Arab Dalla Trading Est مؤسسة دلة العرب للتجارة"/>
    <s v="Akram"/>
    <n v="11"/>
    <n v="2"/>
    <x v="551"/>
  </r>
  <r>
    <s v="SA2511736"/>
    <n v="2717652"/>
    <d v="2018-01-20T13:30:53"/>
    <s v="3305832S1048S3"/>
    <s v="BGI104ACC00047"/>
    <s v="BG Berlin NYC Luggage Cover - Medium (22 - 24 inches)"/>
    <d v="2018-01-22T17:37:39"/>
    <s v="ready_to_ship"/>
    <s v="Handover Priority 4"/>
    <s v="NMPO-78045"/>
    <s v="MVSA001048"/>
    <s v="Mosafer International"/>
    <s v="Atiq"/>
    <n v="11"/>
    <n v="2"/>
    <x v="552"/>
  </r>
  <r>
    <s v="SA2511816"/>
    <n v="2717658"/>
    <d v="2018-01-20T13:34:54"/>
    <s v="3659112S1370S2"/>
    <s v="3577106061930"/>
    <s v="Panorama Pacific "/>
    <d v="2018-01-22T18:14:39"/>
    <s v="ready_to_ship"/>
    <s v="Handover Priority 4"/>
    <s v="NMPO-77200"/>
    <s v="MVSA001370"/>
    <s v="مؤسسة الشمال السعوديه للتجاره"/>
    <s v="Shahzad"/>
    <n v="11"/>
    <n v="2"/>
    <x v="553"/>
  </r>
  <r>
    <s v="SA2511870"/>
    <n v="2717663"/>
    <d v="2018-01-20T13:34:55"/>
    <s v="2929240S1370S2"/>
    <s v="3513054321017"/>
    <s v="V-Mart Smart 10000 mAh Power Bank for Smartphones White"/>
    <d v="2018-01-22T18:31:52"/>
    <s v="ready_to_ship"/>
    <s v="Handover Priority 4"/>
    <s v="NMPO-77199"/>
    <s v="MVSA001370"/>
    <s v="مؤسسة الشمال السعوديه للتجاره"/>
    <s v="Shahzad"/>
    <n v="11"/>
    <n v="2"/>
    <x v="554"/>
  </r>
  <r>
    <s v="SA2511942"/>
    <n v="2717670"/>
    <d v="2018-01-20T13:38:57"/>
    <s v="3544954S3340S2"/>
    <s v="TPQ83F4V3Q7E"/>
    <s v="Margoun Shockproof Silicone Case for AirPods - Black"/>
    <d v="2018-01-22T18:57:01"/>
    <s v="ready_to_ship"/>
    <s v="Handover Priority 4"/>
    <s v="NMPO-77862"/>
    <s v="MVSA003340"/>
    <s v="MARGOUN GENERAL TRADING"/>
    <s v="Danish"/>
    <n v="11"/>
    <n v="2"/>
    <x v="555"/>
  </r>
  <r>
    <s v="SA2511966"/>
    <n v="2717674"/>
    <d v="2018-01-20T13:42:54"/>
    <s v="3464892S1329S2"/>
    <s v="100012"/>
    <s v="gazelle air walker"/>
    <d v="2018-01-22T19:16:48"/>
    <s v="ready_to_ship"/>
    <s v="Handover Priority 4"/>
    <s v="NMPO-76762"/>
    <s v="MVSA001329"/>
    <s v="tayba beauty &amp; fitness"/>
    <s v="Ammar"/>
    <n v="11"/>
    <n v="2"/>
    <x v="556"/>
  </r>
  <r>
    <s v="SA2512005"/>
    <n v="2717684"/>
    <d v="2018-01-20T13:47:00"/>
    <s v="3403911S2773S2"/>
    <s v="JLR050C"/>
    <s v="Smart Line Turkish Coffee Maker White (Jlr-050C White)"/>
    <d v="2018-01-22T19:31:50"/>
    <s v="ready_to_ship"/>
    <s v="Handover Priority 4"/>
    <s v="NMPO-76550"/>
    <s v="MVSA002773"/>
    <s v="Arab Dalla Trading Est مؤسسة دلة العرب للتجارة"/>
    <s v="Akram"/>
    <n v="11"/>
    <n v="2"/>
    <x v="557"/>
  </r>
  <r>
    <s v="SA2512006"/>
    <n v="2717685"/>
    <d v="2018-01-20T13:47:00"/>
    <s v="3403911S2773S2"/>
    <s v="JLR050C"/>
    <s v="Smart Line Turkish Coffee Maker White (Jlr-050C White)"/>
    <d v="2018-01-22T19:31:50"/>
    <s v="ready_to_ship"/>
    <s v="Handover Priority 4"/>
    <s v="NMPO-76550"/>
    <s v="MVSA002773"/>
    <s v="Arab Dalla Trading Est مؤسسة دلة العرب للتجارة"/>
    <s v="Akram"/>
    <n v="11"/>
    <n v="2"/>
    <x v="557"/>
  </r>
  <r>
    <s v="SA2512048"/>
    <n v="2717694"/>
    <d v="2018-01-20T13:50:52"/>
    <s v="3884971S3316S2"/>
    <s v="ip6sp-lcd-w"/>
    <s v="iPhone 6s Plus Full LCD Assembly  White Color"/>
    <d v="2018-01-22T19:47:59"/>
    <s v="ready_to_ship"/>
    <s v="Handover Priority 4"/>
    <s v="NMPO-76569"/>
    <s v="MVSA003316"/>
    <s v="PC Generation EST. SA"/>
    <m/>
    <n v="11"/>
    <n v="2"/>
    <x v="558"/>
  </r>
  <r>
    <s v="SA2512120"/>
    <n v="2717705"/>
    <d v="2018-01-20T13:58:54"/>
    <s v="4533455S3869S2"/>
    <s v="100111"/>
    <s v="Canon EOS M10 with EF-M 15-45mm 14-002-103 Point-and-Shoot Camera (18.3 MP White)"/>
    <d v="2018-01-22T20:16:35"/>
    <s v="ready_to_ship"/>
    <s v="Handover Priority 4"/>
    <s v="NMPO-78177"/>
    <s v="MVSA003869"/>
    <s v="Mishal &amp; Mishal Contracting Est,"/>
    <s v="Tahir"/>
    <n v="11"/>
    <n v="2"/>
    <x v="559"/>
  </r>
  <r>
    <s v="SA2512126"/>
    <n v="2717708"/>
    <d v="2018-01-20T13:58:54"/>
    <s v="4556090S3340S2"/>
    <s v="MG9856545252"/>
    <s v="Margoun Wireless Charger for Apple iPhone 6/6s with Receiver - White/Black"/>
    <d v="2018-01-22T20:19:45"/>
    <s v="ready_to_ship"/>
    <s v="Handover Priority 4"/>
    <s v="NMPO-78149"/>
    <s v="MVSA003340"/>
    <s v="MARGOUN GENERAL TRADING"/>
    <s v="Danish"/>
    <n v="11"/>
    <n v="2"/>
    <x v="560"/>
  </r>
  <r>
    <s v="SA2512133"/>
    <n v="2717710"/>
    <d v="2018-01-20T14:03:15"/>
    <s v="4284400S4347S2"/>
    <s v="0001"/>
    <s v="Apple iPhone 5s (64 GB 4G LTE Gray)"/>
    <d v="2018-01-22T20:20:53"/>
    <s v="ready_to_ship"/>
    <s v="Handover Priority 4"/>
    <s v="NMPO-76641"/>
    <s v="MVSA004347"/>
    <s v="MRASINA AL ARSA"/>
    <s v="Ahlam"/>
    <n v="11"/>
    <n v="2"/>
    <x v="561"/>
  </r>
  <r>
    <s v="SA2512144"/>
    <n v="2717711"/>
    <d v="2018-01-20T14:03:15"/>
    <s v="3487427S3235S2"/>
    <s v="V2012"/>
    <s v="Hotwav Cosmos V20 (3GB 32GB Gold Dual Sim)"/>
    <d v="2018-01-22T20:24:47"/>
    <s v="ready_to_ship"/>
    <s v="Handover Priority 4"/>
    <s v="NMPO-77389"/>
    <s v="MVSA003235"/>
    <s v="DAR AL AQTAB TRADING EST"/>
    <s v="Shahzad"/>
    <n v="11"/>
    <n v="2"/>
    <x v="562"/>
  </r>
  <r>
    <s v="SA2512999"/>
    <n v="2717760"/>
    <d v="2018-01-20T14:22:58"/>
    <s v="4034666S1490S2"/>
    <s v="66776677"/>
    <s v="Google Pixel 2 (128 GB 4G RAM Just Black)"/>
    <d v="2018-01-23T02:40:13"/>
    <s v="ready_to_ship"/>
    <s v="Handover Priority 4"/>
    <s v="NMPO-78254"/>
    <s v="MVSA001490"/>
    <s v="Nachi Trading L.L.C"/>
    <s v="Rahulav"/>
    <n v="11"/>
    <n v="2"/>
    <x v="563"/>
  </r>
  <r>
    <s v="SA2513053"/>
    <n v="2717763"/>
    <d v="2018-01-20T14:26:58"/>
    <s v="3993380S2926S2"/>
    <s v="KGWH587"/>
    <s v="Apple MD827LL/A In ear Earphones (White)"/>
    <d v="2018-01-23T03:23:02"/>
    <s v="ready_to_ship"/>
    <s v="Handover Priority 4"/>
    <s v="NMPO-76832"/>
    <s v="MVSA002926"/>
    <s v="AkWadi"/>
    <s v="Malik"/>
    <n v="11"/>
    <n v="2"/>
    <x v="564"/>
  </r>
  <r>
    <s v="SA2513054"/>
    <n v="2717764"/>
    <d v="2018-01-20T14:26:58"/>
    <s v="4482110S2781S2"/>
    <s v="FGDT1254"/>
    <s v="Apple EarPods with Remote and Mic - MD-602 - iphone - White"/>
    <d v="2018-01-23T03:23:02"/>
    <s v="ready_to_ship"/>
    <s v="Handover Priority 4"/>
    <s v="NMPO-76704"/>
    <s v="MVSA002781"/>
    <s v="Akvalley"/>
    <s v="Malik"/>
    <n v="11"/>
    <n v="2"/>
    <x v="565"/>
  </r>
  <r>
    <s v="SA2513055"/>
    <n v="2717765"/>
    <d v="2018-01-20T14:26:58"/>
    <s v="3313335S1089S2"/>
    <s v="818"/>
    <s v="Apple Lightning to USB Cable (1 m) - MD818AM/A"/>
    <d v="2018-01-23T03:23:02"/>
    <s v="ready_to_ship"/>
    <s v="Handover Priority 4"/>
    <s v="NMPO-78141"/>
    <s v="MVSA001089"/>
    <s v="DERTA TRADING FZCO"/>
    <s v="Owais"/>
    <n v="11"/>
    <n v="2"/>
    <x v="566"/>
  </r>
  <r>
    <s v="SA2513158"/>
    <n v="2717778"/>
    <d v="2018-01-20T14:34:58"/>
    <s v="3824369S1075S2"/>
    <s v="MR352"/>
    <s v="Apple Watch Series 3 GPS- 38mm Space Gray Aluminium Case with Gray Sport Band (MR352)"/>
    <d v="2018-01-23T04:33:26"/>
    <s v="ready_to_ship"/>
    <s v="Handover Priority 4"/>
    <s v="NMPO-76670"/>
    <s v="MVSA001075"/>
    <s v="TEQTRONIX INTERNATIONAL GENERAL TRADING LLC"/>
    <s v="Danish"/>
    <n v="11"/>
    <n v="2"/>
    <x v="567"/>
  </r>
  <r>
    <s v="SA2513248"/>
    <n v="2717793"/>
    <d v="2018-01-20T14:42:02"/>
    <s v="3967482S1023S2"/>
    <s v="2724449691350"/>
    <s v="LG Tone Altra With Microphone (HBS 820S White)"/>
    <d v="2018-01-22T06:33:23"/>
    <s v="ready_to_ship"/>
    <s v="Handover Priority 4"/>
    <s v="NMPO-76954"/>
    <s v="MVSA001023"/>
    <s v="Rawae Electronics Trading Est."/>
    <s v="Malik"/>
    <n v="11"/>
    <n v="2"/>
    <x v="568"/>
  </r>
  <r>
    <s v="SA2512596"/>
    <n v="2717803"/>
    <d v="2018-01-20T14:50:58"/>
    <s v="4263907S1306S2"/>
    <s v="MDR-ZX310AP"/>
    <s v="Sony Over-Ear Headphones MDR-ZX310AP-B Black"/>
    <d v="2018-01-22T23:00:35"/>
    <s v="ready_to_ship"/>
    <s v="Handover Priority 4"/>
    <s v="NMPO-76949"/>
    <s v="MVSA001306"/>
    <s v="AAL JAAFAR TRADING CO (L.L.C)"/>
    <s v="Chitra"/>
    <n v="11"/>
    <n v="2"/>
    <x v="569"/>
  </r>
  <r>
    <s v="SA2512801"/>
    <n v="2717809"/>
    <d v="2018-01-20T14:50:59"/>
    <s v="3981053S1407S2"/>
    <s v="LS17221079"/>
    <s v="Burberry Brit Rhythm for Men - EDT 90 ml"/>
    <d v="2018-01-23T00:25:56"/>
    <s v="ready_to_ship"/>
    <s v="Handover Priority 4"/>
    <s v="NMPO-76665"/>
    <s v="MVSA001407"/>
    <s v="Al lagta al khatefa Est."/>
    <s v="Abdul"/>
    <n v="11"/>
    <n v="2"/>
    <x v="570"/>
  </r>
  <r>
    <s v="SA2513329"/>
    <n v="2717829"/>
    <d v="2018-01-20T15:03:14"/>
    <s v="2934518S1035S3"/>
    <s v="CAB-RUN-MET-01M-PIN"/>
    <s v="Lectronic 2 in 1 Metal Spring USB Data Cable with Apple 8 pin + Micro USB Connector Pink"/>
    <d v="2018-01-23T07:30:00"/>
    <s v="ready_to_ship"/>
    <s v="Handover Priority 4"/>
    <s v="NMPO-78321"/>
    <s v="MVSA001035"/>
    <s v="Leader Investment Group شركة القائد للاستثمار"/>
    <s v="Naushad"/>
    <n v="11"/>
    <n v="2"/>
    <x v="571"/>
  </r>
  <r>
    <s v="SA2513330"/>
    <n v="2717830"/>
    <d v="2018-01-20T15:03:14"/>
    <s v="3488291S2781S2"/>
    <s v="WDWD4252"/>
    <s v="Samsung USB Cable-Micro Usb Charger-Samsung 1M"/>
    <d v="2018-01-23T07:30:00"/>
    <s v="ready_to_ship"/>
    <s v="Handover Priority 4"/>
    <s v="NMPO-76705"/>
    <s v="MVSA002781"/>
    <s v="Akvalley"/>
    <s v="Malik"/>
    <n v="11"/>
    <n v="2"/>
    <x v="572"/>
  </r>
  <r>
    <s v="SA2513338"/>
    <n v="2717833"/>
    <d v="2018-01-20T15:05:58"/>
    <s v="4535720S4928S2"/>
    <s v="Canon PowerShot SX620"/>
    <s v="Canon PowerShot SX620 HS DSLR (20.2 MP Black)"/>
    <d v="2018-01-23T07:40:09"/>
    <s v="ready_to_ship"/>
    <s v="Handover Priority 4"/>
    <s v="NMPO-76671"/>
    <s v="MVSA004928"/>
    <s v="Universal Hodlings LLC"/>
    <m/>
    <n v="11"/>
    <n v="2"/>
    <x v="573"/>
  </r>
  <r>
    <s v="SA2513339"/>
    <n v="2717834"/>
    <d v="2018-01-20T15:05:58"/>
    <s v="4535720S4928S2"/>
    <s v="Canon PowerShot SX620"/>
    <s v="Canon PowerShot SX620 HS DSLR (20.2 MP Black)"/>
    <d v="2018-01-23T07:40:09"/>
    <s v="ready_to_ship"/>
    <s v="Handover Priority 4"/>
    <s v="NMPO-76671"/>
    <s v="MVSA004928"/>
    <s v="Universal Hodlings LLC"/>
    <m/>
    <n v="11"/>
    <n v="2"/>
    <x v="573"/>
  </r>
  <r>
    <s v="SA2513340"/>
    <n v="2717835"/>
    <d v="2018-01-20T15:05:58"/>
    <s v="4482108S2781S2"/>
    <s v="YUFDFD254DS"/>
    <s v="Anker 24W Car Charger Power Drive 2 - Port USB - White "/>
    <d v="2018-01-23T07:40:14"/>
    <s v="ready_to_ship"/>
    <s v="Handover Priority 4"/>
    <s v="NMPO-76706"/>
    <s v="MVSA002781"/>
    <s v="Akvalley"/>
    <s v="Malik"/>
    <n v="11"/>
    <n v="2"/>
    <x v="574"/>
  </r>
  <r>
    <s v="SA2513341"/>
    <n v="2717836"/>
    <d v="2018-01-20T15:05:58"/>
    <s v="4551643S2781S2"/>
    <s v="FGC2354HD"/>
    <s v="Anker Cable Micro - Powerline (3ft) - Samsung - Galaxy - Black"/>
    <d v="2018-01-23T07:40:14"/>
    <s v="ready_to_ship"/>
    <s v="Handover Priority 4"/>
    <s v="NMPO-76706"/>
    <s v="MVSA002781"/>
    <s v="Akvalley"/>
    <s v="Malik"/>
    <n v="11"/>
    <n v="2"/>
    <x v="574"/>
  </r>
  <r>
    <s v="SA2510805"/>
    <n v="2717845"/>
    <d v="2018-01-20T15:13:57"/>
    <s v="4288279S1320S2"/>
    <s v="8809243710224"/>
    <s v="Kodak Photo Printer Dock Cartridge (Black)"/>
    <d v="2018-01-22T12:15:40"/>
    <s v="ready_to_ship"/>
    <s v="Handover Priority 4"/>
    <s v="NMPO-77971"/>
    <s v="MVSA001320"/>
    <s v="Brilliant Co Ltd"/>
    <s v="Ehtisham"/>
    <n v="11"/>
    <n v="2"/>
    <x v="575"/>
  </r>
  <r>
    <s v="SA2510806"/>
    <n v="2717846"/>
    <d v="2018-01-20T15:13:57"/>
    <s v="4288279S1320S2"/>
    <s v="8809243710224"/>
    <s v="Kodak Photo Printer Dock Cartridge (Black)"/>
    <d v="2018-01-22T12:15:40"/>
    <s v="ready_to_ship"/>
    <s v="Handover Priority 4"/>
    <s v="NMPO-77971"/>
    <s v="MVSA001320"/>
    <s v="Brilliant Co Ltd"/>
    <s v="Ehtisham"/>
    <n v="11"/>
    <n v="2"/>
    <x v="575"/>
  </r>
  <r>
    <s v="SA2510807"/>
    <n v="2717847"/>
    <d v="2018-01-20T15:13:57"/>
    <s v="4288279S1320S2"/>
    <s v="8809243710224"/>
    <s v="Kodak Photo Printer Dock Cartridge (Black)"/>
    <d v="2018-01-22T12:15:40"/>
    <s v="ready_to_ship"/>
    <s v="Handover Priority 4"/>
    <s v="NMPO-77971"/>
    <s v="MVSA001320"/>
    <s v="Brilliant Co Ltd"/>
    <s v="Ehtisham"/>
    <n v="11"/>
    <n v="2"/>
    <x v="575"/>
  </r>
  <r>
    <s v="SA2513363"/>
    <n v="2717848"/>
    <d v="2018-01-20T15:13:57"/>
    <s v="4557154S4347S2"/>
    <s v="00003"/>
    <s v="Apple iPhone 6 (64 GB 4G LTE Space Gray)"/>
    <d v="2018-01-23T07:58:34"/>
    <s v="ready_to_ship"/>
    <s v="Handover Priority 4"/>
    <s v="NMPO-76694"/>
    <s v="MVSA004347"/>
    <s v="MRASINA AL ARSA"/>
    <s v="Ahlam"/>
    <n v="11"/>
    <n v="2"/>
    <x v="576"/>
  </r>
  <r>
    <s v="SA2513372"/>
    <n v="2717849"/>
    <d v="2018-01-20T15:13:57"/>
    <s v="2949747S1035S3"/>
    <s v="PRO-IPE-TEM-I7-CLE"/>
    <s v="iPearl Tempered Glass Screen Protector for iPhone 7"/>
    <d v="2018-01-23T08:03:18"/>
    <s v="ready_to_ship"/>
    <s v="Handover Priority 4"/>
    <s v="NMPO-78322"/>
    <s v="MVSA001035"/>
    <s v="Leader Investment Group شركة القائد للاستثمار"/>
    <s v="Naushad"/>
    <n v="11"/>
    <n v="2"/>
    <x v="577"/>
  </r>
  <r>
    <s v="SA2513432"/>
    <n v="2717865"/>
    <d v="2018-01-20T15:26:56"/>
    <s v="4491353S2498S2"/>
    <s v="max104"/>
    <s v="Max Factor lasting Performance Foundation  Warm Almond 104"/>
    <d v="2018-01-23T08:53:57"/>
    <s v="ready_to_ship"/>
    <s v="Handover Priority 4"/>
    <s v="NMPO-77091"/>
    <s v="MVSA002498"/>
    <s v="kaya tarding est"/>
    <s v="Ahlam"/>
    <n v="11"/>
    <n v="2"/>
    <x v="578"/>
  </r>
  <r>
    <s v="SA2513435"/>
    <n v="2717866"/>
    <d v="2018-01-20T15:26:56"/>
    <s v="3487427S3235S2"/>
    <s v="V2012"/>
    <s v="Hotwav Cosmos V20 (3GB 32GB Gold Dual Sim)"/>
    <d v="2018-01-23T09:00:03"/>
    <s v="ready_to_ship"/>
    <s v="Handover Priority 4"/>
    <s v="NMPO-77387"/>
    <s v="MVSA003235"/>
    <s v="DAR AL AQTAB TRADING EST"/>
    <s v="Shahzad"/>
    <n v="11"/>
    <n v="2"/>
    <x v="579"/>
  </r>
  <r>
    <s v="SA2510558"/>
    <n v="2717872"/>
    <d v="2018-01-20T15:31:06"/>
    <s v="3238946S1067S3"/>
    <s v="NH141"/>
    <s v="????? ?????? NH141"/>
    <d v="2018-01-22T10:54:11"/>
    <s v="ready_to_ship"/>
    <s v="Handover Priority 4"/>
    <s v="NMPO-76827"/>
    <s v="MVSA001067"/>
    <s v="Tejarah Beta Hodod Trading Est"/>
    <s v="AMR"/>
    <n v="11"/>
    <n v="2"/>
    <x v="580"/>
  </r>
  <r>
    <s v="SA2513469"/>
    <n v="2717882"/>
    <d v="2018-01-20T15:35:04"/>
    <s v="4197525S3147S2"/>
    <s v="VR 2.0 Only"/>
    <s v="ShopDeals VR Box for 3.5 - 6.0 inch Smartphones"/>
    <d v="2018-01-23T09:25:18"/>
    <s v="ready_to_ship"/>
    <s v="Handover Priority 4"/>
    <s v="NMPO-77059"/>
    <s v="MVSA003147"/>
    <s v="Deals"/>
    <s v="Owais"/>
    <n v="11"/>
    <n v="2"/>
    <x v="581"/>
  </r>
  <r>
    <s v="SA2513518"/>
    <n v="2717890"/>
    <d v="2018-01-20T15:39:00"/>
    <s v="4197524S3147S2"/>
    <s v="KW18 Smart Watch"/>
    <s v="ShopDeals KW18 2G Smart watch with SIM Card Sync Bluetooth 4.0 for iOS Android"/>
    <d v="2018-01-23T09:49:07"/>
    <s v="ready_to_ship"/>
    <s v="Handover Priority 4"/>
    <s v="NMPO-77060"/>
    <s v="MVSA003147"/>
    <s v="Deals"/>
    <s v="Owais"/>
    <n v="11"/>
    <n v="2"/>
    <x v="582"/>
  </r>
  <r>
    <s v="SA2511755"/>
    <n v="2717894"/>
    <d v="2018-01-20T15:43:00"/>
    <s v="2990784S1858S2"/>
    <s v="681466M989S3"/>
    <s v="Rebune Kunafa Maker (RE-5-026 Black)"/>
    <d v="2018-01-22T17:45:02"/>
    <s v="ready_to_ship"/>
    <s v="Handover Priority 4"/>
    <s v="NMPO-76722"/>
    <s v="MVSA001858"/>
    <s v="Awal Thegah Trading Est"/>
    <s v="Saleh"/>
    <n v="11"/>
    <n v="2"/>
    <x v="583"/>
  </r>
  <r>
    <s v="SA2513589"/>
    <n v="2717907"/>
    <d v="2018-01-20T15:51:04"/>
    <s v="4298218S2926S2"/>
    <s v="DFGV542"/>
    <s v="Samsung S7 - S7 edge - Charger - Fast Adapter + Micro Usb Cable - Black"/>
    <d v="2018-01-23T10:21:06"/>
    <s v="ready_to_ship"/>
    <s v="Handover Priority 4"/>
    <s v="NMPO-76837"/>
    <s v="MVSA002926"/>
    <s v="AkWadi"/>
    <s v="Malik"/>
    <n v="11"/>
    <n v="2"/>
    <x v="584"/>
  </r>
  <r>
    <s v="SA2513601"/>
    <n v="2717911"/>
    <d v="2018-01-20T15:51:05"/>
    <s v="3403911S2773S2"/>
    <s v="JLR050C"/>
    <s v="Smart Line Turkish Coffee Maker White (Jlr-050C White)"/>
    <d v="2018-01-23T10:25:24"/>
    <s v="ready_to_ship"/>
    <s v="Handover Priority 4"/>
    <s v="NMPO-76800"/>
    <s v="MVSA002773"/>
    <s v="Arab Dalla Trading Est مؤسسة دلة العرب للتجارة"/>
    <s v="Akram"/>
    <n v="11"/>
    <n v="2"/>
    <x v="585"/>
  </r>
  <r>
    <s v="SA2513625"/>
    <n v="2717924"/>
    <d v="2018-01-20T15:58:01"/>
    <s v="3487427S3235S2"/>
    <s v="V2012"/>
    <s v="Hotwav Cosmos V20 (3GB 32GB Gold Dual Sim)"/>
    <d v="2018-01-23T10:32:47"/>
    <s v="ready_to_ship"/>
    <s v="Handover Priority 4"/>
    <s v="NMPO-77386"/>
    <s v="MVSA003235"/>
    <s v="DAR AL AQTAB TRADING EST"/>
    <s v="Shahzad"/>
    <n v="11"/>
    <n v="2"/>
    <x v="586"/>
  </r>
  <r>
    <s v="SA2512170"/>
    <n v="2717931"/>
    <d v="2018-01-20T16:02:02"/>
    <s v="4557142S4347S2"/>
    <s v="00002"/>
    <s v="Apple iPhone 6 (64 GB 4G LTE Gold)"/>
    <d v="2018-01-22T20:32:44"/>
    <s v="ready_to_ship"/>
    <s v="Handover Priority 4"/>
    <s v="NMPO-76755"/>
    <s v="MVSA004347"/>
    <s v="MRASINA AL ARSA"/>
    <s v="Ahlam"/>
    <n v="11"/>
    <n v="2"/>
    <x v="587"/>
  </r>
  <r>
    <s v="SA2513661"/>
    <n v="2717943"/>
    <d v="2018-01-20T16:06:03"/>
    <s v="3403911S2773S2"/>
    <s v="JLR050C"/>
    <s v="Smart Line Turkish Coffee Maker White (Jlr-050C White)"/>
    <d v="2018-01-23T10:45:44"/>
    <s v="ready_to_ship"/>
    <s v="Handover Priority 4"/>
    <s v="NMPO-76801"/>
    <s v="MVSA002773"/>
    <s v="Arab Dalla Trading Est مؤسسة دلة العرب للتجارة"/>
    <s v="Akram"/>
    <n v="11"/>
    <n v="2"/>
    <x v="588"/>
  </r>
  <r>
    <s v="SA2513715"/>
    <n v="2717962"/>
    <d v="2018-01-20T16:18:02"/>
    <s v="3403911S2773S2"/>
    <s v="JLR050C"/>
    <s v="Smart Line Turkish Coffee Maker White (Jlr-050C White)"/>
    <d v="2018-01-23T11:05:53"/>
    <s v="ready_to_ship"/>
    <s v="Handover Priority 4"/>
    <s v="NMPO-76802"/>
    <s v="MVSA002773"/>
    <s v="Arab Dalla Trading Est مؤسسة دلة العرب للتجارة"/>
    <s v="Akram"/>
    <n v="11"/>
    <n v="2"/>
    <x v="589"/>
  </r>
  <r>
    <s v="SA2513729"/>
    <n v="2717963"/>
    <d v="2018-01-20T16:18:02"/>
    <s v="3702355S1075S2"/>
    <s v="816137024648"/>
    <s v="Alta HR Heart Rate + Fitness Wristband (Blue Gray/Stainless Steel - Small)"/>
    <d v="2018-01-23T11:12:01"/>
    <s v="ready_to_ship"/>
    <s v="Handover Priority 4"/>
    <s v="NMPO-76937"/>
    <s v="MVSA001075"/>
    <s v="TEQTRONIX INTERNATIONAL GENERAL TRADING LLC"/>
    <s v="Danish"/>
    <n v="11"/>
    <n v="2"/>
    <x v="590"/>
  </r>
  <r>
    <s v="SA2513748"/>
    <n v="2717965"/>
    <d v="2018-01-20T16:18:02"/>
    <s v="3770825S3429S2"/>
    <s v="itrre6788"/>
    <s v="iPower 1080P Full HD Diving Sports and Action Video Camera (12 MP Black)"/>
    <d v="2018-01-23T11:23:37"/>
    <s v="ready_to_ship"/>
    <s v="Handover Priority 4"/>
    <s v="NMPO-76888"/>
    <s v="MVSA003429"/>
    <s v="Daymoma General Trading L.L.C"/>
    <s v="Danish"/>
    <n v="11"/>
    <n v="2"/>
    <x v="591"/>
  </r>
  <r>
    <s v="SA2513795"/>
    <n v="2717969"/>
    <d v="2018-01-20T16:23:02"/>
    <s v="4565665S1129S2"/>
    <s v="I7P-LK-05-GY"/>
    <s v="Likgus Apple iPhone 7 Plus Hybrid Carbon Shield Back Case Cover - Grey"/>
    <d v="2018-01-22T11:44:09"/>
    <s v="ready_to_ship"/>
    <s v="Handover Priority 4"/>
    <s v="NMPO-78129"/>
    <s v="MVSA001129"/>
    <s v="Etrends Trading LLC"/>
    <s v="Danish"/>
    <n v="11"/>
    <n v="2"/>
    <x v="592"/>
  </r>
  <r>
    <s v="SA2513884"/>
    <n v="2717995"/>
    <d v="2018-01-20T16:30:13"/>
    <s v="2934559S1035S3"/>
    <s v="CAB-RUN-NYL-01M-GRE"/>
    <s v="Lectronic 2 in 1 Nylon Braided USB Charging Cable with one Apple 8 pin and one Micro USB Connector Grey"/>
    <d v="2018-01-23T12:13:40"/>
    <s v="ready_to_ship"/>
    <s v="Handover Priority 4"/>
    <s v="NMPO-78323"/>
    <s v="MVSA001035"/>
    <s v="Leader Investment Group شركة القائد للاستثمار"/>
    <s v="Naushad"/>
    <n v="11"/>
    <n v="2"/>
    <x v="593"/>
  </r>
  <r>
    <s v="SA2513885"/>
    <n v="2717996"/>
    <d v="2018-01-20T16:30:13"/>
    <s v="2934584S1035S3"/>
    <s v="CAB-RUN-MET-01M-PIN-1"/>
    <s v="Lectronic Metal Spring USB Data Cable with Apple Lightning connector Pink"/>
    <d v="2018-01-23T12:13:40"/>
    <s v="ready_to_ship"/>
    <s v="Handover Priority 4"/>
    <s v="NMPO-78323"/>
    <s v="MVSA001035"/>
    <s v="Leader Investment Group شركة القائد للاستثمار"/>
    <s v="Naushad"/>
    <n v="11"/>
    <n v="2"/>
    <x v="593"/>
  </r>
  <r>
    <s v="SA2513886"/>
    <n v="2717997"/>
    <d v="2018-01-20T16:30:13"/>
    <s v="2934819S1035S3"/>
    <s v="CAB-RUN-MET-01M-GOL-1"/>
    <s v="Lectronic Metal Spring USB Data Cable with Apple Lightning connector Gold"/>
    <d v="2018-01-23T12:13:40"/>
    <s v="ready_to_ship"/>
    <s v="Handover Priority 4"/>
    <s v="NMPO-78323"/>
    <s v="MVSA001035"/>
    <s v="Leader Investment Group شركة القائد للاستثمار"/>
    <s v="Naushad"/>
    <n v="11"/>
    <n v="2"/>
    <x v="593"/>
  </r>
  <r>
    <s v="SA2513891"/>
    <n v="2717998"/>
    <d v="2018-01-20T16:30:13"/>
    <s v="4298173S2926S2"/>
    <s v="SDFUT45"/>
    <s v="Samsung Charger - Fast Adapter + Micro Usb Cable - White"/>
    <d v="2018-01-23T12:16:29"/>
    <s v="ready_to_ship"/>
    <s v="Handover Priority 4"/>
    <s v="NMPO-76838"/>
    <s v="MVSA002926"/>
    <s v="AkWadi"/>
    <s v="Malik"/>
    <n v="11"/>
    <n v="2"/>
    <x v="594"/>
  </r>
  <r>
    <s v="SA2513892"/>
    <n v="2717999"/>
    <d v="2018-01-20T16:30:13"/>
    <s v="3361234S2781S2"/>
    <s v="D542"/>
    <s v="Apple Charging Cable Iphone - 1-M"/>
    <d v="2018-01-23T12:16:29"/>
    <s v="ready_to_ship"/>
    <s v="Handover Priority 4"/>
    <s v="NMPO-76816"/>
    <s v="MVSA002781"/>
    <s v="Akvalley"/>
    <s v="Malik"/>
    <n v="11"/>
    <n v="2"/>
    <x v="595"/>
  </r>
  <r>
    <s v="SA2513893"/>
    <n v="2718000"/>
    <d v="2018-01-20T16:30:13"/>
    <s v="3361234S2781S2"/>
    <s v="D542"/>
    <s v="Apple Charging Cable Iphone - 1-M"/>
    <d v="2018-01-23T12:16:29"/>
    <s v="ready_to_ship"/>
    <s v="Handover Priority 4"/>
    <s v="NMPO-76816"/>
    <s v="MVSA002781"/>
    <s v="Akvalley"/>
    <s v="Malik"/>
    <n v="11"/>
    <n v="2"/>
    <x v="595"/>
  </r>
  <r>
    <s v="SA2512526"/>
    <n v="2718001"/>
    <d v="2018-01-20T16:34:03"/>
    <s v="3409279S1370S2"/>
    <s v="290.4507626.17"/>
    <s v="ifone 6 EarPods with  Mic White"/>
    <d v="2018-01-22T22:44:57"/>
    <s v="ready_to_ship"/>
    <s v="Handover Priority 4"/>
    <s v="NMPO-77181"/>
    <s v="MVSA001370"/>
    <s v="مؤسسة الشمال السعوديه للتجاره"/>
    <s v="Shahzad"/>
    <n v="11"/>
    <n v="2"/>
    <x v="596"/>
  </r>
  <r>
    <s v="SA2512527"/>
    <n v="2718002"/>
    <d v="2018-01-20T16:34:03"/>
    <s v="4540584S1858S2"/>
    <s v="RE-5-056"/>
    <s v="Rebune New round house cupcake machine 1200w"/>
    <d v="2018-01-22T22:44:57"/>
    <s v="ready_to_ship"/>
    <s v="Handover Priority 4"/>
    <s v="NMPO-76809"/>
    <s v="MVSA001858"/>
    <s v="Awal Thegah Trading Est"/>
    <s v="Saleh"/>
    <n v="11"/>
    <n v="2"/>
    <x v="597"/>
  </r>
  <r>
    <s v="SA2512528"/>
    <n v="2718003"/>
    <d v="2018-01-20T16:34:03"/>
    <s v="4275801S1858S2"/>
    <s v="CH-SC918B"/>
    <s v="1Trust _x0009_Cooked waffle heart 4pc tablets_x0009_ CH-SC918B"/>
    <d v="2018-01-22T22:44:57"/>
    <s v="ready_to_ship"/>
    <s v="Handover Priority 4"/>
    <s v="NMPO-76809"/>
    <s v="MVSA001858"/>
    <s v="Awal Thegah Trading Est"/>
    <s v="Saleh"/>
    <n v="11"/>
    <n v="2"/>
    <x v="597"/>
  </r>
  <r>
    <s v="SA2512529"/>
    <n v="2718004"/>
    <d v="2018-01-20T16:34:03"/>
    <s v="3403911S2773S2"/>
    <s v="JLR050C"/>
    <s v="Smart Line Turkish Coffee Maker White (Jlr-050C White)"/>
    <d v="2018-01-22T22:44:57"/>
    <s v="ready_to_ship"/>
    <s v="Handover Priority 4"/>
    <s v="NMPO-76803"/>
    <s v="MVSA002773"/>
    <s v="Arab Dalla Trading Est مؤسسة دلة العرب للتجارة"/>
    <s v="Akram"/>
    <n v="11"/>
    <n v="2"/>
    <x v="598"/>
  </r>
  <r>
    <s v="SA2513924"/>
    <n v="2718005"/>
    <d v="2018-01-20T16:34:04"/>
    <s v="3692346S3235S2"/>
    <s v="V2020"/>
    <s v="Hotwav Cosmos V20 (3GB 32GB 4G Dual Sim Black)"/>
    <d v="2018-01-23T12:31:46"/>
    <s v="ready_to_ship"/>
    <s v="Handover Priority 4"/>
    <s v="NMPO-77385"/>
    <s v="MVSA003235"/>
    <s v="DAR AL AQTAB TRADING EST"/>
    <s v="Shahzad"/>
    <n v="11"/>
    <n v="2"/>
    <x v="599"/>
  </r>
  <r>
    <s v="SA2513935"/>
    <n v="2718011"/>
    <d v="2018-01-20T16:38:10"/>
    <s v="4297977S2926S2"/>
    <s v="KDMLU4268H"/>
    <s v="Apple Charger Adapter Iphone + Apple Charging Cable - 1-M"/>
    <d v="2018-01-23T12:34:55"/>
    <s v="ready_to_ship"/>
    <s v="Handover Priority 4"/>
    <s v="NMPO-76839"/>
    <s v="MVSA002926"/>
    <s v="AkWadi"/>
    <s v="Malik"/>
    <n v="11"/>
    <n v="2"/>
    <x v="600"/>
  </r>
  <r>
    <s v="SA2513949"/>
    <n v="2718012"/>
    <d v="2018-01-20T16:42:07"/>
    <s v="3969538S1370S2"/>
    <s v="290.4507626.124"/>
    <s v="Anker Nylon Braided lightning Cable 3ft Pack of 3 (Silver)"/>
    <d v="2018-01-23T12:38:12"/>
    <s v="ready_to_ship"/>
    <s v="Handover Priority 4"/>
    <s v="NMPO-77180"/>
    <s v="MVSA001370"/>
    <s v="مؤسسة الشمال السعوديه للتجاره"/>
    <s v="Shahzad"/>
    <n v="11"/>
    <n v="2"/>
    <x v="601"/>
  </r>
  <r>
    <s v="SA2513953"/>
    <n v="2718013"/>
    <d v="2018-01-20T16:42:07"/>
    <s v="3590738S1206S2"/>
    <s v="LAPANTHER75SOIR"/>
    <s v="Cartier La Panthere Edition Soir 75 ml Eau De Parfum Spray"/>
    <d v="2018-01-22T12:40:30"/>
    <s v="ready_to_ship"/>
    <s v="Handover Priority 4"/>
    <s v="NMPO-76874"/>
    <s v="MVSA001206"/>
    <s v="Nudrat Otr establishedment"/>
    <s v="Abdul"/>
    <n v="11"/>
    <n v="2"/>
    <x v="602"/>
  </r>
  <r>
    <s v="SA2513954"/>
    <n v="2718014"/>
    <d v="2018-01-20T16:46:13"/>
    <s v="4371419S1370S2"/>
    <s v="290.4507626.269"/>
    <s v="Hitachi 1600 Watts High Power Vacuum Cleaner Gray CVW160024CBSSPG"/>
    <d v="2018-01-23T12:41:02"/>
    <s v="ready_to_ship"/>
    <s v="Handover Priority 4"/>
    <s v="NMPO-76828"/>
    <s v="MVSA001370"/>
    <s v="مؤسسة الشمال السعوديه للتجاره"/>
    <s v="Shahzad"/>
    <n v="11"/>
    <n v="2"/>
    <x v="603"/>
  </r>
  <r>
    <s v="SA2513957"/>
    <n v="2718015"/>
    <d v="2018-01-20T16:46:14"/>
    <s v="4314656S4164S2"/>
    <s v="HACTC1620"/>
    <s v="HACTC Electric Kettle (1620 Grey)"/>
    <d v="2018-01-23T12:42:55"/>
    <s v="ready_to_ship"/>
    <s v="Handover Priority 4"/>
    <s v="NMPO-77850"/>
    <s v="MVSA004164"/>
    <s v="INTERNATIONAL HYPERMARKET SUPPLY CO."/>
    <s v="Ahlam"/>
    <n v="11"/>
    <n v="2"/>
    <x v="604"/>
  </r>
  <r>
    <s v="SA2513958"/>
    <n v="2718016"/>
    <d v="2018-01-20T16:46:14"/>
    <s v="4314656S4164S2"/>
    <s v="HACTC1620"/>
    <s v="HACTC Electric Kettle (1620 Grey)"/>
    <d v="2018-01-23T12:42:55"/>
    <s v="ready_to_ship"/>
    <s v="Handover Priority 4"/>
    <s v="NMPO-77850"/>
    <s v="MVSA004164"/>
    <s v="INTERNATIONAL HYPERMARKET SUPPLY CO."/>
    <s v="Ahlam"/>
    <n v="11"/>
    <n v="2"/>
    <x v="604"/>
  </r>
  <r>
    <s v="SA2513034"/>
    <n v="2718021"/>
    <d v="2018-01-20T16:54:04"/>
    <s v="4557154S4347S2"/>
    <s v="00003"/>
    <s v="Apple iPhone 6 (64 GB 4G LTE Space Gray)"/>
    <d v="2018-01-23T02:58:44"/>
    <s v="ready_to_ship"/>
    <s v="Handover Priority 4"/>
    <s v="NMPO-77322"/>
    <s v="MVSA004347"/>
    <s v="MRASINA AL ARSA"/>
    <s v="Ahlam"/>
    <n v="11"/>
    <n v="2"/>
    <x v="605"/>
  </r>
  <r>
    <s v="SA2513035"/>
    <n v="2718022"/>
    <d v="2018-01-20T16:54:04"/>
    <s v="4557142S4347S2"/>
    <s v="00002"/>
    <s v="Apple iPhone 6 (64 GB 4G LTE Gold)"/>
    <d v="2018-01-23T02:58:44"/>
    <s v="ready_to_ship"/>
    <s v="Handover Priority 4"/>
    <s v="NMPO-77322"/>
    <s v="MVSA004347"/>
    <s v="MRASINA AL ARSA"/>
    <s v="Ahlam"/>
    <n v="11"/>
    <n v="2"/>
    <x v="605"/>
  </r>
  <r>
    <s v="SA2513978"/>
    <n v="2718024"/>
    <d v="2018-01-20T16:58:02"/>
    <s v="3544875S3340S2"/>
    <s v="8Q65Y1Z3P4FX"/>
    <s v="Samsung Fast Charge Wireless Charging Stand (for Samsung Galaxy Note 5 iPhone 8 &amp; 8 Plus Black)"/>
    <d v="2018-01-23T12:55:13"/>
    <s v="ready_to_ship"/>
    <s v="Handover Priority 4"/>
    <s v="NMPO-78153"/>
    <s v="MVSA003340"/>
    <s v="MARGOUN GENERAL TRADING"/>
    <s v="Danish"/>
    <n v="11"/>
    <n v="2"/>
    <x v="606"/>
  </r>
  <r>
    <s v="SA2513982"/>
    <n v="2718029"/>
    <d v="2018-01-20T17:03:00"/>
    <s v="4551651S2781S2"/>
    <s v="GR54HAP"/>
    <s v="PZX Smart Bluetooth 4.1 Headset -  In-Ear Earphone - Samsung - Galaxy - iPhone - Black"/>
    <d v="2018-01-23T12:55:34"/>
    <s v="ready_to_ship"/>
    <s v="Handover Priority 4"/>
    <s v="NMPO-76821"/>
    <s v="MVSA002781"/>
    <s v="Akvalley"/>
    <s v="Malik"/>
    <n v="11"/>
    <n v="2"/>
    <x v="607"/>
  </r>
  <r>
    <s v="SA2514008"/>
    <n v="2718031"/>
    <d v="2018-01-20T17:06:58"/>
    <s v="3247369S1370S2"/>
    <s v="290.45076266.1"/>
    <s v="V-Mart Smart 10000 mAh Power Bank for Smartphones  Black"/>
    <d v="2018-01-23T13:05:29"/>
    <s v="ready_to_ship"/>
    <s v="Handover Priority 4"/>
    <s v="NMPO-77111"/>
    <s v="MVSA001370"/>
    <s v="مؤسسة الشمال السعوديه للتجاره"/>
    <s v="Shahzad"/>
    <n v="11"/>
    <n v="2"/>
    <x v="608"/>
  </r>
  <r>
    <s v="SA2514009"/>
    <n v="2718032"/>
    <d v="2018-01-20T17:06:58"/>
    <s v="2934500S1035S3"/>
    <s v="CAB-RUN-MET-01M-BLA"/>
    <s v="Lectronic 2 in 1 Metal Spring USB Data Cable with Apple 8 pin + Micro USB Connector Black"/>
    <d v="2018-01-23T13:05:29"/>
    <s v="ready_to_ship"/>
    <s v="Handover Priority 4"/>
    <s v="NMPO-78326"/>
    <s v="MVSA001035"/>
    <s v="Leader Investment Group شركة القائد للاستثمار"/>
    <s v="Naushad"/>
    <n v="11"/>
    <n v="2"/>
    <x v="609"/>
  </r>
  <r>
    <s v="SA2514056"/>
    <n v="2718040"/>
    <d v="2018-01-20T17:23:00"/>
    <s v="4197626S1657S2"/>
    <s v="ert87"/>
    <s v="Kt In-ear double-acting music wire-controlled metal HIFI headphones"/>
    <d v="2018-01-28T13:19:39"/>
    <s v="ready_to_ship"/>
    <s v="Handover Priority 4"/>
    <s v="NMPO-77676"/>
    <s v="MVSA001657"/>
    <s v="MWB9BY"/>
    <s v="Sankeerth-D"/>
    <n v="11"/>
    <n v="2"/>
    <x v="610"/>
  </r>
  <r>
    <s v="SA2514078"/>
    <n v="2718047"/>
    <d v="2018-01-20T17:26:59"/>
    <s v="2997071S1397S2"/>
    <s v="sony sw2 silver"/>
    <s v="Sony SmartWatch SW2 with Silver Metal Band"/>
    <d v="2018-01-23T13:21:58"/>
    <s v="ready_to_ship"/>
    <s v="Handover Priority 4"/>
    <s v="NMPO-76877"/>
    <s v="MVSA001397"/>
    <s v="NAJMAT ALHIBA electronics trading LLC"/>
    <s v="Afiya"/>
    <n v="11"/>
    <n v="2"/>
    <x v="611"/>
  </r>
  <r>
    <s v="SA2514099"/>
    <n v="2718052"/>
    <d v="2018-01-20T17:31:13"/>
    <s v="4216970S1129S2"/>
    <s v="BBPS-NL-SS-B"/>
    <s v="Nillkin BlackBerry Passport Frosted Hard Shield Phone Case Cover &amp; Screen Guard - Black"/>
    <d v="2018-01-22T13:30:13"/>
    <s v="ready_to_ship"/>
    <s v="Handover Priority 4"/>
    <s v="NMPO-78132"/>
    <s v="MVSA001129"/>
    <s v="Etrends Trading LLC"/>
    <s v="Danish"/>
    <n v="11"/>
    <n v="2"/>
    <x v="612"/>
  </r>
  <r>
    <s v="SA2514100"/>
    <n v="2718053"/>
    <d v="2018-01-20T17:31:13"/>
    <s v="4303439S1129S2"/>
    <s v="BBPS-SP3"/>
    <s v="OEM Privacy Anti-Spy LCD Screen Protector Guard Film for Blackberry Passport"/>
    <d v="2018-01-22T13:30:13"/>
    <s v="ready_to_ship"/>
    <s v="Handover Priority 4"/>
    <s v="NMPO-78132"/>
    <s v="MVSA001129"/>
    <s v="Etrends Trading LLC"/>
    <s v="Danish"/>
    <n v="11"/>
    <n v="2"/>
    <x v="612"/>
  </r>
  <r>
    <s v="SA2514127"/>
    <n v="2718058"/>
    <d v="2018-01-20T17:39:15"/>
    <s v="3402290S1858S3"/>
    <s v="681454M989S3"/>
    <s v="Rebune Electric Citrus Juicer (RE-2-041 White)"/>
    <d v="2018-01-23T13:37:15"/>
    <s v="ready_to_ship"/>
    <s v="Handover Priority 4"/>
    <s v="NMPO-77254"/>
    <s v="MVSA001858"/>
    <s v="Awal Thegah Trading Est"/>
    <s v="Saleh"/>
    <n v="11"/>
    <n v="2"/>
    <x v="613"/>
  </r>
  <r>
    <s v="SA2514176"/>
    <n v="2718064"/>
    <d v="2018-01-20T17:55:07"/>
    <s v="3403911S2773S2"/>
    <s v="JLR050C"/>
    <s v="Smart Line Turkish Coffee Maker White (Jlr-050C White)"/>
    <d v="2018-01-23T13:51:38"/>
    <s v="ready_to_ship"/>
    <s v="Handover Priority 4"/>
    <s v="NMPO-78048"/>
    <s v="MVSA002773"/>
    <s v="Arab Dalla Trading Est مؤسسة دلة العرب للتجارة"/>
    <s v="Akram"/>
    <n v="11"/>
    <n v="2"/>
    <x v="614"/>
  </r>
  <r>
    <s v="SA2514184"/>
    <n v="2718065"/>
    <d v="2018-01-20T17:59:10"/>
    <s v="3109039S1101S2"/>
    <s v="495219507"/>
    <s v="Paco Rabbane Black XS for Men (EDT 100 ml)"/>
    <d v="2018-01-23T13:55:37"/>
    <s v="ready_to_ship"/>
    <s v="Handover Priority 4"/>
    <s v="NMPO-77099"/>
    <s v="MVSA001101"/>
    <s v="AL Dahri company"/>
    <s v="Ammar"/>
    <n v="11"/>
    <n v="2"/>
    <x v="615"/>
  </r>
  <r>
    <s v="SA2514197"/>
    <n v="2718070"/>
    <d v="2018-01-20T18:03:02"/>
    <s v="3372274S1309S3"/>
    <s v="spectrum10400.1"/>
    <s v="Anker 10400 mAh Powerbank (PowerCore Black)"/>
    <d v="2018-01-23T14:00:37"/>
    <s v="ready_to_ship"/>
    <s v="Handover Priority 4"/>
    <s v="NMPO-76969"/>
    <s v="MVSA001309"/>
    <s v="مؤسسة سحابة الطيف للاتصالات وتقنية المعلومات"/>
    <s v="Naushad"/>
    <n v="11"/>
    <n v="2"/>
    <x v="616"/>
  </r>
  <r>
    <s v="SA2514212"/>
    <n v="2718071"/>
    <d v="2018-01-20T18:06:01"/>
    <s v="2974312S1370S2"/>
    <s v="373.80915255.17"/>
    <s v="FanTime In-Ear Wireless Bluetooth Stereo Dacom Mobile Earphone Headset with charger case Compatible with iPhone 7 - White"/>
    <d v="2018-01-23T14:03:38"/>
    <s v="ready_to_ship"/>
    <s v="Handover Priority 4"/>
    <s v="NMPO-77110"/>
    <s v="MVSA001370"/>
    <s v="مؤسسة الشمال السعوديه للتجاره"/>
    <s v="Shahzad"/>
    <n v="11"/>
    <n v="2"/>
    <x v="617"/>
  </r>
  <r>
    <s v="SA2514223"/>
    <n v="2718075"/>
    <d v="2018-01-20T18:06:02"/>
    <s v="2934819S1035S3"/>
    <s v="CAB-RUN-MET-01M-GOL-1"/>
    <s v="Lectronic Metal Spring USB Data Cable with Apple Lightning connector Gold"/>
    <d v="2018-01-23T14:05:41"/>
    <s v="ready_to_ship"/>
    <s v="Handover Priority 4"/>
    <s v="NMPO-78327"/>
    <s v="MVSA001035"/>
    <s v="Leader Investment Group شركة القائد للاستثمار"/>
    <s v="Naushad"/>
    <n v="11"/>
    <n v="2"/>
    <x v="618"/>
  </r>
  <r>
    <s v="SA2514224"/>
    <n v="2718076"/>
    <d v="2018-01-20T18:06:02"/>
    <s v="2934584S1035S3"/>
    <s v="CAB-RUN-MET-01M-PIN-1"/>
    <s v="Lectronic Metal Spring USB Data Cable with Apple Lightning connector Pink"/>
    <d v="2018-01-23T14:05:41"/>
    <s v="ready_to_ship"/>
    <s v="Handover Priority 4"/>
    <s v="NMPO-78327"/>
    <s v="MVSA001035"/>
    <s v="Leader Investment Group شركة القائد للاستثمار"/>
    <s v="Naushad"/>
    <n v="11"/>
    <n v="2"/>
    <x v="618"/>
  </r>
  <r>
    <s v="SA2514225"/>
    <n v="2718077"/>
    <d v="2018-01-20T18:06:02"/>
    <s v="3409269S1370S2"/>
    <s v="290.4507626.16"/>
    <s v="Apple Apple EarPods with Remote and Mic White -  For iphone"/>
    <d v="2018-01-23T14:05:41"/>
    <s v="ready_to_ship"/>
    <s v="Handover Priority 4"/>
    <s v="NMPO-77105"/>
    <s v="MVSA001370"/>
    <s v="مؤسسة الشمال السعوديه للتجاره"/>
    <s v="Shahzad"/>
    <n v="11"/>
    <n v="2"/>
    <x v="619"/>
  </r>
  <r>
    <s v="SA2514226"/>
    <n v="2718078"/>
    <d v="2018-01-20T18:06:02"/>
    <s v="3409269S1370S2"/>
    <s v="290.4507626.16"/>
    <s v="Apple Apple EarPods with Remote and Mic White -  For iphone"/>
    <d v="2018-01-23T14:05:41"/>
    <s v="ready_to_ship"/>
    <s v="Handover Priority 4"/>
    <s v="NMPO-77105"/>
    <s v="MVSA001370"/>
    <s v="مؤسسة الشمال السعوديه للتجاره"/>
    <s v="Shahzad"/>
    <n v="11"/>
    <n v="2"/>
    <x v="619"/>
  </r>
  <r>
    <s v="SA2514243"/>
    <n v="2718093"/>
    <d v="2018-01-20T18:14:59"/>
    <s v="3868474S3340S2"/>
    <s v="MG6855454148"/>
    <s v="Surmos GT08 Bluetooth Smart Watch with SIM Card Slot - Gold"/>
    <d v="2018-01-23T14:08:15"/>
    <s v="ready_to_ship"/>
    <s v="Handover Priority 4"/>
    <s v="NMPO-77864"/>
    <s v="MVSA003340"/>
    <s v="MARGOUN GENERAL TRADING"/>
    <s v="Danish"/>
    <n v="11"/>
    <n v="2"/>
    <x v="620"/>
  </r>
  <r>
    <s v="SA2514244"/>
    <n v="2718094"/>
    <d v="2018-01-20T18:14:59"/>
    <s v="3868472S3340S2"/>
    <s v="MG9888455445"/>
    <s v="Surmos GT08 Bluetooth Smart Watch with SIM Card Slot - Silver"/>
    <d v="2018-01-23T14:08:15"/>
    <s v="ready_to_ship"/>
    <s v="Handover Priority 4"/>
    <s v="NMPO-77864"/>
    <s v="MVSA003340"/>
    <s v="MARGOUN GENERAL TRADING"/>
    <s v="Danish"/>
    <n v="11"/>
    <n v="2"/>
    <x v="620"/>
  </r>
  <r>
    <s v="SA2514245"/>
    <n v="2718095"/>
    <d v="2018-01-20T18:14:59"/>
    <s v="3868477S3340S2"/>
    <s v="MG9856415444"/>
    <s v="Surmos GT08 Bluetooth Smart Watch with SIM Card Slot - Black"/>
    <d v="2018-01-23T14:08:15"/>
    <s v="ready_to_ship"/>
    <s v="Handover Priority 4"/>
    <s v="NMPO-77864"/>
    <s v="MVSA003340"/>
    <s v="MARGOUN GENERAL TRADING"/>
    <s v="Danish"/>
    <n v="11"/>
    <n v="2"/>
    <x v="620"/>
  </r>
  <r>
    <s v="SA2514251"/>
    <n v="2718096"/>
    <d v="2018-01-20T18:15:00"/>
    <s v="3257387S1370S2"/>
    <s v="290.45076266.56"/>
    <s v="Google Chromecast Ultra Video Streaming Device (Black)"/>
    <d v="2018-01-23T14:10:20"/>
    <s v="ready_to_ship"/>
    <s v="Handover Priority 4"/>
    <s v="NMPO-77098"/>
    <s v="MVSA001370"/>
    <s v="مؤسسة الشمال السعوديه للتجاره"/>
    <s v="Shahzad"/>
    <n v="11"/>
    <n v="2"/>
    <x v="621"/>
  </r>
  <r>
    <s v="SA2514280"/>
    <n v="2718103"/>
    <d v="2018-01-20T18:26:04"/>
    <s v="2929240S1370S2"/>
    <s v="3513054321017"/>
    <s v="V-Mart Smart 10000 mAh Power Bank for Smartphones White"/>
    <d v="2018-01-23T14:25:20"/>
    <s v="ready_to_ship"/>
    <s v="Handover Priority 4"/>
    <s v="NMPO-77097"/>
    <s v="MVSA001370"/>
    <s v="مؤسسة الشمال السعوديه للتجاره"/>
    <s v="Shahzad"/>
    <n v="11"/>
    <n v="2"/>
    <x v="622"/>
  </r>
  <r>
    <s v="SA2514281"/>
    <n v="2718104"/>
    <d v="2018-01-20T18:26:04"/>
    <s v="2929240S1370S2"/>
    <s v="3513054321017"/>
    <s v="V-Mart Smart 10000 mAh Power Bank for Smartphones White"/>
    <d v="2018-01-23T14:25:20"/>
    <s v="ready_to_ship"/>
    <s v="Handover Priority 4"/>
    <s v="NMPO-77097"/>
    <s v="MVSA001370"/>
    <s v="مؤسسة الشمال السعوديه للتجاره"/>
    <s v="Shahzad"/>
    <n v="11"/>
    <n v="2"/>
    <x v="622"/>
  </r>
  <r>
    <s v="SA2514289"/>
    <n v="2718109"/>
    <d v="2018-01-20T18:30:02"/>
    <s v="4260883S1473S2"/>
    <s v="NCDLB"/>
    <s v="NESCAFE DOLCE GUSTO MINI ME COFFE MACHINE - BLACK"/>
    <d v="2018-01-23T14:29:12"/>
    <s v="ready_to_ship"/>
    <s v="Handover Priority 4"/>
    <s v="NMPO-77995"/>
    <s v="MVSA001473"/>
    <s v="Kiyoseki Global LLC"/>
    <s v="Danish"/>
    <n v="11"/>
    <n v="2"/>
    <x v="623"/>
  </r>
  <r>
    <s v="SA2514329"/>
    <n v="2718115"/>
    <d v="2018-01-20T18:46:11"/>
    <s v="3692346S3235S2"/>
    <s v="V2020"/>
    <s v="Hotwav Cosmos V20 (3GB 32GB 4G Dual Sim Black)"/>
    <d v="2018-01-23T14:42:55"/>
    <s v="ready_to_ship"/>
    <s v="Handover Priority 4"/>
    <s v="NMPO-77380"/>
    <s v="MVSA003235"/>
    <s v="DAR AL AQTAB TRADING EST"/>
    <s v="Shahzad"/>
    <n v="11"/>
    <n v="2"/>
    <x v="624"/>
  </r>
  <r>
    <s v="SA2514369"/>
    <n v="2718120"/>
    <d v="2018-01-20T18:54:00"/>
    <s v="4551643S2781S2"/>
    <s v="FGC2354HD"/>
    <s v="Anker Cable Micro - Powerline (3ft) - Samsung - Galaxy - Black"/>
    <d v="2018-01-23T14:51:50"/>
    <s v="ready_to_ship"/>
    <s v="Handover Priority 4"/>
    <s v="NMPO-77367"/>
    <s v="MVSA002781"/>
    <s v="Akvalley"/>
    <s v="Malik"/>
    <n v="11"/>
    <n v="2"/>
    <x v="625"/>
  </r>
  <r>
    <s v="SA2514370"/>
    <n v="2718121"/>
    <d v="2018-01-20T18:54:00"/>
    <s v="3488311S2781S2"/>
    <s v="FGD48"/>
    <s v="Samsung Adapter 2AMP Cables &amp; Chargers"/>
    <d v="2018-01-23T14:51:50"/>
    <s v="ready_to_ship"/>
    <s v="Handover Priority 4"/>
    <s v="NMPO-77367"/>
    <s v="MVSA002781"/>
    <s v="Akvalley"/>
    <s v="Malik"/>
    <n v="11"/>
    <n v="2"/>
    <x v="625"/>
  </r>
  <r>
    <s v="SA2514384"/>
    <n v="2718122"/>
    <d v="2018-01-20T18:58:20"/>
    <s v="3487427S3235S2"/>
    <s v="V2012"/>
    <s v="Hotwav Cosmos V20 (3GB 32GB Gold Dual Sim)"/>
    <d v="2018-01-23T14:55:20"/>
    <s v="ready_to_ship"/>
    <s v="Handover Priority 4"/>
    <s v="NMPO-77379"/>
    <s v="MVSA003235"/>
    <s v="DAR AL AQTAB TRADING EST"/>
    <s v="Shahzad"/>
    <n v="11"/>
    <n v="2"/>
    <x v="626"/>
  </r>
  <r>
    <s v="SA2514434"/>
    <n v="2718129"/>
    <d v="2018-01-20T19:11:04"/>
    <s v="4485064S4690S2"/>
    <s v="JBLFLIP4TEL"/>
    <s v="JBL Flip 4 Waterproof Portable Bluetooth Speaker (JBLFLIP4TEL Teal)"/>
    <d v="2018-01-23T15:10:48"/>
    <s v="ready_to_ship"/>
    <s v="Handover Priority 4"/>
    <s v="NMPO-76978"/>
    <s v="MVSA004690"/>
    <s v="Sahra_Tech Trading EST"/>
    <s v="Ahlam"/>
    <n v="11"/>
    <n v="2"/>
    <x v="627"/>
  </r>
  <r>
    <s v="SA2514439"/>
    <n v="2718132"/>
    <d v="2018-01-20T19:15:06"/>
    <s v="3417990S1309S3"/>
    <s v="spectrum cloud26800.1"/>
    <s v="Anker Powercore Powerbank 26800mAh UN Black(3 USB Port For iOS and Android)"/>
    <d v="2018-01-23T15:11:30"/>
    <s v="ready_to_ship"/>
    <s v="Handover Priority 4"/>
    <s v="NMPO-76973"/>
    <s v="MVSA001309"/>
    <s v="مؤسسة سحابة الطيف للاتصالات وتقنية المعلومات"/>
    <s v="Naushad"/>
    <n v="11"/>
    <n v="2"/>
    <x v="628"/>
  </r>
  <r>
    <s v="SA2514442"/>
    <n v="2718133"/>
    <d v="2018-01-20T19:15:06"/>
    <s v="3969538S1370S2"/>
    <s v="290.4507626.124"/>
    <s v="Anker Nylon Braided lightning Cable 3ft Pack of 3 (Silver)"/>
    <d v="2018-01-23T15:11:36"/>
    <s v="ready_to_ship"/>
    <s v="Handover Priority 4"/>
    <s v="NMPO-77092"/>
    <s v="MVSA001370"/>
    <s v="مؤسسة الشمال السعوديه للتجاره"/>
    <s v="Shahzad"/>
    <n v="11"/>
    <n v="2"/>
    <x v="629"/>
  </r>
  <r>
    <s v="SA2514447"/>
    <n v="2718135"/>
    <d v="2018-01-20T19:15:06"/>
    <s v="4371285S1370S2"/>
    <s v="290.4507626.221"/>
    <s v="Huawei MediaPad T3 Tablet - 8 Inch 16GB 2GB RAM 4G LTE Luxurious Gold"/>
    <d v="2018-01-23T15:13:35"/>
    <s v="ready_to_ship"/>
    <s v="Handover Priority 4"/>
    <s v="NMPO-77090"/>
    <s v="MVSA001370"/>
    <s v="مؤسسة الشمال السعوديه للتجاره"/>
    <s v="Shahzad"/>
    <n v="11"/>
    <n v="2"/>
    <x v="630"/>
  </r>
  <r>
    <s v="SA2514462"/>
    <n v="2718139"/>
    <d v="2018-01-20T19:19:09"/>
    <s v="4195111S1018S2"/>
    <s v="Z_BLK_VR"/>
    <s v="Zakk 3D VR Box with Remote Controller - Virtual Reality Comes Alive"/>
    <d v="2018-01-23T15:18:08"/>
    <s v="ready_to_ship"/>
    <s v="Handover Priority 4"/>
    <s v="NMPO-78168"/>
    <s v="MVSA001018"/>
    <s v="Kamon International DMCC"/>
    <s v="Chitra"/>
    <n v="11"/>
    <n v="2"/>
    <x v="631"/>
  </r>
  <r>
    <s v="SA2514491"/>
    <n v="2718143"/>
    <d v="2018-01-20T19:27:00"/>
    <s v="4546003S1601S2"/>
    <s v="1ser.now01"/>
    <s v="Now Solutions foods Hyaluronic Acid Firming Serum rehydrate 30 ml"/>
    <d v="2018-01-23T15:25:44"/>
    <s v="ready_to_ship"/>
    <s v="Handover Priority 4"/>
    <s v="NMPO-78258"/>
    <s v="MVSA001601"/>
    <s v="Engineering Magic Trading Est."/>
    <s v="Ammar"/>
    <n v="11"/>
    <n v="2"/>
    <x v="632"/>
  </r>
  <r>
    <s v="SA2514502"/>
    <n v="2718144"/>
    <d v="2018-01-20T19:31:04"/>
    <s v="2929240S1370S2"/>
    <s v="3513054321017"/>
    <s v="V-Mart Smart 10000 mAh Power Bank for Smartphones White"/>
    <d v="2018-01-23T15:29:58"/>
    <s v="ready_to_ship"/>
    <s v="Handover Priority 4"/>
    <s v="NMPO-77079"/>
    <s v="MVSA001370"/>
    <s v="مؤسسة الشمال السعوديه للتجاره"/>
    <s v="Shahzad"/>
    <n v="11"/>
    <n v="2"/>
    <x v="633"/>
  </r>
  <r>
    <s v="SA2514503"/>
    <n v="2718145"/>
    <d v="2018-01-20T19:31:04"/>
    <s v="2934584S1035S3"/>
    <s v="CAB-RUN-MET-01M-PIN-1"/>
    <s v="Lectronic Metal Spring USB Data Cable with Apple Lightning connector Pink"/>
    <d v="2018-01-23T15:29:58"/>
    <s v="ready_to_ship"/>
    <s v="Handover Priority 4"/>
    <s v="NMPO-78329"/>
    <s v="MVSA001035"/>
    <s v="Leader Investment Group شركة القائد للاستثمار"/>
    <s v="Naushad"/>
    <n v="11"/>
    <n v="2"/>
    <x v="634"/>
  </r>
  <r>
    <s v="SA2514500"/>
    <n v="2718146"/>
    <d v="2018-01-20T19:35:06"/>
    <s v="3641225S3340S2"/>
    <s v="MGT6542155"/>
    <s v="VOVG V2 Wireless Bluetooth In-Ear Earphones - White"/>
    <d v="2018-01-23T15:28:38"/>
    <s v="ready_to_ship"/>
    <s v="Handover Priority 4"/>
    <s v="NMPO-78154"/>
    <s v="MVSA003340"/>
    <s v="MARGOUN GENERAL TRADING"/>
    <s v="Danish"/>
    <n v="11"/>
    <n v="2"/>
    <x v="635"/>
  </r>
  <r>
    <s v="SA2514533"/>
    <n v="2718149"/>
    <d v="2018-01-20T19:39:11"/>
    <s v="3247523S1370S2"/>
    <s v="72.58014635.24"/>
    <s v="Antenna 4G Reinforced 4G Network"/>
    <d v="2018-01-23T15:37:29"/>
    <s v="ready_to_ship"/>
    <s v="Handover Priority 4"/>
    <s v="NMPO-77068"/>
    <s v="MVSA001370"/>
    <s v="مؤسسة الشمال السعوديه للتجاره"/>
    <s v="Shahzad"/>
    <n v="11"/>
    <n v="2"/>
    <x v="636"/>
  </r>
  <r>
    <s v="SA2514545"/>
    <n v="2718152"/>
    <d v="2018-01-20T19:43:05"/>
    <s v="4314096S4489S2"/>
    <s v="G-77S"/>
    <s v="Gright G77 Tablet - 7 inch Screen Dual Core processor 1.2 GHz 512MB Ram 8 GB Memory Micro USB Memory card Slot Bluetooth and WIFI - Silver"/>
    <d v="2018-01-23T15:39:56"/>
    <s v="ready_to_ship"/>
    <s v="Handover Priority 4"/>
    <s v="NMPO-77394"/>
    <s v="MVSA004489"/>
    <s v="KUN RIYADI TRADING EST"/>
    <s v="Shahzad"/>
    <n v="11"/>
    <n v="2"/>
    <x v="637"/>
  </r>
  <r>
    <s v="SA2514550"/>
    <n v="2718154"/>
    <d v="2018-01-20T19:43:05"/>
    <s v="3417990S1309S3"/>
    <s v="spectrum cloud26800.1"/>
    <s v="Anker Powercore Powerbank 26800mAh UN Black(3 USB Port For iOS and Android)"/>
    <d v="2018-01-23T15:40:46"/>
    <s v="ready_to_ship"/>
    <s v="Handover Priority 4"/>
    <s v="NMPO-77217"/>
    <s v="MVSA001309"/>
    <s v="مؤسسة سحابة الطيف للاتصالات وتقنية المعلومات"/>
    <s v="Naushad"/>
    <n v="11"/>
    <n v="2"/>
    <x v="638"/>
  </r>
  <r>
    <s v="SA2514553"/>
    <n v="2718155"/>
    <d v="2018-01-20T19:43:06"/>
    <s v="2929240S1370S2"/>
    <s v="3513054321017"/>
    <s v="V-Mart Smart 10000 mAh Power Bank for Smartphones White"/>
    <d v="2018-01-23T15:41:49"/>
    <s v="ready_to_ship"/>
    <s v="Handover Priority 4"/>
    <s v="NMPO-77062"/>
    <s v="MVSA001370"/>
    <s v="مؤسسة الشمال السعوديه للتجاره"/>
    <s v="Shahzad"/>
    <n v="11"/>
    <n v="2"/>
    <x v="639"/>
  </r>
  <r>
    <s v="SA2514554"/>
    <n v="2718156"/>
    <d v="2018-01-20T19:43:06"/>
    <s v="2929240S1370S2"/>
    <s v="3513054321017"/>
    <s v="V-Mart Smart 10000 mAh Power Bank for Smartphones White"/>
    <d v="2018-01-23T15:41:49"/>
    <s v="ready_to_ship"/>
    <s v="Handover Priority 4"/>
    <s v="NMPO-77062"/>
    <s v="MVSA001370"/>
    <s v="مؤسسة الشمال السعوديه للتجاره"/>
    <s v="Shahzad"/>
    <n v="11"/>
    <n v="2"/>
    <x v="639"/>
  </r>
  <r>
    <s v="SA2514566"/>
    <n v="2718164"/>
    <d v="2018-01-20T20:18:09"/>
    <s v="4107991S3313S2"/>
    <s v="G615_J7Max_Gld"/>
    <s v="Samsung Galaxy J7 Max (4GB  32GB Gold 4G Dual Sim)"/>
    <d v="2018-01-23T15:43:49"/>
    <s v="ready_to_ship"/>
    <s v="Handover Priority 4"/>
    <s v="NMPO-78101"/>
    <s v="MVSA003313"/>
    <s v="PHONE HOUSE FZE / EHT TELECOM LLC"/>
    <s v="Spandana"/>
    <n v="11"/>
    <n v="2"/>
    <x v="640"/>
  </r>
  <r>
    <s v="SA2514604"/>
    <n v="2718166"/>
    <d v="2018-01-20T20:23:07"/>
    <s v="3487427S3235S2"/>
    <s v="V2012"/>
    <s v="Hotwav Cosmos V20 (3GB 32GB Gold Dual Sim)"/>
    <d v="2018-01-23T16:14:47"/>
    <s v="ready_to_ship"/>
    <s v="Handover Priority 4"/>
    <s v="NMPO-77378"/>
    <s v="MVSA003235"/>
    <s v="DAR AL AQTAB TRADING EST"/>
    <s v="Shahzad"/>
    <n v="11"/>
    <n v="2"/>
    <x v="641"/>
  </r>
  <r>
    <s v="SA2514605"/>
    <n v="2718167"/>
    <d v="2018-01-20T20:23:07"/>
    <s v="3372274S1309S3"/>
    <s v="spectrum10400.1"/>
    <s v="Anker 10400 mAh Powerbank (PowerCore Black)"/>
    <d v="2018-01-23T16:15:09"/>
    <s v="ready_to_ship"/>
    <s v="Handover Priority 4"/>
    <s v="NMPO-77218"/>
    <s v="MVSA001309"/>
    <s v="مؤسسة سحابة الطيف للاتصالات وتقنية المعلومات"/>
    <s v="Naushad"/>
    <n v="11"/>
    <n v="2"/>
    <x v="642"/>
  </r>
  <r>
    <s v="SA2514603"/>
    <n v="2718173"/>
    <d v="2018-01-20T20:27:08"/>
    <s v="3372274S1309S3"/>
    <s v="spectrum10400.1"/>
    <s v="Anker 10400 mAh Powerbank (PowerCore Black)"/>
    <d v="2018-01-23T16:14:39"/>
    <s v="ready_to_ship"/>
    <s v="Handover Priority 4"/>
    <s v="NMPO-77219"/>
    <s v="MVSA001309"/>
    <s v="مؤسسة سحابة الطيف للاتصالات وتقنية المعلومات"/>
    <s v="Naushad"/>
    <n v="11"/>
    <n v="2"/>
    <x v="643"/>
  </r>
  <r>
    <s v="SA2514666"/>
    <n v="2718178"/>
    <d v="2018-01-20T20:27:09"/>
    <s v="4193207S1858S2"/>
    <s v="RE-5-037"/>
    <s v="Rebune ELECTRIC WAFFLE MAKER SLICE2 - 750 W RE-5-037"/>
    <d v="2018-01-23T16:24:42"/>
    <s v="ready_to_ship"/>
    <s v="Handover Priority 4"/>
    <s v="NMPO-77258"/>
    <s v="MVSA001858"/>
    <s v="Awal Thegah Trading Est"/>
    <s v="Saleh"/>
    <n v="11"/>
    <n v="2"/>
    <x v="644"/>
  </r>
  <r>
    <s v="SA2514667"/>
    <n v="2718179"/>
    <d v="2018-01-20T20:27:09"/>
    <s v="4057768S1858S2"/>
    <s v="129913025"/>
    <s v="HOMECO_x0009_SANDWICH MAKER 2 SLOT 750W_x0009_129913025_x0009_"/>
    <d v="2018-01-23T16:24:42"/>
    <s v="ready_to_ship"/>
    <s v="Handover Priority 4"/>
    <s v="NMPO-77258"/>
    <s v="MVSA001858"/>
    <s v="Awal Thegah Trading Est"/>
    <s v="Saleh"/>
    <n v="11"/>
    <n v="2"/>
    <x v="644"/>
  </r>
  <r>
    <s v="SA2514594"/>
    <n v="2718180"/>
    <d v="2018-01-20T20:30:08"/>
    <s v="2929240S1370S2"/>
    <s v="3513054321017"/>
    <s v="V-Mart Smart 10000 mAh Power Bank for Smartphones White"/>
    <d v="2018-01-23T16:13:16"/>
    <s v="ready_to_ship"/>
    <s v="Handover Priority 4"/>
    <s v="NMPO-77052"/>
    <s v="MVSA001370"/>
    <s v="مؤسسة الشمال السعوديه للتجاره"/>
    <s v="Shahzad"/>
    <n v="11"/>
    <n v="2"/>
    <x v="645"/>
  </r>
  <r>
    <s v="SA2514684"/>
    <n v="2718182"/>
    <d v="2018-01-20T20:30:09"/>
    <s v="4298146S2926S2"/>
    <s v="PSVM4G"/>
    <s v="Samsung Power bank - Ultra - 45000mAh - Universal Battery Pack + Samsung Adapter Fast Charging - White"/>
    <d v="2018-01-23T16:27:33"/>
    <s v="ready_to_ship"/>
    <s v="Handover Priority 4"/>
    <s v="NMPO-77362"/>
    <s v="MVSA002926"/>
    <s v="AkWadi"/>
    <s v="Malik"/>
    <n v="11"/>
    <n v="2"/>
    <x v="646"/>
  </r>
  <r>
    <s v="SA2514707"/>
    <n v="2718189"/>
    <d v="2018-01-20T20:34:13"/>
    <s v="3247369S1370S2"/>
    <s v="290.45076266.1"/>
    <s v="V-Mart Smart 10000 mAh Power Bank for Smartphones  Black"/>
    <d v="2018-01-23T16:30:40"/>
    <s v="ready_to_ship"/>
    <s v="Handover Priority 4"/>
    <s v="NMPO-77053"/>
    <s v="MVSA001370"/>
    <s v="مؤسسة الشمال السعوديه للتجاره"/>
    <s v="Shahzad"/>
    <n v="11"/>
    <n v="2"/>
    <x v="647"/>
  </r>
  <r>
    <s v="SA2514709"/>
    <n v="2718191"/>
    <d v="2018-01-20T20:34:13"/>
    <s v="2929240S1370S2"/>
    <s v="3513054321017"/>
    <s v="V-Mart Smart 10000 mAh Power Bank for Smartphones White"/>
    <d v="2018-01-23T16:30:40"/>
    <s v="ready_to_ship"/>
    <s v="Handover Priority 4"/>
    <s v="NMPO-77053"/>
    <s v="MVSA001370"/>
    <s v="مؤسسة الشمال السعوديه للتجاره"/>
    <s v="Shahzad"/>
    <n v="11"/>
    <n v="2"/>
    <x v="647"/>
  </r>
  <r>
    <s v="SA2514715"/>
    <n v="2718193"/>
    <d v="2018-01-20T20:34:14"/>
    <s v="2990810S1170S2"/>
    <s v="B10011"/>
    <s v="Black 4200 mAh Battery Power bank Charger Case For iPhone ( 6 Plus / 6(S) Plus / 7 Plus / 8 plus )"/>
    <d v="2018-01-22T16:32:53"/>
    <s v="ready_to_ship"/>
    <s v="Handover Priority 4"/>
    <s v="NMPO-77339"/>
    <s v="MVSA001170"/>
    <s v="Establishment of the leading scope of telecommunications"/>
    <s v="Shahzad"/>
    <n v="11"/>
    <n v="2"/>
    <x v="648"/>
  </r>
  <r>
    <s v="SA2514717"/>
    <n v="2718195"/>
    <d v="2018-01-20T20:34:14"/>
    <s v="3843991S3340S2"/>
    <s v="MGT646546544525"/>
    <s v="Margoun Milanese Watch Band for Samsung Gear S3 Frontier/ Classic in Black"/>
    <d v="2018-01-23T16:32:53"/>
    <s v="ready_to_ship"/>
    <s v="Handover Priority 4"/>
    <s v="NMPO-78155"/>
    <s v="MVSA003340"/>
    <s v="MARGOUN GENERAL TRADING"/>
    <s v="Danish"/>
    <n v="11"/>
    <n v="2"/>
    <x v="649"/>
  </r>
  <r>
    <s v="SA2514187"/>
    <n v="2718197"/>
    <d v="2018-01-20T20:38:16"/>
    <s v="3403911S2773S2"/>
    <s v="JLR050C"/>
    <s v="Smart Line Turkish Coffee Maker White (Jlr-050C White)"/>
    <d v="2018-01-23T13:57:25"/>
    <s v="ready_to_ship"/>
    <s v="Handover Priority 4"/>
    <s v="NMPO-78049"/>
    <s v="MVSA002773"/>
    <s v="Arab Dalla Trading Est مؤسسة دلة العرب للتجارة"/>
    <s v="Akram"/>
    <n v="11"/>
    <n v="2"/>
    <x v="650"/>
  </r>
  <r>
    <s v="SA2514188"/>
    <n v="2718198"/>
    <d v="2018-01-20T20:38:16"/>
    <s v="3403911S2773S2"/>
    <s v="JLR050C"/>
    <s v="Smart Line Turkish Coffee Maker White (Jlr-050C White)"/>
    <d v="2018-01-23T13:57:25"/>
    <s v="ready_to_ship"/>
    <s v="Handover Priority 4"/>
    <s v="NMPO-78049"/>
    <s v="MVSA002773"/>
    <s v="Arab Dalla Trading Est مؤسسة دلة العرب للتجارة"/>
    <s v="Akram"/>
    <n v="11"/>
    <n v="2"/>
    <x v="650"/>
  </r>
  <r>
    <s v="SA2514743"/>
    <n v="2718199"/>
    <d v="2018-01-20T20:38:17"/>
    <s v="4557142S4347S2"/>
    <s v="00002"/>
    <s v="Apple iPhone 6 (64 GB 4G LTE Gold)"/>
    <d v="2018-01-23T16:36:53"/>
    <s v="ready_to_ship"/>
    <s v="Handover Priority 4"/>
    <s v="NMPO-77337"/>
    <s v="MVSA004347"/>
    <s v="MRASINA AL ARSA"/>
    <s v="Ahlam"/>
    <n v="11"/>
    <n v="2"/>
    <x v="651"/>
  </r>
  <r>
    <s v="SA2514768"/>
    <n v="2718203"/>
    <d v="2018-01-20T20:46:17"/>
    <s v="3993380S2926S2"/>
    <s v="KGWH587"/>
    <s v="Apple MD827LL/A In ear Earphones (White)"/>
    <d v="2018-01-23T16:42:47"/>
    <s v="ready_to_ship"/>
    <s v="Handover Priority 4"/>
    <s v="NMPO-77363"/>
    <s v="MVSA002926"/>
    <s v="AkWadi"/>
    <s v="Malik"/>
    <n v="11"/>
    <n v="2"/>
    <x v="652"/>
  </r>
  <r>
    <s v="SA2514769"/>
    <n v="2718204"/>
    <d v="2018-01-20T20:46:17"/>
    <s v="4246689S1018S2"/>
    <s v="Z_SPT_BLK"/>
    <s v="Zakk Sport Wireless Bluetooth Earphones (Black)"/>
    <d v="2018-01-23T16:42:47"/>
    <s v="ready_to_ship"/>
    <s v="Handover Priority 4"/>
    <s v="NMPO-78169"/>
    <s v="MVSA001018"/>
    <s v="Kamon International DMCC"/>
    <s v="Chitra"/>
    <n v="11"/>
    <n v="2"/>
    <x v="653"/>
  </r>
  <r>
    <s v="SA2514813"/>
    <n v="2718210"/>
    <d v="2018-01-20T20:58:11"/>
    <s v="3544784S2267S2"/>
    <s v="3386460047357"/>
    <s v="Extatic Women For Women (EDP 90 ml)"/>
    <d v="2018-01-23T16:57:32"/>
    <s v="ready_to_ship"/>
    <s v="Handover Priority 4"/>
    <s v="NMPO-77129"/>
    <s v="MVSA002267"/>
    <s v="مؤسسة منتدى صدى للتجارة"/>
    <s v="Abdul"/>
    <n v="11"/>
    <n v="2"/>
    <x v="654"/>
  </r>
  <r>
    <s v="SA2514847"/>
    <n v="2718214"/>
    <d v="2018-01-20T21:07:09"/>
    <s v="4255388S3869S2"/>
    <s v="100001"/>
    <s v="Asus X540SA-XX311 (Intel Celeron N3060 15.6 inches 500 GB HDD DOS)"/>
    <d v="2018-01-23T17:05:52"/>
    <s v="ready_to_ship"/>
    <s v="Handover Priority 4"/>
    <s v="NMPO-78201"/>
    <s v="MVSA003869"/>
    <s v="Mishal &amp; Mishal Contracting Est,"/>
    <s v="Tahir"/>
    <n v="11"/>
    <n v="2"/>
    <x v="655"/>
  </r>
  <r>
    <s v="SA2514877"/>
    <n v="2718217"/>
    <d v="2018-01-20T21:15:21"/>
    <s v="2978126S1367S2"/>
    <s v="1015"/>
    <s v="iPhone X case Black"/>
    <d v="2018-01-22T17:11:54"/>
    <s v="ready_to_ship"/>
    <s v="Handover Priority 4"/>
    <s v="NMPO-78296"/>
    <s v="MVSA001367"/>
    <s v="The Advanced Store Establishment"/>
    <s v="Malik"/>
    <n v="11"/>
    <n v="2"/>
    <x v="656"/>
  </r>
  <r>
    <s v="SA2514912"/>
    <n v="2718221"/>
    <d v="2018-01-20T21:23:07"/>
    <s v="3960280S2267S2"/>
    <s v="5045419039611"/>
    <s v="My Burberry for Women - 90ml - EDP"/>
    <d v="2018-01-23T17:19:33"/>
    <s v="ready_to_ship"/>
    <s v="Handover Priority 4"/>
    <s v="NMPO-77128"/>
    <s v="MVSA002267"/>
    <s v="مؤسسة منتدى صدى للتجارة"/>
    <s v="Abdul"/>
    <n v="11"/>
    <n v="2"/>
    <x v="657"/>
  </r>
  <r>
    <s v="SA2514935"/>
    <n v="2718224"/>
    <d v="2018-01-20T21:31:09"/>
    <s v="3247313S1370S2"/>
    <s v="290.45076266.48"/>
    <s v="Anker Braided USB to Lightning Cable 3ft - Black"/>
    <d v="2018-01-23T17:28:33"/>
    <s v="ready_to_ship"/>
    <s v="Handover Priority 4"/>
    <s v="NMPO-77175"/>
    <s v="MVSA001370"/>
    <s v="مؤسسة الشمال السعوديه للتجاره"/>
    <s v="Shahzad"/>
    <n v="11"/>
    <n v="2"/>
    <x v="658"/>
  </r>
  <r>
    <s v="SA2514976"/>
    <n v="2718227"/>
    <d v="2018-01-20T21:42:14"/>
    <s v="4371575S1370S2"/>
    <s v="290.4507626.193"/>
    <s v="Anker Powerline+ Lightning Cable 1ft Red (For Apple iPhones iPads iPods MFi Certified Lightning Connector)"/>
    <d v="2018-01-23T17:39:31"/>
    <s v="ready_to_ship"/>
    <s v="Handover Priority 4"/>
    <s v="NMPO-77170"/>
    <s v="MVSA001370"/>
    <s v="مؤسسة الشمال السعوديه للتجاره"/>
    <s v="Shahzad"/>
    <n v="11"/>
    <n v="2"/>
    <x v="659"/>
  </r>
  <r>
    <s v="SA2514977"/>
    <n v="2718228"/>
    <d v="2018-01-20T21:42:14"/>
    <s v="4371575S1370S2"/>
    <s v="290.4507626.193"/>
    <s v="Anker Powerline+ Lightning Cable 1ft Red (For Apple iPhones iPads iPods MFi Certified Lightning Connector)"/>
    <d v="2018-01-23T17:39:31"/>
    <s v="ready_to_ship"/>
    <s v="Handover Priority 4"/>
    <s v="NMPO-77170"/>
    <s v="MVSA001370"/>
    <s v="مؤسسة الشمال السعوديه للتجاره"/>
    <s v="Shahzad"/>
    <n v="11"/>
    <n v="2"/>
    <x v="659"/>
  </r>
  <r>
    <s v="SA2514215"/>
    <n v="2718231"/>
    <d v="2018-01-20T21:46:14"/>
    <s v="3109491S1101S2"/>
    <s v="0149521950634920"/>
    <s v="Good Girl For Women (EDP 80 ml)"/>
    <d v="2018-01-23T14:04:35"/>
    <s v="ready_to_ship"/>
    <s v="Handover Priority 4"/>
    <s v="NMPO-77352"/>
    <s v="MVSA001101"/>
    <s v="AL Dahri company"/>
    <s v="Ammar"/>
    <n v="11"/>
    <n v="2"/>
    <x v="660"/>
  </r>
  <r>
    <s v="SA2515097"/>
    <n v="2718237"/>
    <d v="2018-01-20T21:58:12"/>
    <s v="3993380S2926S2"/>
    <s v="KGWH587"/>
    <s v="Apple MD827LL/A In ear Earphones (White)"/>
    <d v="2018-01-23T17:56:17"/>
    <s v="ready_to_ship"/>
    <s v="Handover Priority 4"/>
    <s v="NMPO-77364"/>
    <s v="MVSA002926"/>
    <s v="AkWadi"/>
    <s v="Malik"/>
    <n v="11"/>
    <n v="2"/>
    <x v="661"/>
  </r>
  <r>
    <s v="SA2515100"/>
    <n v="2718238"/>
    <d v="2018-01-20T21:58:12"/>
    <s v="4070379S3155S2"/>
    <s v="2724327771501"/>
    <s v="Nectar Lady luxury moisturizing hand and body balm by Nectar 230ml HBLD23"/>
    <d v="2018-01-23T17:57:42"/>
    <s v="ready_to_ship"/>
    <s v="Handover Priority 4"/>
    <s v="NMPO-78290"/>
    <s v="MVSA003155"/>
    <s v="Ahalyna LTD Company"/>
    <s v="Akram"/>
    <n v="11"/>
    <n v="2"/>
    <x v="662"/>
  </r>
  <r>
    <s v="SA2515101"/>
    <n v="2718239"/>
    <d v="2018-01-20T21:58:12"/>
    <s v="4208967S3155S2"/>
    <s v="2724326750248"/>
    <s v="Nectar Raspberry Moisturizing Bath Elixir 250ml by Nectar BERA250"/>
    <d v="2018-01-23T17:57:42"/>
    <s v="ready_to_ship"/>
    <s v="Handover Priority 4"/>
    <s v="NMPO-78291"/>
    <s v="MVSA003155"/>
    <s v="Ahalyna LTD Company"/>
    <s v="Akram"/>
    <n v="11"/>
    <n v="2"/>
    <x v="663"/>
  </r>
  <r>
    <s v="SA2515103"/>
    <n v="2718241"/>
    <d v="2018-01-20T21:58:12"/>
    <s v="4069618S3155S2"/>
    <s v="2724326750217"/>
    <s v="Nectar Raspberry Moisturizing Bath Elixir 100ml by Nectar BERA1"/>
    <d v="2018-01-23T17:57:42"/>
    <s v="ready_to_ship"/>
    <s v="Handover Priority 4"/>
    <s v="NMPO-78291"/>
    <s v="MVSA003155"/>
    <s v="Ahalyna LTD Company"/>
    <s v="Akram"/>
    <n v="11"/>
    <n v="2"/>
    <x v="663"/>
  </r>
  <r>
    <s v="SA2515105"/>
    <n v="2718243"/>
    <d v="2018-01-20T22:02:13"/>
    <s v="2974282S1370S2"/>
    <s v="22.82541789.17"/>
    <s v="A9 Mini Portable Wireless Stereo Bluetooth Speaker For iPhone Samgsung Tablet PC White"/>
    <d v="2018-01-23T17:58:46"/>
    <s v="ready_to_ship"/>
    <s v="Handover Priority 4"/>
    <s v="NMPO-77163"/>
    <s v="MVSA001370"/>
    <s v="مؤسسة الشمال السعوديه للتجاره"/>
    <s v="Shahzad"/>
    <n v="11"/>
    <n v="2"/>
    <x v="664"/>
  </r>
  <r>
    <s v="SA2515123"/>
    <n v="2718246"/>
    <d v="2018-01-20T22:02:14"/>
    <s v="3699936S1075S2"/>
    <s v="EAPSC-BK"/>
    <s v="Elago Airpods Silicone Case - Black"/>
    <d v="2018-01-23T18:00:46"/>
    <s v="ready_to_ship"/>
    <s v="Handover Priority 4"/>
    <s v="NMPO-78116"/>
    <s v="MVSA001075"/>
    <s v="TEQTRONIX INTERNATIONAL GENERAL TRADING LLC"/>
    <s v="Danish"/>
    <n v="11"/>
    <n v="2"/>
    <x v="665"/>
  </r>
  <r>
    <s v="SA2515135"/>
    <n v="2718248"/>
    <d v="2018-01-20T22:06:10"/>
    <s v="3320855S1490S3"/>
    <s v="45900054"/>
    <s v="Blackberry Porsche Design P9983 (64 GB 4G LTE Black Arabic Keypad)"/>
    <d v="2018-01-23T18:05:12"/>
    <s v="ready_to_ship"/>
    <s v="Handover Priority 4"/>
    <s v="NMPO-78214"/>
    <s v="MVSA001490"/>
    <s v="Nachi Trading L.L.C"/>
    <s v="Rahulav"/>
    <n v="11"/>
    <n v="2"/>
    <x v="666"/>
  </r>
  <r>
    <s v="SA2515141"/>
    <n v="2718250"/>
    <d v="2018-01-20T22:10:15"/>
    <s v="4533461S3869S2"/>
    <s v="100120"/>
    <s v="Canon Selphy CP1200 Wifi Photo Printer (Black)"/>
    <d v="2018-01-23T18:06:52"/>
    <s v="ready_to_ship"/>
    <s v="Handover Priority 4"/>
    <s v="NMPO-78202"/>
    <s v="MVSA003869"/>
    <s v="Mishal &amp; Mishal Contracting Est,"/>
    <s v="Tahir"/>
    <n v="11"/>
    <n v="2"/>
    <x v="667"/>
  </r>
  <r>
    <s v="SA2515144"/>
    <n v="2718253"/>
    <d v="2018-01-20T22:10:15"/>
    <s v="3756041S1309S2"/>
    <s v="spectrumcloud81.32"/>
    <s v="Crony Q7 Wireless Handheld Karaoke Microphone Bluetooth For Smart Phones ? Black"/>
    <d v="2018-01-23T18:06:52"/>
    <s v="ready_to_ship"/>
    <s v="Handover Priority 4"/>
    <s v="NMPO-77220"/>
    <s v="MVSA001309"/>
    <s v="مؤسسة سحابة الطيف للاتصالات وتقنية المعلومات"/>
    <s v="Naushad"/>
    <n v="11"/>
    <n v="2"/>
    <x v="668"/>
  </r>
  <r>
    <s v="SA2515167"/>
    <n v="2718256"/>
    <d v="2018-01-20T22:14:12"/>
    <s v="4301713S3415S2"/>
    <s v="OB1319021"/>
    <s v="Obeikan Education Innocent Irindera  By Gabrielle Garcia Marquez"/>
    <d v="2018-01-23T18:13:32"/>
    <s v="ready_to_ship"/>
    <s v="Handover Priority 4"/>
    <s v="NMPO-77844"/>
    <s v="MVSA003415"/>
    <s v="Obeikan Education Company"/>
    <s v="Kunal"/>
    <n v="11"/>
    <n v="2"/>
    <x v="669"/>
  </r>
  <r>
    <s v="SA2515216"/>
    <n v="2718262"/>
    <d v="2018-01-20T22:22:16"/>
    <s v="3450683S1375S2"/>
    <s v="635265877488484"/>
    <s v="Glass Screen protection by SBAQ for HTC Desire 10 LifeStyle  transparent"/>
    <d v="2018-01-22T18:20:17"/>
    <s v="ready_to_ship"/>
    <s v="Handover Priority 4"/>
    <s v="NMPO-77957"/>
    <s v="MVSA001375"/>
    <s v="SBAQ ALASSR FOR TELECOMS AND TECHNOLOGY INFORMATIOMS"/>
    <s v="Shahzad"/>
    <n v="11"/>
    <n v="2"/>
    <x v="670"/>
  </r>
  <r>
    <s v="SA2515217"/>
    <n v="2718263"/>
    <d v="2018-01-20T22:22:16"/>
    <s v="3450683S1375S2"/>
    <s v="635265877488484"/>
    <s v="Glass Screen protection by SBAQ for HTC Desire 10 LifeStyle  transparent"/>
    <d v="2018-01-22T18:20:17"/>
    <s v="ready_to_ship"/>
    <s v="Handover Priority 4"/>
    <s v="NMPO-77957"/>
    <s v="MVSA001375"/>
    <s v="SBAQ ALASSR FOR TELECOMS AND TECHNOLOGY INFORMATIOMS"/>
    <s v="Shahzad"/>
    <n v="11"/>
    <n v="2"/>
    <x v="670"/>
  </r>
  <r>
    <s v="SA2515218"/>
    <n v="2718264"/>
    <d v="2018-01-20T22:22:16"/>
    <s v="3450683S1375S2"/>
    <s v="635265877488484"/>
    <s v="Glass Screen protection by SBAQ for HTC Desire 10 LifeStyle  transparent"/>
    <d v="2018-01-22T18:20:17"/>
    <s v="ready_to_ship"/>
    <s v="Handover Priority 4"/>
    <s v="NMPO-77957"/>
    <s v="MVSA001375"/>
    <s v="SBAQ ALASSR FOR TELECOMS AND TECHNOLOGY INFORMATIOMS"/>
    <s v="Shahzad"/>
    <n v="11"/>
    <n v="2"/>
    <x v="670"/>
  </r>
  <r>
    <s v="SA2515257"/>
    <n v="2718267"/>
    <d v="2018-01-20T22:34:17"/>
    <s v="3924852S2248S2"/>
    <s v="10400"/>
    <s v="Anker 10400 mAh Powerbank (PowerCore Black)"/>
    <d v="2018-01-23T18:33:47"/>
    <s v="ready_to_ship"/>
    <s v="Handover Priority 4"/>
    <s v="NMPO-77246"/>
    <s v="MVSA002248"/>
    <s v="متجر عبد الاله سعد ناصر السلطان للاتصالات وتقنية المعلومات"/>
    <s v="Shahzad"/>
    <n v="11"/>
    <n v="2"/>
    <x v="671"/>
  </r>
  <r>
    <s v="SA2515261"/>
    <n v="2718270"/>
    <d v="2018-01-20T22:38:15"/>
    <s v="3744339S1301S2"/>
    <s v="89748474"/>
    <s v="Apple iPod Touch 6th Generation 16GB Gold"/>
    <d v="2018-01-23T18:34:10"/>
    <s v="ready_to_ship"/>
    <s v="Handover Priority 4"/>
    <s v="NMPO-78304"/>
    <s v="MVSA001301"/>
    <s v="مؤسسة همس الأثير للتسويق الألكتروني"/>
    <s v="Saleh"/>
    <n v="11"/>
    <n v="2"/>
    <x v="672"/>
  </r>
  <r>
    <s v="SA2515270"/>
    <n v="2718273"/>
    <d v="2018-01-20T22:38:18"/>
    <s v="3393936S1407S2"/>
    <s v="ER-021"/>
    <s v="Latest Gold Earring Hollow Out Designs Pakistani Fashion Women Gold Ear Ring"/>
    <d v="2018-01-23T18:35:19"/>
    <s v="ready_to_ship"/>
    <s v="Handover Priority 4"/>
    <s v="NMPO-77247"/>
    <s v="MVSA001407"/>
    <s v="Al lagta al khatefa Est."/>
    <s v="Abdul"/>
    <n v="11"/>
    <n v="2"/>
    <x v="673"/>
  </r>
  <r>
    <s v="SA2515277"/>
    <n v="2718274"/>
    <d v="2018-01-20T22:42:17"/>
    <s v="4557025S3340S2"/>
    <s v="MG798461321213"/>
    <s v="Margoun G08 Smartwatch Margoun solar cup Margoun Airpod mini Margoun grip holder"/>
    <d v="2018-01-23T18:38:57"/>
    <s v="ready_to_ship"/>
    <s v="Handover Priority 4"/>
    <s v="NMPO-77865"/>
    <s v="MVSA003340"/>
    <s v="MARGOUN GENERAL TRADING"/>
    <s v="Danish"/>
    <n v="11"/>
    <n v="2"/>
    <x v="674"/>
  </r>
  <r>
    <s v="SA2515301"/>
    <n v="2718275"/>
    <d v="2018-01-20T22:46:29"/>
    <s v="4193852S1075S2"/>
    <s v="A1763-GY"/>
    <s v="Beats X Wireless Earphones Gray"/>
    <d v="2018-01-23T18:43:09"/>
    <s v="ready_to_ship"/>
    <s v="Handover Priority 4"/>
    <s v="NMPO-78114"/>
    <s v="MVSA001075"/>
    <s v="TEQTRONIX INTERNATIONAL GENERAL TRADING LLC"/>
    <s v="Danish"/>
    <n v="11"/>
    <n v="2"/>
    <x v="675"/>
  </r>
  <r>
    <s v="SA2515312"/>
    <n v="2718276"/>
    <d v="2018-01-20T22:46:30"/>
    <s v="3573972S3313S2"/>
    <s v="sam_s6_blk"/>
    <s v="Samsung Galaxy S6 (32 GB 4G LTE Black)"/>
    <d v="2018-01-23T18:44:44"/>
    <s v="ready_to_ship"/>
    <s v="Handover Priority 4"/>
    <s v="NMPO-78100"/>
    <s v="MVSA003313"/>
    <s v="PHONE HOUSE FZE / EHT TELECOM LLC"/>
    <s v="Spandana"/>
    <n v="11"/>
    <n v="2"/>
    <x v="676"/>
  </r>
  <r>
    <s v="SA2515316"/>
    <n v="2718277"/>
    <d v="2018-01-20T22:50:11"/>
    <s v="3023250S1401S2"/>
    <s v="4712366961166"/>
    <s v="UV130 USB 32GB"/>
    <d v="2018-01-23T18:48:38"/>
    <s v="ready_to_ship"/>
    <s v="Handover Priority 4"/>
    <s v="NMPO-77485"/>
    <s v="MVSA001401"/>
    <s v="Imteyaz International Trading Co.,"/>
    <s v="Malik"/>
    <n v="11"/>
    <n v="2"/>
    <x v="677"/>
  </r>
  <r>
    <s v="SA2515317"/>
    <n v="2718278"/>
    <d v="2018-01-20T22:50:11"/>
    <s v="3417990S1309S3"/>
    <s v="spectrum cloud26800.1"/>
    <s v="Anker Powercore Powerbank 26800mAh UN Black(3 USB Port For iOS and Android)"/>
    <d v="2018-01-23T18:48:38"/>
    <s v="ready_to_ship"/>
    <s v="Handover Priority 4"/>
    <s v="NMPO-77221"/>
    <s v="MVSA001309"/>
    <s v="مؤسسة سحابة الطيف للاتصالات وتقنية المعلومات"/>
    <s v="Naushad"/>
    <n v="11"/>
    <n v="2"/>
    <x v="678"/>
  </r>
  <r>
    <s v="SA2515467"/>
    <n v="2718282"/>
    <d v="2018-01-20T23:11:06"/>
    <s v="2974282S1370S2"/>
    <s v="22.82541789.17"/>
    <s v="A9 Mini Portable Wireless Stereo Bluetooth Speaker For iPhone Samgsung Tablet PC White"/>
    <d v="2018-01-23T19:09:35"/>
    <s v="ready_to_ship"/>
    <s v="Handover Priority 4"/>
    <s v="NMPO-78087"/>
    <s v="MVSA001370"/>
    <s v="مؤسسة الشمال السعوديه للتجاره"/>
    <s v="Shahzad"/>
    <n v="11"/>
    <n v="2"/>
    <x v="679"/>
  </r>
  <r>
    <s v="SA2515506"/>
    <n v="2718284"/>
    <d v="2018-01-20T23:18:21"/>
    <s v="4557154S4347S2"/>
    <s v="00003"/>
    <s v="Apple iPhone 6 (64 GB 4G LTE Space Gray)"/>
    <d v="2018-01-23T19:16:10"/>
    <s v="ready_to_ship"/>
    <s v="Handover Priority 4"/>
    <s v="NMPO-77338"/>
    <s v="MVSA004347"/>
    <s v="MRASINA AL ARSA"/>
    <s v="Ahlam"/>
    <n v="11"/>
    <n v="2"/>
    <x v="680"/>
  </r>
  <r>
    <s v="SA2515528"/>
    <n v="2718285"/>
    <d v="2018-01-20T23:26:07"/>
    <s v="3637269S3340S2"/>
    <s v="AP87453121"/>
    <s v="Apple EarPods with Lightning Connector (MMTN2 White)"/>
    <d v="2018-01-23T19:22:29"/>
    <s v="ready_to_ship"/>
    <s v="Handover Priority 4"/>
    <s v="NMPO-77866"/>
    <s v="MVSA003340"/>
    <s v="MARGOUN GENERAL TRADING"/>
    <s v="Danish"/>
    <n v="11"/>
    <n v="2"/>
    <x v="681"/>
  </r>
  <r>
    <s v="SA2515566"/>
    <n v="2718289"/>
    <d v="2018-01-20T23:31:12"/>
    <s v="4260883S1473S2"/>
    <s v="NCDLB"/>
    <s v="NESCAFE DOLCE GUSTO MINI ME COFFE MACHINE - BLACK"/>
    <d v="2018-01-23T19:30:44"/>
    <s v="ready_to_ship"/>
    <s v="Handover Priority 4"/>
    <s v="NMPO-77993"/>
    <s v="MVSA001473"/>
    <s v="Kiyoseki Global LLC"/>
    <s v="Danish"/>
    <n v="11"/>
    <n v="2"/>
    <x v="682"/>
  </r>
  <r>
    <s v="SA2515581"/>
    <n v="2718294"/>
    <d v="2018-01-20T23:35:09"/>
    <s v="4557154S4347S2"/>
    <s v="00003"/>
    <s v="Apple iPhone 6 (64 GB 4G LTE Space Gray)"/>
    <d v="2018-01-23T19:33:55"/>
    <s v="ready_to_ship"/>
    <s v="Handover Priority 4"/>
    <s v="NMPO-77340"/>
    <s v="MVSA004347"/>
    <s v="MRASINA AL ARSA"/>
    <s v="Ahlam"/>
    <n v="11"/>
    <n v="2"/>
    <x v="683"/>
  </r>
  <r>
    <s v="SA2515604"/>
    <n v="2718296"/>
    <d v="2018-01-20T23:39:12"/>
    <s v="2933077S1067S3"/>
    <s v="KC0002"/>
    <s v="????? ?????? ???? ???? ??????? Cook Genius Cutter Set -KC003Green"/>
    <d v="2018-01-23T19:38:08"/>
    <s v="ready_to_ship"/>
    <s v="Handover Priority 4"/>
    <s v="NMPO-77887"/>
    <s v="MVSA001067"/>
    <s v="Tejarah Beta Hodod Trading Est"/>
    <s v="AMR"/>
    <n v="11"/>
    <n v="2"/>
    <x v="684"/>
  </r>
  <r>
    <s v="SA2515627"/>
    <n v="2718297"/>
    <d v="2018-01-20T23:47:13"/>
    <s v="3372274S1309S3"/>
    <s v="spectrum10400.1"/>
    <s v="Anker 10400 mAh Powerbank (PowerCore Black)"/>
    <d v="2018-01-23T19:46:44"/>
    <s v="ready_to_ship"/>
    <s v="Handover Priority 4"/>
    <s v="NMPO-77276"/>
    <s v="MVSA001309"/>
    <s v="مؤسسة سحابة الطيف للاتصالات وتقنية المعلومات"/>
    <s v="Naushad"/>
    <n v="11"/>
    <n v="2"/>
    <x v="685"/>
  </r>
  <r>
    <s v="SA2515633"/>
    <n v="2718298"/>
    <d v="2018-01-20T23:51:05"/>
    <s v="3403626S2926S2"/>
    <s v="473"/>
    <s v="Apple Earphones (White)"/>
    <d v="2018-01-23T19:48:37"/>
    <s v="ready_to_ship"/>
    <s v="Handover Priority 4"/>
    <s v="NMPO-77365"/>
    <s v="MVSA002926"/>
    <s v="AkWadi"/>
    <s v="Malik"/>
    <n v="11"/>
    <n v="2"/>
    <x v="686"/>
  </r>
  <r>
    <s v="SA2515634"/>
    <n v="2718299"/>
    <d v="2018-01-20T23:51:05"/>
    <s v="4297977S2926S2"/>
    <s v="KDMLU4268H"/>
    <s v="Apple Charger Adapter Iphone + Apple Charging Cable - 1-M"/>
    <d v="2018-01-23T19:48:37"/>
    <s v="ready_to_ship"/>
    <s v="Handover Priority 4"/>
    <s v="NMPO-77365"/>
    <s v="MVSA002926"/>
    <s v="AkWadi"/>
    <s v="Malik"/>
    <n v="11"/>
    <n v="2"/>
    <x v="686"/>
  </r>
  <r>
    <s v="SA2515645"/>
    <n v="2718301"/>
    <d v="2018-01-20T23:59:05"/>
    <s v="4297950S2926S2"/>
    <s v="DDSL4YFD"/>
    <s v="Apple Earpods - Earphones + Power Adapter + Lightning Cable - Ultimate Pack"/>
    <d v="2018-01-23T19:55:23"/>
    <s v="ready_to_ship"/>
    <s v="Handover Priority 4"/>
    <s v="NMPO-77366"/>
    <s v="MVSA002926"/>
    <s v="AkWadi"/>
    <s v="Malik"/>
    <n v="11"/>
    <n v="2"/>
    <x v="687"/>
  </r>
  <r>
    <s v="SA2515696"/>
    <n v="2718308"/>
    <d v="2018-01-21T00:11:06"/>
    <s v="3981036S1407S2"/>
    <s v="LS17221066"/>
    <s v="Burberry My Burberry Black for Women - EDP 90 ml"/>
    <d v="2018-01-23T20:10:43"/>
    <s v="ready_to_ship"/>
    <s v="Handover Priority 4"/>
    <s v="NMPO-77336"/>
    <s v="MVSA001407"/>
    <s v="Al lagta al khatefa Est."/>
    <s v="Abdul"/>
    <n v="11"/>
    <n v="2"/>
    <x v="688"/>
  </r>
  <r>
    <s v="SA2515698"/>
    <n v="2718309"/>
    <d v="2018-01-21T00:14:12"/>
    <s v="3289786S1527S3"/>
    <s v="103"/>
    <s v="Huawei Mobile Wi-Fi Pro 4G E5770"/>
    <d v="2018-01-23T20:11:59"/>
    <s v="ready_to_ship"/>
    <s v="Handover Priority 4"/>
    <s v="NMPO-78189"/>
    <s v="MVSA001527"/>
    <s v="مؤسسة نجم فازا للمقاولات"/>
    <s v="Naushad"/>
    <n v="11"/>
    <n v="2"/>
    <x v="689"/>
  </r>
  <r>
    <s v="SA2515761"/>
    <n v="2718317"/>
    <d v="2018-01-21T00:42:14"/>
    <s v="4288280S1320S2"/>
    <s v="8809243714000"/>
    <s v="Kodak Mobile Photo Printer Mini (PM-210 Black)"/>
    <d v="2018-01-23T20:39:16"/>
    <s v="ready_to_ship"/>
    <s v="Handover Priority 4"/>
    <s v="NMPO-77952"/>
    <s v="MVSA001320"/>
    <s v="Brilliant Co Ltd"/>
    <s v="Ehtisham"/>
    <n v="11"/>
    <n v="2"/>
    <x v="690"/>
  </r>
  <r>
    <s v="SA2515873"/>
    <n v="2718320"/>
    <d v="2018-01-21T00:54:07"/>
    <s v="4450843S3214S2"/>
    <s v="6009-ABS-RED"/>
    <s v="VALOJUSHA Luggage Arabic Style with four Wheels 3 Piece Set - ABS6009red"/>
    <d v="2018-01-22T20:53:40"/>
    <s v="ready_to_ship"/>
    <s v="Handover Priority 4"/>
    <s v="NMPO-78004"/>
    <s v="MVSA003214"/>
    <s v="SOUTH POLE FASHION TRADING"/>
    <m/>
    <n v="11"/>
    <n v="2"/>
    <x v="691"/>
  </r>
  <r>
    <s v="SA2515891"/>
    <n v="2718321"/>
    <d v="2018-01-21T01:06:09"/>
    <s v="2974282S1370S2"/>
    <s v="22.82541789.17"/>
    <s v="A9 Mini Portable Wireless Stereo Bluetooth Speaker For iPhone Samgsung Tablet PC White"/>
    <d v="2018-01-23T21:03:48"/>
    <s v="ready_to_ship"/>
    <s v="Handover Priority 4"/>
    <s v="NMPO-78086"/>
    <s v="MVSA001370"/>
    <s v="مؤسسة الشمال السعوديه للتجاره"/>
    <s v="Shahzad"/>
    <n v="11"/>
    <n v="2"/>
    <x v="692"/>
  </r>
  <r>
    <s v="SA2515897"/>
    <n v="2718322"/>
    <d v="2018-01-21T01:10:14"/>
    <s v="2974708S1452S2"/>
    <s v="4K-Blk"/>
    <s v="iPower 4K Ultra HD 1080P WiFi H9 Sports and Action Video Camera (12 MP Black)"/>
    <d v="2018-01-23T21:07:53"/>
    <s v="ready_to_ship"/>
    <s v="Handover Priority 4"/>
    <s v="NMPO-78115"/>
    <s v="MVSA001452"/>
    <s v="SmartKart E trading FZLLC"/>
    <s v="Owais"/>
    <n v="11"/>
    <n v="2"/>
    <x v="693"/>
  </r>
  <r>
    <s v="SA2515907"/>
    <n v="2718325"/>
    <d v="2018-01-21T01:14:11"/>
    <s v="4369158S1379S2"/>
    <s v="NIKHT6600BT"/>
    <s v="Nikai NHT6600BT Surround Sound Home Theater (5.1 Channel)"/>
    <d v="2018-01-23T21:12:58"/>
    <s v="ready_to_ship"/>
    <s v="Handover Priority 4"/>
    <s v="NMPO-77898"/>
    <s v="MVSA001379"/>
    <s v="شركة أي مارت لتسويق الإلكترونيات"/>
    <s v="Ehtisham"/>
    <n v="11"/>
    <n v="2"/>
    <x v="694"/>
  </r>
  <r>
    <s v="SA2515934"/>
    <n v="2718329"/>
    <d v="2018-01-21T01:27:06"/>
    <s v="3544770S2267S2"/>
    <s v="3365440787971"/>
    <s v="YSL Black Opium For Women - 90ml - EDP"/>
    <d v="2018-01-23T21:23:07"/>
    <s v="ready_to_ship"/>
    <s v="Handover Priority 4"/>
    <s v="NMPO-78277"/>
    <s v="MVSA002267"/>
    <s v="مؤسسة منتدى صدى للتجارة"/>
    <s v="Abdul"/>
    <n v="11"/>
    <n v="2"/>
    <x v="695"/>
  </r>
  <r>
    <s v="SA2515978"/>
    <n v="2718339"/>
    <d v="2018-01-21T01:39:06"/>
    <s v="3109491S1101S2"/>
    <s v="0149521950634920"/>
    <s v="Good Girl For Women (EDP 80 ml)"/>
    <d v="2018-01-23T21:36:58"/>
    <s v="ready_to_ship"/>
    <s v="Handover Priority 4"/>
    <s v="NMPO-77431"/>
    <s v="MVSA001101"/>
    <s v="AL Dahri company"/>
    <s v="Ammar"/>
    <n v="11"/>
    <n v="2"/>
    <x v="696"/>
  </r>
  <r>
    <s v="SA2515995"/>
    <n v="2718340"/>
    <d v="2018-01-21T01:46:02"/>
    <s v="3968705S1075S2"/>
    <s v="6938012327812"/>
    <s v="iData Pro MILI-IDP64-S Utility Pen Drive (64 GB Silver)"/>
    <d v="2018-01-23T21:44:46"/>
    <s v="ready_to_ship"/>
    <s v="Handover Priority 4"/>
    <s v="NMPO-78112"/>
    <s v="MVSA001075"/>
    <s v="TEQTRONIX INTERNATIONAL GENERAL TRADING LLC"/>
    <s v="Danish"/>
    <n v="11"/>
    <n v="2"/>
    <x v="697"/>
  </r>
  <r>
    <s v="SA2516005"/>
    <n v="2718343"/>
    <d v="2018-01-21T01:59:00"/>
    <s v="3981053S1407S2"/>
    <s v="LS17221079"/>
    <s v="Burberry Brit Rhythm for Men - EDT 90 ml"/>
    <d v="2018-01-23T21:56:38"/>
    <s v="ready_to_ship"/>
    <s v="Handover Priority 4"/>
    <s v="NMPO-77542"/>
    <s v="MVSA001407"/>
    <s v="Al lagta al khatefa Est."/>
    <s v="Abdul"/>
    <n v="11"/>
    <n v="2"/>
    <x v="698"/>
  </r>
  <r>
    <s v="SA2516022"/>
    <n v="2718348"/>
    <d v="2018-01-21T02:06:01"/>
    <s v="3566890S1309S2"/>
    <s v="spectrumcloud52"/>
    <s v="VR Virtual Reality Glasses with Headphones"/>
    <d v="2018-01-23T22:05:50"/>
    <s v="ready_to_ship"/>
    <s v="Handover Priority 4"/>
    <s v="NMPO-77857"/>
    <s v="MVSA001309"/>
    <s v="مؤسسة سحابة الطيف للاتصالات وتقنية المعلومات"/>
    <s v="Naushad"/>
    <n v="11"/>
    <n v="2"/>
    <x v="699"/>
  </r>
  <r>
    <s v="SA2516024"/>
    <n v="2718350"/>
    <d v="2018-01-21T02:10:03"/>
    <s v="2729187S1101S3"/>
    <s v="0000001"/>
    <s v="YSL Manifesto EDP 90ml For Women"/>
    <d v="2018-01-23T22:06:21"/>
    <s v="ready_to_ship"/>
    <s v="Handover Priority 4"/>
    <s v="NMPO-77701"/>
    <s v="MVSA001101"/>
    <s v="AL Dahri company"/>
    <s v="Ammar"/>
    <n v="11"/>
    <n v="2"/>
    <x v="700"/>
  </r>
  <r>
    <s v="SA2516027"/>
    <n v="2718352"/>
    <d v="2018-01-21T02:10:04"/>
    <s v="3981036S1407S2"/>
    <s v="LS17221066"/>
    <s v="Burberry My Burberry Black for Women - EDP 90 ml"/>
    <d v="2018-01-23T22:07:52"/>
    <s v="ready_to_ship"/>
    <s v="Handover Priority 4"/>
    <s v="NMPO-77533"/>
    <s v="MVSA001407"/>
    <s v="Al lagta al khatefa Est."/>
    <s v="Abdul"/>
    <n v="11"/>
    <n v="2"/>
    <x v="701"/>
  </r>
  <r>
    <s v="SA2516046"/>
    <n v="2718359"/>
    <d v="2018-01-21T02:18:04"/>
    <s v="3968310S1075S2"/>
    <s v="EAPSC-HANG-DGY"/>
    <s v="Elago silicone case with hang for airpods - Dark grey"/>
    <d v="2018-01-23T22:14:46"/>
    <s v="ready_to_ship"/>
    <s v="Handover Priority 4"/>
    <s v="NMPO-78131"/>
    <s v="MVSA001075"/>
    <s v="TEQTRONIX INTERNATIONAL GENERAL TRADING LLC"/>
    <s v="Danish"/>
    <n v="11"/>
    <n v="2"/>
    <x v="702"/>
  </r>
  <r>
    <s v="SA2516051"/>
    <n v="2718363"/>
    <d v="2018-01-21T02:26:02"/>
    <s v="2974282S1370S2"/>
    <s v="22.82541789.17"/>
    <s v="A9 Mini Portable Wireless Stereo Bluetooth Speaker For iPhone Samgsung Tablet PC White"/>
    <d v="2018-01-23T22:22:47"/>
    <s v="ready_to_ship"/>
    <s v="Handover Priority 4"/>
    <s v="NMPO-78054"/>
    <s v="MVSA001370"/>
    <s v="مؤسسة الشمال السعوديه للتجاره"/>
    <s v="Shahzad"/>
    <n v="11"/>
    <n v="2"/>
    <x v="703"/>
  </r>
  <r>
    <s v="SA2516059"/>
    <n v="2718366"/>
    <d v="2018-01-21T02:30:08"/>
    <s v="3247369S1370S2"/>
    <s v="290.45076266.1"/>
    <s v="V-Mart Smart 10000 mAh Power Bank for Smartphones  Black"/>
    <d v="2018-01-23T22:29:15"/>
    <s v="ready_to_ship"/>
    <s v="Handover Priority 4"/>
    <s v="NMPO-78047"/>
    <s v="MVSA001370"/>
    <s v="مؤسسة الشمال السعوديه للتجاره"/>
    <s v="Shahzad"/>
    <n v="11"/>
    <n v="2"/>
    <x v="704"/>
  </r>
  <r>
    <s v="SA2516079"/>
    <n v="2718372"/>
    <d v="2018-01-21T02:39:06"/>
    <s v="3446598S1340S2"/>
    <s v="KH-CF0095"/>
    <s v="ShiBan Steel Cufflink"/>
    <d v="2018-01-23T22:38:19"/>
    <s v="ready_to_ship"/>
    <s v="Handover Priority 4"/>
    <s v="NMPO-78192"/>
    <s v="MVSA001340"/>
    <s v="Khalid Nasser Al Shiban Est. for Trading"/>
    <s v="Mohamed"/>
    <n v="11"/>
    <n v="2"/>
    <x v="705"/>
  </r>
  <r>
    <s v="SA2516081"/>
    <n v="2718373"/>
    <d v="2018-01-21T02:39:06"/>
    <s v="3446831S1340S2"/>
    <s v="KH-CF0047"/>
    <s v="ShiBan Steel Cufflink"/>
    <d v="2018-01-23T22:38:19"/>
    <s v="ready_to_ship"/>
    <s v="Handover Priority 4"/>
    <s v="NMPO-78192"/>
    <s v="MVSA001340"/>
    <s v="Khalid Nasser Al Shiban Est. for Trading"/>
    <s v="Mohamed"/>
    <n v="11"/>
    <n v="2"/>
    <x v="705"/>
  </r>
  <r>
    <s v="SA2516082"/>
    <n v="2718374"/>
    <d v="2018-01-21T02:39:06"/>
    <s v="3446817S1340S2"/>
    <s v="KH-CF0044"/>
    <s v="ShiBan Steel Cufflink"/>
    <d v="2018-01-23T22:38:19"/>
    <s v="ready_to_ship"/>
    <s v="Handover Priority 4"/>
    <s v="NMPO-78192"/>
    <s v="MVSA001340"/>
    <s v="Khalid Nasser Al Shiban Est. for Trading"/>
    <s v="Mohamed"/>
    <n v="11"/>
    <n v="2"/>
    <x v="705"/>
  </r>
  <r>
    <s v="SA2516088"/>
    <n v="2718376"/>
    <d v="2018-01-21T02:43:02"/>
    <s v="2974279S1370S2"/>
    <s v="29.70931193.17"/>
    <s v="cable charger and sync for iphone 6 and 6s"/>
    <d v="2018-01-23T22:41:56"/>
    <s v="ready_to_ship"/>
    <s v="Handover Priority 4"/>
    <s v="NMPO-78039"/>
    <s v="MVSA001370"/>
    <s v="مؤسسة الشمال السعوديه للتجاره"/>
    <s v="Shahzad"/>
    <n v="11"/>
    <n v="2"/>
    <x v="706"/>
  </r>
  <r>
    <s v="SA2516089"/>
    <n v="2718377"/>
    <d v="2018-01-21T02:43:02"/>
    <s v="2974279S1370S2"/>
    <s v="29.70931193.17"/>
    <s v="cable charger and sync for iphone 6 and 6s"/>
    <d v="2018-01-23T22:41:56"/>
    <s v="ready_to_ship"/>
    <s v="Handover Priority 4"/>
    <s v="NMPO-78039"/>
    <s v="MVSA001370"/>
    <s v="مؤسسة الشمال السعوديه للتجاره"/>
    <s v="Shahzad"/>
    <n v="11"/>
    <n v="2"/>
    <x v="706"/>
  </r>
  <r>
    <s v="SA2516126"/>
    <n v="2718381"/>
    <d v="2018-01-21T02:50:04"/>
    <s v="3480324S2466S2"/>
    <s v="1613086624"/>
    <s v="Opera - long dress short sleeve - Crepe - Beige - 42"/>
    <d v="2018-01-23T22:48:33"/>
    <s v="ready_to_ship"/>
    <s v="Handover Priority 4"/>
    <s v="NMPO-77986"/>
    <s v="MVSA002466"/>
    <s v="Opera Trading Est."/>
    <s v="Himanshu"/>
    <n v="11"/>
    <n v="2"/>
    <x v="707"/>
  </r>
  <r>
    <s v="SA2516173"/>
    <n v="2718392"/>
    <d v="2018-01-21T03:19:02"/>
    <s v="2974282S1370S2"/>
    <s v="22.82541789.17"/>
    <s v="A9 Mini Portable Wireless Stereo Bluetooth Speaker For iPhone Samgsung Tablet PC White"/>
    <d v="2018-01-23T23:18:33"/>
    <s v="ready_to_ship"/>
    <s v="Handover Priority 4"/>
    <s v="NMPO-78037"/>
    <s v="MVSA001370"/>
    <s v="مؤسسة الشمال السعوديه للتجاره"/>
    <s v="Shahzad"/>
    <n v="11"/>
    <n v="2"/>
    <x v="708"/>
  </r>
  <r>
    <s v="SA2516192"/>
    <n v="2718395"/>
    <d v="2018-01-21T03:27:01"/>
    <s v="4453373S1858S2"/>
    <s v="441664S989S3"/>
    <s v="Eurostar 3.2 Ltr Air Fryer 1500 Watts Black - EAF32B-C15"/>
    <d v="2018-01-23T23:23:49"/>
    <s v="ready_to_ship"/>
    <s v="Handover Priority 4"/>
    <s v="NMPO-77895"/>
    <s v="MVSA001858"/>
    <s v="Awal Thegah Trading Est"/>
    <s v="Saleh"/>
    <n v="11"/>
    <n v="2"/>
    <x v="709"/>
  </r>
  <r>
    <s v="SA2516221"/>
    <n v="2718410"/>
    <d v="2018-01-21T03:35:06"/>
    <s v="3109491S1101S2"/>
    <s v="0149521950634920"/>
    <s v="Good Girl For Women (EDP 80 ml)"/>
    <d v="2018-01-23T23:33:31"/>
    <s v="ready_to_ship"/>
    <s v="Handover Priority 4"/>
    <s v="NMPO-77703"/>
    <s v="MVSA001101"/>
    <s v="AL Dahri company"/>
    <s v="Ammar"/>
    <n v="11"/>
    <n v="2"/>
    <x v="710"/>
  </r>
  <r>
    <s v="SA2516243"/>
    <n v="2718413"/>
    <d v="2018-01-21T03:46:04"/>
    <s v="3083146S1490S2"/>
    <s v="80001"/>
    <s v="Xiaomi Mi Mix (256 GB 4G Black Dual SIM)"/>
    <d v="2018-01-23T23:42:52"/>
    <s v="ready_to_ship"/>
    <s v="Handover Priority 4"/>
    <s v="NMPO-78208"/>
    <s v="MVSA001490"/>
    <s v="Nachi Trading L.L.C"/>
    <s v="Rahulav"/>
    <n v="11"/>
    <n v="2"/>
    <x v="711"/>
  </r>
  <r>
    <s v="SA2516274"/>
    <n v="2718420"/>
    <d v="2018-01-21T04:15:01"/>
    <s v="2934852S1035S3"/>
    <s v="HEA-DAR-BTO-NEC-BLA"/>
    <s v="Lectronic Headset Bluetooth lectronic with black design hanging around the neck"/>
    <d v="2018-01-24T00:14:25"/>
    <s v="ready_to_ship"/>
    <s v="Handover Priority 4"/>
    <s v="NMPO-78331"/>
    <s v="MVSA001035"/>
    <s v="Leader Investment Group شركة القائد للاستثمار"/>
    <s v="Naushad"/>
    <n v="11"/>
    <n v="2"/>
    <x v="712"/>
  </r>
  <r>
    <s v="SA2516275"/>
    <n v="2718421"/>
    <d v="2018-01-21T04:15:02"/>
    <s v="3023265S1401S2"/>
    <s v="4712366966703"/>
    <s v="ADATA A12500D Dual USB Fast Charging Digital Disply 12500mAh Power Bank"/>
    <d v="2018-01-23T00:14:35"/>
    <s v="ready_to_ship"/>
    <s v="Handover Priority 4"/>
    <s v="NMPO-77965"/>
    <s v="MVSA001401"/>
    <s v="Imteyaz International Trading Co.,"/>
    <s v="Malik"/>
    <n v="11"/>
    <n v="2"/>
    <x v="713"/>
  </r>
  <r>
    <s v="SA2516278"/>
    <n v="2718422"/>
    <d v="2018-01-21T04:19:01"/>
    <s v="3372274S1309S3"/>
    <s v="spectrum10400.1"/>
    <s v="Anker 10400 mAh Powerbank (PowerCore Black)"/>
    <d v="2018-01-24T00:15:47"/>
    <s v="ready_to_ship"/>
    <s v="Handover Priority 4"/>
    <s v="NMPO-77861"/>
    <s v="MVSA001309"/>
    <s v="مؤسسة سحابة الطيف للاتصالات وتقنية المعلومات"/>
    <s v="Naushad"/>
    <n v="11"/>
    <n v="2"/>
    <x v="714"/>
  </r>
  <r>
    <s v="SA2516279"/>
    <n v="2718423"/>
    <d v="2018-01-21T04:19:01"/>
    <s v="2974667S1947S2"/>
    <s v="100339-1"/>
    <s v="Anker Iphone  Powerline Lightning  charger cable nylon braided USB - 3m /10ft / Against cutting - White"/>
    <d v="2018-01-23T00:15:47"/>
    <s v="ready_to_ship"/>
    <s v="Handover Priority 4"/>
    <s v="NMPO-78181"/>
    <s v="MVSA001947"/>
    <s v="ﻣﺆﺳﺴﺔ اﻟﺘﺄﺛﻴﺮ اﻟﻜﺎﻣﻞ اﻟﺘﺠﺎرﻳﺔ"/>
    <s v="Shahzad"/>
    <n v="11"/>
    <n v="2"/>
    <x v="715"/>
  </r>
  <r>
    <s v="SA2516284"/>
    <n v="2718424"/>
    <d v="2018-01-21T04:27:01"/>
    <s v="4533381S3869S2"/>
    <s v="100060"/>
    <s v="Canon SX610 HS Digital Cameras (20.2 MP White)"/>
    <d v="2018-01-24T00:22:58"/>
    <s v="ready_to_ship"/>
    <s v="Handover Priority 4"/>
    <s v="NMPO-78203"/>
    <s v="MVSA003869"/>
    <s v="Mishal &amp; Mishal Contracting Est,"/>
    <s v="Tahir"/>
    <n v="11"/>
    <n v="2"/>
    <x v="716"/>
  </r>
  <r>
    <s v="SA2516296"/>
    <n v="2718426"/>
    <d v="2018-01-21T04:35:07"/>
    <s v="4557151S4347S2"/>
    <s v="00004"/>
    <s v="Apple iPhone 6 Plus (64 GB 4G LTE Gold With Facetime)"/>
    <d v="2018-01-24T00:32:14"/>
    <s v="ready_to_ship"/>
    <s v="Handover Priority 4"/>
    <s v="NMPO-78113"/>
    <s v="MVSA004347"/>
    <s v="MRASINA AL ARSA"/>
    <s v="Ahlam"/>
    <n v="11"/>
    <n v="2"/>
    <x v="717"/>
  </r>
  <r>
    <s v="SA2516299"/>
    <n v="2718428"/>
    <d v="2018-01-21T04:35:07"/>
    <s v="4562333S1655S2"/>
    <s v="coffee-wd4-20"/>
    <s v="Ebuyair New Home Commercial Electric Automatic Espresso Coffee Grinder Burr Mill Machine"/>
    <d v="2018-02-12T00:32:24"/>
    <s v="ready_to_ship"/>
    <s v="Handover Priority 4"/>
    <s v="NMPO-77752"/>
    <s v="MVSA001655"/>
    <s v="FashionDubai"/>
    <s v="Jak"/>
    <n v="11"/>
    <n v="2"/>
    <x v="718"/>
  </r>
  <r>
    <s v="SA2516311"/>
    <n v="2718433"/>
    <d v="2018-01-21T04:39:12"/>
    <s v="2929240S1370S2"/>
    <s v="3513054321017"/>
    <s v="V-Mart Smart 10000 mAh Power Bank for Smartphones White"/>
    <d v="2018-01-24T00:38:21"/>
    <s v="ready_to_ship"/>
    <s v="Handover Priority 4"/>
    <s v="NMPO-78013"/>
    <s v="MVSA001370"/>
    <s v="مؤسسة الشمال السعوديه للتجاره"/>
    <s v="Shahzad"/>
    <n v="11"/>
    <n v="2"/>
    <x v="719"/>
  </r>
  <r>
    <s v="SA2516312"/>
    <n v="2718434"/>
    <d v="2018-01-21T04:39:12"/>
    <s v="2929240S1370S2"/>
    <s v="3513054321017"/>
    <s v="V-Mart Smart 10000 mAh Power Bank for Smartphones White"/>
    <d v="2018-01-24T00:38:21"/>
    <s v="ready_to_ship"/>
    <s v="Handover Priority 4"/>
    <s v="NMPO-78013"/>
    <s v="MVSA001370"/>
    <s v="مؤسسة الشمال السعوديه للتجاره"/>
    <s v="Shahzad"/>
    <n v="11"/>
    <n v="2"/>
    <x v="719"/>
  </r>
  <r>
    <s v="SA2516313"/>
    <n v="2718435"/>
    <d v="2018-01-21T04:39:12"/>
    <s v="2929240S1370S2"/>
    <s v="3513054321017"/>
    <s v="V-Mart Smart 10000 mAh Power Bank for Smartphones White"/>
    <d v="2018-01-24T00:38:21"/>
    <s v="ready_to_ship"/>
    <s v="Handover Priority 4"/>
    <s v="NMPO-78013"/>
    <s v="MVSA001370"/>
    <s v="مؤسسة الشمال السعوديه للتجاره"/>
    <s v="Shahzad"/>
    <n v="11"/>
    <n v="2"/>
    <x v="719"/>
  </r>
  <r>
    <s v="SA2516318"/>
    <n v="2718436"/>
    <d v="2018-01-21T04:43:02"/>
    <s v="3981019S1407S2"/>
    <s v="LS17221064"/>
    <s v="Burberry London for Women - EDP 100 ml"/>
    <d v="2018-01-24T00:40:20"/>
    <s v="ready_to_ship"/>
    <s v="Handover Priority 4"/>
    <s v="NMPO-77603"/>
    <s v="MVSA001407"/>
    <s v="Al lagta al khatefa Est."/>
    <s v="Abdul"/>
    <n v="11"/>
    <n v="2"/>
    <x v="720"/>
  </r>
  <r>
    <s v="SA2516324"/>
    <n v="2718439"/>
    <d v="2018-01-21T04:43:02"/>
    <s v="4256058S2161S2"/>
    <s v="elek0081"/>
    <s v="Elekta 2 Slice Toaster Silver ET-272SSMKII"/>
    <d v="2018-01-24T00:42:21"/>
    <s v="ready_to_ship"/>
    <s v="Handover Priority 4"/>
    <s v="NMPO-78332"/>
    <s v="MVSA002161"/>
    <s v="sahelareej.co"/>
    <s v="AMR"/>
    <n v="11"/>
    <n v="2"/>
    <x v="721"/>
  </r>
  <r>
    <s v="SA2516343"/>
    <n v="2718443"/>
    <d v="2018-01-21T05:02:12"/>
    <s v="4544410S2853S2"/>
    <s v="4512359"/>
    <s v="Victoria's secret Mango Temptation Mist - 250"/>
    <d v="2018-01-24T01:01:42"/>
    <s v="ready_to_ship"/>
    <s v="Handover Priority 4"/>
    <s v="NMPO-77985"/>
    <s v="MVSA002853"/>
    <s v="Meshal Trading Est"/>
    <s v="Abdul"/>
    <n v="11"/>
    <n v="2"/>
    <x v="722"/>
  </r>
  <r>
    <s v="SA2516355"/>
    <n v="2718445"/>
    <d v="2018-01-21T05:11:09"/>
    <s v="3393904S1407S2"/>
    <s v="ER-007"/>
    <s v="Hoop Earrings Women Fashion Jewelry Clear CrystalsSimple Style Jewelry Wholesale Earring RIE02"/>
    <d v="2018-01-24T01:10:07"/>
    <s v="ready_to_ship"/>
    <s v="Handover Priority 4"/>
    <s v="NMPO-77602"/>
    <s v="MVSA001407"/>
    <s v="Al lagta al khatefa Est."/>
    <s v="Abdul"/>
    <n v="11"/>
    <n v="2"/>
    <x v="723"/>
  </r>
  <r>
    <s v="SA2516356"/>
    <n v="2718446"/>
    <d v="2018-01-21T05:11:09"/>
    <s v="4255255S3781S2"/>
    <s v="ANSUSA-NYKOLIVA"/>
    <s v="Anesthesia USA New York Contact Lens - Green Honey"/>
    <d v="2018-01-24T01:10:07"/>
    <s v="ready_to_ship"/>
    <s v="Handover Priority 4"/>
    <s v="NMPO-78077"/>
    <s v="MVSA003781"/>
    <s v="Atyab Al Khaleej"/>
    <s v="Ahmed"/>
    <n v="11"/>
    <n v="2"/>
    <x v="724"/>
  </r>
  <r>
    <s v="SA2516357"/>
    <n v="2718447"/>
    <d v="2018-01-21T05:11:09"/>
    <s v="3393921S1407S2"/>
    <s v="ER-015"/>
    <s v="Lolita Novelty Products Stainless Steel Hypoallergenic Dangle Earrings for Women RIGTE31"/>
    <d v="2018-01-24T01:10:07"/>
    <s v="ready_to_ship"/>
    <s v="Handover Priority 4"/>
    <s v="NMPO-77602"/>
    <s v="MVSA001407"/>
    <s v="Al lagta al khatefa Est."/>
    <s v="Abdul"/>
    <n v="11"/>
    <n v="2"/>
    <x v="723"/>
  </r>
  <r>
    <s v="SA2516472"/>
    <n v="2718458"/>
    <d v="2018-01-21T07:46:15"/>
    <s v="3109491S1101S2"/>
    <s v="0149521950634920"/>
    <s v="Good Girl For Women (EDP 80 ml)"/>
    <d v="2018-01-24T03:43:45"/>
    <s v="ready_to_ship"/>
    <s v="Handover Priority 4"/>
    <s v="NMPO-77910"/>
    <s v="MVSA001101"/>
    <s v="AL Dahri company"/>
    <s v="Ammar"/>
    <n v="11"/>
    <n v="2"/>
    <x v="725"/>
  </r>
  <r>
    <s v="SA2516491"/>
    <n v="2718464"/>
    <d v="2018-01-21T08:18:10"/>
    <s v="2990784S1858S2"/>
    <s v="681466M989S3"/>
    <s v="Rebune Kunafa Maker (RE-5-026 Black)"/>
    <d v="2018-01-24T04:17:36"/>
    <s v="ready_to_ship"/>
    <s v="Handover Priority 4"/>
    <s v="NMPO-77896"/>
    <s v="MVSA001858"/>
    <s v="Awal Thegah Trading Est"/>
    <s v="Saleh"/>
    <n v="11"/>
    <n v="2"/>
    <x v="726"/>
  </r>
  <r>
    <s v="SA2516498"/>
    <n v="2718470"/>
    <d v="2018-01-21T08:34:11"/>
    <s v="4472555S2498S2"/>
    <s v="11118"/>
    <s v="theBalm Schwing Liquid Eyeliner (Black 1.7 ml) the balm"/>
    <d v="2018-01-24T04:31:39"/>
    <s v="ready_to_ship"/>
    <s v="Handover Priority 4"/>
    <s v="NMPO-78272"/>
    <s v="MVSA002498"/>
    <s v="kaya tarding est"/>
    <s v="Ahlam"/>
    <n v="11"/>
    <n v="2"/>
    <x v="727"/>
  </r>
  <r>
    <s v="SA2516501"/>
    <n v="2718471"/>
    <d v="2018-01-21T08:34:11"/>
    <s v="3884738S1601S2"/>
    <s v="1lip.bal02"/>
    <s v="Meet Matte Hughes Set of 6 Mini Long-Lasting Liquid Lipsticks"/>
    <d v="2018-01-24T04:31:39"/>
    <s v="ready_to_ship"/>
    <s v="Handover Priority 4"/>
    <s v="NMPO-78259"/>
    <s v="MVSA001601"/>
    <s v="Engineering Magic Trading Est."/>
    <s v="Ammar"/>
    <n v="11"/>
    <n v="2"/>
    <x v="728"/>
  </r>
  <r>
    <s v="SA2516502"/>
    <n v="2718472"/>
    <d v="2018-01-21T08:34:11"/>
    <s v="4472553S2498S2"/>
    <s v="222310"/>
    <s v="The Balm All-in-One Face Palette (In theBalm of Your Hand)"/>
    <d v="2018-01-24T04:31:39"/>
    <s v="ready_to_ship"/>
    <s v="Handover Priority 4"/>
    <s v="NMPO-78279"/>
    <s v="MVSA002498"/>
    <s v="kaya tarding est"/>
    <s v="Ahlam"/>
    <n v="11"/>
    <n v="2"/>
    <x v="729"/>
  </r>
  <r>
    <s v="SA2516507"/>
    <n v="2718473"/>
    <d v="2018-01-21T08:42:11"/>
    <s v="3660456S1067S3"/>
    <s v="KCT001 dark red"/>
    <s v="Cook Set Glass Cover "/>
    <d v="2018-01-24T04:39:15"/>
    <s v="ready_to_ship"/>
    <s v="Handover Priority 4"/>
    <s v="NMPO-77890"/>
    <s v="MVSA001067"/>
    <s v="Tejarah Beta Hodod Trading Est"/>
    <s v="AMR"/>
    <n v="11"/>
    <n v="2"/>
    <x v="730"/>
  </r>
  <r>
    <s v="SA2516512"/>
    <n v="2718474"/>
    <d v="2018-01-21T08:50:07"/>
    <s v="3860591S1379S2"/>
    <s v="EM212UEGS"/>
    <s v="Emjoi Power Handy Fabric Steamer White -UEGS-212"/>
    <d v="2018-01-24T04:49:10"/>
    <s v="ready_to_ship"/>
    <s v="Handover Priority 4"/>
    <s v="NMPO-77886"/>
    <s v="MVSA001379"/>
    <s v="شركة أي مارت لتسويق الإلكترونيات"/>
    <s v="Ehtisham"/>
    <n v="11"/>
    <n v="2"/>
    <x v="731"/>
  </r>
  <r>
    <s v="SA2514733"/>
    <n v="2718557"/>
    <d v="2018-01-21T09:51:05"/>
    <s v="3640959S3340S2"/>
    <s v="MG63348703"/>
    <s v="X-Level FIB Color Leather Flip Case Cover Stand with Back Cover for iPhone 6 - Blue"/>
    <d v="2018-01-23T16:36:16"/>
    <s v="ready_to_ship"/>
    <s v="Handover Priority 4"/>
    <s v="NMPO-78158"/>
    <s v="MVSA003340"/>
    <s v="MARGOUN GENERAL TRADING"/>
    <s v="Danish"/>
    <n v="11"/>
    <n v="2"/>
    <x v="732"/>
  </r>
  <r>
    <s v="SA2514836"/>
    <n v="2718569"/>
    <d v="2018-01-21T09:58:08"/>
    <s v="4370167S3340S2"/>
    <s v="MG9856245555"/>
    <s v="Usams Wireless Charger for Apple iPhone 8/8+ Fast Charging Pad Zodi Series - White"/>
    <d v="2018-01-23T17:04:53"/>
    <s v="ready_to_ship"/>
    <s v="Handover Priority 4"/>
    <s v="NMPO-78159"/>
    <s v="MVSA003340"/>
    <s v="MARGOUN GENERAL TRADING"/>
    <s v="Danish"/>
    <n v="11"/>
    <n v="2"/>
    <x v="733"/>
  </r>
  <r>
    <s v="SA2515109"/>
    <n v="2718619"/>
    <d v="2018-01-21T10:15:15"/>
    <s v="4545033S2853S2"/>
    <s v="280324443"/>
    <s v="Elf Eyebrow Kit Medium"/>
    <d v="2018-01-23T17:59:47"/>
    <s v="ready_to_ship"/>
    <s v="Handover Priority 4"/>
    <s v="NMPO-78324"/>
    <s v="MVSA002853"/>
    <s v="Meshal Trading Est"/>
    <s v="Abdul"/>
    <n v="11"/>
    <n v="2"/>
    <x v="734"/>
  </r>
  <r>
    <s v="SA2515113"/>
    <n v="2718620"/>
    <d v="2018-01-21T10:15:15"/>
    <s v="3979338S1471S2"/>
    <s v="LCCSHR2"/>
    <s v="Lime Crime Velvetines Liquid Matte Lipstick (Cashmere 2.6 ml)"/>
    <d v="2018-01-23T17:59:47"/>
    <s v="ready_to_ship"/>
    <s v="Handover Priority 4"/>
    <s v="NMPO-78081"/>
    <s v="MVSA001471"/>
    <s v="Moqblin Trading"/>
    <s v="Ammar"/>
    <n v="11"/>
    <n v="2"/>
    <x v="735"/>
  </r>
  <r>
    <s v="SA2515114"/>
    <n v="2718621"/>
    <d v="2018-01-21T10:15:15"/>
    <s v="3979338S1471S2"/>
    <s v="LCCSHR2"/>
    <s v="Lime Crime Velvetines Liquid Matte Lipstick (Cashmere 2.6 ml)"/>
    <d v="2018-01-23T17:59:47"/>
    <s v="ready_to_ship"/>
    <s v="Handover Priority 4"/>
    <s v="NMPO-78081"/>
    <s v="MVSA001471"/>
    <s v="Moqblin Trading"/>
    <s v="Ammar"/>
    <n v="11"/>
    <n v="2"/>
    <x v="735"/>
  </r>
  <r>
    <s v="SA2515119"/>
    <n v="2718624"/>
    <d v="2018-01-21T10:15:15"/>
    <s v="4472767S2498S2"/>
    <s v="4567889"/>
    <s v="bourjois Volume Reveal Mascara - Waterproof Black 7.5 ml"/>
    <d v="2018-01-23T17:59:47"/>
    <s v="ready_to_ship"/>
    <s v="Handover Priority 4"/>
    <s v="NMPO-78281"/>
    <s v="MVSA002498"/>
    <s v="kaya tarding est"/>
    <s v="Ahlam"/>
    <n v="11"/>
    <n v="2"/>
    <x v="736"/>
  </r>
  <r>
    <s v="SA2515153"/>
    <n v="2718626"/>
    <d v="2018-01-21T10:15:15"/>
    <s v="3320855S1490S3"/>
    <s v="45900054"/>
    <s v="Blackberry Porsche Design P9983 (64 GB 4G LTE Black Arabic Keypad)"/>
    <d v="2018-01-23T18:09:36"/>
    <s v="ready_to_ship"/>
    <s v="Handover Priority 4"/>
    <s v="NMPO-78207"/>
    <s v="MVSA001490"/>
    <s v="Nachi Trading L.L.C"/>
    <s v="Rahulav"/>
    <n v="11"/>
    <n v="2"/>
    <x v="737"/>
  </r>
  <r>
    <s v="SA2515314"/>
    <n v="2718657"/>
    <d v="2018-01-21T10:35:27"/>
    <s v="3080364S1018S2"/>
    <s v="ZW-4"/>
    <s v="Zakk Wifi Booster Wireless-N 300Mbps Wifi Repeater 802.11G/B/N"/>
    <d v="2018-01-23T18:47:24"/>
    <s v="ready_to_ship"/>
    <s v="Handover Priority 4"/>
    <s v="NMPO-78170"/>
    <s v="MVSA001018"/>
    <s v="Kamon International DMCC"/>
    <s v="Chitra"/>
    <n v="11"/>
    <n v="2"/>
    <x v="738"/>
  </r>
  <r>
    <s v="SA2516006"/>
    <n v="2718778"/>
    <d v="2018-01-21T11:26:28"/>
    <s v="2990831S1858S2"/>
    <s v="681434M989S3"/>
    <s v="Rebune Vacuum Cleaner (RE-9-012 Blue/Stainless Steel)"/>
    <d v="2018-01-23T21:56:59"/>
    <s v="ready_to_ship"/>
    <s v="Handover Priority 4"/>
    <s v="NMPO-78278"/>
    <s v="MVSA001858"/>
    <s v="Awal Thegah Trading Est"/>
    <s v="Saleh"/>
    <n v="11"/>
    <n v="2"/>
    <x v="739"/>
  </r>
  <r>
    <s v="SA2515037"/>
    <n v="2718810"/>
    <d v="2018-01-21T11:46:20"/>
    <s v="3320848S1490S3"/>
    <s v="300004"/>
    <s v="Apple Smart Battery Case for iPhone 7 (MN012 White)"/>
    <d v="2018-01-23T17:45:44"/>
    <s v="ready_to_ship"/>
    <s v="Handover Priority 4"/>
    <s v="NMPO-78205"/>
    <s v="MVSA001490"/>
    <s v="Nachi Trading L.L.C"/>
    <s v="Rahulav"/>
    <n v="11"/>
    <n v="2"/>
    <x v="740"/>
  </r>
  <r>
    <s v="SA2516327"/>
    <n v="2718814"/>
    <d v="2018-01-21T11:46:22"/>
    <s v="4484981S4690S2"/>
    <s v="JBLXTREMEBLUEU"/>
    <s v="JBL Xtreme Blue"/>
    <d v="2018-01-24T00:43:12"/>
    <s v="ready_to_ship"/>
    <s v="Handover Priority 4"/>
    <s v="NMPO-78302"/>
    <s v="MVSA004690"/>
    <s v="Sahra_Tech Trading EST"/>
    <s v="Ahlam"/>
    <n v="11"/>
    <n v="2"/>
    <x v="741"/>
  </r>
  <r>
    <s v="SA2514497"/>
    <n v="2718857"/>
    <d v="2018-01-21T12:10:38"/>
    <s v="3306019S1947S2"/>
    <s v="100295"/>
    <s v="Wopow USB charger cable 3.3 Ft for Iphone 5/6/6s/7/7 plus - 1m "/>
    <d v="2018-01-22T15:28:02"/>
    <s v="ready_to_ship"/>
    <s v="Handover Priority 4"/>
    <s v="NMPO-78261"/>
    <s v="MVSA001947"/>
    <s v="ﻣﺆﺳﺴﺔ اﻟﺘﺄﺛﻴﺮ اﻟﻜﺎﻣﻞ اﻟﺘﺠﺎرﻳﺔ"/>
    <s v="Shahzad"/>
    <n v="11"/>
    <n v="2"/>
    <x v="742"/>
  </r>
  <r>
    <s v="SA2516675"/>
    <n v="2718865"/>
    <d v="2018-01-21T12:14:23"/>
    <s v="2978128S1367S2"/>
    <s v="1016"/>
    <s v="iPhone 7 Plus / 8 Plus case Black"/>
    <d v="2018-01-23T06:30:18"/>
    <s v="ready_to_ship"/>
    <s v="Handover Priority 4"/>
    <s v="NMPO-78293"/>
    <s v="MVSA001367"/>
    <s v="The Advanced Store Establishment"/>
    <s v="Malik"/>
    <n v="11"/>
    <n v="2"/>
    <x v="743"/>
  </r>
  <r>
    <s v="SA2516856"/>
    <n v="2718898"/>
    <d v="2018-01-21T12:43:31"/>
    <s v="3756041S1309S2"/>
    <s v="spectrumcloud81.32"/>
    <s v="Crony Q7 Wireless Handheld Karaoke Microphone Bluetooth For Smart Phones ? Black"/>
    <d v="2018-01-24T08:42:45"/>
    <s v="ready_to_ship"/>
    <s v="Handover Priority 4"/>
    <s v="NMPO-78292"/>
    <s v="MVSA001309"/>
    <s v="مؤسسة سحابة الطيف للاتصالات وتقنية المعلومات"/>
    <s v="Naushad"/>
    <n v="11"/>
    <n v="2"/>
    <x v="744"/>
  </r>
  <r>
    <s v="SA2508456"/>
    <n v="2716524"/>
    <d v="2018-01-18T22:14:48"/>
    <s v="4476286S1289S2"/>
    <s v="44812.09-1"/>
    <s v="Tenflyer Men Shirt Long Sleeve Shirt Cotton Tops Shirt(Black)"/>
    <d v="2018-01-21T16:38:52"/>
    <s v="ready_to_ship"/>
    <s v="Handover Priority 1"/>
    <s v="NMPO-76158"/>
    <s v="MVSA001289"/>
    <s v="Senzhenshi Surviving E-Business Co. Ltd"/>
    <m/>
    <n v="11"/>
    <n v="2"/>
    <x v="413"/>
  </r>
  <r>
    <s v="SA2508527"/>
    <n v="2716537"/>
    <d v="2018-01-18T22:18:42"/>
    <s v="4557142S4347S2"/>
    <s v="00002"/>
    <s v="Apple iPhone 6 (64 GB 4G LTE Gold)"/>
    <d v="2018-01-21T16:51:28"/>
    <s v="ready_to_ship"/>
    <s v="Handover Priority 1"/>
    <s v="NMPO-75759"/>
    <s v="MVSA004347"/>
    <s v="MRASINA AL ARSA"/>
    <s v="Ahlam"/>
    <n v="11"/>
    <n v="2"/>
    <x v="414"/>
  </r>
  <r>
    <s v="SA2508529"/>
    <n v="2716538"/>
    <d v="2018-01-18T22:18:42"/>
    <s v="2990879S1043S3"/>
    <s v="641413"/>
    <s v="Bluelans? Straight Hair Long Wigs (Dark Red)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38"/>
    <n v="2716546"/>
    <d v="2018-01-18T22:18:42"/>
    <s v="2899602S1043S2"/>
    <s v="893047"/>
    <s v="Bluelans Plastic Case for iPhone 6 Plus / 6s Plus (Multicolor)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39"/>
    <n v="2716547"/>
    <d v="2018-01-18T22:18:42"/>
    <s v="2974564S1043S3"/>
    <s v="655739"/>
    <s v="Bluelans Women Lolita Curly Wavy Long Full Wig Heat Resistant Cosplay Party Hair Black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47"/>
    <n v="2716554"/>
    <d v="2018-01-18T22:18:42"/>
    <s v="2975024S1043S3"/>
    <s v="266525"/>
    <s v="Bluelans Women's Long Curly Lace Frontal Natural Synthetic Hair Full Wig 24 inch"/>
    <d v="2018-01-21T16:52:01"/>
    <s v="ready_to_ship"/>
    <s v="Handover Priority 1"/>
    <s v="NMPO-76183"/>
    <s v="MVSA001043"/>
    <s v="Shenzhen Bluelans Network Technology Co. Ltd."/>
    <m/>
    <n v="11"/>
    <n v="2"/>
    <x v="415"/>
  </r>
  <r>
    <s v="SA2508554"/>
    <n v="2716555"/>
    <d v="2018-01-18T22:22:48"/>
    <s v="3759488S2781S2"/>
    <s v="UYCC586"/>
    <s v="Apple earphone - Earpods - iphone ? White"/>
    <d v="2018-01-21T16:53:32"/>
    <s v="ready_to_ship"/>
    <s v="Handover Priority 1"/>
    <s v="NMPO-75767"/>
    <s v="MVSA002781"/>
    <s v="Akvalley"/>
    <s v="Malik"/>
    <n v="11"/>
    <n v="2"/>
    <x v="416"/>
  </r>
  <r>
    <s v="SA2508590"/>
    <n v="2716572"/>
    <d v="2018-01-18T22:30:42"/>
    <s v="3641225S3340S2"/>
    <s v="MGT6542155"/>
    <s v="VOVG V2 Wireless Bluetooth In-Ear Earphones - White"/>
    <d v="2018-01-21T17:04:36"/>
    <s v="ready_to_ship"/>
    <s v="Handover Priority 1"/>
    <s v="NMPO-76357"/>
    <s v="MVSA003340"/>
    <s v="MARGOUN GENERAL TRADING"/>
    <s v="Danish"/>
    <n v="11"/>
    <n v="2"/>
    <x v="745"/>
  </r>
  <r>
    <s v="SA2508595"/>
    <n v="2716577"/>
    <d v="2018-01-18T22:30:42"/>
    <s v="3403911S2773S2"/>
    <s v="JLR050C"/>
    <s v="Smart Line Turkish Coffee Maker White (Jlr-050C White)"/>
    <d v="2018-01-21T17:04:51"/>
    <s v="ready_to_ship"/>
    <s v="Handover Priority 1"/>
    <s v="NMPO-76536"/>
    <s v="MVSA002773"/>
    <s v="Arab Dalla Trading Est مؤسسة دلة العرب للتجارة"/>
    <s v="Akram"/>
    <n v="11"/>
    <n v="2"/>
    <x v="419"/>
  </r>
  <r>
    <s v="SA2508672"/>
    <n v="2716625"/>
    <d v="2018-01-18T23:02:47"/>
    <s v="2975017S1043S3"/>
    <s v="655740"/>
    <s v="Bluelans Women Lolita Curly Wavy Long Full Wig Heat Resistant Cosplay Party Hair Light Brown"/>
    <d v="2018-01-21T17:20:38"/>
    <s v="ready_to_ship"/>
    <s v="Handover Priority 1"/>
    <s v="NMPO-76524"/>
    <s v="MVSA001043"/>
    <s v="Shenzhen Bluelans Network Technology Co. Ltd."/>
    <m/>
    <n v="11"/>
    <n v="2"/>
    <x v="420"/>
  </r>
  <r>
    <s v="SA2508733"/>
    <n v="2716638"/>
    <d v="2018-01-18T23:10:44"/>
    <s v="3636753S3340S2"/>
    <s v="MGT5456842125"/>
    <s v="Margoun 3D Protective Screen Protector Compatible with iPhone X in Clear Black"/>
    <d v="2018-01-21T17:33:00"/>
    <s v="ready_to_ship"/>
    <s v="Handover Priority 1"/>
    <s v="NMPO-76358"/>
    <s v="MVSA003340"/>
    <s v="MARGOUN GENERAL TRADING"/>
    <s v="Danish"/>
    <n v="11"/>
    <n v="2"/>
    <x v="746"/>
  </r>
  <r>
    <s v="SA2508743"/>
    <n v="2716640"/>
    <d v="2018-01-18T23:10:45"/>
    <s v="4370167S3340S2"/>
    <s v="MG9856245555"/>
    <s v="Usams Wireless Charger for Apple iPhone 8/8+ Fast Charging Pad Zodi Series - White"/>
    <d v="2018-01-21T17:38:01"/>
    <s v="ready_to_ship"/>
    <s v="Handover Priority 1"/>
    <s v="NMPO-76359"/>
    <s v="MVSA003340"/>
    <s v="MARGOUN GENERAL TRADING"/>
    <s v="Danish"/>
    <n v="11"/>
    <n v="2"/>
    <x v="747"/>
  </r>
  <r>
    <s v="SA2508793"/>
    <n v="2716654"/>
    <d v="2018-01-18T23:14:43"/>
    <s v="2953824S1195S2"/>
    <s v="1000001"/>
    <s v="Coach New York Perfume for Women (EDP 90 ml)"/>
    <d v="2018-01-21T18:01:39"/>
    <s v="ready_to_ship"/>
    <s v="Handover Priority 1"/>
    <s v="NMPO-75907"/>
    <s v="MVSA001195"/>
    <s v="Abdulkareem Hassan Bin Abdullah Al Qahtani Establishment for Communications and Information Technology"/>
    <s v="Abdul"/>
    <n v="11"/>
    <n v="2"/>
    <x v="424"/>
  </r>
  <r>
    <s v="SA2508794"/>
    <n v="2716655"/>
    <d v="2018-01-18T23:14:43"/>
    <s v="4406840S1947S2"/>
    <s v="100483-01"/>
    <s v="Anker 24W 2-port USB wall charger - White"/>
    <d v="2018-01-20T18:03:14"/>
    <s v="ready_to_ship"/>
    <s v="Handover Priority 1"/>
    <s v="NMPO-75781"/>
    <s v="MVSA001947"/>
    <s v="ﻣﺆﺳﺴﺔ اﻟﺘﺄﺛﻴﺮ اﻟﻜﺎﻣﻞ اﻟﺘﺠﺎرﻳﺔ"/>
    <s v="Shahzad"/>
    <n v="11"/>
    <n v="2"/>
    <x v="425"/>
  </r>
  <r>
    <s v="SA2508810"/>
    <n v="2716663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1"/>
    <n v="2716664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2"/>
    <n v="2716665"/>
    <d v="2018-01-18T23:22:53"/>
    <s v="3409269S1370S2"/>
    <s v="290.4507626.16"/>
    <s v="Apple Apple EarPods with Remote and Mic White -  For iphone"/>
    <d v="2018-01-21T18:10:39"/>
    <s v="ready_to_ship"/>
    <s v="Handover Priority 1"/>
    <s v="NMPO-76298"/>
    <s v="MVSA001370"/>
    <s v="مؤسسة الشمال السعوديه للتجاره"/>
    <s v="Shahzad"/>
    <n v="11"/>
    <n v="2"/>
    <x v="426"/>
  </r>
  <r>
    <s v="SA2508813"/>
    <n v="2716666"/>
    <d v="2018-01-18T23:22:53"/>
    <s v="3361230S2781S2"/>
    <s v="JH6545"/>
    <s v="Samsung In Ear Stereo Earphones"/>
    <d v="2018-01-21T18:10:39"/>
    <s v="ready_to_ship"/>
    <s v="Handover Priority 1"/>
    <s v="NMPO-75768"/>
    <s v="MVSA002781"/>
    <s v="Akvalley"/>
    <s v="Malik"/>
    <n v="11"/>
    <n v="2"/>
    <x v="427"/>
  </r>
  <r>
    <s v="SA2508814"/>
    <n v="2716667"/>
    <d v="2018-01-18T23:22:53"/>
    <s v="4137714S1195S2"/>
    <s v="1000016"/>
    <s v="Versace Eros Pour Femme EDP 100ml for Women"/>
    <d v="2018-01-21T18:10:39"/>
    <s v="ready_to_ship"/>
    <s v="Handover Priority 1"/>
    <s v="NMPO-75905"/>
    <s v="MVSA001195"/>
    <s v="Abdulkareem Hassan Bin Abdullah Al Qahtani Establishment for Communications and Information Technology"/>
    <s v="Abdul"/>
    <n v="11"/>
    <n v="2"/>
    <x v="748"/>
  </r>
  <r>
    <s v="SA2508837"/>
    <n v="2716669"/>
    <d v="2018-01-18T23:26:48"/>
    <s v="4435389S4489S2"/>
    <s v="G-76W"/>
    <s v="GRIGHT G76 Tablet - 7 inch Screen Dual Core processor 1.2 GHz 512MB Ram 8 GB Memory Micro USB Memory card Slot Bluetooth and WIFI - White"/>
    <d v="2018-01-21T18:23:11"/>
    <s v="ready_to_ship"/>
    <s v="Handover Priority 1"/>
    <s v="NMPO-76101"/>
    <s v="MVSA004489"/>
    <s v="KUN RIYADI TRADING EST"/>
    <s v="Shahzad"/>
    <n v="11"/>
    <n v="2"/>
    <x v="429"/>
  </r>
  <r>
    <s v="SA2508838"/>
    <n v="2716670"/>
    <d v="2018-01-18T23:26:48"/>
    <s v="4435389S4489S2"/>
    <s v="G-76W"/>
    <s v="GRIGHT G76 Tablet - 7 inch Screen Dual Core processor 1.2 GHz 512MB Ram 8 GB Memory Micro USB Memory card Slot Bluetooth and WIFI - White"/>
    <d v="2018-01-21T18:23:11"/>
    <s v="ready_to_ship"/>
    <s v="Handover Priority 1"/>
    <s v="NMPO-76101"/>
    <s v="MVSA004489"/>
    <s v="KUN RIYADI TRADING EST"/>
    <s v="Shahzad"/>
    <n v="11"/>
    <n v="2"/>
    <x v="429"/>
  </r>
  <r>
    <s v="SA2508845"/>
    <n v="2716671"/>
    <d v="2018-01-18T23:26:48"/>
    <s v="3566890S1309S2"/>
    <s v="spectrumcloud52"/>
    <s v="VR Virtual Reality Glasses with Headphones"/>
    <d v="2018-01-21T18:27:09"/>
    <s v="ready_to_ship"/>
    <s v="Handover Priority 1"/>
    <s v="NMPO-75929"/>
    <s v="MVSA001309"/>
    <s v="مؤسسة سحابة الطيف للاتصالات وتقنية المعلومات"/>
    <s v="Naushad"/>
    <n v="11"/>
    <n v="2"/>
    <x v="749"/>
  </r>
  <r>
    <s v="SA2508846"/>
    <n v="2716672"/>
    <d v="2018-01-18T23:26:48"/>
    <s v="4197555S1370S2"/>
    <s v="290.4507626.74"/>
    <s v=" WSTER MICROPHONE BLUETOOTH MICROPHONE WS-1818 WINMOBILE"/>
    <d v="2018-01-21T18:27:09"/>
    <s v="ready_to_ship"/>
    <s v="Handover Priority 1"/>
    <s v="NMPO-76293"/>
    <s v="MVSA001370"/>
    <s v="مؤسسة الشمال السعوديه للتجاره"/>
    <s v="Shahzad"/>
    <n v="11"/>
    <n v="2"/>
    <x v="750"/>
  </r>
  <r>
    <s v="SA2508863"/>
    <n v="2716676"/>
    <d v="2018-01-18T23:30:47"/>
    <s v="4406840S1947S2"/>
    <s v="100483-01"/>
    <s v="Anker 24W 2-port USB wall charger - White"/>
    <d v="2018-01-20T18:34:16"/>
    <s v="ready_to_ship"/>
    <s v="Handover Priority 1"/>
    <s v="NMPO-75752"/>
    <s v="MVSA001947"/>
    <s v="ﻣﺆﺳﺴﺔ اﻟﺘﺄﺛﻴﺮ اﻟﻜﺎﻣﻞ اﻟﺘﺠﺎرﻳﺔ"/>
    <s v="Shahzad"/>
    <n v="11"/>
    <n v="2"/>
    <x v="751"/>
  </r>
  <r>
    <s v="SA2508878"/>
    <n v="2716677"/>
    <d v="2018-01-18T23:30:47"/>
    <s v="4546011S1601S2"/>
    <s v="1bro.elf01"/>
    <s v="e.l.f. Cosmetics Eyebrow Kit Gel &amp; Powder Medium from elf"/>
    <d v="2018-01-21T18:39:08"/>
    <s v="ready_to_ship"/>
    <s v="Handover Priority 1"/>
    <s v="NMPO-76468"/>
    <s v="MVSA001601"/>
    <s v="Engineering Magic Trading Est."/>
    <s v="Ammar"/>
    <n v="11"/>
    <n v="2"/>
    <x v="430"/>
  </r>
  <r>
    <s v="SA2508933"/>
    <n v="2716683"/>
    <d v="2018-01-18T23:34:46"/>
    <s v="2990751S1206S2"/>
    <s v="NARCISO100MLEDP"/>
    <s v="Narciso Rodriguez for her by Narciso Rodriguez EDP 100 ml"/>
    <d v="2018-01-21T18:55:55"/>
    <s v="ready_to_ship"/>
    <s v="Handover Priority 1"/>
    <s v="NMPO-76034"/>
    <s v="MVSA001206"/>
    <s v="مؤسسة ندرة عطر للعطور"/>
    <s v="Abdul"/>
    <n v="11"/>
    <n v="2"/>
    <x v="432"/>
  </r>
  <r>
    <s v="SA2508938"/>
    <n v="2716684"/>
    <d v="2018-01-18T23:34:47"/>
    <s v="4257559S1129S2"/>
    <s v="HW-M9P-RE-F-SM"/>
    <s v="Rearth Huawei Mate 9 Pro Ringke Fusion Shock Absorption Case Cover - Smoke Black"/>
    <d v="2018-01-20T18:58:16"/>
    <s v="ready_to_ship"/>
    <s v="Handover Priority 1"/>
    <s v="NMPO-76399"/>
    <s v="MVSA001129"/>
    <s v="Etrends Trading LLC"/>
    <s v="Danish"/>
    <n v="11"/>
    <n v="2"/>
    <x v="752"/>
  </r>
  <r>
    <s v="SA2508952"/>
    <n v="2716688"/>
    <d v="2018-01-18T23:34:47"/>
    <s v="3670182S2926S2"/>
    <s v="GCETK541"/>
    <s v="Apple EarPods with Lightning Connector (MMTN2 White)"/>
    <d v="2018-01-21T19:03:44"/>
    <s v="ready_to_ship"/>
    <s v="Handover Priority 1"/>
    <s v="NMPO-75765"/>
    <s v="MVSA002926"/>
    <s v="AkWadi"/>
    <s v="Malik"/>
    <n v="11"/>
    <n v="2"/>
    <x v="433"/>
  </r>
  <r>
    <s v="SA2508953"/>
    <n v="2716689"/>
    <d v="2018-01-18T23:34:47"/>
    <s v="3759488S2781S2"/>
    <s v="UYCC586"/>
    <s v="Apple earphone - Earpods - iphone ? White"/>
    <d v="2018-01-21T19:03:44"/>
    <s v="ready_to_ship"/>
    <s v="Handover Priority 1"/>
    <s v="NMPO-75769"/>
    <s v="MVSA002781"/>
    <s v="Akvalley"/>
    <s v="Malik"/>
    <n v="11"/>
    <n v="2"/>
    <x v="434"/>
  </r>
  <r>
    <s v="SA2508974"/>
    <n v="2716692"/>
    <d v="2018-01-18T23:38:52"/>
    <s v="4557135S4347S2"/>
    <s v="600301"/>
    <s v="Apple iPhone 6 Plus (64 GB 4G LTE Space Gray With Facetime)"/>
    <d v="2018-01-21T19:16:27"/>
    <s v="ready_to_ship"/>
    <s v="Handover Priority 1"/>
    <s v="NMPO-75757"/>
    <s v="MVSA004347"/>
    <s v="MRASINA AL ARSA"/>
    <s v="Ahlam"/>
    <n v="11"/>
    <n v="2"/>
    <x v="435"/>
  </r>
  <r>
    <s v="SA2509037"/>
    <n v="2716694"/>
    <d v="2018-01-18T23:38:52"/>
    <s v="3247460S1370S2"/>
    <s v="290.45076266.5"/>
    <s v="Huawei 13000 mAH Powerbank for All Phones and Tablets (Grey)"/>
    <d v="2018-01-21T19:33:07"/>
    <s v="ready_to_ship"/>
    <s v="Handover Priority 1"/>
    <s v="NMPO-76290"/>
    <s v="MVSA001370"/>
    <s v="مؤسسة الشمال السعوديه للتجاره"/>
    <s v="Shahzad"/>
    <n v="11"/>
    <n v="2"/>
    <x v="753"/>
  </r>
  <r>
    <s v="SA2509038"/>
    <n v="2716695"/>
    <d v="2018-01-18T23:38:52"/>
    <s v="3247460S1370S2"/>
    <s v="290.45076266.5"/>
    <s v="Huawei 13000 mAH Powerbank for All Phones and Tablets (Grey)"/>
    <d v="2018-01-21T19:33:07"/>
    <s v="ready_to_ship"/>
    <s v="Handover Priority 1"/>
    <s v="NMPO-76290"/>
    <s v="MVSA001370"/>
    <s v="مؤسسة الشمال السعوديه للتجاره"/>
    <s v="Shahzad"/>
    <n v="11"/>
    <n v="2"/>
    <x v="753"/>
  </r>
  <r>
    <s v="SA2509079"/>
    <n v="2716701"/>
    <d v="2018-01-18T23:54:46"/>
    <s v="3846399S3340S2"/>
    <s v="MG741321212131"/>
    <s v="Margoun 2-Pack for Blackberry KEYONE screen protector super shieldez (2 pcs of protector inside package)"/>
    <d v="2018-01-21T19:52:22"/>
    <s v="ready_to_ship"/>
    <s v="Handover Priority 1"/>
    <s v="NMPO-76360"/>
    <s v="MVSA003340"/>
    <s v="MARGOUN GENERAL TRADING"/>
    <s v="Danish"/>
    <n v="11"/>
    <n v="2"/>
    <x v="436"/>
  </r>
  <r>
    <s v="SA2509139"/>
    <n v="2716712"/>
    <d v="2018-01-19T00:14:49"/>
    <s v="3231420S1412S2"/>
    <s v="008"/>
    <s v="WWE 2K17 (PS4 Pegi 16+ Sports/ Wrestling)"/>
    <d v="2018-01-21T20:12:03"/>
    <s v="ready_to_ship"/>
    <s v="Handover Priority 1"/>
    <s v="NMPO-76229"/>
    <s v="MVSA001412"/>
    <s v="madni abdulhaq mustafa trading est"/>
    <s v="AMR"/>
    <n v="11"/>
    <n v="2"/>
    <x v="437"/>
  </r>
  <r>
    <s v="SA2509190"/>
    <n v="2716720"/>
    <d v="2018-01-19T00:38:53"/>
    <s v="3403911S2773S2"/>
    <s v="JLR050C"/>
    <s v="Smart Line Turkish Coffee Maker White (Jlr-050C White)"/>
    <d v="2018-01-21T20:37:14"/>
    <s v="ready_to_ship"/>
    <s v="Handover Priority 1"/>
    <s v="NMPO-76537"/>
    <s v="MVSA002773"/>
    <s v="Arab Dalla Trading Est مؤسسة دلة العرب للتجارة"/>
    <s v="Akram"/>
    <n v="11"/>
    <n v="2"/>
    <x v="438"/>
  </r>
  <r>
    <s v="SA2509191"/>
    <n v="2716721"/>
    <d v="2018-01-19T00:38:53"/>
    <s v="3403911S2773S2"/>
    <s v="JLR050C"/>
    <s v="Smart Line Turkish Coffee Maker White (Jlr-050C White)"/>
    <d v="2018-01-21T20:37:14"/>
    <s v="ready_to_ship"/>
    <s v="Handover Priority 1"/>
    <s v="NMPO-76537"/>
    <s v="MVSA002773"/>
    <s v="Arab Dalla Trading Est مؤسسة دلة العرب للتجارة"/>
    <s v="Akram"/>
    <n v="11"/>
    <n v="2"/>
    <x v="438"/>
  </r>
  <r>
    <s v="SA2509193"/>
    <n v="2716723"/>
    <d v="2018-01-19T00:38:53"/>
    <s v="4193207S1858S2"/>
    <s v="RE-5-037"/>
    <s v="Rebune ELECTRIC WAFFLE MAKER SLICE2 - 750 W RE-5-037"/>
    <d v="2018-01-21T20:37:14"/>
    <s v="ready_to_ship"/>
    <s v="Handover Priority 1"/>
    <s v="NMPO-75980"/>
    <s v="MVSA001858"/>
    <s v="Awal Thegah Trading Est"/>
    <s v="Saleh"/>
    <n v="11"/>
    <n v="2"/>
    <x v="754"/>
  </r>
  <r>
    <s v="SA2509265"/>
    <n v="2716730"/>
    <d v="2018-01-19T01:06:44"/>
    <s v="3247428S1370S2"/>
    <s v="562.15352266.27"/>
    <s v="2000mAh mobile charger with flashlight power bank "/>
    <d v="2018-01-21T21:03:14"/>
    <s v="ready_to_ship"/>
    <s v="Handover Priority 1"/>
    <s v="NMPO-76283"/>
    <s v="MVSA001370"/>
    <s v="مؤسسة الشمال السعوديه للتجاره"/>
    <s v="Shahzad"/>
    <n v="11"/>
    <n v="2"/>
    <x v="755"/>
  </r>
  <r>
    <s v="SA2509282"/>
    <n v="2716732"/>
    <d v="2018-01-19T01:14:42"/>
    <s v="3924919S2248S2"/>
    <s v="1100400"/>
    <s v="Anker PowerCore 10400 mAh Portable Charger (Black)"/>
    <d v="2018-01-21T21:11:53"/>
    <s v="ready_to_ship"/>
    <s v="Handover Priority 1"/>
    <s v="NMPO-77255"/>
    <s v="MVSA002248"/>
    <s v="متجر عبد الاله سعد ناصر السلطان للاتصالات وتقنية المعلومات"/>
    <s v="Shahzad"/>
    <n v="11"/>
    <n v="2"/>
    <x v="439"/>
  </r>
  <r>
    <s v="SA2509286"/>
    <n v="2716734"/>
    <d v="2018-01-19T01:14:42"/>
    <s v="4206364S1023S2"/>
    <s v="2724312528691"/>
    <s v="Clip 2 Portable Bluetooth Speakers (Teal)"/>
    <d v="2018-01-21T21:12:37"/>
    <s v="ready_to_ship"/>
    <s v="Handover Priority 1"/>
    <s v="NMPO-76383"/>
    <s v="MVSA001023"/>
    <s v="Rawae Electronics Trading Est."/>
    <s v="Malik"/>
    <n v="11"/>
    <n v="2"/>
    <x v="756"/>
  </r>
  <r>
    <s v="SA2509298"/>
    <n v="2716736"/>
    <d v="2018-01-19T01:18:45"/>
    <s v="3402197S1858S3"/>
    <s v="2832579S989S3"/>
    <s v="Rebune 2 Piece Hair Styler (RE-2013-2 Black)"/>
    <d v="2018-01-21T21:15:55"/>
    <s v="ready_to_ship"/>
    <s v="Handover Priority 1"/>
    <s v="NMPO-75979"/>
    <s v="MVSA001858"/>
    <s v="Awal Thegah Trading Est"/>
    <s v="Saleh"/>
    <n v="11"/>
    <n v="2"/>
    <x v="440"/>
  </r>
  <r>
    <s v="SA2509345"/>
    <n v="2716739"/>
    <d v="2018-01-19T01:30:47"/>
    <s v="3969513S1206S2"/>
    <s v="CARTIER75EDP"/>
    <s v="Cartier La Panthere for Women - EDP 75 ml"/>
    <d v="2018-01-21T21:29:13"/>
    <s v="ready_to_ship"/>
    <s v="Handover Priority 1"/>
    <s v="NMPO-76035"/>
    <s v="MVSA001206"/>
    <s v="مؤسسة ندرة عطر للعطور"/>
    <s v="Abdul"/>
    <n v="11"/>
    <n v="2"/>
    <x v="441"/>
  </r>
  <r>
    <s v="SA2509388"/>
    <n v="2716746"/>
    <d v="2018-01-19T01:46:49"/>
    <s v="4022341S3005S2"/>
    <s v="Nespresso Inissia White D40"/>
    <s v="Nespresso Inissia White C40"/>
    <d v="2018-01-21T21:43:27"/>
    <s v="ready_to_ship"/>
    <s v="Handover Priority 1"/>
    <s v="NMPO-75933"/>
    <s v="MVSA003005"/>
    <s v="LordStore"/>
    <s v="Tanushree"/>
    <n v="11"/>
    <n v="2"/>
    <x v="757"/>
  </r>
  <r>
    <s v="SA2509448"/>
    <n v="2716748"/>
    <d v="2018-01-19T01:58:44"/>
    <s v="3637269S3340S2"/>
    <s v="AP87453121"/>
    <s v="Apple EarPods with Lightning Connector (MMTN2 White)"/>
    <d v="2018-01-21T21:56:24"/>
    <s v="ready_to_ship"/>
    <s v="Handover Priority 1"/>
    <s v="NMPO-76361"/>
    <s v="MVSA003340"/>
    <s v="MARGOUN GENERAL TRADING"/>
    <s v="Danish"/>
    <n v="11"/>
    <n v="2"/>
    <x v="758"/>
  </r>
  <r>
    <s v="SA2509459"/>
    <n v="2716749"/>
    <d v="2018-01-19T02:02:47"/>
    <s v="3993380S2926S2"/>
    <s v="KGWH587"/>
    <s v="Apple MD827LL/A In ear Earphones (White)"/>
    <d v="2018-01-21T21:59:03"/>
    <s v="ready_to_ship"/>
    <s v="Handover Priority 1"/>
    <s v="NMPO-75916"/>
    <s v="MVSA002926"/>
    <s v="AkWadi"/>
    <s v="Malik"/>
    <n v="11"/>
    <n v="2"/>
    <x v="443"/>
  </r>
  <r>
    <s v="SA2509477"/>
    <n v="2716751"/>
    <d v="2018-01-19T02:10:47"/>
    <s v="4107977S3313S2"/>
    <s v="ipad5_32gb_wifi_silver"/>
    <s v="Apple iPad  5th Generation  9.7 2017 Edition With Facetime (32GB  9.7 inches  WiFi Only)- Silver"/>
    <d v="2018-01-21T22:08:15"/>
    <s v="ready_to_ship"/>
    <s v="Handover Priority 1"/>
    <s v="NMPO-76322"/>
    <s v="MVSA003313"/>
    <s v="PHONE HOUSE FZE / EHT TELECOM LLC"/>
    <s v="Spandana"/>
    <n v="11"/>
    <n v="2"/>
    <x v="759"/>
  </r>
  <r>
    <s v="SA2509486"/>
    <n v="2716752"/>
    <d v="2018-01-19T02:18:43"/>
    <s v="2951788S1471S2"/>
    <s v="1051055"/>
    <s v="The Balm Meet Matt(e) Trimony Eyeshadow Palette (Multicolor 0.756 oz)"/>
    <d v="2018-01-21T22:16:37"/>
    <s v="ready_to_ship"/>
    <s v="Handover Priority 1"/>
    <s v="NMPO-75966"/>
    <s v="MVSA001471"/>
    <s v="Moqblin Trading"/>
    <s v="Ammar"/>
    <n v="11"/>
    <n v="2"/>
    <x v="444"/>
  </r>
  <r>
    <s v="SA2509513"/>
    <n v="2716754"/>
    <d v="2018-01-19T02:21:47"/>
    <s v="2846149S1238S2"/>
    <s v="22061003"/>
    <s v="HANES BOXER FOR MEN-2 PCS"/>
    <d v="2018-01-21T22:20:55"/>
    <s v="ready_to_ship"/>
    <s v="Handover Priority 1"/>
    <s v="NMPO-77432"/>
    <s v="MVSA001238"/>
    <s v="Mohammed Abdullah Faisal El-Motlaq Est."/>
    <s v="Himanshu"/>
    <n v="11"/>
    <n v="2"/>
    <x v="445"/>
  </r>
  <r>
    <s v="SA2509535"/>
    <n v="2716756"/>
    <d v="2018-01-19T02:29:43"/>
    <s v="3242385S1195S2"/>
    <s v="1000004"/>
    <s v="Opium Black L559780 for Unisex (EDP 90 ml)"/>
    <d v="2018-01-21T22:26:18"/>
    <s v="ready_to_ship"/>
    <s v="Handover Priority 1"/>
    <s v="NMPO-75903"/>
    <s v="MVSA001195"/>
    <s v="Abdulkareem Hassan Bin Abdullah Al Qahtani Establishment for Communications and Information Technology"/>
    <s v="Abdul"/>
    <n v="11"/>
    <n v="2"/>
    <x v="446"/>
  </r>
  <r>
    <s v="SA2509572"/>
    <n v="2716761"/>
    <d v="2018-01-19T02:45:56"/>
    <s v="2978128S1367S2"/>
    <s v="1016"/>
    <s v="iPhone 7 Plus / 8 Plus case Black"/>
    <d v="2018-01-20T22:44:08"/>
    <s v="ready_to_ship"/>
    <s v="Handover Priority 1"/>
    <s v="NMPO-76115"/>
    <s v="MVSA001367"/>
    <s v="The Advanced Store Establishment"/>
    <s v="Malik"/>
    <n v="11"/>
    <n v="2"/>
    <x v="760"/>
  </r>
  <r>
    <s v="SA2509585"/>
    <n v="2716767"/>
    <d v="2018-01-19T02:49:44"/>
    <s v="3247369S1370S2"/>
    <s v="290.45076266.1"/>
    <s v="V-Mart Smart 10000 mAh Power Bank for Smartphones  Black"/>
    <d v="2018-01-21T22:48:17"/>
    <s v="ready_to_ship"/>
    <s v="Handover Priority 1"/>
    <s v="NMPO-76275"/>
    <s v="MVSA001370"/>
    <s v="مؤسسة الشمال السعوديه للتجاره"/>
    <s v="Shahzad"/>
    <n v="11"/>
    <n v="2"/>
    <x v="761"/>
  </r>
  <r>
    <s v="SA2509587"/>
    <n v="2716768"/>
    <d v="2018-01-19T02:53:45"/>
    <s v="2974282S1370S2"/>
    <s v="22.82541789.17"/>
    <s v="A9 Mini Portable Wireless Stereo Bluetooth Speaker For iPhone Samgsung Tablet PC White"/>
    <d v="2018-01-21T22:49:58"/>
    <s v="ready_to_ship"/>
    <s v="Handover Priority 1"/>
    <s v="NMPO-76272"/>
    <s v="MVSA001370"/>
    <s v="مؤسسة الشمال السعوديه للتجاره"/>
    <s v="Shahzad"/>
    <n v="11"/>
    <n v="2"/>
    <x v="762"/>
  </r>
  <r>
    <s v="SA2509619"/>
    <n v="2716777"/>
    <d v="2018-01-19T03:05:49"/>
    <s v="4511254S3898S2"/>
    <s v="H91918ST23940"/>
    <s v="H96 PRO Android TV Box Bluetooth 4.0 3G + 16G US PLUG"/>
    <d v="2018-01-21T23:04:35"/>
    <s v="ready_to_ship"/>
    <s v="Handover Priority 1"/>
    <s v="NMPO-76137"/>
    <s v="MVSA003898"/>
    <s v="JOWDCO store"/>
    <m/>
    <n v="11"/>
    <n v="2"/>
    <x v="763"/>
  </r>
  <r>
    <s v="SA2509643"/>
    <n v="2716778"/>
    <d v="2018-01-19T03:25:44"/>
    <s v="4261775S1129S2"/>
    <s v="I7-LK-05-RGO"/>
    <s v="Likgus Apple iPhone 7 Hybrid Carbon Shield Back Case Cover - Rose Gold"/>
    <d v="2018-01-20T23:23:23"/>
    <s v="ready_to_ship"/>
    <s v="Handover Priority 1"/>
    <s v="NMPO-76400"/>
    <s v="MVSA001129"/>
    <s v="Etrends Trading LLC"/>
    <s v="Danish"/>
    <n v="11"/>
    <n v="2"/>
    <x v="764"/>
  </r>
  <r>
    <s v="SA2509650"/>
    <n v="2716780"/>
    <d v="2018-01-19T03:33:47"/>
    <s v="4206418S1023S2"/>
    <s v="2724312421993"/>
    <s v="JBL Go Wireless Portable Speaker - Blue"/>
    <d v="2018-01-20T23:31:12"/>
    <s v="ready_to_ship"/>
    <s v="Handover Priority 1"/>
    <s v="NMPO-76385"/>
    <s v="MVSA001023"/>
    <s v="Rawae Electronics Trading Est."/>
    <s v="Malik"/>
    <n v="11"/>
    <n v="2"/>
    <x v="765"/>
  </r>
  <r>
    <s v="SA2509651"/>
    <n v="2716781"/>
    <d v="2018-01-19T03:33:47"/>
    <s v="4206418S1023S2"/>
    <s v="2724312421993"/>
    <s v="JBL Go Wireless Portable Speaker - Blue"/>
    <d v="2018-01-20T23:31:12"/>
    <s v="ready_to_ship"/>
    <s v="Handover Priority 1"/>
    <s v="NMPO-76385"/>
    <s v="MVSA001023"/>
    <s v="Rawae Electronics Trading Est."/>
    <s v="Malik"/>
    <n v="11"/>
    <n v="2"/>
    <x v="765"/>
  </r>
  <r>
    <s v="SA2509659"/>
    <n v="2716782"/>
    <d v="2018-01-19T03:37:53"/>
    <s v="3924852S2248S2"/>
    <s v="10400"/>
    <s v="Anker 10400 mAh Powerbank (PowerCore Black)"/>
    <d v="2018-01-21T23:36:30"/>
    <s v="ready_to_ship"/>
    <s v="Handover Priority 1"/>
    <s v="NMPO-77256"/>
    <s v="MVSA002248"/>
    <s v="متجر عبد الاله سعد ناصر السلطان للاتصالات وتقنية المعلومات"/>
    <s v="Shahzad"/>
    <n v="11"/>
    <n v="2"/>
    <x v="447"/>
  </r>
  <r>
    <s v="SA2509660"/>
    <n v="2716783"/>
    <d v="2018-01-19T03:37:53"/>
    <s v="4314101S4489S2"/>
    <s v="G-7W"/>
    <s v="Gright G77 Tablet - 7 inch Screen Dual Core processor 1.2 GHz 512MB Ram 8 GB Memory Micro USB Memory card Slot Bluetooth and WIFI - White"/>
    <d v="2018-01-21T23:36:30"/>
    <s v="ready_to_ship"/>
    <s v="Handover Priority 1"/>
    <s v="NMPO-76100"/>
    <s v="MVSA004489"/>
    <s v="KUN RIYADI TRADING EST"/>
    <s v="Shahzad"/>
    <n v="11"/>
    <n v="2"/>
    <x v="448"/>
  </r>
  <r>
    <s v="SA2509661"/>
    <n v="2716784"/>
    <d v="2018-01-19T03:37:53"/>
    <s v="4435394S4489S2"/>
    <s v="G-7P"/>
    <s v="Gright G77 Tablet - 7 inch Screen Dual Core processor 1.2 GHz 512MB Ram 8 GB Memory Micro USB Memory card Slot Bluetooth and WIFI - Pink"/>
    <d v="2018-01-21T23:36:30"/>
    <s v="ready_to_ship"/>
    <s v="Handover Priority 1"/>
    <s v="NMPO-76100"/>
    <s v="MVSA004489"/>
    <s v="KUN RIYADI TRADING EST"/>
    <s v="Shahzad"/>
    <n v="11"/>
    <n v="2"/>
    <x v="448"/>
  </r>
  <r>
    <s v="SA2509686"/>
    <n v="2716785"/>
    <d v="2018-01-19T03:49:47"/>
    <s v="3963639S3494S2"/>
    <s v="10005"/>
    <s v="DONGLING RF-609 Professional Hair Shaver with Hair Trimmer 607"/>
    <d v="2018-01-21T23:47:52"/>
    <s v="ready_to_ship"/>
    <s v="Handover Priority 1"/>
    <s v="NMPO-76142"/>
    <s v="MVSA003494"/>
    <s v="Al Hakami for trading"/>
    <s v="Abdul"/>
    <n v="11"/>
    <n v="2"/>
    <x v="766"/>
  </r>
  <r>
    <s v="SA2509729"/>
    <n v="2716790"/>
    <d v="2018-01-19T04:13:46"/>
    <s v="3566890S1309S2"/>
    <s v="spectrumcloud52"/>
    <s v="VR Virtual Reality Glasses with Headphones"/>
    <d v="2018-01-22T00:12:47"/>
    <s v="ready_to_ship"/>
    <s v="Handover Priority 1"/>
    <s v="NMPO-75930"/>
    <s v="MVSA001309"/>
    <s v="مؤسسة سحابة الطيف للاتصالات وتقنية المعلومات"/>
    <s v="Naushad"/>
    <n v="11"/>
    <n v="2"/>
    <x v="767"/>
  </r>
  <r>
    <s v="SA2509756"/>
    <n v="2716793"/>
    <d v="2018-01-19T04:29:45"/>
    <s v="2974667S1947S2"/>
    <s v="100339-1"/>
    <s v="Anker Iphone  Powerline Lightning  charger cable nylon braided USB - 3m /10ft / Against cutting - White"/>
    <d v="2018-01-21T00:26:49"/>
    <s v="ready_to_ship"/>
    <s v="Handover Priority 1"/>
    <s v="NMPO-75792"/>
    <s v="MVSA001947"/>
    <s v="ﻣﺆﺳﺴﺔ اﻟﺘﺄﺛﻴﺮ اﻟﻜﺎﻣﻞ اﻟﺘﺠﺎرﻳﺔ"/>
    <s v="Shahzad"/>
    <n v="11"/>
    <n v="2"/>
    <x v="451"/>
  </r>
  <r>
    <s v="SA2509787"/>
    <n v="2716796"/>
    <d v="2018-01-19T04:45:53"/>
    <s v="3008888S1175S2"/>
    <s v="816137020251"/>
    <s v="Charge 2 Heart Rate + Fitness Wristband (Black/Silver Small)"/>
    <d v="2018-01-22T00:41:57"/>
    <s v="ready_to_ship"/>
    <s v="Handover Priority 1"/>
    <s v="NMPO-76257"/>
    <s v="MVSA001175"/>
    <s v="Comus FZE"/>
    <s v="Danish"/>
    <n v="11"/>
    <n v="2"/>
    <x v="768"/>
  </r>
  <r>
    <s v="SA2509791"/>
    <n v="2716799"/>
    <d v="2018-01-19T04:45:53"/>
    <s v="3770825S3429S2"/>
    <s v="itrre6788"/>
    <s v="iPower 1080P Full HD Diving Sports and Action Video Camera (12 MP Black)"/>
    <d v="2018-01-22T00:43:57"/>
    <s v="ready_to_ship"/>
    <s v="Handover Priority 1"/>
    <s v="NMPO-75970"/>
    <s v="MVSA003429"/>
    <s v="Daymoma General Trading L.L.C"/>
    <s v="Danish"/>
    <n v="11"/>
    <n v="2"/>
    <x v="769"/>
  </r>
  <r>
    <s v="SA2509792"/>
    <n v="2716800"/>
    <d v="2018-01-19T04:45:53"/>
    <s v="4557151S4347S2"/>
    <s v="00004"/>
    <s v="Apple iPhone 6 Plus (64 GB 4G LTE Gold With Facetime)"/>
    <d v="2018-01-22T00:45:28"/>
    <s v="ready_to_ship"/>
    <s v="Handover Priority 1"/>
    <s v="NMPO-75868"/>
    <s v="MVSA004347"/>
    <s v="MRASINA AL ARSA"/>
    <s v="Ahlam"/>
    <n v="11"/>
    <n v="2"/>
    <x v="453"/>
  </r>
  <r>
    <s v="SA2509796"/>
    <n v="2716802"/>
    <d v="2018-01-19T04:49:45"/>
    <s v="4557341S4435S2"/>
    <s v="26.28102990.18_1"/>
    <s v="Delo Shop Soft I phone 8 7 case temperature mood sensing changes color with mood and heat and Sun Black color"/>
    <d v="2018-01-22T00:48:00"/>
    <s v="ready_to_ship"/>
    <s v="Handover Priority 1"/>
    <s v="NMPO-75961"/>
    <s v="MVSA004435"/>
    <s v="delo shop"/>
    <m/>
    <n v="11"/>
    <n v="2"/>
    <x v="770"/>
  </r>
  <r>
    <s v="SA2509900"/>
    <n v="2716808"/>
    <d v="2018-01-19T05:41:48"/>
    <s v="3409974S1682S2"/>
    <s v="10120000000145"/>
    <s v="World fitness - Exercise Bike and Blue Slimming - FF129"/>
    <d v="2018-01-21T01:39:02"/>
    <s v="ready_to_ship"/>
    <s v="Handover Priority 1"/>
    <s v="NMPO-76085"/>
    <s v="MVSA001682"/>
    <s v="World Fitness Trading Est"/>
    <s v="Mohamed"/>
    <n v="11"/>
    <n v="2"/>
    <x v="771"/>
  </r>
  <r>
    <s v="SA2509912"/>
    <n v="2716812"/>
    <d v="2018-01-19T05:49:46"/>
    <s v="3636819S3340S2"/>
    <s v="MG84613121212"/>
    <s v="Apple Earpods with Lightning Connecter (MMTN2FFE/A White)"/>
    <d v="2018-01-22T01:49:30"/>
    <s v="ready_to_ship"/>
    <s v="Handover Priority 1"/>
    <s v="NMPO-76364"/>
    <s v="MVSA003340"/>
    <s v="MARGOUN GENERAL TRADING"/>
    <s v="Danish"/>
    <n v="11"/>
    <n v="2"/>
    <x v="772"/>
  </r>
  <r>
    <s v="SA2509945"/>
    <n v="2716820"/>
    <d v="2018-01-19T06:17:49"/>
    <s v="3073963S1858S2"/>
    <s v="681390M989S3"/>
    <s v="Rebune Tortilla Maker (RE-5-025 Black)"/>
    <d v="2018-01-22T02:14:58"/>
    <s v="ready_to_ship"/>
    <s v="Handover Priority 1"/>
    <s v="NMPO-75975"/>
    <s v="MVSA001858"/>
    <s v="Awal Thegah Trading Est"/>
    <s v="Saleh"/>
    <n v="11"/>
    <n v="2"/>
    <x v="773"/>
  </r>
  <r>
    <s v="SA2509949"/>
    <n v="2716822"/>
    <d v="2018-01-19T06:21:47"/>
    <s v="4011230S1290S2"/>
    <s v="W1315656409"/>
    <s v="Dabur Amla Shampoo-Snake Oil 400ml"/>
    <d v="2018-01-22T02:19:05"/>
    <s v="ready_to_ship"/>
    <s v="Handover Priority 1"/>
    <s v="NMPO-76010"/>
    <s v="MVSA001290"/>
    <s v="Wadi Grocery"/>
    <m/>
    <n v="11"/>
    <n v="2"/>
    <x v="774"/>
  </r>
  <r>
    <s v="SA2509950"/>
    <n v="2716823"/>
    <d v="2018-01-19T06:21:47"/>
    <s v="4011230S1290S2"/>
    <s v="W1315656409"/>
    <s v="Dabur Amla Shampoo-Snake Oil 400ml"/>
    <d v="2018-01-22T02:19:05"/>
    <s v="ready_to_ship"/>
    <s v="Handover Priority 1"/>
    <s v="NMPO-76010"/>
    <s v="MVSA001290"/>
    <s v="Wadi Grocery"/>
    <m/>
    <n v="11"/>
    <n v="2"/>
    <x v="774"/>
  </r>
  <r>
    <s v="SA2509951"/>
    <n v="2716824"/>
    <d v="2018-01-19T06:21:47"/>
    <s v="4011231S1290S2"/>
    <s v="W1315656410"/>
    <s v="Dabur Amla Shampoo-Fish Oil 400ml"/>
    <d v="2018-01-22T02:19:05"/>
    <s v="ready_to_ship"/>
    <s v="Handover Priority 1"/>
    <s v="NMPO-76010"/>
    <s v="MVSA001290"/>
    <s v="Wadi Grocery"/>
    <m/>
    <n v="11"/>
    <n v="2"/>
    <x v="774"/>
  </r>
  <r>
    <s v="SA2509952"/>
    <n v="2716825"/>
    <d v="2018-01-19T06:21:47"/>
    <s v="4011231S1290S2"/>
    <s v="W1315656410"/>
    <s v="Dabur Amla Shampoo-Fish Oil 400ml"/>
    <d v="2018-01-22T02:19:05"/>
    <s v="ready_to_ship"/>
    <s v="Handover Priority 1"/>
    <s v="NMPO-76010"/>
    <s v="MVSA001290"/>
    <s v="Wadi Grocery"/>
    <m/>
    <n v="11"/>
    <n v="2"/>
    <x v="774"/>
  </r>
  <r>
    <s v="SA2509966"/>
    <n v="2716828"/>
    <d v="2018-01-19T06:33:56"/>
    <s v="4275436S1858S2"/>
    <s v="SH-153"/>
    <s v="Amazon  Wristwatch With pen and accessory Set"/>
    <d v="2018-01-22T02:31:25"/>
    <s v="ready_to_ship"/>
    <s v="Handover Priority 1"/>
    <s v="NMPO-75974"/>
    <s v="MVSA001858"/>
    <s v="Awal Thegah Trading Est"/>
    <s v="Saleh"/>
    <n v="11"/>
    <n v="2"/>
    <x v="775"/>
  </r>
  <r>
    <s v="SA2509973"/>
    <n v="2716832"/>
    <d v="2018-01-19T06:37:57"/>
    <s v="3546141S3340S2"/>
    <s v="9FX68W697C33"/>
    <s v="Samsung Galaxy S8+ S-View Flip Cover Blue"/>
    <d v="2018-01-22T02:36:17"/>
    <s v="ready_to_ship"/>
    <s v="Handover Priority 1"/>
    <s v="NMPO-76365"/>
    <s v="MVSA003340"/>
    <s v="MARGOUN GENERAL TRADING"/>
    <s v="Danish"/>
    <n v="11"/>
    <n v="2"/>
    <x v="776"/>
  </r>
  <r>
    <s v="SA2510032"/>
    <n v="2716836"/>
    <d v="2018-01-19T07:09:52"/>
    <s v="4391892S1947S2"/>
    <s v="100339-21"/>
    <s v="Anker Iphone charger cable from Anker nylon braided USB - 3m -10ft Against cutting Red"/>
    <d v="2018-01-21T03:06:59"/>
    <s v="ready_to_ship"/>
    <s v="Handover Priority 1"/>
    <s v="NMPO-75960"/>
    <s v="MVSA001947"/>
    <s v="ﻣﺆﺳﺴﺔ اﻟﺘﺄﺛﻴﺮ اﻟﻜﺎﻣﻞ اﻟﺘﺠﺎرﻳﺔ"/>
    <s v="Shahzad"/>
    <n v="11"/>
    <n v="2"/>
    <x v="457"/>
  </r>
  <r>
    <s v="SA2510056"/>
    <n v="2716840"/>
    <d v="2018-01-19T07:47:04"/>
    <s v="4289619S3741S2"/>
    <s v="RZ04-02230100-R3M1"/>
    <s v="Razer Thresher 7.1 Wireless Gaming Headset (PlayStation 4)"/>
    <d v="2018-01-21T03:44:38"/>
    <s v="ready_to_ship"/>
    <s v="Handover Priority 1"/>
    <s v="NMPO-76234"/>
    <s v="MVSA003741"/>
    <s v="Emerging Technologies Overseas Corporation"/>
    <s v="Mubina"/>
    <n v="11"/>
    <n v="2"/>
    <x v="777"/>
  </r>
  <r>
    <s v="SA2510101"/>
    <n v="2716846"/>
    <d v="2018-01-19T08:11:10"/>
    <s v="4055750S1858S2"/>
    <s v="129913023"/>
    <s v="HOMECO_x0009_SANDWICH MAKER 2 SLOT 3IN1 750W_x0009_129913023_x0009_"/>
    <d v="2018-01-22T04:10:23"/>
    <s v="ready_to_ship"/>
    <s v="Handover Priority 1"/>
    <s v="NMPO-75973"/>
    <s v="MVSA001858"/>
    <s v="Awal Thegah Trading Est"/>
    <s v="Saleh"/>
    <n v="11"/>
    <n v="2"/>
    <x v="778"/>
  </r>
  <r>
    <s v="SA2510124"/>
    <n v="2716848"/>
    <d v="2018-01-19T08:39:01"/>
    <s v="3464892S1329S2"/>
    <s v="100012"/>
    <s v="gazelle air walker"/>
    <d v="2018-01-22T04:38:39"/>
    <s v="ready_to_ship"/>
    <s v="Handover Priority 1"/>
    <s v="NMPO-76775"/>
    <s v="MVSA001329"/>
    <s v="tayba beauty &amp; fitness"/>
    <s v="Ammar"/>
    <n v="11"/>
    <n v="2"/>
    <x v="458"/>
  </r>
  <r>
    <s v="SA2510140"/>
    <n v="2716849"/>
    <d v="2018-01-19T09:05:49"/>
    <s v="4108498S3313S2"/>
    <s v="tabt113_black"/>
    <s v="Samsung Galaxy Tab 3 Lite T113 WIFI (7 inches 8 GB) - Black"/>
    <d v="2018-01-22T05:03:07"/>
    <s v="ready_to_ship"/>
    <s v="Handover Priority 2"/>
    <s v="NMPO-76319"/>
    <s v="MVSA003313"/>
    <s v="PHONE HOUSE FZE / EHT TELECOM LLC"/>
    <s v="Spandana"/>
    <n v="11"/>
    <n v="2"/>
    <x v="779"/>
  </r>
  <r>
    <s v="SA2510165"/>
    <n v="2716852"/>
    <d v="2018-01-19T09:29:54"/>
    <s v="4108498S3313S2"/>
    <s v="tabt113_black"/>
    <s v="Samsung Galaxy Tab 3 Lite T113 WIFI (7 inches 8 GB) - Black"/>
    <d v="2018-01-22T05:29:00"/>
    <s v="ready_to_ship"/>
    <s v="Handover Priority 2"/>
    <s v="NMPO-76318"/>
    <s v="MVSA003313"/>
    <s v="PHONE HOUSE FZE / EHT TELECOM LLC"/>
    <s v="Spandana"/>
    <n v="11"/>
    <n v="2"/>
    <x v="780"/>
  </r>
  <r>
    <s v="SA2510179"/>
    <n v="2716854"/>
    <d v="2018-01-19T10:01:50"/>
    <s v="3981053S1407S2"/>
    <s v="LS17221079"/>
    <s v="Burberry Brit Rhythm for Men - EDT 90 ml"/>
    <d v="2018-01-22T06:01:20"/>
    <s v="ready_to_ship"/>
    <s v="Handover Priority 2"/>
    <s v="NMPO-75962"/>
    <s v="MVSA001407"/>
    <s v="Al lagta al khatefa Est."/>
    <s v="Abdul"/>
    <n v="11"/>
    <n v="2"/>
    <x v="781"/>
  </r>
  <r>
    <s v="SA2510192"/>
    <n v="2716859"/>
    <d v="2018-01-19T10:25:52"/>
    <s v="3409269S1370S2"/>
    <s v="290.4507626.16"/>
    <s v="Apple Apple EarPods with Remote and Mic White -  For iphone"/>
    <d v="2018-01-22T06:24:44"/>
    <s v="ready_to_ship"/>
    <s v="Handover Priority 2"/>
    <s v="NMPO-76271"/>
    <s v="MVSA001370"/>
    <s v="مؤسسة الشمال السعوديه للتجاره"/>
    <s v="Shahzad"/>
    <n v="11"/>
    <n v="2"/>
    <x v="782"/>
  </r>
  <r>
    <s v="SA2510198"/>
    <n v="2716860"/>
    <d v="2018-01-19T10:38:03"/>
    <s v="3487427S3235S2"/>
    <s v="V2012"/>
    <s v="Hotwav Cosmos V20 (3GB 32GB Gold Dual Sim)"/>
    <d v="2018-01-22T06:37:33"/>
    <s v="ready_to_ship"/>
    <s v="Handover Priority 2"/>
    <s v="NMPO-76103"/>
    <s v="MVSA003235"/>
    <s v="DAR AL AQTAB TRADING EST"/>
    <s v="Shahzad"/>
    <n v="11"/>
    <n v="2"/>
    <x v="460"/>
  </r>
  <r>
    <s v="SA2510200"/>
    <n v="2716862"/>
    <d v="2018-01-19T10:42:01"/>
    <s v="3402252S1858S3"/>
    <s v="3276072S989S3"/>
    <s v="Homeco Sandwich Maker 2 Slot 3in1 (129913023)"/>
    <d v="2018-01-22T06:38:34"/>
    <s v="ready_to_ship"/>
    <s v="Handover Priority 2"/>
    <s v="NMPO-75972"/>
    <s v="MVSA001858"/>
    <s v="Awal Thegah Trading Est"/>
    <s v="Saleh"/>
    <n v="11"/>
    <n v="2"/>
    <x v="783"/>
  </r>
  <r>
    <s v="SA2510288"/>
    <n v="2716874"/>
    <d v="2018-01-19T11:53:44"/>
    <s v="3290566S1947S2"/>
    <s v="100296"/>
    <s v="AMG Headphone for Apple iPhone With Mic Headset For iPhone 5/5s 6/6s/6 plus"/>
    <d v="2018-01-21T07:51:33"/>
    <s v="ready_to_ship"/>
    <s v="Handover Priority 2"/>
    <s v="NMPO-75965"/>
    <s v="MVSA001947"/>
    <s v="ﻣﺆﺳﺴﺔ اﻟﺘﺄﺛﻴﺮ اﻟﻜﺎﻣﻞ اﻟﺘﺠﺎرﻳﺔ"/>
    <s v="Shahzad"/>
    <n v="11"/>
    <n v="2"/>
    <x v="784"/>
  </r>
  <r>
    <s v="SA2510289"/>
    <n v="2716875"/>
    <d v="2018-01-19T11:53:44"/>
    <s v="3290566S1947S2"/>
    <s v="100296"/>
    <s v="AMG Headphone for Apple iPhone With Mic Headset For iPhone 5/5s 6/6s/6 plus"/>
    <d v="2018-01-21T07:51:33"/>
    <s v="ready_to_ship"/>
    <s v="Handover Priority 2"/>
    <s v="NMPO-75965"/>
    <s v="MVSA001947"/>
    <s v="ﻣﺆﺳﺴﺔ اﻟﺘﺄﺛﻴﺮ اﻟﻜﺎﻣﻞ اﻟﺘﺠﺎرﻳﺔ"/>
    <s v="Shahzad"/>
    <n v="11"/>
    <n v="2"/>
    <x v="784"/>
  </r>
  <r>
    <s v="SA2510309"/>
    <n v="2716885"/>
    <d v="2018-01-19T12:02:45"/>
    <s v="3822536S1682S2"/>
    <s v="1012000001125"/>
    <s v="Intex 155757 Foot Air Pump - Black"/>
    <d v="2018-01-21T08:00:32"/>
    <s v="ready_to_ship"/>
    <s v="Handover Priority 2"/>
    <s v="NMPO-76084"/>
    <s v="MVSA001682"/>
    <s v="World Fitness Trading Est"/>
    <s v="Mohamed"/>
    <n v="11"/>
    <n v="2"/>
    <x v="785"/>
  </r>
  <r>
    <s v="SA2510322"/>
    <n v="2716886"/>
    <d v="2018-01-19T12:17:44"/>
    <s v="3692346S3235S2"/>
    <s v="V2020"/>
    <s v="Hotwav Cosmos V20 (3GB 32GB 4G Dual Sim Black)"/>
    <d v="2018-01-22T08:16:47"/>
    <s v="ready_to_ship"/>
    <s v="Handover Priority 2"/>
    <s v="NMPO-76104"/>
    <s v="MVSA003235"/>
    <s v="DAR AL AQTAB TRADING EST"/>
    <s v="Shahzad"/>
    <n v="11"/>
    <n v="2"/>
    <x v="461"/>
  </r>
  <r>
    <s v="SA2510342"/>
    <n v="2716900"/>
    <d v="2018-01-19T12:29:50"/>
    <s v="4557154S4347S2"/>
    <s v="00003"/>
    <s v="Apple iPhone 6 (64 GB 4G LTE Space Gray)"/>
    <d v="2018-01-22T08:25:56"/>
    <s v="ready_to_ship"/>
    <s v="Handover Priority 2"/>
    <s v="NMPO-76066"/>
    <s v="MVSA004347"/>
    <s v="MRASINA AL ARSA"/>
    <s v="Ahlam"/>
    <n v="11"/>
    <n v="2"/>
    <x v="462"/>
  </r>
  <r>
    <s v="SA2510395"/>
    <n v="2716904"/>
    <d v="2018-01-19T13:06:09"/>
    <s v="3403911S2773S2"/>
    <s v="JLR050C"/>
    <s v="Smart Line Turkish Coffee Maker White (Jlr-050C White)"/>
    <d v="2018-01-22T09:02:43"/>
    <s v="ready_to_ship"/>
    <s v="Handover Priority 2"/>
    <s v="NMPO-76539"/>
    <s v="MVSA002773"/>
    <s v="Arab Dalla Trading Est مؤسسة دلة العرب للتجارة"/>
    <s v="Akram"/>
    <n v="11"/>
    <n v="2"/>
    <x v="463"/>
  </r>
  <r>
    <s v="SA2510396"/>
    <n v="2716905"/>
    <d v="2018-01-19T13:06:09"/>
    <s v="4482100S2781S2"/>
    <s v="SFJJD24ER"/>
    <s v="Apple Earpods - Earphones + Power Adapter USB - iphone"/>
    <d v="2018-01-22T09:04:45"/>
    <s v="ready_to_ship"/>
    <s v="Handover Priority 2"/>
    <s v="NMPO-75971"/>
    <s v="MVSA002781"/>
    <s v="Akvalley"/>
    <s v="Malik"/>
    <n v="11"/>
    <n v="2"/>
    <x v="464"/>
  </r>
  <r>
    <s v="SA2509456"/>
    <n v="2716907"/>
    <d v="2018-01-19T13:18:42"/>
    <s v="3417990S1309S3"/>
    <s v="spectrum cloud26800.1"/>
    <s v="Anker Powercore Powerbank 26800mAh UN Black(3 USB Port For iOS and Android)"/>
    <d v="2018-01-21T21:57:44"/>
    <s v="ready_to_ship"/>
    <s v="Handover Priority 2"/>
    <s v="NMPO-76025"/>
    <s v="MVSA001309"/>
    <s v="مؤسسة سحابة الطيف للاتصالات وتقنية المعلومات"/>
    <s v="Naushad"/>
    <n v="11"/>
    <n v="2"/>
    <x v="786"/>
  </r>
  <r>
    <s v="SA2510426"/>
    <n v="2716908"/>
    <d v="2018-01-19T13:18:43"/>
    <s v="3641148S3340S2"/>
    <s v="MGT54548"/>
    <s v="VOVG V2 Wireless Bluetooth In-Ear Earphones - Black"/>
    <d v="2018-01-22T09:17:26"/>
    <s v="ready_to_ship"/>
    <s v="Handover Priority 2"/>
    <s v="NMPO-76366"/>
    <s v="MVSA003340"/>
    <s v="MARGOUN GENERAL TRADING"/>
    <s v="Danish"/>
    <n v="11"/>
    <n v="2"/>
    <x v="787"/>
  </r>
  <r>
    <s v="SA2510145"/>
    <n v="2716911"/>
    <d v="2018-01-19T13:34:54"/>
    <s v="3990250S2985S2"/>
    <s v="iH 832"/>
    <s v="iSONIC iH 832 RED RECHARGEABLE HAIR TRIMMER"/>
    <d v="2018-01-22T05:10:26"/>
    <s v="ready_to_ship"/>
    <s v="Handover Priority 2"/>
    <s v="NMPO-76601"/>
    <s v="MVSA002985"/>
    <s v="Adhkari Trading Est"/>
    <s v="Ehtisham"/>
    <n v="11"/>
    <n v="2"/>
    <x v="466"/>
  </r>
  <r>
    <s v="SA2510184"/>
    <n v="2716912"/>
    <d v="2018-01-19T13:34:54"/>
    <s v="1665192S1016S3"/>
    <s v="iph6spls64slv"/>
    <s v="Apple iPhone 6s Plus (64 GB 4G Silver With Facetime)"/>
    <d v="2018-01-22T06:11:15"/>
    <s v="ready_to_ship"/>
    <s v="Handover Priority 2"/>
    <s v="NMPO-76680"/>
    <s v="MVSA001016"/>
    <s v="LDHS General trading"/>
    <s v="Rahulav"/>
    <n v="11"/>
    <n v="2"/>
    <x v="788"/>
  </r>
  <r>
    <s v="SA2509445"/>
    <n v="2716965"/>
    <d v="2018-01-19T14:01:51"/>
    <s v="3639064S3340S2"/>
    <s v="MG63114889"/>
    <s v="Margoun Tempered Glass for HTC One X9 Screen Protector"/>
    <d v="2018-01-21T21:54:28"/>
    <s v="ready_to_ship"/>
    <s v="Handover Priority 2"/>
    <s v="NMPO-76370"/>
    <s v="MVSA003340"/>
    <s v="MARGOUN GENERAL TRADING"/>
    <s v="Danish"/>
    <n v="11"/>
    <n v="2"/>
    <x v="789"/>
  </r>
  <r>
    <s v="SA2510035"/>
    <n v="2716987"/>
    <d v="2018-01-19T14:09:44"/>
    <s v="4023979S3681S2"/>
    <s v="W1KK-ZH-K003-S"/>
    <s v="Sulida Manual Coffee Grinder Stainless Steel Conical Burr Mill Coffee Mill Grinder"/>
    <d v="2018-01-22T03:16:04"/>
    <s v="ready_to_ship"/>
    <s v="Handover Priority 2"/>
    <s v="NMPO-76176"/>
    <s v="MVSA003681"/>
    <s v="Shenzhen Seven and Eight Technology Co., LTD"/>
    <m/>
    <n v="11"/>
    <n v="2"/>
    <x v="467"/>
  </r>
  <r>
    <s v="SA2510413"/>
    <n v="2717003"/>
    <d v="2018-01-19T14:22:49"/>
    <s v="3008888S1175S2"/>
    <s v="816137020251"/>
    <s v="Charge 2 Heart Rate + Fitness Wristband (Black/Silver Small)"/>
    <d v="2018-01-22T09:13:34"/>
    <s v="ready_to_ship"/>
    <s v="Handover Priority 2"/>
    <s v="NMPO-76258"/>
    <s v="MVSA001175"/>
    <s v="Comus FZE"/>
    <s v="Danish"/>
    <n v="11"/>
    <n v="2"/>
    <x v="790"/>
  </r>
  <r>
    <s v="SA2510447"/>
    <n v="2717013"/>
    <d v="2018-01-19T14:25:43"/>
    <s v="3348003S1233S2"/>
    <s v="911100045"/>
    <s v="Datazone Power Bank 20000 mAh DZ-PB20000  White"/>
    <d v="2018-01-22T09:42:35"/>
    <s v="ready_to_ship"/>
    <s v="Handover Priority 2"/>
    <s v="NMPO-76248"/>
    <s v="MVSA001233"/>
    <s v="Datazone Est"/>
    <s v="Adnan"/>
    <n v="11"/>
    <n v="2"/>
    <x v="791"/>
  </r>
  <r>
    <s v="SA2509640"/>
    <n v="2717043"/>
    <d v="2018-01-19T14:41:53"/>
    <s v="3566890S1309S2"/>
    <s v="spectrumcloud52"/>
    <s v="VR Virtual Reality Glasses with Headphones"/>
    <d v="2018-01-21T23:20:11"/>
    <s v="ready_to_ship"/>
    <s v="Handover Priority 2"/>
    <s v="NMPO-76027"/>
    <s v="MVSA001309"/>
    <s v="مؤسسة سحابة الطيف للاتصالات وتقنية المعلومات"/>
    <s v="Naushad"/>
    <n v="11"/>
    <n v="2"/>
    <x v="792"/>
  </r>
  <r>
    <s v="SA2510518"/>
    <n v="2717046"/>
    <d v="2018-01-19T14:41:54"/>
    <s v="2995863S1043S3"/>
    <s v="357236"/>
    <s v="Bluelans Felt Laptop Sleeve Carry Cover Case Bag with Mouse Pouch for Apple MacBook Air For iPad Pro 9.7 13 Inch (Black)&quot;"/>
    <d v="2018-01-29T10:34:14"/>
    <s v="ready_to_ship"/>
    <s v="Handover Priority 2"/>
    <s v="NMPO-76178"/>
    <s v="MVSA001043"/>
    <s v="Shenzhen Bluelans Network Technology Co. Ltd."/>
    <m/>
    <n v="11"/>
    <n v="2"/>
    <x v="470"/>
  </r>
  <r>
    <s v="SA2510522"/>
    <n v="2717048"/>
    <d v="2018-01-19T14:41:54"/>
    <s v="3247390S1370S2"/>
    <s v="25988"/>
    <s v="3-in-1 Car Lift Crane (Electric Crane + Air Compressor Tire + Electric Wheel Switch) 3 Ton Load 12 Volts"/>
    <d v="2018-01-22T10:34:48"/>
    <s v="ready_to_ship"/>
    <s v="Handover Priority 2"/>
    <s v="NMPO-76266"/>
    <s v="MVSA001370"/>
    <s v="مؤسسة الشمال السعوديه للتجاره"/>
    <s v="Shahzad"/>
    <n v="11"/>
    <n v="2"/>
    <x v="471"/>
  </r>
  <r>
    <s v="SA2510535"/>
    <n v="2717052"/>
    <d v="2018-01-19T14:46:03"/>
    <s v="3761199S3429S2"/>
    <s v="123464"/>
    <s v="Crony H9 4K Ultra HD 9658702 Action Camera (12 MP Black)"/>
    <d v="2018-01-22T10:45:35"/>
    <s v="ready_to_ship"/>
    <s v="Handover Priority 2"/>
    <s v="NMPO-76008"/>
    <s v="MVSA003429"/>
    <s v="Daymoma General Trading L.L.C"/>
    <s v="Danish"/>
    <n v="11"/>
    <n v="2"/>
    <x v="793"/>
  </r>
  <r>
    <s v="SA2510537"/>
    <n v="2717053"/>
    <d v="2018-01-19T14:50:43"/>
    <s v="2978126S1367S2"/>
    <s v="1015"/>
    <s v="iPhone X case Black"/>
    <d v="2018-01-21T10:46:49"/>
    <s v="ready_to_ship"/>
    <s v="Handover Priority 2"/>
    <s v="NMPO-76116"/>
    <s v="MVSA001367"/>
    <s v="The Advanced Store Establishment"/>
    <s v="Malik"/>
    <n v="11"/>
    <n v="2"/>
    <x v="794"/>
  </r>
  <r>
    <s v="SA2510550"/>
    <n v="2717054"/>
    <d v="2018-01-19T14:54:53"/>
    <s v="3868472S3340S2"/>
    <s v="MG9888455445"/>
    <s v="Surmos GT08 Bluetooth Smart Watch with SIM Card Slot - Silver"/>
    <d v="2018-01-22T10:50:49"/>
    <s v="ready_to_ship"/>
    <s v="Handover Priority 2"/>
    <s v="NMPO-76372"/>
    <s v="MVSA003340"/>
    <s v="MARGOUN GENERAL TRADING"/>
    <s v="Danish"/>
    <n v="11"/>
    <n v="2"/>
    <x v="795"/>
  </r>
  <r>
    <s v="SA2510578"/>
    <n v="2717060"/>
    <d v="2018-01-19T15:02:45"/>
    <s v="3969538S1370S2"/>
    <s v="290.4507626.124"/>
    <s v="Anker Nylon Braided lightning Cable 3ft Pack of 3 (Silver)"/>
    <d v="2018-01-22T11:00:26"/>
    <s v="ready_to_ship"/>
    <s v="Handover Priority 2"/>
    <s v="NMPO-76264"/>
    <s v="MVSA001370"/>
    <s v="مؤسسة الشمال السعوديه للتجاره"/>
    <s v="Shahzad"/>
    <n v="11"/>
    <n v="2"/>
    <x v="796"/>
  </r>
  <r>
    <s v="SA2510621"/>
    <n v="2717072"/>
    <d v="2018-01-19T15:15:02"/>
    <s v="3641225S3340S2"/>
    <s v="MGT6542155"/>
    <s v="VOVG V2 Wireless Bluetooth In-Ear Earphones - White"/>
    <d v="2018-01-22T11:12:28"/>
    <s v="ready_to_ship"/>
    <s v="Handover Priority 2"/>
    <s v="NMPO-76373"/>
    <s v="MVSA003340"/>
    <s v="MARGOUN GENERAL TRADING"/>
    <s v="Danish"/>
    <n v="11"/>
    <n v="2"/>
    <x v="797"/>
  </r>
  <r>
    <s v="SA2510632"/>
    <n v="2717073"/>
    <d v="2018-01-19T15:22:15"/>
    <s v="3403911S2773S2"/>
    <s v="JLR050C"/>
    <s v="Smart Line Turkish Coffee Maker White (Jlr-050C White)"/>
    <d v="2018-01-22T11:18:25"/>
    <s v="ready_to_ship"/>
    <s v="Handover Priority 2"/>
    <s v="NMPO-76540"/>
    <s v="MVSA002773"/>
    <s v="Arab Dalla Trading Est مؤسسة دلة العرب للتجارة"/>
    <s v="Akram"/>
    <n v="11"/>
    <n v="2"/>
    <x v="472"/>
  </r>
  <r>
    <s v="SA2510629"/>
    <n v="2717075"/>
    <d v="2018-01-19T15:26:48"/>
    <s v="3824366S1075S2"/>
    <s v="MMEF2"/>
    <s v="Apple Airpods MMEF2 with strap and Hang Case"/>
    <d v="2018-01-21T11:17:33"/>
    <s v="ready_to_ship"/>
    <s v="Handover Priority 2"/>
    <s v="NMPO-76286"/>
    <s v="MVSA001075"/>
    <s v="TEQTRONIX INTERNATIONAL GENERAL TRADING LLC"/>
    <s v="Danish"/>
    <n v="11"/>
    <n v="2"/>
    <x v="473"/>
  </r>
  <r>
    <s v="SA2510641"/>
    <n v="2717076"/>
    <d v="2018-01-19T15:26:49"/>
    <s v="3487427S3235S2"/>
    <s v="V2012"/>
    <s v="Hotwav Cosmos V20 (3GB 32GB Gold Dual Sim)"/>
    <d v="2018-01-22T11:23:17"/>
    <s v="ready_to_ship"/>
    <s v="Handover Priority 2"/>
    <s v="NMPO-76105"/>
    <s v="MVSA003235"/>
    <s v="DAR AL AQTAB TRADING EST"/>
    <s v="Shahzad"/>
    <n v="11"/>
    <n v="2"/>
    <x v="474"/>
  </r>
  <r>
    <s v="SA2510642"/>
    <n v="2717077"/>
    <d v="2018-01-19T15:26:49"/>
    <s v="3641225S3340S2"/>
    <s v="MGT6542155"/>
    <s v="VOVG V2 Wireless Bluetooth In-Ear Earphones - White"/>
    <d v="2018-01-22T11:23:40"/>
    <s v="ready_to_ship"/>
    <s v="Handover Priority 2"/>
    <s v="NMPO-76374"/>
    <s v="MVSA003340"/>
    <s v="MARGOUN GENERAL TRADING"/>
    <s v="Danish"/>
    <n v="11"/>
    <n v="2"/>
    <x v="798"/>
  </r>
  <r>
    <s v="SA2510649"/>
    <n v="2717080"/>
    <d v="2018-01-19T15:31:02"/>
    <s v="4565531S1129S2"/>
    <s v="UNV-EG-03-GY"/>
    <s v="Elago Shockproof Protective Silicone Case for Apple Airpods - Grey"/>
    <d v="2018-01-21T11:28:34"/>
    <s v="ready_to_ship"/>
    <s v="Handover Priority 2"/>
    <s v="NMPO-76405"/>
    <s v="MVSA001129"/>
    <s v="Etrends Trading LLC"/>
    <s v="Danish"/>
    <n v="11"/>
    <n v="2"/>
    <x v="799"/>
  </r>
  <r>
    <s v="SA2509068"/>
    <n v="2717083"/>
    <d v="2018-01-19T15:33:49"/>
    <s v="3544768S2267S2"/>
    <s v="027131261629"/>
    <s v="Estee Lauder Modern Muse for Women - 100 ml - EDP"/>
    <d v="2018-01-21T19:44:42"/>
    <s v="ready_to_ship"/>
    <s v="Handover Priority 2"/>
    <s v="NMPO-76023"/>
    <s v="MVSA002267"/>
    <s v="مؤسسة منتدى صدى للتجارة"/>
    <s v="Abdul"/>
    <n v="11"/>
    <n v="2"/>
    <x v="800"/>
  </r>
  <r>
    <s v="SA2510657"/>
    <n v="2717085"/>
    <d v="2018-01-19T15:33:49"/>
    <s v="4557161S4347S2"/>
    <s v="600501"/>
    <s v="Apple iPhone 6s Plus with FaceTime (64 GB 4G LTE Space Gray)"/>
    <d v="2018-01-22T11:33:09"/>
    <s v="ready_to_ship"/>
    <s v="Handover Priority 2"/>
    <s v="NMPO-76069"/>
    <s v="MVSA004347"/>
    <s v="MRASINA AL ARSA"/>
    <s v="Ahlam"/>
    <n v="11"/>
    <n v="2"/>
    <x v="476"/>
  </r>
  <r>
    <s v="SA2510696"/>
    <n v="2717091"/>
    <d v="2018-01-19T15:46:52"/>
    <s v="3699958S1075S2"/>
    <s v="EAPSC-HANG-WH"/>
    <s v="Elago Airpods Hang Case - White"/>
    <d v="2018-01-22T11:46:30"/>
    <s v="ready_to_ship"/>
    <s v="Handover Priority 2"/>
    <s v="NMPO-76287"/>
    <s v="MVSA001075"/>
    <s v="TEQTRONIX INTERNATIONAL GENERAL TRADING LLC"/>
    <s v="Danish"/>
    <n v="11"/>
    <n v="2"/>
    <x v="477"/>
  </r>
  <r>
    <s v="SA2510712"/>
    <n v="2717096"/>
    <d v="2018-01-19T15:55:03"/>
    <s v="2990804S1170S2"/>
    <s v="B10012"/>
    <s v="Red 4200 mAh Battery Power bank Charger Case For iPhone ( 6 Plus / 6(S) Plus / 7 Plus / 8 plus )"/>
    <d v="2018-01-21T11:53:14"/>
    <s v="ready_to_ship"/>
    <s v="Handover Priority 2"/>
    <s v="NMPO-76624"/>
    <s v="MVSA001170"/>
    <s v="Establishment of the leading scope of telecommunications"/>
    <s v="Shahzad"/>
    <n v="11"/>
    <n v="2"/>
    <x v="478"/>
  </r>
  <r>
    <s v="SA2510713"/>
    <n v="2717097"/>
    <d v="2018-01-19T15:55:03"/>
    <s v="3403589S2781S2"/>
    <s v="JGF658"/>
    <s v="Apple Earpods MD827 + Charging Cable (White)"/>
    <d v="2018-01-22T11:53:14"/>
    <s v="ready_to_ship"/>
    <s v="Handover Priority 2"/>
    <s v="NMPO-76030"/>
    <s v="MVSA002781"/>
    <s v="Akvalley"/>
    <s v="Malik"/>
    <n v="11"/>
    <n v="2"/>
    <x v="479"/>
  </r>
  <r>
    <s v="SA2510714"/>
    <n v="2717098"/>
    <d v="2018-01-19T15:55:03"/>
    <s v="3409279S1370S2"/>
    <s v="290.4507626.17"/>
    <s v="ifone 6 EarPods with  Mic White"/>
    <d v="2018-01-22T11:53:14"/>
    <s v="ready_to_ship"/>
    <s v="Handover Priority 2"/>
    <s v="NMPO-76262"/>
    <s v="MVSA001370"/>
    <s v="مؤسسة الشمال السعوديه للتجاره"/>
    <s v="Shahzad"/>
    <n v="11"/>
    <n v="2"/>
    <x v="801"/>
  </r>
  <r>
    <s v="SA2510715"/>
    <n v="2717099"/>
    <d v="2018-01-19T15:55:03"/>
    <s v="3409279S1370S2"/>
    <s v="290.4507626.17"/>
    <s v="ifone 6 EarPods with  Mic White"/>
    <d v="2018-01-22T11:53:14"/>
    <s v="ready_to_ship"/>
    <s v="Handover Priority 2"/>
    <s v="NMPO-76262"/>
    <s v="MVSA001370"/>
    <s v="مؤسسة الشمال السعوديه للتجاره"/>
    <s v="Shahzad"/>
    <n v="11"/>
    <n v="2"/>
    <x v="801"/>
  </r>
  <r>
    <s v="SA2510791"/>
    <n v="2717106"/>
    <d v="2018-01-19T16:10:19"/>
    <s v="3819031S1682S2"/>
    <s v="1012000001258"/>
    <s v="Orbit kettle with Teapot [Anhita]"/>
    <d v="2018-01-21T12:09:36"/>
    <s v="ready_to_ship"/>
    <s v="Handover Priority 2"/>
    <s v="NMPO-76082"/>
    <s v="MVSA001682"/>
    <s v="World Fitness Trading Est"/>
    <s v="Mohamed"/>
    <n v="11"/>
    <n v="2"/>
    <x v="802"/>
  </r>
  <r>
    <s v="SA2510792"/>
    <n v="2717107"/>
    <d v="2018-01-19T16:10:19"/>
    <s v="3417215S1682S2"/>
    <s v="1012000000430"/>
    <s v="Al Saif Gallery 90628 / 11B Healthy Without Casserole Oil 2 L - Black"/>
    <d v="2018-01-21T12:09:36"/>
    <s v="ready_to_ship"/>
    <s v="Handover Priority 2"/>
    <s v="NMPO-76082"/>
    <s v="MVSA001682"/>
    <s v="World Fitness Trading Est"/>
    <s v="Mohamed"/>
    <n v="11"/>
    <n v="2"/>
    <x v="802"/>
  </r>
  <r>
    <s v="SA2510931"/>
    <n v="2717113"/>
    <d v="2018-01-19T16:49:42"/>
    <s v="4556453S3340S2"/>
    <s v="MGT5440001254A"/>
    <s v="Samsung Wireless Charging Dock Cradle for Gear S3 Classic/ Frontier"/>
    <d v="2018-01-22T12:47:09"/>
    <s v="ready_to_ship"/>
    <s v="Handover Priority 2"/>
    <s v="NMPO-76376"/>
    <s v="MVSA003340"/>
    <s v="MARGOUN GENERAL TRADING"/>
    <s v="Danish"/>
    <n v="11"/>
    <n v="2"/>
    <x v="803"/>
  </r>
  <r>
    <s v="SA2510940"/>
    <n v="2717114"/>
    <d v="2018-01-19T16:53:40"/>
    <s v="4242505S1682S2"/>
    <s v="10120000015055"/>
    <s v="Dots Electric Glass Kettle 1.7L(KDG-009 Black)"/>
    <d v="2018-01-22T12:51:32"/>
    <s v="ready_to_ship"/>
    <s v="Handover Priority 2"/>
    <s v="NMPO-76081"/>
    <s v="MVSA001682"/>
    <s v="World Fitness Trading Est"/>
    <s v="Mohamed"/>
    <n v="11"/>
    <n v="2"/>
    <x v="804"/>
  </r>
  <r>
    <s v="SA2511012"/>
    <n v="2717131"/>
    <d v="2018-01-19T17:34:49"/>
    <s v="3981036S1407S2"/>
    <s v="LS17221066"/>
    <s v="Burberry My Burberry Black for Women - EDP 90 ml"/>
    <d v="2018-01-22T13:30:39"/>
    <s v="ready_to_ship"/>
    <s v="Handover Priority 2"/>
    <s v="NMPO-76139"/>
    <s v="MVSA001407"/>
    <s v="Al lagta al khatefa Est."/>
    <s v="Abdul"/>
    <n v="11"/>
    <n v="2"/>
    <x v="805"/>
  </r>
  <r>
    <s v="SA2511042"/>
    <n v="2717133"/>
    <d v="2018-01-19T17:42:52"/>
    <s v="3487427S3235S2"/>
    <s v="V2012"/>
    <s v="Hotwav Cosmos V20 (3GB 32GB Gold Dual Sim)"/>
    <d v="2018-01-22T13:42:32"/>
    <s v="ready_to_ship"/>
    <s v="Handover Priority 2"/>
    <s v="NMPO-76107"/>
    <s v="MVSA003235"/>
    <s v="DAR AL AQTAB TRADING EST"/>
    <s v="Shahzad"/>
    <n v="11"/>
    <n v="2"/>
    <x v="484"/>
  </r>
  <r>
    <s v="SA2511080"/>
    <n v="2717134"/>
    <d v="2018-01-19T18:02:56"/>
    <s v="4362740S3769S2"/>
    <s v="1004"/>
    <s v="Forever Living Forever Garcinia plus Vitamins &amp; Dietary Supplements"/>
    <d v="2018-01-22T14:00:12"/>
    <s v="ready_to_ship"/>
    <s v="Handover Priority 2"/>
    <s v="NMPO-76033"/>
    <s v="MVSA003769"/>
    <s v="al istool al demashqi"/>
    <m/>
    <n v="11"/>
    <n v="2"/>
    <x v="485"/>
  </r>
  <r>
    <s v="SA2511081"/>
    <n v="2717135"/>
    <d v="2018-01-19T18:02:56"/>
    <s v="4362740S3769S2"/>
    <s v="1004"/>
    <s v="Forever Living Forever Garcinia plus Vitamins &amp; Dietary Supplements"/>
    <d v="2018-01-22T14:00:12"/>
    <s v="ready_to_ship"/>
    <s v="Handover Priority 2"/>
    <s v="NMPO-76033"/>
    <s v="MVSA003769"/>
    <s v="al istool al demashqi"/>
    <m/>
    <n v="11"/>
    <n v="2"/>
    <x v="485"/>
  </r>
  <r>
    <s v="SA2511149"/>
    <n v="2717141"/>
    <d v="2018-01-19T18:22:55"/>
    <s v="3761199S3429S2"/>
    <s v="123464"/>
    <s v="Crony H9 4K Ultra HD 9658702 Action Camera (12 MP Black)"/>
    <d v="2018-01-22T14:21:17"/>
    <s v="ready_to_ship"/>
    <s v="Handover Priority 2"/>
    <s v="NMPO-76040"/>
    <s v="MVSA003429"/>
    <s v="Daymoma General Trading L.L.C"/>
    <s v="Danish"/>
    <n v="11"/>
    <n v="2"/>
    <x v="806"/>
  </r>
  <r>
    <s v="SA2511167"/>
    <n v="2717145"/>
    <d v="2018-01-19T18:35:04"/>
    <s v="4435394S4489S2"/>
    <s v="G-7P"/>
    <s v="Gright G77 Tablet - 7 inch Screen Dual Core processor 1.2 GHz 512MB Ram 8 GB Memory Micro USB Memory card Slot Bluetooth and WIFI - Pink"/>
    <d v="2018-01-22T14:31:25"/>
    <s v="ready_to_ship"/>
    <s v="Handover Priority 2"/>
    <s v="NMPO-76097"/>
    <s v="MVSA004489"/>
    <s v="KUN RIYADI TRADING EST"/>
    <s v="Shahzad"/>
    <n v="11"/>
    <n v="2"/>
    <x v="487"/>
  </r>
  <r>
    <s v="SA2511170"/>
    <n v="2717148"/>
    <d v="2018-01-19T18:38:54"/>
    <s v="3963484S3442S2"/>
    <s v="FSGC-0011"/>
    <s v="Luxxe White - Enhanced Glutathione 775mg 60 Capsules"/>
    <d v="2018-01-21T14:33:17"/>
    <s v="ready_to_ship"/>
    <s v="Handover Priority 2"/>
    <s v="NMPO-76216"/>
    <s v="MVSA003442"/>
    <s v="FRONTROW ENTERPRISE PHILS. INC"/>
    <s v="Ahlam"/>
    <n v="11"/>
    <n v="2"/>
    <x v="488"/>
  </r>
  <r>
    <s v="SA2511184"/>
    <n v="2717150"/>
    <d v="2018-01-19T18:42:02"/>
    <s v="4297977S2926S2"/>
    <s v="KDMLU4268H"/>
    <s v="Apple Charger Adapter Iphone + Apple Charging Cable - 1-M"/>
    <d v="2018-01-22T14:39:05"/>
    <s v="ready_to_ship"/>
    <s v="Handover Priority 2"/>
    <s v="NMPO-76037"/>
    <s v="MVSA002926"/>
    <s v="AkWadi"/>
    <s v="Malik"/>
    <n v="11"/>
    <n v="2"/>
    <x v="489"/>
  </r>
  <r>
    <s v="SA2511209"/>
    <n v="2717159"/>
    <d v="2018-01-19T18:53:57"/>
    <s v="3403626S2926S2"/>
    <s v="473"/>
    <s v="Apple Earphones (White)"/>
    <d v="2018-01-22T14:50:32"/>
    <s v="ready_to_ship"/>
    <s v="Handover Priority 2"/>
    <s v="NMPO-76038"/>
    <s v="MVSA002926"/>
    <s v="AkWadi"/>
    <s v="Malik"/>
    <n v="11"/>
    <n v="2"/>
    <x v="807"/>
  </r>
  <r>
    <s v="SA2511224"/>
    <n v="2717161"/>
    <d v="2018-01-19T19:01:55"/>
    <s v="4557154S4347S2"/>
    <s v="00003"/>
    <s v="Apple iPhone 6 (64 GB 4G LTE Space Gray)"/>
    <d v="2018-01-22T14:57:40"/>
    <s v="ready_to_ship"/>
    <s v="Handover Priority 2"/>
    <s v="NMPO-76073"/>
    <s v="MVSA004347"/>
    <s v="MRASINA AL ARSA"/>
    <s v="Ahlam"/>
    <n v="11"/>
    <n v="2"/>
    <x v="490"/>
  </r>
  <r>
    <s v="SA2511239"/>
    <n v="2717164"/>
    <d v="2018-01-19T19:09:48"/>
    <s v="3277799S1892S2"/>
    <s v="2724332388671"/>
    <s v="Musk Al Mumayaz Perfume by Lattafa for Unisex  100ml Eau de Parfum"/>
    <d v="2018-01-22T15:01:25"/>
    <s v="ready_to_ship"/>
    <s v="Handover Priority 2"/>
    <s v="NMPO-76233"/>
    <s v="MVSA001892"/>
    <s v="Reyhana World For Trading Company"/>
    <s v="Abdul"/>
    <n v="11"/>
    <n v="2"/>
    <x v="808"/>
  </r>
  <r>
    <s v="SA2511272"/>
    <n v="2717165"/>
    <d v="2018-01-19T19:09:49"/>
    <s v="3306019S1947S2"/>
    <s v="100295"/>
    <s v="Wopow USB charger cable 3.3 Ft for Iphone 5/6/6s/7/7 plus - 1m "/>
    <d v="2018-01-21T15:06:22"/>
    <s v="ready_to_ship"/>
    <s v="Handover Priority 2"/>
    <s v="NMPO-76075"/>
    <s v="MVSA001947"/>
    <s v="ﻣﺆﺳﺴﺔ اﻟﺘﺄﺛﻴﺮ اﻟﻜﺎﻣﻞ اﻟﺘﺠﺎرﻳﺔ"/>
    <s v="Shahzad"/>
    <n v="11"/>
    <n v="2"/>
    <x v="491"/>
  </r>
  <r>
    <s v="SA2510778"/>
    <n v="2717166"/>
    <d v="2018-01-19T19:13:50"/>
    <s v="3670178S2926S2"/>
    <s v="DUGF548"/>
    <s v="Apple Earpods MD827 (White)"/>
    <d v="2018-01-22T12:04:06"/>
    <s v="ready_to_ship"/>
    <s v="Handover Priority 2"/>
    <s v="NMPO-76039"/>
    <s v="MVSA002926"/>
    <s v="AkWadi"/>
    <s v="Malik"/>
    <n v="11"/>
    <n v="2"/>
    <x v="492"/>
  </r>
  <r>
    <s v="SA2510779"/>
    <n v="2717167"/>
    <d v="2018-01-19T19:13:50"/>
    <s v="2974636S1947S2"/>
    <s v="100339"/>
    <s v="Iphone charger cable from Anker nylon braided USB - 3m / 10ft / Against cutting - Gold"/>
    <d v="2018-01-21T12:04:06"/>
    <s v="ready_to_ship"/>
    <s v="Handover Priority 2"/>
    <s v="NMPO-76074"/>
    <s v="MVSA001947"/>
    <s v="ﻣﺆﺳﺴﺔ اﻟﺘﺄﺛﻴﺮ اﻟﻜﺎﻣﻞ اﻟﺘﺠﺎرﻳﺔ"/>
    <s v="Shahzad"/>
    <n v="11"/>
    <n v="2"/>
    <x v="493"/>
  </r>
  <r>
    <s v="SA2511317"/>
    <n v="2717169"/>
    <d v="2018-01-19T19:17:51"/>
    <s v="4297950S2926S2"/>
    <s v="DDSL4YFD"/>
    <s v="Apple Earpods - Earphones + Power Adapter + Lightning Cable - Ultimate Pack"/>
    <d v="2018-01-22T15:17:30"/>
    <s v="ready_to_ship"/>
    <s v="Handover Priority 2"/>
    <s v="NMPO-76041"/>
    <s v="MVSA002926"/>
    <s v="AkWadi"/>
    <s v="Malik"/>
    <n v="11"/>
    <n v="2"/>
    <x v="494"/>
  </r>
  <r>
    <s v="SA2511319"/>
    <n v="2717171"/>
    <d v="2018-01-19T19:17:51"/>
    <s v="3993380S2926S2"/>
    <s v="KGWH587"/>
    <s v="Apple MD827LL/A In ear Earphones (White)"/>
    <d v="2018-01-22T15:17:30"/>
    <s v="ready_to_ship"/>
    <s v="Handover Priority 2"/>
    <s v="NMPO-76041"/>
    <s v="MVSA002926"/>
    <s v="AkWadi"/>
    <s v="Malik"/>
    <n v="11"/>
    <n v="2"/>
    <x v="494"/>
  </r>
  <r>
    <s v="SA2511329"/>
    <n v="2717173"/>
    <d v="2018-01-19T19:21:57"/>
    <s v="4490591S4604S2"/>
    <s v="0002"/>
    <s v="HE-1562 Toaster and Coffee Maker"/>
    <d v="2018-01-22T15:20:10"/>
    <s v="ready_to_ship"/>
    <s v="Handover Priority 2"/>
    <s v="NMPO-76064"/>
    <s v="MVSA004604"/>
    <s v="Abdullah al matraod"/>
    <s v="Ahlam"/>
    <n v="11"/>
    <n v="2"/>
    <x v="809"/>
  </r>
  <r>
    <s v="SA2511330"/>
    <n v="2717174"/>
    <d v="2018-01-19T19:21:57"/>
    <s v="3819031S1682S2"/>
    <s v="1012000001258"/>
    <s v="Orbit kettle with Teapot [Anhita]"/>
    <d v="2018-01-21T15:20:10"/>
    <s v="ready_to_ship"/>
    <s v="Handover Priority 2"/>
    <s v="NMPO-76080"/>
    <s v="MVSA001682"/>
    <s v="World Fitness Trading Est"/>
    <s v="Mohamed"/>
    <n v="11"/>
    <n v="2"/>
    <x v="810"/>
  </r>
  <r>
    <s v="SA2511368"/>
    <n v="2717176"/>
    <d v="2018-01-19T19:33:54"/>
    <s v="4435394S4489S2"/>
    <s v="G-7P"/>
    <s v="Gright G77 Tablet - 7 inch Screen Dual Core processor 1.2 GHz 512MB Ram 8 GB Memory Micro USB Memory card Slot Bluetooth and WIFI - Pink"/>
    <d v="2018-01-22T15:33:04"/>
    <s v="ready_to_ship"/>
    <s v="Handover Priority 2"/>
    <s v="NMPO-76096"/>
    <s v="MVSA004489"/>
    <s v="KUN RIYADI TRADING EST"/>
    <s v="Shahzad"/>
    <n v="11"/>
    <n v="2"/>
    <x v="496"/>
  </r>
  <r>
    <s v="SA2511369"/>
    <n v="2717177"/>
    <d v="2018-01-19T19:33:54"/>
    <s v="4435393S4489S2"/>
    <s v="G-77R"/>
    <s v="GRIGHT G77 Tablet - 7 inch Screen Dual Core processor 1.2 GHz 512MB Ram 8 GB Memory Micro USB Memory card Slot Bluetooth and WIFI - Red"/>
    <d v="2018-01-22T15:33:04"/>
    <s v="ready_to_ship"/>
    <s v="Handover Priority 2"/>
    <s v="NMPO-76096"/>
    <s v="MVSA004489"/>
    <s v="KUN RIYADI TRADING EST"/>
    <s v="Shahzad"/>
    <n v="11"/>
    <n v="2"/>
    <x v="496"/>
  </r>
  <r>
    <s v="SA2511421"/>
    <n v="2717191"/>
    <d v="2018-01-19T19:53:53"/>
    <s v="3487427S3235S2"/>
    <s v="V2012"/>
    <s v="Hotwav Cosmos V20 (3GB 32GB Gold Dual Sim)"/>
    <d v="2018-01-22T15:53:19"/>
    <s v="ready_to_ship"/>
    <s v="Handover Priority 2"/>
    <s v="NMPO-76108"/>
    <s v="MVSA003235"/>
    <s v="DAR AL AQTAB TRADING EST"/>
    <s v="Shahzad"/>
    <n v="11"/>
    <n v="2"/>
    <x v="498"/>
  </r>
  <r>
    <s v="SA2511423"/>
    <n v="2717193"/>
    <d v="2018-01-19T19:57:52"/>
    <s v="3257588S1370S2"/>
    <s v="290.45076266.64"/>
    <s v="Original HUAWEI E5573s - 856 4G Mobile WiFi Router LTE Cat4 150Mbps Support Double External Antenna Port Huawei Cute for PC and Laptops (E5573s-320 W White)"/>
    <d v="2018-01-22T15:53:53"/>
    <s v="ready_to_ship"/>
    <s v="Handover Priority 2"/>
    <s v="NMPO-76256"/>
    <s v="MVSA001370"/>
    <s v="مؤسسة الشمال السعوديه للتجاره"/>
    <s v="Shahzad"/>
    <n v="11"/>
    <n v="2"/>
    <x v="811"/>
  </r>
  <r>
    <s v="SA2511485"/>
    <n v="2717198"/>
    <d v="2018-01-19T20:09:53"/>
    <s v="3284478S1016S3"/>
    <s v="iph732blk"/>
    <s v="Apple iPhone 7 (32 GB 4G LTE Black With Facetime)"/>
    <d v="2018-01-22T16:08:58"/>
    <s v="ready_to_ship"/>
    <s v="Handover Priority 2"/>
    <s v="NMPO-76679"/>
    <s v="MVSA001016"/>
    <s v="LDHS General trading"/>
    <s v="Rahulav"/>
    <n v="11"/>
    <n v="2"/>
    <x v="812"/>
  </r>
  <r>
    <s v="SA2511522"/>
    <n v="2717201"/>
    <d v="2018-01-19T20:25:52"/>
    <s v="4300868S1861S2"/>
    <s v="priv"/>
    <s v="Blackberry Priv (32 GB 3G Black )"/>
    <d v="2018-01-22T16:25:11"/>
    <s v="ready_to_ship"/>
    <s v="Handover Priority 2"/>
    <s v="NMPO-76979"/>
    <s v="MVSA001861"/>
    <s v="New Sora Trading LLC"/>
    <s v="Owais"/>
    <n v="11"/>
    <n v="2"/>
    <x v="813"/>
  </r>
  <r>
    <s v="SA2512190"/>
    <n v="2717204"/>
    <d v="2018-01-20T00:49:52"/>
    <s v="3402283S1858S3"/>
    <s v="681381M989S3"/>
    <s v="Rebune Vacuum Cleaner (RE-9-009 Black)"/>
    <d v="2018-01-22T20:48:29"/>
    <s v="ready_to_ship"/>
    <s v="Handover Priority 3"/>
    <s v="NMPO-76276"/>
    <s v="MVSA001858"/>
    <s v="Awal Thegah Trading Est"/>
    <s v="Saleh"/>
    <n v="11"/>
    <n v="2"/>
    <x v="814"/>
  </r>
  <r>
    <s v="SA2512207"/>
    <n v="2717209"/>
    <d v="2018-01-20T00:57:54"/>
    <s v="4557154S4347S2"/>
    <s v="00003"/>
    <s v="Apple iPhone 6 (64 GB 4G LTE Space Gray)"/>
    <d v="2018-01-22T20:57:20"/>
    <s v="ready_to_ship"/>
    <s v="Handover Priority 3"/>
    <s v="NMPO-76167"/>
    <s v="MVSA004347"/>
    <s v="MRASINA AL ARSA"/>
    <s v="Ahlam"/>
    <n v="11"/>
    <n v="2"/>
    <x v="500"/>
  </r>
  <r>
    <s v="SA2512208"/>
    <n v="2717210"/>
    <d v="2018-01-20T00:57:54"/>
    <s v="3247369S1370S2"/>
    <s v="290.45076266.1"/>
    <s v="V-Mart Smart 10000 mAh Power Bank for Smartphones  Black"/>
    <d v="2018-01-22T20:57:22"/>
    <s v="ready_to_ship"/>
    <s v="Handover Priority 3"/>
    <s v="NMPO-76252"/>
    <s v="MVSA001370"/>
    <s v="مؤسسة الشمال السعوديه للتجاره"/>
    <s v="Shahzad"/>
    <n v="11"/>
    <n v="2"/>
    <x v="815"/>
  </r>
  <r>
    <s v="SA2512229"/>
    <n v="2717212"/>
    <d v="2018-01-20T01:09:50"/>
    <s v="4405728S4604S2"/>
    <s v="he007"/>
    <s v="HE-house Facial Machine - 3005"/>
    <d v="2018-01-22T21:06:09"/>
    <s v="ready_to_ship"/>
    <s v="Handover Priority 3"/>
    <s v="NMPO-76143"/>
    <s v="MVSA004604"/>
    <s v="Abdullah al matraod"/>
    <s v="Ahlam"/>
    <n v="11"/>
    <n v="2"/>
    <x v="816"/>
  </r>
  <r>
    <s v="SA2512271"/>
    <n v="2717220"/>
    <d v="2018-01-20T01:21:53"/>
    <s v="4557154S4347S2"/>
    <s v="00003"/>
    <s v="Apple iPhone 6 (64 GB 4G LTE Space Gray)"/>
    <d v="2018-01-22T21:20:04"/>
    <s v="ready_to_ship"/>
    <s v="Handover Priority 3"/>
    <s v="NMPO-76169"/>
    <s v="MVSA004347"/>
    <s v="MRASINA AL ARSA"/>
    <s v="Ahlam"/>
    <n v="11"/>
    <n v="2"/>
    <x v="501"/>
  </r>
  <r>
    <s v="SA2512304"/>
    <n v="2717224"/>
    <d v="2018-01-20T01:29:54"/>
    <s v="3582694S2853S2"/>
    <s v="4512355"/>
    <s v="Victoria's secret pure seduction body mist  250 ML"/>
    <d v="2018-01-22T21:27:11"/>
    <s v="ready_to_ship"/>
    <s v="Handover Priority 3"/>
    <s v="NMPO-76642"/>
    <s v="MVSA002853"/>
    <s v="Meshal Trading Est"/>
    <s v="Abdul"/>
    <n v="11"/>
    <n v="2"/>
    <x v="817"/>
  </r>
  <r>
    <s v="SA2512305"/>
    <n v="2717225"/>
    <d v="2018-01-20T01:29:54"/>
    <s v="4544416S2853S2"/>
    <s v="4512360"/>
    <s v="Strawberries and Champagne Mist for Women-6949698 (Parfum 250 ml)"/>
    <d v="2018-01-22T21:27:11"/>
    <s v="ready_to_ship"/>
    <s v="Handover Priority 3"/>
    <s v="NMPO-76642"/>
    <s v="MVSA002853"/>
    <s v="Meshal Trading Est"/>
    <s v="Abdul"/>
    <n v="11"/>
    <n v="2"/>
    <x v="817"/>
  </r>
  <r>
    <s v="SA2512308"/>
    <n v="2717226"/>
    <d v="2018-01-20T01:29:54"/>
    <s v="3582591S2853S2"/>
    <s v="4512354"/>
    <s v="Victoria's secret love spell body mist 250 ML"/>
    <d v="2018-01-22T21:27:11"/>
    <s v="ready_to_ship"/>
    <s v="Handover Priority 3"/>
    <s v="NMPO-76642"/>
    <s v="MVSA002853"/>
    <s v="Meshal Trading Est"/>
    <s v="Abdul"/>
    <n v="11"/>
    <n v="2"/>
    <x v="817"/>
  </r>
  <r>
    <s v="SA2512311"/>
    <n v="2717227"/>
    <d v="2018-01-20T01:29:54"/>
    <s v="3582590S2853S2"/>
    <s v="4512357"/>
    <s v="Victoria's secret sheer love body mist 250 ML"/>
    <d v="2018-01-22T21:27:11"/>
    <s v="ready_to_ship"/>
    <s v="Handover Priority 3"/>
    <s v="NMPO-76642"/>
    <s v="MVSA002853"/>
    <s v="Meshal Trading Est"/>
    <s v="Abdul"/>
    <n v="11"/>
    <n v="2"/>
    <x v="817"/>
  </r>
  <r>
    <s v="SA2512314"/>
    <n v="2717229"/>
    <d v="2018-01-20T01:29:55"/>
    <s v="3660229S1370S2"/>
    <s v="290.45076269"/>
    <s v="Another Influence Golden power Solar power bank 30000mAh model gpw-6085s-led For Smartphones &amp; Tablets- USB led Multi-Color"/>
    <d v="2018-01-22T21:27:58"/>
    <s v="ready_to_ship"/>
    <s v="Handover Priority 3"/>
    <s v="NMPO-76250"/>
    <s v="MVSA001370"/>
    <s v="مؤسسة الشمال السعوديه للتجاره"/>
    <s v="Shahzad"/>
    <n v="11"/>
    <n v="2"/>
    <x v="818"/>
  </r>
  <r>
    <s v="SA2512328"/>
    <n v="2717230"/>
    <d v="2018-01-20T01:33:57"/>
    <s v="3431904S1370S2"/>
    <s v="63251222"/>
    <s v="360 Degree 2 internal car lights providing 16 colors with remote remote - 39 mm"/>
    <d v="2018-01-22T21:32:04"/>
    <s v="ready_to_ship"/>
    <s v="Handover Priority 3"/>
    <s v="NMPO-76247"/>
    <s v="MVSA001370"/>
    <s v="مؤسسة الشمال السعوديه للتجاره"/>
    <s v="Shahzad"/>
    <n v="11"/>
    <n v="2"/>
    <x v="502"/>
  </r>
  <r>
    <s v="SA2512359"/>
    <n v="2717238"/>
    <d v="2018-01-20T01:49:57"/>
    <s v="4557645S3316S2"/>
    <s v="TPU-13"/>
    <s v="OEM 0.6Mm Clear Tpu Case Iphone 6Plus (5.5)"/>
    <d v="2018-01-21T21:46:14"/>
    <s v="ready_to_ship"/>
    <s v="Handover Priority 3"/>
    <s v="NMPO-76565"/>
    <s v="MVSA003316"/>
    <s v="PC Generation EST. SA"/>
    <m/>
    <n v="11"/>
    <n v="2"/>
    <x v="503"/>
  </r>
  <r>
    <s v="SA2512360"/>
    <n v="2717239"/>
    <d v="2018-01-20T01:49:57"/>
    <s v="4557151S4347S2"/>
    <s v="00004"/>
    <s v="Apple iPhone 6 Plus (64 GB 4G LTE Gold With Facetime)"/>
    <d v="2018-01-22T21:46:14"/>
    <s v="ready_to_ship"/>
    <s v="Handover Priority 3"/>
    <s v="NMPO-76168"/>
    <s v="MVSA004347"/>
    <s v="MRASINA AL ARSA"/>
    <s v="Ahlam"/>
    <n v="11"/>
    <n v="2"/>
    <x v="504"/>
  </r>
  <r>
    <s v="SA2512378"/>
    <n v="2717242"/>
    <d v="2018-01-20T01:57:51"/>
    <s v="3692346S3235S2"/>
    <s v="V2020"/>
    <s v="Hotwav Cosmos V20 (3GB 32GB 4G Dual Sim Black)"/>
    <d v="2018-01-22T21:55:14"/>
    <s v="ready_to_ship"/>
    <s v="Handover Priority 3"/>
    <s v="NMPO-77374"/>
    <s v="MVSA003235"/>
    <s v="DAR AL AQTAB TRADING EST"/>
    <s v="Shahzad"/>
    <n v="11"/>
    <n v="2"/>
    <x v="506"/>
  </r>
  <r>
    <s v="SA2512413"/>
    <n v="2717252"/>
    <d v="2018-01-20T02:13:52"/>
    <s v="3993380S2926S2"/>
    <s v="KGWH587"/>
    <s v="Apple MD827LL/A In ear Earphones (White)"/>
    <d v="2018-01-22T22:10:59"/>
    <s v="ready_to_ship"/>
    <s v="Handover Priority 3"/>
    <s v="NMPO-76150"/>
    <s v="MVSA002926"/>
    <s v="AkWadi"/>
    <s v="Malik"/>
    <n v="11"/>
    <n v="2"/>
    <x v="507"/>
  </r>
  <r>
    <s v="SA2512414"/>
    <n v="2717253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15"/>
    <n v="2717254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16"/>
    <n v="2717255"/>
    <d v="2018-01-20T02:13:52"/>
    <s v="3798317S2477S2"/>
    <s v="S7-8Plus"/>
    <s v="Premium tempered Glass screen protector film high quality for iPhone 8 and 7 Plus"/>
    <d v="2018-01-22T22:10:59"/>
    <s v="ready_to_ship"/>
    <s v="Handover Priority 3"/>
    <s v="NMPO-76251"/>
    <s v="MVSA002477"/>
    <s v="مؤسسة أبوشماله للتجاره"/>
    <s v="Shahzad"/>
    <n v="11"/>
    <n v="2"/>
    <x v="508"/>
  </r>
  <r>
    <s v="SA2512436"/>
    <n v="2717258"/>
    <d v="2018-01-20T02:17:55"/>
    <s v="4256058S2161S2"/>
    <s v="elek0081"/>
    <s v="Elekta 2 Slice Toaster Silver ET-272SSMKII"/>
    <d v="2018-01-22T22:17:33"/>
    <s v="ready_to_ship"/>
    <s v="Handover Priority 3"/>
    <s v="NMPO-76316"/>
    <s v="MVSA002161"/>
    <s v="sahelareej.co"/>
    <s v="AMR"/>
    <n v="11"/>
    <n v="2"/>
    <x v="819"/>
  </r>
  <r>
    <s v="SA2512437"/>
    <n v="2717259"/>
    <d v="2018-01-20T02:17:55"/>
    <s v="3403911S2773S2"/>
    <s v="JLR050C"/>
    <s v="Smart Line Turkish Coffee Maker White (Jlr-050C White)"/>
    <d v="2018-01-22T22:17:33"/>
    <s v="ready_to_ship"/>
    <s v="Handover Priority 3"/>
    <s v="NMPO-76542"/>
    <s v="MVSA002773"/>
    <s v="Arab Dalla Trading Est مؤسسة دلة العرب للتجارة"/>
    <s v="Akram"/>
    <n v="11"/>
    <n v="2"/>
    <x v="509"/>
  </r>
  <r>
    <s v="SA2512438"/>
    <n v="2717260"/>
    <d v="2018-01-20T02:17:55"/>
    <s v="3403911S2773S2"/>
    <s v="JLR050C"/>
    <s v="Smart Line Turkish Coffee Maker White (Jlr-050C White)"/>
    <d v="2018-01-22T22:17:33"/>
    <s v="ready_to_ship"/>
    <s v="Handover Priority 3"/>
    <s v="NMPO-76542"/>
    <s v="MVSA002773"/>
    <s v="Arab Dalla Trading Est مؤسسة دلة العرب للتجارة"/>
    <s v="Akram"/>
    <n v="11"/>
    <n v="2"/>
    <x v="509"/>
  </r>
  <r>
    <s v="SA2512457"/>
    <n v="2717264"/>
    <d v="2018-01-20T02:29:52"/>
    <s v="2971397S2294S2"/>
    <s v="W1315853009"/>
    <s v="Wadi Self Lock 0.5 Kg box-Set of 500 Pieces (PID32)"/>
    <d v="2018-01-22T22:26:30"/>
    <s v="ready_to_ship"/>
    <s v="Handover Priority 3"/>
    <s v="NMPO-76434"/>
    <s v="MVSA002294"/>
    <s v="KSA Shop"/>
    <s v="Malik"/>
    <n v="11"/>
    <n v="2"/>
    <x v="820"/>
  </r>
  <r>
    <s v="SA2512462"/>
    <n v="2717265"/>
    <d v="2018-01-20T02:29:52"/>
    <s v="3670180S2926S2"/>
    <s v="SDFY548"/>
    <s v="Samsung In ear Earphones (EG920 White)"/>
    <d v="2018-01-22T22:26:55"/>
    <s v="ready_to_ship"/>
    <s v="Handover Priority 3"/>
    <s v="NMPO-76151"/>
    <s v="MVSA002926"/>
    <s v="AkWadi"/>
    <s v="Malik"/>
    <n v="11"/>
    <n v="2"/>
    <x v="821"/>
  </r>
  <r>
    <s v="SA2512463"/>
    <n v="2717266"/>
    <d v="2018-01-20T02:29:52"/>
    <s v="3670180S2926S2"/>
    <s v="SDFY548"/>
    <s v="Samsung In ear Earphones (EG920 White)"/>
    <d v="2018-01-22T22:26:55"/>
    <s v="ready_to_ship"/>
    <s v="Handover Priority 3"/>
    <s v="NMPO-76151"/>
    <s v="MVSA002926"/>
    <s v="AkWadi"/>
    <s v="Malik"/>
    <n v="11"/>
    <n v="2"/>
    <x v="821"/>
  </r>
  <r>
    <s v="SA2512464"/>
    <n v="2717267"/>
    <d v="2018-01-20T02:29:52"/>
    <s v="3290566S1947S2"/>
    <s v="100296"/>
    <s v="AMG Headphone for Apple iPhone With Mic Headset For iPhone 5/5s 6/6s/6 plus"/>
    <d v="2018-01-21T22:26:55"/>
    <s v="ready_to_ship"/>
    <s v="Handover Priority 3"/>
    <s v="NMPO-76149"/>
    <s v="MVSA001947"/>
    <s v="ﻣﺆﺳﺴﺔ اﻟﺘﺄﺛﻴﺮ اﻟﻜﺎﻣﻞ اﻟﺘﺠﺎرﻳﺔ"/>
    <s v="Shahzad"/>
    <n v="11"/>
    <n v="2"/>
    <x v="510"/>
  </r>
  <r>
    <s v="SA2512465"/>
    <n v="2717268"/>
    <d v="2018-01-20T02:29:52"/>
    <s v="3290566S1947S2"/>
    <s v="100296"/>
    <s v="AMG Headphone for Apple iPhone With Mic Headset For iPhone 5/5s 6/6s/6 plus"/>
    <d v="2018-01-21T22:26:55"/>
    <s v="ready_to_ship"/>
    <s v="Handover Priority 3"/>
    <s v="NMPO-76149"/>
    <s v="MVSA001947"/>
    <s v="ﻣﺆﺳﺴﺔ اﻟﺘﺄﺛﻴﺮ اﻟﻜﺎﻣﻞ اﻟﺘﺠﺎرﻳﺔ"/>
    <s v="Shahzad"/>
    <n v="11"/>
    <n v="2"/>
    <x v="510"/>
  </r>
  <r>
    <s v="SA2512470"/>
    <n v="2717270"/>
    <d v="2018-01-20T02:29:52"/>
    <s v="2951669S1175S2"/>
    <s v="816137024082"/>
    <s v="Alta HR Heart Rate + Fitness Wristband (Black/Stainless Steel - Large)"/>
    <d v="2018-01-22T22:27:51"/>
    <s v="ready_to_ship"/>
    <s v="Handover Priority 3"/>
    <s v="NMPO-76260"/>
    <s v="MVSA001175"/>
    <s v="Comus FZE"/>
    <s v="Danish"/>
    <n v="11"/>
    <n v="2"/>
    <x v="822"/>
  </r>
  <r>
    <s v="SA2512490"/>
    <n v="2717271"/>
    <d v="2018-01-20T02:38:55"/>
    <s v="3496823S1947S2"/>
    <s v="100383-05"/>
    <s v="Thefullshop Arab Woman with red hair coffee mug and spoon"/>
    <d v="2018-01-21T22:36:54"/>
    <s v="ready_to_ship"/>
    <s v="Handover Priority 3"/>
    <s v="NMPO-76153"/>
    <s v="MVSA001947"/>
    <s v="ﻣﺆﺳﺴﺔ اﻟﺘﺄﺛﻴﺮ اﻟﻜﺎﻣﻞ اﻟﺘﺠﺎرﻳﺔ"/>
    <s v="Shahzad"/>
    <n v="11"/>
    <n v="2"/>
    <x v="511"/>
  </r>
  <r>
    <s v="SA2512501"/>
    <n v="2717276"/>
    <d v="2018-01-20T02:42:51"/>
    <s v="3417990S1309S3"/>
    <s v="spectrum cloud26800.1"/>
    <s v="Anker Powercore Powerbank 26800mAh UN Black(3 USB Port For iOS and Android)"/>
    <d v="2018-01-22T22:39:21"/>
    <s v="ready_to_ship"/>
    <s v="Handover Priority 3"/>
    <s v="NMPO-76239"/>
    <s v="MVSA001309"/>
    <s v="مؤسسة سحابة الطيف للاتصالات وتقنية المعلومات"/>
    <s v="Naushad"/>
    <n v="11"/>
    <n v="2"/>
    <x v="823"/>
  </r>
  <r>
    <s v="SA2512537"/>
    <n v="2717280"/>
    <d v="2018-01-20T02:47:04"/>
    <s v="3854689S3093S2"/>
    <s v="8000"/>
    <s v="LXH-8000 Hair Dryer"/>
    <d v="2018-01-22T22:46:10"/>
    <s v="ready_to_ship"/>
    <s v="Handover Priority 3"/>
    <s v="NMPO-77078"/>
    <s v="MVSA003093"/>
    <s v="GLOBAL MARKETING OPPORTUNITIES CO."/>
    <s v="Shahzad"/>
    <n v="11"/>
    <n v="2"/>
    <x v="512"/>
  </r>
  <r>
    <s v="SA2512605"/>
    <n v="2717282"/>
    <d v="2018-01-20T03:02:57"/>
    <s v="4242500S1682S2"/>
    <s v="10120000015050"/>
    <s v="Dots Coffee Maker1.5 L(CFM10A Black)"/>
    <d v="2018-01-22T23:02:31"/>
    <s v="ready_to_ship"/>
    <s v="Handover Priority 3"/>
    <s v="NMPO-76477"/>
    <s v="MVSA001682"/>
    <s v="World Fitness Trading Est"/>
    <s v="Mohamed"/>
    <n v="11"/>
    <n v="2"/>
    <x v="824"/>
  </r>
  <r>
    <s v="SA2512614"/>
    <n v="2717283"/>
    <d v="2018-01-20T03:06:54"/>
    <s v="3884758S1601S2"/>
    <s v="1bbc.mis02"/>
    <s v="Missha M Perfect Cover BB Cream No. 23 Natural Beige SPA42 PA+++ 50 ml"/>
    <d v="2018-01-22T23:06:25"/>
    <s v="ready_to_ship"/>
    <s v="Handover Priority 3"/>
    <s v="NMPO-76472"/>
    <s v="MVSA001601"/>
    <s v="Engineering Magic Trading Est."/>
    <s v="Ammar"/>
    <n v="11"/>
    <n v="2"/>
    <x v="513"/>
  </r>
  <r>
    <s v="SA2512615"/>
    <n v="2717284"/>
    <d v="2018-01-20T03:06:54"/>
    <s v="4055939S1858S2"/>
    <s v="RE-2053"/>
    <s v="REBUNE A 1000-watt developer RE-2053"/>
    <d v="2018-01-22T23:06:25"/>
    <s v="ready_to_ship"/>
    <s v="Handover Priority 3"/>
    <s v="NMPO-76274"/>
    <s v="MVSA001858"/>
    <s v="Awal Thegah Trading Est"/>
    <s v="Saleh"/>
    <n v="11"/>
    <n v="2"/>
    <x v="825"/>
  </r>
  <r>
    <s v="SA2512676"/>
    <n v="2717292"/>
    <d v="2018-01-20T03:38:57"/>
    <s v="3772717S2123S2"/>
    <s v="zy11"/>
    <s v="Zyros Analog White Dial Watch for Women  (ZY292M111111)"/>
    <d v="2018-01-22T23:36:39"/>
    <s v="ready_to_ship"/>
    <s v="Handover Priority 3"/>
    <s v="NMPO-76218"/>
    <s v="MVSA002123"/>
    <s v="madani exhibition"/>
    <s v="Mohamed"/>
    <n v="11"/>
    <n v="2"/>
    <x v="514"/>
  </r>
  <r>
    <s v="SA2512715"/>
    <n v="2717303"/>
    <d v="2018-01-20T03:49:56"/>
    <s v="4557674S3316S2"/>
    <s v="TPU-11"/>
    <s v="OEM 0.6Mm Clear Tpu Case Iphone 5"/>
    <d v="2018-01-21T23:49:14"/>
    <s v="ready_to_ship"/>
    <s v="Handover Priority 3"/>
    <s v="NMPO-76566"/>
    <s v="MVSA003316"/>
    <s v="PC Generation EST. SA"/>
    <m/>
    <n v="11"/>
    <n v="2"/>
    <x v="516"/>
  </r>
  <r>
    <s v="SA2512716"/>
    <n v="2717304"/>
    <d v="2018-01-20T03:49:56"/>
    <s v="3247313S1370S2"/>
    <s v="290.45076266.48"/>
    <s v="Anker Braided USB to Lightning Cable 3ft - Black"/>
    <d v="2018-01-22T23:49:14"/>
    <s v="ready_to_ship"/>
    <s v="Handover Priority 3"/>
    <s v="NMPO-76242"/>
    <s v="MVSA001370"/>
    <s v="مؤسسة الشمال السعوديه للتجاره"/>
    <s v="Shahzad"/>
    <n v="11"/>
    <n v="2"/>
    <x v="826"/>
  </r>
  <r>
    <s v="SA2512717"/>
    <n v="2717305"/>
    <d v="2018-01-20T03:49:56"/>
    <s v="4557682S3316S2"/>
    <s v="TPU-12"/>
    <s v="OEM 0.6Mm Clear Tpu Case Iphone 6 (4.7)"/>
    <d v="2018-01-22T23:49:14"/>
    <s v="ready_to_ship"/>
    <s v="Handover Priority 3"/>
    <s v="NMPO-76566"/>
    <s v="MVSA003316"/>
    <s v="PC Generation EST. SA"/>
    <m/>
    <n v="11"/>
    <n v="2"/>
    <x v="516"/>
  </r>
  <r>
    <s v="SA2512725"/>
    <n v="2717306"/>
    <d v="2018-01-20T03:54:46"/>
    <s v="3969530S1206S2"/>
    <s v="EMBLEM100EDT"/>
    <s v="Mont Blanc Emblem for Men EDT 100ml"/>
    <d v="2018-01-22T23:53:42"/>
    <s v="ready_to_ship"/>
    <s v="Handover Priority 3"/>
    <s v="NMPO-76560"/>
    <s v="MVSA001206"/>
    <s v="مؤسسة ندرة عطر للعطور"/>
    <s v="Abdul"/>
    <n v="11"/>
    <n v="2"/>
    <x v="517"/>
  </r>
  <r>
    <s v="SA2512733"/>
    <n v="2717308"/>
    <d v="2018-01-20T03:58:49"/>
    <s v="2729187S1101S3"/>
    <s v="0000001"/>
    <s v="YSL Manifesto EDP 90ml For Women"/>
    <d v="2018-01-22T23:57:34"/>
    <s v="ready_to_ship"/>
    <s v="Handover Priority 3"/>
    <s v="NMPO-76170"/>
    <s v="MVSA001101"/>
    <s v="AL Dahri company"/>
    <s v="Ammar"/>
    <n v="11"/>
    <n v="2"/>
    <x v="518"/>
  </r>
  <r>
    <s v="SA2512735"/>
    <n v="2717309"/>
    <d v="2018-01-20T03:58:49"/>
    <s v="2990378S1601S2"/>
    <s v="1hig.bal01"/>
    <s v="The Balm Manizer Sisters Makeup Pallete (681620000000)"/>
    <d v="2018-01-22T23:57:34"/>
    <s v="ready_to_ship"/>
    <s v="Handover Priority 3"/>
    <s v="NMPO-76473"/>
    <s v="MVSA001601"/>
    <s v="Engineering Magic Trading Est."/>
    <s v="Ammar"/>
    <n v="11"/>
    <n v="2"/>
    <x v="519"/>
  </r>
  <r>
    <s v="SA2512772"/>
    <n v="2717311"/>
    <d v="2018-01-20T04:18:49"/>
    <s v="3818863S1682S2"/>
    <s v="10120001405"/>
    <s v="Others Fitness World Air Walk"/>
    <d v="2018-01-23T00:17:34"/>
    <s v="ready_to_ship"/>
    <s v="Handover Priority 3"/>
    <s v="NMPO-76476"/>
    <s v="MVSA001682"/>
    <s v="World Fitness Trading Est"/>
    <s v="Mohamed"/>
    <n v="11"/>
    <n v="2"/>
    <x v="827"/>
  </r>
  <r>
    <s v="SA2512808"/>
    <n v="2717312"/>
    <d v="2018-01-20T04:30:58"/>
    <s v="4482110S2781S2"/>
    <s v="FGDT1254"/>
    <s v="Apple EarPods with Remote and Mic - MD-602 - iphone - White"/>
    <d v="2018-01-23T00:29:35"/>
    <s v="ready_to_ship"/>
    <s v="Handover Priority 3"/>
    <s v="NMPO-76154"/>
    <s v="MVSA002781"/>
    <s v="Akvalley"/>
    <s v="Malik"/>
    <n v="11"/>
    <n v="2"/>
    <x v="520"/>
  </r>
  <r>
    <s v="SA2512811"/>
    <n v="2717314"/>
    <d v="2018-01-20T04:30:58"/>
    <s v="3963484S3442S2"/>
    <s v="FSGC-0011"/>
    <s v="Luxxe White - Enhanced Glutathione 775mg 60 Capsules"/>
    <d v="2018-01-22T00:30:33"/>
    <s v="ready_to_ship"/>
    <s v="Handover Priority 3"/>
    <s v="NMPO-76215"/>
    <s v="MVSA003442"/>
    <s v="FRONTROW ENTERPRISE PHILS. INC"/>
    <s v="Ahlam"/>
    <n v="11"/>
    <n v="2"/>
    <x v="522"/>
  </r>
  <r>
    <s v="SA2512812"/>
    <n v="2717315"/>
    <d v="2018-01-20T04:30:58"/>
    <s v="3963484S3442S2"/>
    <s v="FSGC-0011"/>
    <s v="Luxxe White - Enhanced Glutathione 775mg 60 Capsules"/>
    <d v="2018-01-22T00:30:33"/>
    <s v="ready_to_ship"/>
    <s v="Handover Priority 3"/>
    <s v="NMPO-76215"/>
    <s v="MVSA003442"/>
    <s v="FRONTROW ENTERPRISE PHILS. INC"/>
    <s v="Ahlam"/>
    <n v="11"/>
    <n v="2"/>
    <x v="522"/>
  </r>
  <r>
    <s v="SA2512831"/>
    <n v="2717317"/>
    <d v="2018-01-20T04:42:46"/>
    <s v="4544914S2853S2"/>
    <s v="16014241"/>
    <s v="Aigner Debut By Night - 100 ml Eau de Parfum For Women"/>
    <d v="2018-01-23T00:42:08"/>
    <s v="ready_to_ship"/>
    <s v="Handover Priority 3"/>
    <s v="NMPO-76636"/>
    <s v="MVSA002853"/>
    <s v="Meshal Trading Est"/>
    <s v="Abdul"/>
    <n v="11"/>
    <n v="2"/>
    <x v="828"/>
  </r>
  <r>
    <s v="SA2512835"/>
    <n v="2717318"/>
    <d v="2018-01-20T04:46:59"/>
    <s v="3491917S2929S2"/>
    <s v="4E1300603"/>
    <s v="WHITE ROSE MIST"/>
    <d v="2018-01-23T00:45:06"/>
    <s v="ready_to_ship"/>
    <s v="Handover Priority 3"/>
    <s v="NMPO-76157"/>
    <s v="MVSA002929"/>
    <s v="patool al riyadh"/>
    <s v="Abdul"/>
    <n v="11"/>
    <n v="2"/>
    <x v="523"/>
  </r>
  <r>
    <s v="SA2512877"/>
    <n v="2717328"/>
    <d v="2018-01-20T05:02:53"/>
    <s v="3542996S3340S2"/>
    <s v="52000001421"/>
    <s v="Hard Cover with a Matching Color Keyboard Skin for MacBook Air 13.3&quot; (MBA) - Black"/>
    <d v="2018-01-23T01:00:59"/>
    <s v="ready_to_ship"/>
    <s v="Handover Priority 3"/>
    <s v="NMPO-76380"/>
    <s v="MVSA003340"/>
    <s v="MARGOUN GENERAL TRADING"/>
    <s v="Danish"/>
    <n v="11"/>
    <n v="2"/>
    <x v="829"/>
  </r>
  <r>
    <s v="SA2512878"/>
    <n v="2717329"/>
    <d v="2018-01-20T05:02:53"/>
    <s v="3542996S3340S2"/>
    <s v="52000001421"/>
    <s v="Hard Cover with a Matching Color Keyboard Skin for MacBook Air 13.3&quot; (MBA) - Black"/>
    <d v="2018-01-23T01:00:59"/>
    <s v="ready_to_ship"/>
    <s v="Handover Priority 3"/>
    <s v="NMPO-76380"/>
    <s v="MVSA003340"/>
    <s v="MARGOUN GENERAL TRADING"/>
    <s v="Danish"/>
    <n v="11"/>
    <n v="2"/>
    <x v="829"/>
  </r>
  <r>
    <s v="SA2512893"/>
    <n v="2717333"/>
    <d v="2018-01-20T05:17:56"/>
    <s v="3819031S1682S2"/>
    <s v="1012000001258"/>
    <s v="Orbit kettle with Teapot [Anhita]"/>
    <d v="2018-01-22T01:14:51"/>
    <s v="ready_to_ship"/>
    <s v="Handover Priority 3"/>
    <s v="NMPO-76475"/>
    <s v="MVSA001682"/>
    <s v="World Fitness Trading Est"/>
    <s v="Mohamed"/>
    <n v="11"/>
    <n v="2"/>
    <x v="830"/>
  </r>
  <r>
    <s v="SA2512894"/>
    <n v="2717334"/>
    <d v="2018-01-20T05:17:56"/>
    <s v="3403911S2773S2"/>
    <s v="JLR050C"/>
    <s v="Smart Line Turkish Coffee Maker White (Jlr-050C White)"/>
    <d v="2018-01-23T01:14:51"/>
    <s v="ready_to_ship"/>
    <s v="Handover Priority 3"/>
    <s v="NMPO-76544"/>
    <s v="MVSA002773"/>
    <s v="Arab Dalla Trading Est مؤسسة دلة العرب للتجارة"/>
    <s v="Akram"/>
    <n v="11"/>
    <n v="2"/>
    <x v="524"/>
  </r>
  <r>
    <s v="SA2512953"/>
    <n v="2717336"/>
    <d v="2018-01-20T06:11:07"/>
    <s v="3403911S2773S2"/>
    <s v="JLR050C"/>
    <s v="Smart Line Turkish Coffee Maker White (Jlr-050C White)"/>
    <d v="2018-01-23T02:07:29"/>
    <s v="ready_to_ship"/>
    <s v="Handover Priority 3"/>
    <s v="NMPO-76545"/>
    <s v="MVSA002773"/>
    <s v="Arab Dalla Trading Est مؤسسة دلة العرب للتجارة"/>
    <s v="Akram"/>
    <n v="11"/>
    <n v="2"/>
    <x v="525"/>
  </r>
  <r>
    <s v="SA2512954"/>
    <n v="2717337"/>
    <d v="2018-01-20T06:11:07"/>
    <s v="3403911S2773S2"/>
    <s v="JLR050C"/>
    <s v="Smart Line Turkish Coffee Maker White (Jlr-050C White)"/>
    <d v="2018-01-23T02:07:29"/>
    <s v="ready_to_ship"/>
    <s v="Handover Priority 3"/>
    <s v="NMPO-76545"/>
    <s v="MVSA002773"/>
    <s v="Arab Dalla Trading Est مؤسسة دلة العرب للتجارة"/>
    <s v="Akram"/>
    <n v="11"/>
    <n v="2"/>
    <x v="525"/>
  </r>
  <r>
    <s v="SA2512956"/>
    <n v="2717338"/>
    <d v="2018-01-20T06:11:07"/>
    <s v="4245794S2985S2"/>
    <s v="iS 445"/>
    <s v="IS 445 3.1 Channel Speaker Sound System with Mic"/>
    <d v="2018-01-23T02:09:05"/>
    <s v="ready_to_ship"/>
    <s v="Handover Priority 3"/>
    <s v="NMPO-76603"/>
    <s v="MVSA002985"/>
    <s v="Adhkari Trading Est"/>
    <s v="Ehtisham"/>
    <n v="11"/>
    <n v="2"/>
    <x v="526"/>
  </r>
  <r>
    <s v="SA2512957"/>
    <n v="2717339"/>
    <d v="2018-01-20T06:11:07"/>
    <s v="3403911S2773S2"/>
    <s v="JLR050C"/>
    <s v="Smart Line Turkish Coffee Maker White (Jlr-050C White)"/>
    <d v="2018-01-23T02:09:05"/>
    <s v="ready_to_ship"/>
    <s v="Handover Priority 3"/>
    <s v="NMPO-76546"/>
    <s v="MVSA002773"/>
    <s v="Arab Dalla Trading Est مؤسسة دلة العرب للتجارة"/>
    <s v="Akram"/>
    <n v="11"/>
    <n v="2"/>
    <x v="527"/>
  </r>
  <r>
    <s v="SA2512966"/>
    <n v="2717340"/>
    <d v="2018-01-20T06:18:49"/>
    <s v="4298147S2926S2"/>
    <s v="DHJNI52R"/>
    <s v="Samsung Adapter Fast Charging - Black"/>
    <d v="2018-01-23T02:14:57"/>
    <s v="ready_to_ship"/>
    <s v="Handover Priority 3"/>
    <s v="NMPO-76711"/>
    <s v="MVSA002926"/>
    <s v="AkWadi"/>
    <s v="Malik"/>
    <n v="11"/>
    <n v="2"/>
    <x v="528"/>
  </r>
  <r>
    <s v="SA2512970"/>
    <n v="2717344"/>
    <d v="2018-01-20T06:18:49"/>
    <s v="2974282S1370S2"/>
    <s v="22.82541789.17"/>
    <s v="A9 Mini Portable Wireless Stereo Bluetooth Speaker For iPhone Samgsung Tablet PC White"/>
    <d v="2018-01-23T02:14:57"/>
    <s v="ready_to_ship"/>
    <s v="Handover Priority 3"/>
    <s v="NMPO-76240"/>
    <s v="MVSA001370"/>
    <s v="مؤسسة الشمال السعوديه للتجاره"/>
    <s v="Shahzad"/>
    <n v="11"/>
    <n v="2"/>
    <x v="831"/>
  </r>
  <r>
    <s v="SA2512988"/>
    <n v="2717350"/>
    <d v="2018-01-20T06:26:50"/>
    <s v="2973445S1394S2"/>
    <s v="149.0000000001"/>
    <s v="Fitmate Fitness Band for All Smartphones(Water Proof Fitness Tracker Bracelet Z1 Black)"/>
    <d v="2018-01-23T02:24:08"/>
    <s v="ready_to_ship"/>
    <s v="Handover Priority 3"/>
    <s v="NMPO-76324"/>
    <s v="MVSA001394"/>
    <s v="Ahmed Mohammed Mosleh Trading Est"/>
    <s v="Shahzad"/>
    <n v="11"/>
    <n v="2"/>
    <x v="832"/>
  </r>
  <r>
    <s v="SA2512989"/>
    <n v="2717351"/>
    <d v="2018-01-20T06:26:50"/>
    <s v="2973445S1394S2"/>
    <s v="149.0000000001"/>
    <s v="Fitmate Fitness Band for All Smartphones(Water Proof Fitness Tracker Bracelet Z1 Black)"/>
    <d v="2018-01-23T02:24:08"/>
    <s v="ready_to_ship"/>
    <s v="Handover Priority 3"/>
    <s v="NMPO-76324"/>
    <s v="MVSA001394"/>
    <s v="Ahmed Mohammed Mosleh Trading Est"/>
    <s v="Shahzad"/>
    <n v="11"/>
    <n v="2"/>
    <x v="832"/>
  </r>
  <r>
    <s v="SA2513001"/>
    <n v="2717353"/>
    <d v="2018-01-20T06:47:02"/>
    <s v="3403911S2773S2"/>
    <s v="JLR050C"/>
    <s v="Smart Line Turkish Coffee Maker White (Jlr-050C White)"/>
    <d v="2018-01-23T02:44:12"/>
    <s v="ready_to_ship"/>
    <s v="Handover Priority 3"/>
    <s v="NMPO-76547"/>
    <s v="MVSA002773"/>
    <s v="Arab Dalla Trading Est مؤسسة دلة العرب للتجارة"/>
    <s v="Akram"/>
    <n v="11"/>
    <n v="2"/>
    <x v="529"/>
  </r>
  <r>
    <s v="SA2513011"/>
    <n v="2717354"/>
    <d v="2018-01-20T06:47:02"/>
    <s v="3019480S1084S2"/>
    <s v="CS-TRK024-PINK"/>
    <s v="Baby Car Seat by COMPLEX"/>
    <d v="2018-01-23T02:45:09"/>
    <s v="ready_to_ship"/>
    <s v="Handover Priority 3"/>
    <s v="NMPO-76814"/>
    <s v="MVSA001084"/>
    <s v="Best bicycle trading est"/>
    <s v="Mohamed"/>
    <n v="11"/>
    <n v="2"/>
    <x v="530"/>
  </r>
  <r>
    <s v="SA2513013"/>
    <n v="2717356"/>
    <d v="2018-01-20T06:47:02"/>
    <s v="3540292S1075S2"/>
    <s v="A2123K12"/>
    <s v="Anker 60W 6-Port Desktop USB Charger (A2123K12 Black)"/>
    <d v="2018-01-23T02:46:25"/>
    <s v="ready_to_ship"/>
    <s v="Handover Priority 3"/>
    <s v="NMPO-76292"/>
    <s v="MVSA001075"/>
    <s v="TEQTRONIX INTERNATIONAL GENERAL TRADING LLC"/>
    <s v="Danish"/>
    <n v="11"/>
    <n v="2"/>
    <x v="531"/>
  </r>
  <r>
    <s v="SA2513024"/>
    <n v="2717358"/>
    <d v="2018-01-20T06:50:52"/>
    <s v="3403911S2773S2"/>
    <s v="JLR050C"/>
    <s v="Smart Line Turkish Coffee Maker White (Jlr-050C White)"/>
    <d v="2018-01-23T02:50:19"/>
    <s v="ready_to_ship"/>
    <s v="Handover Priority 3"/>
    <s v="NMPO-76296"/>
    <s v="MVSA002773"/>
    <s v="Arab Dalla Trading Est مؤسسة دلة العرب للتجارة"/>
    <s v="Akram"/>
    <n v="11"/>
    <n v="2"/>
    <x v="532"/>
  </r>
  <r>
    <s v="SA2513025"/>
    <n v="2717359"/>
    <d v="2018-01-20T06:50:52"/>
    <s v="3403918S2773S2"/>
    <s v="JLR170E3"/>
    <s v="Traveler Dalla Portable Coffee Maker (Jlr-170E3 White)"/>
    <d v="2018-01-23T02:50:19"/>
    <s v="ready_to_ship"/>
    <s v="Handover Priority 3"/>
    <s v="NMPO-76296"/>
    <s v="MVSA002773"/>
    <s v="Arab Dalla Trading Est مؤسسة دلة العرب للتجارة"/>
    <s v="Akram"/>
    <n v="11"/>
    <n v="2"/>
    <x v="532"/>
  </r>
  <r>
    <s v="SA2513161"/>
    <n v="2717361"/>
    <d v="2018-01-20T09:02:12"/>
    <s v="4557142S4347S2"/>
    <s v="00002"/>
    <s v="Apple iPhone 6 (64 GB 4G LTE Gold)"/>
    <d v="2018-01-23T05:00:57"/>
    <s v="ready_to_ship"/>
    <s v="Handover Priority 4"/>
    <s v="NMPO-76273"/>
    <s v="MVSA004347"/>
    <s v="MRASINA AL ARSA"/>
    <s v="Ahlam"/>
    <n v="11"/>
    <n v="2"/>
    <x v="533"/>
  </r>
  <r>
    <s v="SA2513162"/>
    <n v="2717362"/>
    <d v="2018-01-20T09:05:50"/>
    <s v="4193841S1075S2"/>
    <s v="E45BT-BLK"/>
    <s v="JBL Bluetooth On-Ear Headphones (E45BTBLK Black)"/>
    <d v="2018-01-23T05:02:56"/>
    <s v="ready_to_ship"/>
    <s v="Handover Priority 4"/>
    <s v="NMPO-76294"/>
    <s v="MVSA001075"/>
    <s v="TEQTRONIX INTERNATIONAL GENERAL TRADING LLC"/>
    <s v="Danish"/>
    <n v="11"/>
    <n v="2"/>
    <x v="534"/>
  </r>
  <r>
    <s v="SA2513163"/>
    <n v="2717363"/>
    <d v="2018-01-20T09:05:51"/>
    <s v="3698189S2781S2"/>
    <s v="DFGFGH"/>
    <s v="Apple EarPods MD 827 In ear earphone (White)"/>
    <d v="2018-01-23T05:03:26"/>
    <s v="ready_to_ship"/>
    <s v="Handover Priority 4"/>
    <s v="NMPO-76700"/>
    <s v="MVSA002781"/>
    <s v="Akvalley"/>
    <s v="Malik"/>
    <n v="11"/>
    <n v="2"/>
    <x v="535"/>
  </r>
  <r>
    <s v="SA2513252"/>
    <n v="2717368"/>
    <d v="2018-01-20T10:46:49"/>
    <s v="3892441S1309S2"/>
    <s v="spectrumcloud811.21"/>
    <s v="Gjby Bluetooth On Ear Headphones BT008 "/>
    <d v="2018-01-23T06:44:38"/>
    <s v="ready_to_ship"/>
    <s v="Handover Priority 4"/>
    <s v="NMPO-76330"/>
    <s v="MVSA001309"/>
    <s v="مؤسسة سحابة الطيف للاتصالات وتقنية المعلومات"/>
    <s v="Naushad"/>
    <n v="11"/>
    <n v="2"/>
    <x v="833"/>
  </r>
  <r>
    <s v="SA2513253"/>
    <n v="2717369"/>
    <d v="2018-01-20T10:46:50"/>
    <s v="4310352S1669S2"/>
    <s v="zxr522"/>
    <s v="Kt Huawei mate10pro creative ring phone case"/>
    <d v="2018-01-28T06:45:29"/>
    <s v="ready_to_ship"/>
    <s v="Handover Priority 4"/>
    <s v="NMPO-77661"/>
    <s v="MVSA001669"/>
    <s v="DOD-UAE"/>
    <s v="Pooja"/>
    <n v="11"/>
    <n v="2"/>
    <x v="538"/>
  </r>
  <r>
    <s v="SA2513254"/>
    <n v="2717370"/>
    <d v="2018-01-20T10:46:50"/>
    <s v="3968265S1075S2"/>
    <s v="A2310H11"/>
    <s v="Anker 24W Dual USB Car Charger PowerDrive 2 for iPhone X / 8 / 7 / 6s / Plus iPad Pro / Air 2 / mini Galaxy S7 / S6 / Edge / Plus Note 5 / 4 LG Nexus HTC and More"/>
    <d v="2018-01-23T06:45:29"/>
    <s v="ready_to_ship"/>
    <s v="Handover Priority 4"/>
    <s v="NMPO-76297"/>
    <s v="MVSA001075"/>
    <s v="TEQTRONIX INTERNATIONAL GENERAL TRADING LLC"/>
    <s v="Danish"/>
    <n v="11"/>
    <n v="2"/>
    <x v="539"/>
  </r>
  <r>
    <s v="SA2510813"/>
    <n v="2717407"/>
    <d v="2018-01-20T11:34:51"/>
    <s v="4197001S1657S2"/>
    <s v="XR453"/>
    <s v="Kt iPhone7 plus silicone transparent phone case"/>
    <d v="2018-01-27T12:17:30"/>
    <s v="ready_to_ship"/>
    <s v="Handover Priority 4"/>
    <s v="NMPO-77677"/>
    <s v="MVSA001657"/>
    <s v="MWB9BY"/>
    <s v="Sankeerth-D"/>
    <n v="11"/>
    <n v="2"/>
    <x v="540"/>
  </r>
  <r>
    <s v="SA2510912"/>
    <n v="2717423"/>
    <d v="2018-01-20T11:47:12"/>
    <s v="3641225S3340S2"/>
    <s v="MGT6542155"/>
    <s v="VOVG V2 Wireless Bluetooth In-Ear Earphones - White"/>
    <d v="2018-01-22T12:41:02"/>
    <s v="ready_to_ship"/>
    <s v="Handover Priority 4"/>
    <s v="NMPO-76381"/>
    <s v="MVSA003340"/>
    <s v="MARGOUN GENERAL TRADING"/>
    <s v="Danish"/>
    <n v="11"/>
    <n v="2"/>
    <x v="834"/>
  </r>
  <r>
    <s v="SA2512604"/>
    <n v="2717605"/>
    <d v="2018-01-20T13:06:55"/>
    <s v="3993902S1658S2"/>
    <s v="mx3-2-7p"/>
    <s v="Krown Hard Shell Magnets Case for iPhone7 Plus Black for iPhone7 PlusCases Cover"/>
    <d v="2018-01-29T23:02:24"/>
    <s v="ready_to_ship"/>
    <s v="Handover Priority 4"/>
    <s v="NMPO-77671"/>
    <s v="MVSA001658"/>
    <s v="Linkfive"/>
    <s v="Sankeerth-D"/>
    <n v="11"/>
    <n v="2"/>
    <x v="542"/>
  </r>
  <r>
    <s v="SA2512172"/>
    <n v="2717612"/>
    <d v="2018-01-20T13:10:55"/>
    <s v="4263925S1306S2"/>
    <s v="MDR-XB250"/>
    <s v="Sony EXTRA Bass Headphones Over-Ear Headphones MDR-XB250-B Black"/>
    <d v="2018-01-22T20:33:30"/>
    <s v="ready_to_ship"/>
    <s v="Handover Priority 4"/>
    <s v="NMPO-76944"/>
    <s v="MVSA001306"/>
    <s v="AAL JAAFAR TRADING CO (L.L.C)"/>
    <s v="Chitra"/>
    <n v="11"/>
    <n v="2"/>
    <x v="543"/>
  </r>
  <r>
    <s v="SA2511744"/>
    <n v="2717621"/>
    <d v="2018-01-20T13:14:51"/>
    <s v="3692346S3235S2"/>
    <s v="V2020"/>
    <s v="Hotwav Cosmos V20 (3GB 32GB 4G Dual Sim Black)"/>
    <d v="2018-01-22T17:40:38"/>
    <s v="ready_to_ship"/>
    <s v="Handover Priority 4"/>
    <s v="NMPO-77375"/>
    <s v="MVSA003235"/>
    <s v="DAR AL AQTAB TRADING EST"/>
    <s v="Shahzad"/>
    <n v="11"/>
    <n v="2"/>
    <x v="544"/>
  </r>
  <r>
    <s v="SA2511771"/>
    <n v="2717625"/>
    <d v="2018-01-20T13:14:51"/>
    <s v="3968308S1075S2"/>
    <s v="EAPSC-LUBL"/>
    <s v="Elago silicone case for airpods - Nightglow Blue"/>
    <d v="2018-01-22T17:55:12"/>
    <s v="ready_to_ship"/>
    <s v="Handover Priority 4"/>
    <s v="NMPO-76938"/>
    <s v="MVSA001075"/>
    <s v="TEQTRONIX INTERNATIONAL GENERAL TRADING LLC"/>
    <s v="Danish"/>
    <n v="11"/>
    <n v="2"/>
    <x v="545"/>
  </r>
  <r>
    <s v="SA2511787"/>
    <n v="2717626"/>
    <d v="2018-01-20T13:14:51"/>
    <s v="3257016S1309S2"/>
    <s v="spectrumcloud.10050.1"/>
    <s v="Anker Quick Charge Anker PowerCore+ 10050"/>
    <d v="2018-01-22T18:05:04"/>
    <s v="ready_to_ship"/>
    <s v="Handover Priority 4"/>
    <s v="NMPO-76462"/>
    <s v="MVSA001309"/>
    <s v="مؤسسة سحابة الطيف للاتصالات وتقنية المعلومات"/>
    <s v="Naushad"/>
    <n v="11"/>
    <n v="2"/>
    <x v="835"/>
  </r>
  <r>
    <s v="SA2511654"/>
    <n v="2717643"/>
    <d v="2018-01-20T13:26:59"/>
    <s v="3487427S3235S2"/>
    <s v="V2012"/>
    <s v="Hotwav Cosmos V20 (3GB 32GB Gold Dual Sim)"/>
    <d v="2018-01-22T17:02:07"/>
    <s v="ready_to_ship"/>
    <s v="Handover Priority 4"/>
    <s v="NMPO-77376"/>
    <s v="MVSA003235"/>
    <s v="DAR AL AQTAB TRADING EST"/>
    <s v="Shahzad"/>
    <n v="11"/>
    <n v="2"/>
    <x v="547"/>
  </r>
  <r>
    <s v="SA2511679"/>
    <n v="2717644"/>
    <d v="2018-01-20T13:27:00"/>
    <s v="3692346S3235S2"/>
    <s v="V2020"/>
    <s v="Hotwav Cosmos V20 (3GB 32GB 4G Dual Sim Black)"/>
    <d v="2018-01-22T17:16:42"/>
    <s v="ready_to_ship"/>
    <s v="Handover Priority 4"/>
    <s v="NMPO-77392"/>
    <s v="MVSA003235"/>
    <s v="DAR AL AQTAB TRADING EST"/>
    <s v="Shahzad"/>
    <n v="11"/>
    <n v="2"/>
    <x v="548"/>
  </r>
  <r>
    <s v="SA2511686"/>
    <n v="2717647"/>
    <d v="2018-01-20T13:27:00"/>
    <s v="3447462S1513S2"/>
    <s v="20170000003"/>
    <s v="Toshiba Canvio 1TB USB Hard Disk Drive"/>
    <d v="2018-01-22T17:20:17"/>
    <s v="ready_to_ship"/>
    <s v="Handover Priority 4"/>
    <s v="NMPO-76558"/>
    <s v="MVSA001513"/>
    <s v="Daam Alarabiya Est."/>
    <s v="Adnan"/>
    <n v="11"/>
    <n v="2"/>
    <x v="550"/>
  </r>
  <r>
    <s v="SA2511717"/>
    <n v="2717650"/>
    <d v="2018-01-20T13:30:53"/>
    <s v="3403911S2773S2"/>
    <s v="JLR050C"/>
    <s v="Smart Line Turkish Coffee Maker White (Jlr-050C White)"/>
    <d v="2018-01-22T17:31:33"/>
    <s v="ready_to_ship"/>
    <s v="Handover Priority 4"/>
    <s v="NMPO-76549"/>
    <s v="MVSA002773"/>
    <s v="Arab Dalla Trading Est مؤسسة دلة العرب للتجارة"/>
    <s v="Akram"/>
    <n v="11"/>
    <n v="2"/>
    <x v="551"/>
  </r>
  <r>
    <s v="SA2511816"/>
    <n v="2717658"/>
    <d v="2018-01-20T13:34:54"/>
    <s v="3659112S1370S2"/>
    <s v="3577106061930"/>
    <s v="Panorama Pacific "/>
    <d v="2018-01-22T18:14:39"/>
    <s v="ready_to_ship"/>
    <s v="Handover Priority 4"/>
    <s v="NMPO-77200"/>
    <s v="MVSA001370"/>
    <s v="مؤسسة الشمال السعوديه للتجاره"/>
    <s v="Shahzad"/>
    <n v="11"/>
    <n v="2"/>
    <x v="553"/>
  </r>
  <r>
    <s v="SA2511870"/>
    <n v="2717663"/>
    <d v="2018-01-20T13:34:55"/>
    <s v="2929240S1370S2"/>
    <s v="3513054321017"/>
    <s v="V-Mart Smart 10000 mAh Power Bank for Smartphones White"/>
    <d v="2018-01-22T18:31:52"/>
    <s v="ready_to_ship"/>
    <s v="Handover Priority 4"/>
    <s v="NMPO-77199"/>
    <s v="MVSA001370"/>
    <s v="مؤسسة الشمال السعوديه للتجاره"/>
    <s v="Shahzad"/>
    <n v="11"/>
    <n v="2"/>
    <x v="554"/>
  </r>
  <r>
    <s v="SA2511966"/>
    <n v="2717674"/>
    <d v="2018-01-20T13:42:54"/>
    <s v="3464892S1329S2"/>
    <s v="100012"/>
    <s v="gazelle air walker"/>
    <d v="2018-01-22T19:16:48"/>
    <s v="ready_to_ship"/>
    <s v="Handover Priority 4"/>
    <s v="NMPO-76762"/>
    <s v="MVSA001329"/>
    <s v="tayba beauty &amp; fitness"/>
    <s v="Ammar"/>
    <n v="11"/>
    <n v="2"/>
    <x v="556"/>
  </r>
  <r>
    <s v="SA2511969"/>
    <n v="2717675"/>
    <d v="2018-01-20T13:42:54"/>
    <s v="3771409S3454S2"/>
    <s v="IT-220"/>
    <s v="IT-220 Potato masher"/>
    <d v="2018-01-22T19:16:48"/>
    <s v="ready_to_ship"/>
    <s v="Handover Priority 4"/>
    <s v="NMPO-76534"/>
    <s v="MVSA003454"/>
    <s v="شركة المزايا العشر التجارية (شركة شخص واحد)"/>
    <s v="AMR"/>
    <n v="11"/>
    <n v="2"/>
    <x v="836"/>
  </r>
  <r>
    <s v="SA2512005"/>
    <n v="2717684"/>
    <d v="2018-01-20T13:47:00"/>
    <s v="3403911S2773S2"/>
    <s v="JLR050C"/>
    <s v="Smart Line Turkish Coffee Maker White (Jlr-050C White)"/>
    <d v="2018-01-22T19:31:50"/>
    <s v="ready_to_ship"/>
    <s v="Handover Priority 4"/>
    <s v="NMPO-76550"/>
    <s v="MVSA002773"/>
    <s v="Arab Dalla Trading Est مؤسسة دلة العرب للتجارة"/>
    <s v="Akram"/>
    <n v="11"/>
    <n v="2"/>
    <x v="557"/>
  </r>
  <r>
    <s v="SA2512006"/>
    <n v="2717685"/>
    <d v="2018-01-20T13:47:00"/>
    <s v="3403911S2773S2"/>
    <s v="JLR050C"/>
    <s v="Smart Line Turkish Coffee Maker White (Jlr-050C White)"/>
    <d v="2018-01-22T19:31:50"/>
    <s v="ready_to_ship"/>
    <s v="Handover Priority 4"/>
    <s v="NMPO-76550"/>
    <s v="MVSA002773"/>
    <s v="Arab Dalla Trading Est مؤسسة دلة العرب للتجارة"/>
    <s v="Akram"/>
    <n v="11"/>
    <n v="2"/>
    <x v="557"/>
  </r>
  <r>
    <s v="SA2512048"/>
    <n v="2717694"/>
    <d v="2018-01-20T13:50:52"/>
    <s v="3884971S3316S2"/>
    <s v="ip6sp-lcd-w"/>
    <s v="iPhone 6s Plus Full LCD Assembly  White Color"/>
    <d v="2018-01-22T19:47:59"/>
    <s v="ready_to_ship"/>
    <s v="Handover Priority 4"/>
    <s v="NMPO-76569"/>
    <s v="MVSA003316"/>
    <s v="PC Generation EST. SA"/>
    <m/>
    <n v="11"/>
    <n v="2"/>
    <x v="558"/>
  </r>
  <r>
    <s v="SA2512133"/>
    <n v="2717710"/>
    <d v="2018-01-20T14:03:15"/>
    <s v="4284400S4347S2"/>
    <s v="0001"/>
    <s v="Apple iPhone 5s (64 GB 4G LTE Gray)"/>
    <d v="2018-01-22T20:20:53"/>
    <s v="ready_to_ship"/>
    <s v="Handover Priority 4"/>
    <s v="NMPO-76641"/>
    <s v="MVSA004347"/>
    <s v="MRASINA AL ARSA"/>
    <s v="Ahlam"/>
    <n v="11"/>
    <n v="2"/>
    <x v="561"/>
  </r>
  <r>
    <s v="SA2512144"/>
    <n v="2717711"/>
    <d v="2018-01-20T14:03:15"/>
    <s v="3487427S3235S2"/>
    <s v="V2012"/>
    <s v="Hotwav Cosmos V20 (3GB 32GB Gold Dual Sim)"/>
    <d v="2018-01-22T20:24:47"/>
    <s v="ready_to_ship"/>
    <s v="Handover Priority 4"/>
    <s v="NMPO-77389"/>
    <s v="MVSA003235"/>
    <s v="DAR AL AQTAB TRADING EST"/>
    <s v="Shahzad"/>
    <n v="11"/>
    <n v="2"/>
    <x v="562"/>
  </r>
  <r>
    <s v="SA2508133"/>
    <n v="2717747"/>
    <d v="2018-01-20T14:19:02"/>
    <s v="3257017S1309S2"/>
    <s v="spectrumcloud.15600.1"/>
    <s v="Anker PowerCore 15600mAh Portable Charger (Black)"/>
    <d v="2018-01-21T14:18:52"/>
    <s v="ready_to_ship"/>
    <s v="Handover Priority 4"/>
    <s v="NMPO-76611"/>
    <s v="MVSA001309"/>
    <s v="مؤسسة سحابة الطيف للاتصالات وتقنية المعلومات"/>
    <s v="Naushad"/>
    <n v="11"/>
    <n v="2"/>
    <x v="837"/>
  </r>
  <r>
    <s v="SA2513053"/>
    <n v="2717763"/>
    <d v="2018-01-20T14:26:58"/>
    <s v="3993380S2926S2"/>
    <s v="KGWH587"/>
    <s v="Apple MD827LL/A In ear Earphones (White)"/>
    <d v="2018-01-23T03:23:02"/>
    <s v="ready_to_ship"/>
    <s v="Handover Priority 4"/>
    <s v="NMPO-76832"/>
    <s v="MVSA002926"/>
    <s v="AkWadi"/>
    <s v="Malik"/>
    <n v="11"/>
    <n v="2"/>
    <x v="564"/>
  </r>
  <r>
    <s v="SA2513054"/>
    <n v="2717764"/>
    <d v="2018-01-20T14:26:58"/>
    <s v="4482110S2781S2"/>
    <s v="FGDT1254"/>
    <s v="Apple EarPods with Remote and Mic - MD-602 - iphone - White"/>
    <d v="2018-01-23T03:23:02"/>
    <s v="ready_to_ship"/>
    <s v="Handover Priority 4"/>
    <s v="NMPO-76704"/>
    <s v="MVSA002781"/>
    <s v="Akvalley"/>
    <s v="Malik"/>
    <n v="11"/>
    <n v="2"/>
    <x v="565"/>
  </r>
  <r>
    <s v="SA2513158"/>
    <n v="2717778"/>
    <d v="2018-01-20T14:34:58"/>
    <s v="3824369S1075S2"/>
    <s v="MR352"/>
    <s v="Apple Watch Series 3 GPS- 38mm Space Gray Aluminium Case with Gray Sport Band (MR352)"/>
    <d v="2018-01-23T04:33:26"/>
    <s v="ready_to_ship"/>
    <s v="Handover Priority 4"/>
    <s v="NMPO-76670"/>
    <s v="MVSA001075"/>
    <s v="TEQTRONIX INTERNATIONAL GENERAL TRADING LLC"/>
    <s v="Danish"/>
    <n v="11"/>
    <n v="2"/>
    <x v="567"/>
  </r>
  <r>
    <s v="SA2513248"/>
    <n v="2717793"/>
    <d v="2018-01-20T14:42:02"/>
    <s v="3967482S1023S2"/>
    <s v="2724449691350"/>
    <s v="LG Tone Altra With Microphone (HBS 820S White)"/>
    <d v="2018-01-22T06:33:23"/>
    <s v="ready_to_ship"/>
    <s v="Handover Priority 4"/>
    <s v="NMPO-76954"/>
    <s v="MVSA001023"/>
    <s v="Rawae Electronics Trading Est."/>
    <s v="Malik"/>
    <n v="11"/>
    <n v="2"/>
    <x v="568"/>
  </r>
  <r>
    <s v="SA2500967"/>
    <n v="2717799"/>
    <d v="2018-01-20T14:47:07"/>
    <s v="3755685S1309S2"/>
    <s v="spectrumcloud80.3"/>
    <s v="Anker 20100 mAh Powerbank (PowerCore Black)"/>
    <d v="2018-01-19T14:08:45"/>
    <s v="ready_to_ship"/>
    <s v="Handover Priority 4"/>
    <s v="NMPO-76650"/>
    <s v="MVSA001309"/>
    <s v="مؤسسة سحابة الطيف للاتصالات وتقنية المعلومات"/>
    <s v="Naushad"/>
    <n v="11"/>
    <n v="2"/>
    <x v="838"/>
  </r>
  <r>
    <s v="SA2512596"/>
    <n v="2717803"/>
    <d v="2018-01-20T14:50:58"/>
    <s v="4263907S1306S2"/>
    <s v="MDR-ZX310AP"/>
    <s v="Sony Over-Ear Headphones MDR-ZX310AP-B Black"/>
    <d v="2018-01-22T23:00:35"/>
    <s v="ready_to_ship"/>
    <s v="Handover Priority 4"/>
    <s v="NMPO-76949"/>
    <s v="MVSA001306"/>
    <s v="AAL JAAFAR TRADING CO (L.L.C)"/>
    <s v="Chitra"/>
    <n v="11"/>
    <n v="2"/>
    <x v="569"/>
  </r>
  <r>
    <s v="SA2512801"/>
    <n v="2717809"/>
    <d v="2018-01-20T14:50:59"/>
    <s v="3981053S1407S2"/>
    <s v="LS17221079"/>
    <s v="Burberry Brit Rhythm for Men - EDT 90 ml"/>
    <d v="2018-01-23T00:25:56"/>
    <s v="ready_to_ship"/>
    <s v="Handover Priority 4"/>
    <s v="NMPO-76665"/>
    <s v="MVSA001407"/>
    <s v="Al lagta al khatefa Est."/>
    <s v="Abdul"/>
    <n v="11"/>
    <n v="2"/>
    <x v="570"/>
  </r>
  <r>
    <s v="SA2513330"/>
    <n v="2717830"/>
    <d v="2018-01-20T15:03:14"/>
    <s v="3488291S2781S2"/>
    <s v="WDWD4252"/>
    <s v="Samsung USB Cable-Micro Usb Charger-Samsung 1M"/>
    <d v="2018-01-23T07:30:00"/>
    <s v="ready_to_ship"/>
    <s v="Handover Priority 4"/>
    <s v="NMPO-76705"/>
    <s v="MVSA002781"/>
    <s v="Akvalley"/>
    <s v="Malik"/>
    <n v="11"/>
    <n v="2"/>
    <x v="572"/>
  </r>
  <r>
    <s v="SA2513338"/>
    <n v="2717833"/>
    <d v="2018-01-20T15:05:58"/>
    <s v="4535720S4928S2"/>
    <s v="Canon PowerShot SX620"/>
    <s v="Canon PowerShot SX620 HS DSLR (20.2 MP Black)"/>
    <d v="2018-01-23T07:40:09"/>
    <s v="ready_to_ship"/>
    <s v="Handover Priority 4"/>
    <s v="NMPO-76671"/>
    <s v="MVSA004928"/>
    <s v="Universal Hodlings LLC"/>
    <m/>
    <n v="11"/>
    <n v="2"/>
    <x v="573"/>
  </r>
  <r>
    <s v="SA2513339"/>
    <n v="2717834"/>
    <d v="2018-01-20T15:05:58"/>
    <s v="4535720S4928S2"/>
    <s v="Canon PowerShot SX620"/>
    <s v="Canon PowerShot SX620 HS DSLR (20.2 MP Black)"/>
    <d v="2018-01-23T07:40:09"/>
    <s v="ready_to_ship"/>
    <s v="Handover Priority 4"/>
    <s v="NMPO-76671"/>
    <s v="MVSA004928"/>
    <s v="Universal Hodlings LLC"/>
    <m/>
    <n v="11"/>
    <n v="2"/>
    <x v="573"/>
  </r>
  <r>
    <s v="SA2513340"/>
    <n v="2717835"/>
    <d v="2018-01-20T15:05:58"/>
    <s v="4482108S2781S2"/>
    <s v="YUFDFD254DS"/>
    <s v="Anker 24W Car Charger Power Drive 2 - Port USB - White "/>
    <d v="2018-01-23T07:40:14"/>
    <s v="ready_to_ship"/>
    <s v="Handover Priority 4"/>
    <s v="NMPO-76706"/>
    <s v="MVSA002781"/>
    <s v="Akvalley"/>
    <s v="Malik"/>
    <n v="11"/>
    <n v="2"/>
    <x v="574"/>
  </r>
  <r>
    <s v="SA2513341"/>
    <n v="2717836"/>
    <d v="2018-01-20T15:05:58"/>
    <s v="4551643S2781S2"/>
    <s v="FGC2354HD"/>
    <s v="Anker Cable Micro - Powerline (3ft) - Samsung - Galaxy - Black"/>
    <d v="2018-01-23T07:40:14"/>
    <s v="ready_to_ship"/>
    <s v="Handover Priority 4"/>
    <s v="NMPO-76706"/>
    <s v="MVSA002781"/>
    <s v="Akvalley"/>
    <s v="Malik"/>
    <n v="11"/>
    <n v="2"/>
    <x v="574"/>
  </r>
  <r>
    <s v="SA2513363"/>
    <n v="2717848"/>
    <d v="2018-01-20T15:13:57"/>
    <s v="4557154S4347S2"/>
    <s v="00003"/>
    <s v="Apple iPhone 6 (64 GB 4G LTE Space Gray)"/>
    <d v="2018-01-23T07:58:34"/>
    <s v="ready_to_ship"/>
    <s v="Handover Priority 4"/>
    <s v="NMPO-76694"/>
    <s v="MVSA004347"/>
    <s v="MRASINA AL ARSA"/>
    <s v="Ahlam"/>
    <n v="11"/>
    <n v="2"/>
    <x v="576"/>
  </r>
  <r>
    <s v="SA2513432"/>
    <n v="2717865"/>
    <d v="2018-01-20T15:26:56"/>
    <s v="4491353S2498S2"/>
    <s v="max104"/>
    <s v="Max Factor lasting Performance Foundation  Warm Almond 104"/>
    <d v="2018-01-23T08:53:57"/>
    <s v="ready_to_ship"/>
    <s v="Handover Priority 4"/>
    <s v="NMPO-77091"/>
    <s v="MVSA002498"/>
    <s v="kaya tarding est"/>
    <s v="Ahlam"/>
    <n v="11"/>
    <n v="2"/>
    <x v="578"/>
  </r>
  <r>
    <s v="SA2513435"/>
    <n v="2717866"/>
    <d v="2018-01-20T15:26:56"/>
    <s v="3487427S3235S2"/>
    <s v="V2012"/>
    <s v="Hotwav Cosmos V20 (3GB 32GB Gold Dual Sim)"/>
    <d v="2018-01-23T09:00:03"/>
    <s v="ready_to_ship"/>
    <s v="Handover Priority 4"/>
    <s v="NMPO-77387"/>
    <s v="MVSA003235"/>
    <s v="DAR AL AQTAB TRADING EST"/>
    <s v="Shahzad"/>
    <n v="11"/>
    <n v="2"/>
    <x v="579"/>
  </r>
  <r>
    <s v="SA2510558"/>
    <n v="2717872"/>
    <d v="2018-01-20T15:31:06"/>
    <s v="3238946S1067S3"/>
    <s v="NH141"/>
    <s v="????? ?????? NH141"/>
    <d v="2018-01-22T10:54:11"/>
    <s v="ready_to_ship"/>
    <s v="Handover Priority 4"/>
    <s v="NMPO-76827"/>
    <s v="MVSA001067"/>
    <s v="Tejarah Beta Hodod Trading Est"/>
    <s v="AMR"/>
    <n v="11"/>
    <n v="2"/>
    <x v="580"/>
  </r>
  <r>
    <s v="SA2513469"/>
    <n v="2717882"/>
    <d v="2018-01-20T15:35:04"/>
    <s v="4197525S3147S2"/>
    <s v="VR 2.0 Only"/>
    <s v="ShopDeals VR Box for 3.5 - 6.0 inch Smartphones"/>
    <d v="2018-01-23T09:25:18"/>
    <s v="ready_to_ship"/>
    <s v="Handover Priority 4"/>
    <s v="NMPO-77059"/>
    <s v="MVSA003147"/>
    <s v="Deals"/>
    <s v="Owais"/>
    <n v="11"/>
    <n v="2"/>
    <x v="581"/>
  </r>
  <r>
    <s v="SA2513518"/>
    <n v="2717890"/>
    <d v="2018-01-20T15:39:00"/>
    <s v="4197524S3147S2"/>
    <s v="KW18 Smart Watch"/>
    <s v="ShopDeals KW18 2G Smart watch with SIM Card Sync Bluetooth 4.0 for iOS Android"/>
    <d v="2018-01-23T09:49:07"/>
    <s v="ready_to_ship"/>
    <s v="Handover Priority 4"/>
    <s v="NMPO-77060"/>
    <s v="MVSA003147"/>
    <s v="Deals"/>
    <s v="Owais"/>
    <n v="11"/>
    <n v="2"/>
    <x v="582"/>
  </r>
  <r>
    <s v="SA2511755"/>
    <n v="2717894"/>
    <d v="2018-01-20T15:43:00"/>
    <s v="2990784S1858S2"/>
    <s v="681466M989S3"/>
    <s v="Rebune Kunafa Maker (RE-5-026 Black)"/>
    <d v="2018-01-22T17:45:02"/>
    <s v="ready_to_ship"/>
    <s v="Handover Priority 4"/>
    <s v="NMPO-76722"/>
    <s v="MVSA001858"/>
    <s v="Awal Thegah Trading Est"/>
    <s v="Saleh"/>
    <n v="11"/>
    <n v="2"/>
    <x v="583"/>
  </r>
  <r>
    <s v="SA2513589"/>
    <n v="2717907"/>
    <d v="2018-01-20T15:51:04"/>
    <s v="4298218S2926S2"/>
    <s v="DFGV542"/>
    <s v="Samsung S7 - S7 edge - Charger - Fast Adapter + Micro Usb Cable - Black"/>
    <d v="2018-01-23T10:21:06"/>
    <s v="ready_to_ship"/>
    <s v="Handover Priority 4"/>
    <s v="NMPO-76837"/>
    <s v="MVSA002926"/>
    <s v="AkWadi"/>
    <s v="Malik"/>
    <n v="11"/>
    <n v="2"/>
    <x v="584"/>
  </r>
  <r>
    <s v="SA2513601"/>
    <n v="2717911"/>
    <d v="2018-01-20T15:51:05"/>
    <s v="3403911S2773S2"/>
    <s v="JLR050C"/>
    <s v="Smart Line Turkish Coffee Maker White (Jlr-050C White)"/>
    <d v="2018-01-23T10:25:24"/>
    <s v="ready_to_ship"/>
    <s v="Handover Priority 4"/>
    <s v="NMPO-76800"/>
    <s v="MVSA002773"/>
    <s v="Arab Dalla Trading Est مؤسسة دلة العرب للتجارة"/>
    <s v="Akram"/>
    <n v="11"/>
    <n v="2"/>
    <x v="585"/>
  </r>
  <r>
    <s v="SA2513625"/>
    <n v="2717924"/>
    <d v="2018-01-20T15:58:01"/>
    <s v="3487427S3235S2"/>
    <s v="V2012"/>
    <s v="Hotwav Cosmos V20 (3GB 32GB Gold Dual Sim)"/>
    <d v="2018-01-23T10:32:47"/>
    <s v="ready_to_ship"/>
    <s v="Handover Priority 4"/>
    <s v="NMPO-77386"/>
    <s v="MVSA003235"/>
    <s v="DAR AL AQTAB TRADING EST"/>
    <s v="Shahzad"/>
    <n v="11"/>
    <n v="2"/>
    <x v="586"/>
  </r>
  <r>
    <s v="SA2512170"/>
    <n v="2717931"/>
    <d v="2018-01-20T16:02:02"/>
    <s v="4557142S4347S2"/>
    <s v="00002"/>
    <s v="Apple iPhone 6 (64 GB 4G LTE Gold)"/>
    <d v="2018-01-22T20:32:44"/>
    <s v="ready_to_ship"/>
    <s v="Handover Priority 4"/>
    <s v="NMPO-76755"/>
    <s v="MVSA004347"/>
    <s v="MRASINA AL ARSA"/>
    <s v="Ahlam"/>
    <n v="11"/>
    <n v="2"/>
    <x v="587"/>
  </r>
  <r>
    <s v="SA2513661"/>
    <n v="2717943"/>
    <d v="2018-01-20T16:06:03"/>
    <s v="3403911S2773S2"/>
    <s v="JLR050C"/>
    <s v="Smart Line Turkish Coffee Maker White (Jlr-050C White)"/>
    <d v="2018-01-23T10:45:44"/>
    <s v="ready_to_ship"/>
    <s v="Handover Priority 4"/>
    <s v="NMPO-76801"/>
    <s v="MVSA002773"/>
    <s v="Arab Dalla Trading Est مؤسسة دلة العرب للتجارة"/>
    <s v="Akram"/>
    <n v="11"/>
    <n v="2"/>
    <x v="588"/>
  </r>
  <r>
    <s v="SA2513715"/>
    <n v="2717962"/>
    <d v="2018-01-20T16:18:02"/>
    <s v="3403911S2773S2"/>
    <s v="JLR050C"/>
    <s v="Smart Line Turkish Coffee Maker White (Jlr-050C White)"/>
    <d v="2018-01-23T11:05:53"/>
    <s v="ready_to_ship"/>
    <s v="Handover Priority 4"/>
    <s v="NMPO-76802"/>
    <s v="MVSA002773"/>
    <s v="Arab Dalla Trading Est مؤسسة دلة العرب للتجارة"/>
    <s v="Akram"/>
    <n v="11"/>
    <n v="2"/>
    <x v="589"/>
  </r>
  <r>
    <s v="SA2513729"/>
    <n v="2717963"/>
    <d v="2018-01-20T16:18:02"/>
    <s v="3702355S1075S2"/>
    <s v="816137024648"/>
    <s v="Alta HR Heart Rate + Fitness Wristband (Blue Gray/Stainless Steel - Small)"/>
    <d v="2018-01-23T11:12:01"/>
    <s v="ready_to_ship"/>
    <s v="Handover Priority 4"/>
    <s v="NMPO-76937"/>
    <s v="MVSA001075"/>
    <s v="TEQTRONIX INTERNATIONAL GENERAL TRADING LLC"/>
    <s v="Danish"/>
    <n v="11"/>
    <n v="2"/>
    <x v="590"/>
  </r>
  <r>
    <s v="SA2513748"/>
    <n v="2717965"/>
    <d v="2018-01-20T16:18:02"/>
    <s v="3770825S3429S2"/>
    <s v="itrre6788"/>
    <s v="iPower 1080P Full HD Diving Sports and Action Video Camera (12 MP Black)"/>
    <d v="2018-01-23T11:23:37"/>
    <s v="ready_to_ship"/>
    <s v="Handover Priority 4"/>
    <s v="NMPO-76888"/>
    <s v="MVSA003429"/>
    <s v="Daymoma General Trading L.L.C"/>
    <s v="Danish"/>
    <n v="11"/>
    <n v="2"/>
    <x v="591"/>
  </r>
  <r>
    <s v="SA2513891"/>
    <n v="2717998"/>
    <d v="2018-01-20T16:30:13"/>
    <s v="4298173S2926S2"/>
    <s v="SDFUT45"/>
    <s v="Samsung Charger - Fast Adapter + Micro Usb Cable - White"/>
    <d v="2018-01-23T12:16:29"/>
    <s v="ready_to_ship"/>
    <s v="Handover Priority 4"/>
    <s v="NMPO-76838"/>
    <s v="MVSA002926"/>
    <s v="AkWadi"/>
    <s v="Malik"/>
    <n v="11"/>
    <n v="2"/>
    <x v="594"/>
  </r>
  <r>
    <s v="SA2513892"/>
    <n v="2717999"/>
    <d v="2018-01-20T16:30:13"/>
    <s v="3361234S2781S2"/>
    <s v="D542"/>
    <s v="Apple Charging Cable Iphone - 1-M"/>
    <d v="2018-01-23T12:16:29"/>
    <s v="ready_to_ship"/>
    <s v="Handover Priority 4"/>
    <s v="NMPO-76816"/>
    <s v="MVSA002781"/>
    <s v="Akvalley"/>
    <s v="Malik"/>
    <n v="11"/>
    <n v="2"/>
    <x v="595"/>
  </r>
  <r>
    <s v="SA2513893"/>
    <n v="2718000"/>
    <d v="2018-01-20T16:30:13"/>
    <s v="3361234S2781S2"/>
    <s v="D542"/>
    <s v="Apple Charging Cable Iphone - 1-M"/>
    <d v="2018-01-23T12:16:29"/>
    <s v="ready_to_ship"/>
    <s v="Handover Priority 4"/>
    <s v="NMPO-76816"/>
    <s v="MVSA002781"/>
    <s v="Akvalley"/>
    <s v="Malik"/>
    <n v="11"/>
    <n v="2"/>
    <x v="595"/>
  </r>
  <r>
    <s v="SA2512526"/>
    <n v="2718001"/>
    <d v="2018-01-20T16:34:03"/>
    <s v="3409279S1370S2"/>
    <s v="290.4507626.17"/>
    <s v="ifone 6 EarPods with  Mic White"/>
    <d v="2018-01-22T22:44:57"/>
    <s v="ready_to_ship"/>
    <s v="Handover Priority 4"/>
    <s v="NMPO-77181"/>
    <s v="MVSA001370"/>
    <s v="مؤسسة الشمال السعوديه للتجاره"/>
    <s v="Shahzad"/>
    <n v="11"/>
    <n v="2"/>
    <x v="596"/>
  </r>
  <r>
    <s v="SA2512529"/>
    <n v="2718004"/>
    <d v="2018-01-20T16:34:03"/>
    <s v="3403911S2773S2"/>
    <s v="JLR050C"/>
    <s v="Smart Line Turkish Coffee Maker White (Jlr-050C White)"/>
    <d v="2018-01-22T22:44:57"/>
    <s v="ready_to_ship"/>
    <s v="Handover Priority 4"/>
    <s v="NMPO-76803"/>
    <s v="MVSA002773"/>
    <s v="Arab Dalla Trading Est مؤسسة دلة العرب للتجارة"/>
    <s v="Akram"/>
    <n v="11"/>
    <n v="2"/>
    <x v="598"/>
  </r>
  <r>
    <s v="SA2513924"/>
    <n v="2718005"/>
    <d v="2018-01-20T16:34:04"/>
    <s v="3692346S3235S2"/>
    <s v="V2020"/>
    <s v="Hotwav Cosmos V20 (3GB 32GB 4G Dual Sim Black)"/>
    <d v="2018-01-23T12:31:46"/>
    <s v="ready_to_ship"/>
    <s v="Handover Priority 4"/>
    <s v="NMPO-77385"/>
    <s v="MVSA003235"/>
    <s v="DAR AL AQTAB TRADING EST"/>
    <s v="Shahzad"/>
    <n v="11"/>
    <n v="2"/>
    <x v="599"/>
  </r>
  <r>
    <s v="SA2513935"/>
    <n v="2718011"/>
    <d v="2018-01-20T16:38:10"/>
    <s v="4297977S2926S2"/>
    <s v="KDMLU4268H"/>
    <s v="Apple Charger Adapter Iphone + Apple Charging Cable - 1-M"/>
    <d v="2018-01-23T12:34:55"/>
    <s v="ready_to_ship"/>
    <s v="Handover Priority 4"/>
    <s v="NMPO-76839"/>
    <s v="MVSA002926"/>
    <s v="AkWadi"/>
    <s v="Malik"/>
    <n v="11"/>
    <n v="2"/>
    <x v="600"/>
  </r>
  <r>
    <s v="SA2513949"/>
    <n v="2718012"/>
    <d v="2018-01-20T16:42:07"/>
    <s v="3969538S1370S2"/>
    <s v="290.4507626.124"/>
    <s v="Anker Nylon Braided lightning Cable 3ft Pack of 3 (Silver)"/>
    <d v="2018-01-23T12:38:12"/>
    <s v="ready_to_ship"/>
    <s v="Handover Priority 4"/>
    <s v="NMPO-77180"/>
    <s v="MVSA001370"/>
    <s v="مؤسسة الشمال السعوديه للتجاره"/>
    <s v="Shahzad"/>
    <n v="11"/>
    <n v="2"/>
    <x v="601"/>
  </r>
  <r>
    <s v="SA2513953"/>
    <n v="2718013"/>
    <d v="2018-01-20T16:42:07"/>
    <s v="3590738S1206S2"/>
    <s v="LAPANTHER75SOIR"/>
    <s v="Cartier La Panthere Edition Soir 75 ml Eau De Parfum Spray"/>
    <d v="2018-01-22T12:40:30"/>
    <s v="ready_to_ship"/>
    <s v="Handover Priority 4"/>
    <s v="NMPO-76874"/>
    <s v="MVSA001206"/>
    <s v="مؤسسة ندرة عطر للعطور"/>
    <s v="Abdul"/>
    <n v="11"/>
    <n v="2"/>
    <x v="602"/>
  </r>
  <r>
    <s v="SA2513954"/>
    <n v="2718014"/>
    <d v="2018-01-20T16:46:13"/>
    <s v="4371419S1370S2"/>
    <s v="290.4507626.269"/>
    <s v="Hitachi 1600 Watts High Power Vacuum Cleaner Gray CVW160024CBSSPG"/>
    <d v="2018-01-23T12:41:02"/>
    <s v="ready_to_ship"/>
    <s v="Handover Priority 4"/>
    <s v="NMPO-76828"/>
    <s v="MVSA001370"/>
    <s v="مؤسسة الشمال السعوديه للتجاره"/>
    <s v="Shahzad"/>
    <n v="11"/>
    <n v="2"/>
    <x v="603"/>
  </r>
  <r>
    <s v="SA2513034"/>
    <n v="2718021"/>
    <d v="2018-01-20T16:54:04"/>
    <s v="4557154S4347S2"/>
    <s v="00003"/>
    <s v="Apple iPhone 6 (64 GB 4G LTE Space Gray)"/>
    <d v="2018-01-23T02:58:44"/>
    <s v="ready_to_ship"/>
    <s v="Handover Priority 4"/>
    <s v="NMPO-77322"/>
    <s v="MVSA004347"/>
    <s v="MRASINA AL ARSA"/>
    <s v="Ahlam"/>
    <n v="11"/>
    <n v="2"/>
    <x v="605"/>
  </r>
  <r>
    <s v="SA2513035"/>
    <n v="2718022"/>
    <d v="2018-01-20T16:54:04"/>
    <s v="4557142S4347S2"/>
    <s v="00002"/>
    <s v="Apple iPhone 6 (64 GB 4G LTE Gold)"/>
    <d v="2018-01-23T02:58:44"/>
    <s v="ready_to_ship"/>
    <s v="Handover Priority 4"/>
    <s v="NMPO-77322"/>
    <s v="MVSA004347"/>
    <s v="MRASINA AL ARSA"/>
    <s v="Ahlam"/>
    <n v="11"/>
    <n v="2"/>
    <x v="605"/>
  </r>
  <r>
    <s v="SA2513982"/>
    <n v="2718029"/>
    <d v="2018-01-20T17:03:00"/>
    <s v="4551651S2781S2"/>
    <s v="GR54HAP"/>
    <s v="PZX Smart Bluetooth 4.1 Headset -  In-Ear Earphone - Samsung - Galaxy - iPhone - Black"/>
    <d v="2018-01-23T12:55:34"/>
    <s v="ready_to_ship"/>
    <s v="Handover Priority 4"/>
    <s v="NMPO-76821"/>
    <s v="MVSA002781"/>
    <s v="Akvalley"/>
    <s v="Malik"/>
    <n v="11"/>
    <n v="2"/>
    <x v="607"/>
  </r>
  <r>
    <s v="SA2514008"/>
    <n v="2718031"/>
    <d v="2018-01-20T17:06:58"/>
    <s v="3247369S1370S2"/>
    <s v="290.45076266.1"/>
    <s v="V-Mart Smart 10000 mAh Power Bank for Smartphones  Black"/>
    <d v="2018-01-23T13:05:29"/>
    <s v="ready_to_ship"/>
    <s v="Handover Priority 4"/>
    <s v="NMPO-77111"/>
    <s v="MVSA001370"/>
    <s v="مؤسسة الشمال السعوديه للتجاره"/>
    <s v="Shahzad"/>
    <n v="11"/>
    <n v="2"/>
    <x v="608"/>
  </r>
  <r>
    <s v="SA2513419"/>
    <n v="2718035"/>
    <d v="2018-01-20T17:14:58"/>
    <s v="3266043S1373S2"/>
    <s v="CS01263/BL"/>
    <s v="INEIX Silicone Back Case Cover For Nokia 3310 2017 - Black"/>
    <d v="2018-01-22T08:37:11"/>
    <s v="ready_to_ship"/>
    <s v="Handover Priority 4"/>
    <s v="NMPO-76920"/>
    <s v="MVSA001373"/>
    <s v="Global Trend Trading Est"/>
    <s v="Saleh"/>
    <n v="11"/>
    <n v="2"/>
    <x v="839"/>
  </r>
  <r>
    <s v="SA2514056"/>
    <n v="2718040"/>
    <d v="2018-01-20T17:23:00"/>
    <s v="4197626S1657S2"/>
    <s v="ert87"/>
    <s v="Kt In-ear double-acting music wire-controlled metal HIFI headphones"/>
    <d v="2018-01-28T13:19:39"/>
    <s v="ready_to_ship"/>
    <s v="Handover Priority 4"/>
    <s v="NMPO-77676"/>
    <s v="MVSA001657"/>
    <s v="MWB9BY"/>
    <s v="Sankeerth-D"/>
    <n v="11"/>
    <n v="2"/>
    <x v="610"/>
  </r>
  <r>
    <s v="SA2514078"/>
    <n v="2718047"/>
    <d v="2018-01-20T17:26:59"/>
    <s v="2997071S1397S2"/>
    <s v="sony sw2 silver"/>
    <s v="Sony SmartWatch SW2 with Silver Metal Band"/>
    <d v="2018-01-23T13:21:58"/>
    <s v="ready_to_ship"/>
    <s v="Handover Priority 4"/>
    <s v="NMPO-76877"/>
    <s v="MVSA001397"/>
    <s v="NAJMAT ALHIBA electronics trading LLC"/>
    <s v="Afiya"/>
    <n v="11"/>
    <n v="2"/>
    <x v="611"/>
  </r>
  <r>
    <s v="SA2514184"/>
    <n v="2718065"/>
    <d v="2018-01-20T17:59:10"/>
    <s v="3109039S1101S2"/>
    <s v="495219507"/>
    <s v="Paco Rabbane Black XS for Men (EDT 100 ml)"/>
    <d v="2018-01-23T13:55:37"/>
    <s v="ready_to_ship"/>
    <s v="Handover Priority 4"/>
    <s v="NMPO-77099"/>
    <s v="MVSA001101"/>
    <s v="AL Dahri company"/>
    <s v="Ammar"/>
    <n v="11"/>
    <n v="2"/>
    <x v="615"/>
  </r>
  <r>
    <s v="SA2514212"/>
    <n v="2718071"/>
    <d v="2018-01-20T18:06:01"/>
    <s v="2974312S1370S2"/>
    <s v="373.80915255.17"/>
    <s v="FanTime In-Ear Wireless Bluetooth Stereo Dacom Mobile Earphone Headset with charger case Compatible with iPhone 7 - White"/>
    <d v="2018-01-23T14:03:38"/>
    <s v="ready_to_ship"/>
    <s v="Handover Priority 4"/>
    <s v="NMPO-77110"/>
    <s v="MVSA001370"/>
    <s v="مؤسسة الشمال السعوديه للتجاره"/>
    <s v="Shahzad"/>
    <n v="11"/>
    <n v="2"/>
    <x v="617"/>
  </r>
  <r>
    <s v="SA2514225"/>
    <n v="2718077"/>
    <d v="2018-01-20T18:06:02"/>
    <s v="3409269S1370S2"/>
    <s v="290.4507626.16"/>
    <s v="Apple Apple EarPods with Remote and Mic White -  For iphone"/>
    <d v="2018-01-23T14:05:41"/>
    <s v="ready_to_ship"/>
    <s v="Handover Priority 4"/>
    <s v="NMPO-77105"/>
    <s v="MVSA001370"/>
    <s v="مؤسسة الشمال السعوديه للتجاره"/>
    <s v="Shahzad"/>
    <n v="11"/>
    <n v="2"/>
    <x v="619"/>
  </r>
  <r>
    <s v="SA2514226"/>
    <n v="2718078"/>
    <d v="2018-01-20T18:06:02"/>
    <s v="3409269S1370S2"/>
    <s v="290.4507626.16"/>
    <s v="Apple Apple EarPods with Remote and Mic White -  For iphone"/>
    <d v="2018-01-23T14:05:41"/>
    <s v="ready_to_ship"/>
    <s v="Handover Priority 4"/>
    <s v="NMPO-77105"/>
    <s v="MVSA001370"/>
    <s v="مؤسسة الشمال السعوديه للتجاره"/>
    <s v="Shahzad"/>
    <n v="11"/>
    <n v="2"/>
    <x v="619"/>
  </r>
  <r>
    <s v="SA2514251"/>
    <n v="2718096"/>
    <d v="2018-01-20T18:15:00"/>
    <s v="3257387S1370S2"/>
    <s v="290.45076266.56"/>
    <s v="Google Chromecast Ultra Video Streaming Device (Black)"/>
    <d v="2018-01-23T14:10:20"/>
    <s v="ready_to_ship"/>
    <s v="Handover Priority 4"/>
    <s v="NMPO-77098"/>
    <s v="MVSA001370"/>
    <s v="مؤسسة الشمال السعوديه للتجاره"/>
    <s v="Shahzad"/>
    <n v="11"/>
    <n v="2"/>
    <x v="621"/>
  </r>
  <r>
    <s v="SA2514280"/>
    <n v="2718103"/>
    <d v="2018-01-20T18:26:04"/>
    <s v="2929240S1370S2"/>
    <s v="3513054321017"/>
    <s v="V-Mart Smart 10000 mAh Power Bank for Smartphones White"/>
    <d v="2018-01-23T14:25:20"/>
    <s v="ready_to_ship"/>
    <s v="Handover Priority 4"/>
    <s v="NMPO-77097"/>
    <s v="MVSA001370"/>
    <s v="مؤسسة الشمال السعوديه للتجاره"/>
    <s v="Shahzad"/>
    <n v="11"/>
    <n v="2"/>
    <x v="622"/>
  </r>
  <r>
    <s v="SA2514281"/>
    <n v="2718104"/>
    <d v="2018-01-20T18:26:04"/>
    <s v="2929240S1370S2"/>
    <s v="3513054321017"/>
    <s v="V-Mart Smart 10000 mAh Power Bank for Smartphones White"/>
    <d v="2018-01-23T14:25:20"/>
    <s v="ready_to_ship"/>
    <s v="Handover Priority 4"/>
    <s v="NMPO-77097"/>
    <s v="MVSA001370"/>
    <s v="مؤسسة الشمال السعوديه للتجاره"/>
    <s v="Shahzad"/>
    <n v="11"/>
    <n v="2"/>
    <x v="622"/>
  </r>
  <r>
    <s v="SA2514329"/>
    <n v="2718115"/>
    <d v="2018-01-20T18:46:11"/>
    <s v="3692346S3235S2"/>
    <s v="V2020"/>
    <s v="Hotwav Cosmos V20 (3GB 32GB 4G Dual Sim Black)"/>
    <d v="2018-01-23T14:42:55"/>
    <s v="ready_to_ship"/>
    <s v="Handover Priority 4"/>
    <s v="NMPO-77380"/>
    <s v="MVSA003235"/>
    <s v="DAR AL AQTAB TRADING EST"/>
    <s v="Shahzad"/>
    <n v="11"/>
    <n v="2"/>
    <x v="624"/>
  </r>
  <r>
    <s v="SA2514369"/>
    <n v="2718120"/>
    <d v="2018-01-20T18:54:00"/>
    <s v="4551643S2781S2"/>
    <s v="FGC2354HD"/>
    <s v="Anker Cable Micro - Powerline (3ft) - Samsung - Galaxy - Black"/>
    <d v="2018-01-23T14:51:50"/>
    <s v="ready_to_ship"/>
    <s v="Handover Priority 4"/>
    <s v="NMPO-77367"/>
    <s v="MVSA002781"/>
    <s v="Akvalley"/>
    <s v="Malik"/>
    <n v="11"/>
    <n v="2"/>
    <x v="625"/>
  </r>
  <r>
    <s v="SA2514370"/>
    <n v="2718121"/>
    <d v="2018-01-20T18:54:00"/>
    <s v="3488311S2781S2"/>
    <s v="FGD48"/>
    <s v="Samsung Adapter 2AMP Cables &amp; Chargers"/>
    <d v="2018-01-23T14:51:50"/>
    <s v="ready_to_ship"/>
    <s v="Handover Priority 4"/>
    <s v="NMPO-77367"/>
    <s v="MVSA002781"/>
    <s v="Akvalley"/>
    <s v="Malik"/>
    <n v="11"/>
    <n v="2"/>
    <x v="625"/>
  </r>
  <r>
    <s v="SA2514384"/>
    <n v="2718122"/>
    <d v="2018-01-20T18:58:20"/>
    <s v="3487427S3235S2"/>
    <s v="V2012"/>
    <s v="Hotwav Cosmos V20 (3GB 32GB Gold Dual Sim)"/>
    <d v="2018-01-23T14:55:20"/>
    <s v="ready_to_ship"/>
    <s v="Handover Priority 4"/>
    <s v="NMPO-77379"/>
    <s v="MVSA003235"/>
    <s v="DAR AL AQTAB TRADING EST"/>
    <s v="Shahzad"/>
    <n v="11"/>
    <n v="2"/>
    <x v="626"/>
  </r>
  <r>
    <s v="SA2514434"/>
    <n v="2718129"/>
    <d v="2018-01-20T19:11:04"/>
    <s v="4485064S4690S2"/>
    <s v="JBLFLIP4TEL"/>
    <s v="JBL Flip 4 Waterproof Portable Bluetooth Speaker (JBLFLIP4TEL Teal)"/>
    <d v="2018-01-23T15:10:48"/>
    <s v="ready_to_ship"/>
    <s v="Handover Priority 4"/>
    <s v="NMPO-76978"/>
    <s v="MVSA004690"/>
    <s v="Sahra_Tech Trading EST"/>
    <s v="Ahlam"/>
    <n v="11"/>
    <n v="2"/>
    <x v="627"/>
  </r>
  <r>
    <s v="SA2514442"/>
    <n v="2718133"/>
    <d v="2018-01-20T19:15:06"/>
    <s v="3969538S1370S2"/>
    <s v="290.4507626.124"/>
    <s v="Anker Nylon Braided lightning Cable 3ft Pack of 3 (Silver)"/>
    <d v="2018-01-23T15:11:36"/>
    <s v="ready_to_ship"/>
    <s v="Handover Priority 4"/>
    <s v="NMPO-77092"/>
    <s v="MVSA001370"/>
    <s v="مؤسسة الشمال السعوديه للتجاره"/>
    <s v="Shahzad"/>
    <n v="11"/>
    <n v="2"/>
    <x v="629"/>
  </r>
  <r>
    <s v="SA2514447"/>
    <n v="2718135"/>
    <d v="2018-01-20T19:15:06"/>
    <s v="4371285S1370S2"/>
    <s v="290.4507626.221"/>
    <s v="Huawei MediaPad T3 Tablet - 8 Inch 16GB 2GB RAM 4G LTE Luxurious Gold"/>
    <d v="2018-01-23T15:13:35"/>
    <s v="ready_to_ship"/>
    <s v="Handover Priority 4"/>
    <s v="NMPO-77090"/>
    <s v="MVSA001370"/>
    <s v="مؤسسة الشمال السعوديه للتجاره"/>
    <s v="Shahzad"/>
    <n v="11"/>
    <n v="2"/>
    <x v="630"/>
  </r>
  <r>
    <s v="SA2514502"/>
    <n v="2718144"/>
    <d v="2018-01-20T19:31:04"/>
    <s v="2929240S1370S2"/>
    <s v="3513054321017"/>
    <s v="V-Mart Smart 10000 mAh Power Bank for Smartphones White"/>
    <d v="2018-01-23T15:29:58"/>
    <s v="ready_to_ship"/>
    <s v="Handover Priority 4"/>
    <s v="NMPO-77079"/>
    <s v="MVSA001370"/>
    <s v="مؤسسة الشمال السعوديه للتجاره"/>
    <s v="Shahzad"/>
    <n v="11"/>
    <n v="2"/>
    <x v="633"/>
  </r>
  <r>
    <s v="SA2514533"/>
    <n v="2718149"/>
    <d v="2018-01-20T19:39:11"/>
    <s v="3247523S1370S2"/>
    <s v="72.58014635.24"/>
    <s v="Antenna 4G Reinforced 4G Network"/>
    <d v="2018-01-23T15:37:29"/>
    <s v="ready_to_ship"/>
    <s v="Handover Priority 4"/>
    <s v="NMPO-77068"/>
    <s v="MVSA001370"/>
    <s v="مؤسسة الشمال السعوديه للتجاره"/>
    <s v="Shahzad"/>
    <n v="11"/>
    <n v="2"/>
    <x v="636"/>
  </r>
  <r>
    <s v="SA2514545"/>
    <n v="2718152"/>
    <d v="2018-01-20T19:43:05"/>
    <s v="4314096S4489S2"/>
    <s v="G-77S"/>
    <s v="Gright G77 Tablet - 7 inch Screen Dual Core processor 1.2 GHz 512MB Ram 8 GB Memory Micro USB Memory card Slot Bluetooth and WIFI - Silver"/>
    <d v="2018-01-23T15:39:56"/>
    <s v="ready_to_ship"/>
    <s v="Handover Priority 4"/>
    <s v="NMPO-77394"/>
    <s v="MVSA004489"/>
    <s v="KUN RIYADI TRADING EST"/>
    <s v="Shahzad"/>
    <n v="11"/>
    <n v="2"/>
    <x v="637"/>
  </r>
  <r>
    <s v="SA2514553"/>
    <n v="2718155"/>
    <d v="2018-01-20T19:43:06"/>
    <s v="2929240S1370S2"/>
    <s v="3513054321017"/>
    <s v="V-Mart Smart 10000 mAh Power Bank for Smartphones White"/>
    <d v="2018-01-23T15:41:49"/>
    <s v="ready_to_ship"/>
    <s v="Handover Priority 4"/>
    <s v="NMPO-77062"/>
    <s v="MVSA001370"/>
    <s v="مؤسسة الشمال السعوديه للتجاره"/>
    <s v="Shahzad"/>
    <n v="11"/>
    <n v="2"/>
    <x v="639"/>
  </r>
  <r>
    <s v="SA2514554"/>
    <n v="2718156"/>
    <d v="2018-01-20T19:43:06"/>
    <s v="2929240S1370S2"/>
    <s v="3513054321017"/>
    <s v="V-Mart Smart 10000 mAh Power Bank for Smartphones White"/>
    <d v="2018-01-23T15:41:49"/>
    <s v="ready_to_ship"/>
    <s v="Handover Priority 4"/>
    <s v="NMPO-77062"/>
    <s v="MVSA001370"/>
    <s v="مؤسسة الشمال السعوديه للتجاره"/>
    <s v="Shahzad"/>
    <n v="11"/>
    <n v="2"/>
    <x v="639"/>
  </r>
  <r>
    <s v="SA2514604"/>
    <n v="2718166"/>
    <d v="2018-01-20T20:23:07"/>
    <s v="3487427S3235S2"/>
    <s v="V2012"/>
    <s v="Hotwav Cosmos V20 (3GB 32GB Gold Dual Sim)"/>
    <d v="2018-01-23T16:14:47"/>
    <s v="ready_to_ship"/>
    <s v="Handover Priority 4"/>
    <s v="NMPO-77378"/>
    <s v="MVSA003235"/>
    <s v="DAR AL AQTAB TRADING EST"/>
    <s v="Shahzad"/>
    <n v="11"/>
    <n v="2"/>
    <x v="641"/>
  </r>
  <r>
    <s v="SA2514594"/>
    <n v="2718180"/>
    <d v="2018-01-20T20:30:08"/>
    <s v="2929240S1370S2"/>
    <s v="3513054321017"/>
    <s v="V-Mart Smart 10000 mAh Power Bank for Smartphones White"/>
    <d v="2018-01-23T16:13:16"/>
    <s v="ready_to_ship"/>
    <s v="Handover Priority 4"/>
    <s v="NMPO-77052"/>
    <s v="MVSA001370"/>
    <s v="مؤسسة الشمال السعوديه للتجاره"/>
    <s v="Shahzad"/>
    <n v="11"/>
    <n v="2"/>
    <x v="645"/>
  </r>
  <r>
    <s v="SA2514684"/>
    <n v="2718182"/>
    <d v="2018-01-20T20:30:09"/>
    <s v="4298146S2926S2"/>
    <s v="PSVM4G"/>
    <s v="Samsung Power bank - Ultra - 45000mAh - Universal Battery Pack + Samsung Adapter Fast Charging - White"/>
    <d v="2018-01-23T16:27:33"/>
    <s v="ready_to_ship"/>
    <s v="Handover Priority 4"/>
    <s v="NMPO-77362"/>
    <s v="MVSA002926"/>
    <s v="AkWadi"/>
    <s v="Malik"/>
    <n v="11"/>
    <n v="2"/>
    <x v="646"/>
  </r>
  <r>
    <s v="SA2514707"/>
    <n v="2718189"/>
    <d v="2018-01-20T20:34:13"/>
    <s v="3247369S1370S2"/>
    <s v="290.45076266.1"/>
    <s v="V-Mart Smart 10000 mAh Power Bank for Smartphones  Black"/>
    <d v="2018-01-23T16:30:40"/>
    <s v="ready_to_ship"/>
    <s v="Handover Priority 4"/>
    <s v="NMPO-77053"/>
    <s v="MVSA001370"/>
    <s v="مؤسسة الشمال السعوديه للتجاره"/>
    <s v="Shahzad"/>
    <n v="11"/>
    <n v="2"/>
    <x v="647"/>
  </r>
  <r>
    <s v="SA2514709"/>
    <n v="2718191"/>
    <d v="2018-01-20T20:34:13"/>
    <s v="2929240S1370S2"/>
    <s v="3513054321017"/>
    <s v="V-Mart Smart 10000 mAh Power Bank for Smartphones White"/>
    <d v="2018-01-23T16:30:40"/>
    <s v="ready_to_ship"/>
    <s v="Handover Priority 4"/>
    <s v="NMPO-77053"/>
    <s v="MVSA001370"/>
    <s v="مؤسسة الشمال السعوديه للتجاره"/>
    <s v="Shahzad"/>
    <n v="11"/>
    <n v="2"/>
    <x v="647"/>
  </r>
  <r>
    <s v="SA2514715"/>
    <n v="2718193"/>
    <d v="2018-01-20T20:34:14"/>
    <s v="2990810S1170S2"/>
    <s v="B10011"/>
    <s v="Black 4200 mAh Battery Power bank Charger Case For iPhone ( 6 Plus / 6(S) Plus / 7 Plus / 8 plus )"/>
    <d v="2018-01-22T16:32:53"/>
    <s v="ready_to_ship"/>
    <s v="Handover Priority 4"/>
    <s v="NMPO-77339"/>
    <s v="MVSA001170"/>
    <s v="Establishment of the leading scope of telecommunications"/>
    <s v="Shahzad"/>
    <n v="11"/>
    <n v="2"/>
    <x v="648"/>
  </r>
  <r>
    <s v="SA2514743"/>
    <n v="2718199"/>
    <d v="2018-01-20T20:38:17"/>
    <s v="4557142S4347S2"/>
    <s v="00002"/>
    <s v="Apple iPhone 6 (64 GB 4G LTE Gold)"/>
    <d v="2018-01-23T16:36:53"/>
    <s v="ready_to_ship"/>
    <s v="Handover Priority 4"/>
    <s v="NMPO-77337"/>
    <s v="MVSA004347"/>
    <s v="MRASINA AL ARSA"/>
    <s v="Ahlam"/>
    <n v="11"/>
    <n v="2"/>
    <x v="651"/>
  </r>
  <r>
    <s v="SA2514768"/>
    <n v="2718203"/>
    <d v="2018-01-20T20:46:17"/>
    <s v="3993380S2926S2"/>
    <s v="KGWH587"/>
    <s v="Apple MD827LL/A In ear Earphones (White)"/>
    <d v="2018-01-23T16:42:47"/>
    <s v="ready_to_ship"/>
    <s v="Handover Priority 4"/>
    <s v="NMPO-77363"/>
    <s v="MVSA002926"/>
    <s v="AkWadi"/>
    <s v="Malik"/>
    <n v="11"/>
    <n v="2"/>
    <x v="652"/>
  </r>
  <r>
    <s v="SA2514813"/>
    <n v="2718210"/>
    <d v="2018-01-20T20:58:11"/>
    <s v="3544784S2267S2"/>
    <s v="3386460047357"/>
    <s v="Extatic Women For Women (EDP 90 ml)"/>
    <d v="2018-01-23T16:57:32"/>
    <s v="ready_to_ship"/>
    <s v="Handover Priority 4"/>
    <s v="NMPO-77129"/>
    <s v="MVSA002267"/>
    <s v="مؤسسة منتدى صدى للتجارة"/>
    <s v="Abdul"/>
    <n v="11"/>
    <n v="2"/>
    <x v="654"/>
  </r>
  <r>
    <s v="SA2514912"/>
    <n v="2718221"/>
    <d v="2018-01-20T21:23:07"/>
    <s v="3960280S2267S2"/>
    <s v="5045419039611"/>
    <s v="My Burberry for Women - 90ml - EDP"/>
    <d v="2018-01-23T17:19:33"/>
    <s v="ready_to_ship"/>
    <s v="Handover Priority 4"/>
    <s v="NMPO-77128"/>
    <s v="MVSA002267"/>
    <s v="مؤسسة منتدى صدى للتجارة"/>
    <s v="Abdul"/>
    <n v="11"/>
    <n v="2"/>
    <x v="657"/>
  </r>
  <r>
    <s v="SA2514935"/>
    <n v="2718224"/>
    <d v="2018-01-20T21:31:09"/>
    <s v="3247313S1370S2"/>
    <s v="290.45076266.48"/>
    <s v="Anker Braided USB to Lightning Cable 3ft - Black"/>
    <d v="2018-01-23T17:28:33"/>
    <s v="ready_to_ship"/>
    <s v="Handover Priority 4"/>
    <s v="NMPO-77175"/>
    <s v="MVSA001370"/>
    <s v="مؤسسة الشمال السعوديه للتجاره"/>
    <s v="Shahzad"/>
    <n v="11"/>
    <n v="2"/>
    <x v="658"/>
  </r>
  <r>
    <s v="SA2514976"/>
    <n v="2718227"/>
    <d v="2018-01-20T21:42:14"/>
    <s v="4371575S1370S2"/>
    <s v="290.4507626.193"/>
    <s v="Anker Powerline+ Lightning Cable 1ft Red (For Apple iPhones iPads iPods MFi Certified Lightning Connector)"/>
    <d v="2018-01-23T17:39:31"/>
    <s v="ready_to_ship"/>
    <s v="Handover Priority 4"/>
    <s v="NMPO-77170"/>
    <s v="MVSA001370"/>
    <s v="مؤسسة الشمال السعوديه للتجاره"/>
    <s v="Shahzad"/>
    <n v="11"/>
    <n v="2"/>
    <x v="659"/>
  </r>
  <r>
    <s v="SA2514977"/>
    <n v="2718228"/>
    <d v="2018-01-20T21:42:14"/>
    <s v="4371575S1370S2"/>
    <s v="290.4507626.193"/>
    <s v="Anker Powerline+ Lightning Cable 1ft Red (For Apple iPhones iPads iPods MFi Certified Lightning Connector)"/>
    <d v="2018-01-23T17:39:31"/>
    <s v="ready_to_ship"/>
    <s v="Handover Priority 4"/>
    <s v="NMPO-77170"/>
    <s v="MVSA001370"/>
    <s v="مؤسسة الشمال السعوديه للتجاره"/>
    <s v="Shahzad"/>
    <n v="11"/>
    <n v="2"/>
    <x v="659"/>
  </r>
  <r>
    <s v="SA2514215"/>
    <n v="2718231"/>
    <d v="2018-01-20T21:46:14"/>
    <s v="3109491S1101S2"/>
    <s v="0149521950634920"/>
    <s v="Good Girl For Women (EDP 80 ml)"/>
    <d v="2018-01-23T14:04:35"/>
    <s v="ready_to_ship"/>
    <s v="Handover Priority 4"/>
    <s v="NMPO-77352"/>
    <s v="MVSA001101"/>
    <s v="AL Dahri company"/>
    <s v="Ammar"/>
    <n v="11"/>
    <n v="2"/>
    <x v="660"/>
  </r>
  <r>
    <s v="SA2515097"/>
    <n v="2718237"/>
    <d v="2018-01-20T21:58:12"/>
    <s v="3993380S2926S2"/>
    <s v="KGWH587"/>
    <s v="Apple MD827LL/A In ear Earphones (White)"/>
    <d v="2018-01-23T17:56:17"/>
    <s v="ready_to_ship"/>
    <s v="Handover Priority 4"/>
    <s v="NMPO-77364"/>
    <s v="MVSA002926"/>
    <s v="AkWadi"/>
    <s v="Malik"/>
    <n v="11"/>
    <n v="2"/>
    <x v="661"/>
  </r>
  <r>
    <s v="SA2515105"/>
    <n v="2718243"/>
    <d v="2018-01-20T22:02:13"/>
    <s v="2974282S1370S2"/>
    <s v="22.82541789.17"/>
    <s v="A9 Mini Portable Wireless Stereo Bluetooth Speaker For iPhone Samgsung Tablet PC White"/>
    <d v="2018-01-23T17:58:46"/>
    <s v="ready_to_ship"/>
    <s v="Handover Priority 4"/>
    <s v="NMPO-77163"/>
    <s v="MVSA001370"/>
    <s v="مؤسسة الشمال السعوديه للتجاره"/>
    <s v="Shahzad"/>
    <n v="11"/>
    <n v="2"/>
    <x v="664"/>
  </r>
  <r>
    <s v="SA2515257"/>
    <n v="2718267"/>
    <d v="2018-01-20T22:34:17"/>
    <s v="3924852S2248S2"/>
    <s v="10400"/>
    <s v="Anker 10400 mAh Powerbank (PowerCore Black)"/>
    <d v="2018-01-23T18:33:47"/>
    <s v="ready_to_ship"/>
    <s v="Handover Priority 4"/>
    <s v="NMPO-77246"/>
    <s v="MVSA002248"/>
    <s v="متجر عبد الاله سعد ناصر السلطان للاتصالات وتقنية المعلومات"/>
    <s v="Shahzad"/>
    <n v="11"/>
    <n v="2"/>
    <x v="671"/>
  </r>
  <r>
    <s v="SA2515270"/>
    <n v="2718273"/>
    <d v="2018-01-20T22:38:18"/>
    <s v="3393936S1407S2"/>
    <s v="ER-021"/>
    <s v="Latest Gold Earring Hollow Out Designs Pakistani Fashion Women Gold Ear Ring"/>
    <d v="2018-01-23T18:35:19"/>
    <s v="ready_to_ship"/>
    <s v="Handover Priority 4"/>
    <s v="NMPO-77247"/>
    <s v="MVSA001407"/>
    <s v="Al lagta al khatefa Est."/>
    <s v="Abdul"/>
    <n v="11"/>
    <n v="2"/>
    <x v="673"/>
  </r>
  <r>
    <s v="SA2515316"/>
    <n v="2718277"/>
    <d v="2018-01-20T22:50:11"/>
    <s v="3023250S1401S2"/>
    <s v="4712366961166"/>
    <s v="UV130 USB 32GB"/>
    <d v="2018-01-23T18:48:38"/>
    <s v="ready_to_ship"/>
    <s v="Handover Priority 4"/>
    <s v="NMPO-77485"/>
    <s v="MVSA001401"/>
    <s v="Imteyaz International Trading Co.,"/>
    <s v="Malik"/>
    <n v="11"/>
    <n v="2"/>
    <x v="677"/>
  </r>
  <r>
    <s v="SA2515506"/>
    <n v="2718284"/>
    <d v="2018-01-20T23:18:21"/>
    <s v="4557154S4347S2"/>
    <s v="00003"/>
    <s v="Apple iPhone 6 (64 GB 4G LTE Space Gray)"/>
    <d v="2018-01-23T19:16:10"/>
    <s v="ready_to_ship"/>
    <s v="Handover Priority 4"/>
    <s v="NMPO-77338"/>
    <s v="MVSA004347"/>
    <s v="MRASINA AL ARSA"/>
    <s v="Ahlam"/>
    <n v="11"/>
    <n v="2"/>
    <x v="680"/>
  </r>
  <r>
    <s v="SA2515581"/>
    <n v="2718294"/>
    <d v="2018-01-20T23:35:09"/>
    <s v="4557154S4347S2"/>
    <s v="00003"/>
    <s v="Apple iPhone 6 (64 GB 4G LTE Space Gray)"/>
    <d v="2018-01-23T19:33:55"/>
    <s v="ready_to_ship"/>
    <s v="Handover Priority 4"/>
    <s v="NMPO-77340"/>
    <s v="MVSA004347"/>
    <s v="MRASINA AL ARSA"/>
    <s v="Ahlam"/>
    <n v="11"/>
    <n v="2"/>
    <x v="683"/>
  </r>
  <r>
    <s v="SA2515633"/>
    <n v="2718298"/>
    <d v="2018-01-20T23:51:05"/>
    <s v="3403626S2926S2"/>
    <s v="473"/>
    <s v="Apple Earphones (White)"/>
    <d v="2018-01-23T19:48:37"/>
    <s v="ready_to_ship"/>
    <s v="Handover Priority 4"/>
    <s v="NMPO-77365"/>
    <s v="MVSA002926"/>
    <s v="AkWadi"/>
    <s v="Malik"/>
    <n v="11"/>
    <n v="2"/>
    <x v="686"/>
  </r>
  <r>
    <s v="SA2515634"/>
    <n v="2718299"/>
    <d v="2018-01-20T23:51:05"/>
    <s v="4297977S2926S2"/>
    <s v="KDMLU4268H"/>
    <s v="Apple Charger Adapter Iphone + Apple Charging Cable - 1-M"/>
    <d v="2018-01-23T19:48:37"/>
    <s v="ready_to_ship"/>
    <s v="Handover Priority 4"/>
    <s v="NMPO-77365"/>
    <s v="MVSA002926"/>
    <s v="AkWadi"/>
    <s v="Malik"/>
    <n v="11"/>
    <n v="2"/>
    <x v="686"/>
  </r>
  <r>
    <s v="SA2515645"/>
    <n v="2718301"/>
    <d v="2018-01-20T23:59:05"/>
    <s v="4297950S2926S2"/>
    <s v="DDSL4YFD"/>
    <s v="Apple Earpods - Earphones + Power Adapter + Lightning Cable - Ultimate Pack"/>
    <d v="2018-01-23T19:55:23"/>
    <s v="ready_to_ship"/>
    <s v="Handover Priority 4"/>
    <s v="NMPO-77366"/>
    <s v="MVSA002926"/>
    <s v="AkWadi"/>
    <s v="Malik"/>
    <n v="11"/>
    <n v="2"/>
    <x v="687"/>
  </r>
  <r>
    <s v="SA2515696"/>
    <n v="2718308"/>
    <d v="2018-01-21T00:11:06"/>
    <s v="3981036S1407S2"/>
    <s v="LS17221066"/>
    <s v="Burberry My Burberry Black for Women - EDP 90 ml"/>
    <d v="2018-01-23T20:10:43"/>
    <s v="ready_to_ship"/>
    <s v="Handover Priority 4"/>
    <s v="NMPO-77336"/>
    <s v="MVSA001407"/>
    <s v="Al lagta al khatefa Est."/>
    <s v="Abdul"/>
    <n v="11"/>
    <n v="2"/>
    <x v="688"/>
  </r>
  <r>
    <s v="SA2515978"/>
    <n v="2718339"/>
    <d v="2018-01-21T01:39:06"/>
    <s v="3109491S1101S2"/>
    <s v="0149521950634920"/>
    <s v="Good Girl For Women (EDP 80 ml)"/>
    <d v="2018-01-23T21:36:58"/>
    <s v="ready_to_ship"/>
    <s v="Handover Priority 4"/>
    <s v="NMPO-77431"/>
    <s v="MVSA001101"/>
    <s v="AL Dahri company"/>
    <s v="Ammar"/>
    <n v="11"/>
    <n v="2"/>
    <x v="696"/>
  </r>
  <r>
    <s v="SA2516005"/>
    <n v="2718343"/>
    <d v="2018-01-21T01:59:00"/>
    <s v="3981053S1407S2"/>
    <s v="LS17221079"/>
    <s v="Burberry Brit Rhythm for Men - EDT 90 ml"/>
    <d v="2018-01-23T21:56:38"/>
    <s v="ready_to_ship"/>
    <s v="Handover Priority 4"/>
    <s v="NMPO-77542"/>
    <s v="MVSA001407"/>
    <s v="Al lagta al khatefa Est."/>
    <s v="Abdul"/>
    <n v="11"/>
    <n v="2"/>
    <x v="698"/>
  </r>
  <r>
    <s v="SA2516024"/>
    <n v="2718350"/>
    <d v="2018-01-21T02:10:03"/>
    <s v="2729187S1101S3"/>
    <s v="0000001"/>
    <s v="YSL Manifesto EDP 90ml For Women"/>
    <d v="2018-01-23T22:06:21"/>
    <s v="ready_to_ship"/>
    <s v="Handover Priority 4"/>
    <s v="NMPO-77701"/>
    <s v="MVSA001101"/>
    <s v="AL Dahri company"/>
    <s v="Ammar"/>
    <n v="11"/>
    <n v="2"/>
    <x v="700"/>
  </r>
  <r>
    <s v="SA2516027"/>
    <n v="2718352"/>
    <d v="2018-01-21T02:10:04"/>
    <s v="3981036S1407S2"/>
    <s v="LS17221066"/>
    <s v="Burberry My Burberry Black for Women - EDP 90 ml"/>
    <d v="2018-01-23T22:07:52"/>
    <s v="ready_to_ship"/>
    <s v="Handover Priority 4"/>
    <s v="NMPO-77533"/>
    <s v="MVSA001407"/>
    <s v="Al lagta al khatefa Est."/>
    <s v="Abdul"/>
    <n v="11"/>
    <n v="2"/>
    <x v="701"/>
  </r>
  <r>
    <s v="SA2516221"/>
    <n v="2718410"/>
    <d v="2018-01-21T03:35:06"/>
    <s v="3109491S1101S2"/>
    <s v="0149521950634920"/>
    <s v="Good Girl For Women (EDP 80 ml)"/>
    <d v="2018-01-23T23:33:31"/>
    <s v="ready_to_ship"/>
    <s v="Handover Priority 4"/>
    <s v="NMPO-77703"/>
    <s v="MVSA001101"/>
    <s v="AL Dahri company"/>
    <s v="Ammar"/>
    <n v="11"/>
    <n v="2"/>
    <x v="710"/>
  </r>
  <r>
    <s v="SA2516318"/>
    <n v="2718436"/>
    <d v="2018-01-21T04:43:02"/>
    <s v="3981019S1407S2"/>
    <s v="LS17221064"/>
    <s v="Burberry London for Women - EDP 100 ml"/>
    <d v="2018-01-24T00:40:20"/>
    <s v="ready_to_ship"/>
    <s v="Handover Priority 4"/>
    <s v="NMPO-77603"/>
    <s v="MVSA001407"/>
    <s v="Al lagta al khatefa Est."/>
    <s v="Abdul"/>
    <n v="11"/>
    <n v="2"/>
    <x v="720"/>
  </r>
  <r>
    <s v="SA2516355"/>
    <n v="2718445"/>
    <d v="2018-01-21T05:11:09"/>
    <s v="3393904S1407S2"/>
    <s v="ER-007"/>
    <s v="Hoop Earrings Women Fashion Jewelry Clear CrystalsSimple Style Jewelry Wholesale Earring RIE02"/>
    <d v="2018-01-24T01:10:07"/>
    <s v="ready_to_ship"/>
    <s v="Handover Priority 4"/>
    <s v="NMPO-77602"/>
    <s v="MVSA001407"/>
    <s v="Al lagta al khatefa Est."/>
    <s v="Abdul"/>
    <n v="11"/>
    <n v="2"/>
    <x v="723"/>
  </r>
  <r>
    <s v="SA2516357"/>
    <n v="2718447"/>
    <d v="2018-01-21T05:11:09"/>
    <s v="3393921S1407S2"/>
    <s v="ER-015"/>
    <s v="Lolita Novelty Products Stainless Steel Hypoallergenic Dangle Earrings for Women RIGTE31"/>
    <d v="2018-01-24T01:10:07"/>
    <s v="ready_to_ship"/>
    <s v="Handover Priority 4"/>
    <s v="NMPO-77602"/>
    <s v="MVSA001407"/>
    <s v="Al lagta al khatefa Est."/>
    <s v="Abdul"/>
    <n v="11"/>
    <n v="2"/>
    <x v="72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  <r>
    <m/>
    <m/>
    <m/>
    <m/>
    <m/>
    <m/>
    <m/>
    <m/>
    <m/>
    <m/>
    <m/>
    <m/>
    <m/>
    <m/>
    <m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1D4CAB-EBFD-4182-9BB0-AC8ACF56FC2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 rowHeaderCaption="Action">
  <location ref="A3:AF13" firstHeaderRow="1" firstDataRow="2" firstDataCol="1"/>
  <pivotFields count="16">
    <pivotField dataField="1" subtotalTop="0" showAll="0"/>
    <pivotField showAll="0"/>
    <pivotField numFmtId="14" showAll="0"/>
    <pivotField showAll="0"/>
    <pivotField showAll="0"/>
    <pivotField showAll="0"/>
    <pivotField numFmtId="14" showAll="0"/>
    <pivotField showAll="0"/>
    <pivotField axis="axisRow" showAll="0">
      <items count="9">
        <item x="4"/>
        <item x="5"/>
        <item x="6"/>
        <item x="7"/>
        <item x="0"/>
        <item x="1"/>
        <item x="2"/>
        <item x="3"/>
        <item t="default"/>
      </items>
    </pivotField>
    <pivotField showAll="0"/>
    <pivotField showAll="0"/>
    <pivotField showAll="0"/>
    <pivotField axis="axisCol" showAll="0">
      <items count="31">
        <item x="4"/>
        <item x="5"/>
        <item x="28"/>
        <item x="16"/>
        <item x="24"/>
        <item x="11"/>
        <item x="25"/>
        <item x="19"/>
        <item x="22"/>
        <item x="23"/>
        <item x="6"/>
        <item x="2"/>
        <item x="15"/>
        <item x="0"/>
        <item x="1"/>
        <item x="3"/>
        <item x="7"/>
        <item x="8"/>
        <item x="9"/>
        <item x="10"/>
        <item x="12"/>
        <item x="13"/>
        <item x="14"/>
        <item x="26"/>
        <item x="17"/>
        <item x="18"/>
        <item x="21"/>
        <item x="29"/>
        <item x="20"/>
        <item x="27"/>
        <item t="default"/>
      </items>
    </pivotField>
    <pivotField showAll="0"/>
    <pivotField showAll="0"/>
    <pivotField showAll="0"/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2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Count of item_id" fld="0" subtotal="count" baseField="0" baseItem="0"/>
  </dataFields>
  <formats count="331">
    <format dxfId="90">
      <pivotArea outline="0" collapsedLevelsAreSubtotals="1" fieldPosition="0"/>
    </format>
    <format dxfId="89">
      <pivotArea dataOnly="0" labelOnly="1" grandRow="1" outline="0" fieldPosition="0"/>
    </format>
    <format dxfId="88">
      <pivotArea dataOnly="0" labelOnly="1" grandCol="1" outline="0" fieldPosition="0"/>
    </format>
    <format dxfId="87">
      <pivotArea outline="0" collapsedLevelsAreSubtotals="1" fieldPosition="0"/>
    </format>
    <format dxfId="86">
      <pivotArea dataOnly="0" labelOnly="1" grandRow="1" outline="0" fieldPosition="0"/>
    </format>
    <format dxfId="85">
      <pivotArea dataOnly="0" labelOnly="1" grandCol="1" outline="0" fieldPosition="0"/>
    </format>
    <format dxfId="84">
      <pivotArea outline="0" collapsedLevelsAreSubtotals="1" fieldPosition="0"/>
    </format>
    <format dxfId="83">
      <pivotArea type="topRight" dataOnly="0" labelOnly="1" outline="0" fieldPosition="0"/>
    </format>
    <format dxfId="82">
      <pivotArea dataOnly="0" labelOnly="1" grandCol="1" outline="0" fieldPosition="0"/>
    </format>
    <format dxfId="81">
      <pivotArea outline="0" collapsedLevelsAreSubtotals="1" fieldPosition="0"/>
    </format>
    <format dxfId="80">
      <pivotArea field="8" type="button" dataOnly="0" labelOnly="1" outline="0" axis="axisRow" fieldPosition="0"/>
    </format>
    <format dxfId="79">
      <pivotArea dataOnly="0" labelOnly="1" fieldPosition="0">
        <references count="1">
          <reference field="8" count="0"/>
        </references>
      </pivotArea>
    </format>
    <format dxfId="78">
      <pivotArea dataOnly="0" labelOnly="1" grandRow="1" outline="0" fieldPosition="0"/>
    </format>
    <format dxfId="77">
      <pivotArea dataOnly="0" labelOnly="1" fieldPosition="0">
        <references count="1">
          <reference field="12" count="0"/>
        </references>
      </pivotArea>
    </format>
    <format dxfId="76">
      <pivotArea dataOnly="0" labelOnly="1" grandCol="1" outline="0" fieldPosition="0"/>
    </format>
    <format dxfId="75">
      <pivotArea outline="0" collapsedLevelsAreSubtotals="1" fieldPosition="0"/>
    </format>
    <format dxfId="74">
      <pivotArea field="8" type="button" dataOnly="0" labelOnly="1" outline="0" axis="axisRow" fieldPosition="0"/>
    </format>
    <format dxfId="73">
      <pivotArea dataOnly="0" labelOnly="1" fieldPosition="0">
        <references count="1">
          <reference field="8" count="0"/>
        </references>
      </pivotArea>
    </format>
    <format dxfId="72">
      <pivotArea dataOnly="0" labelOnly="1" grandRow="1" outline="0" fieldPosition="0"/>
    </format>
    <format dxfId="71">
      <pivotArea dataOnly="0" labelOnly="1" fieldPosition="0">
        <references count="1">
          <reference field="12" count="0"/>
        </references>
      </pivotArea>
    </format>
    <format dxfId="70">
      <pivotArea dataOnly="0" labelOnly="1" grandCol="1" outline="0" fieldPosition="0"/>
    </format>
    <format dxfId="69">
      <pivotArea outline="0" collapsedLevelsAreSubtotals="1" fieldPosition="0"/>
    </format>
    <format dxfId="68">
      <pivotArea field="8" type="button" dataOnly="0" labelOnly="1" outline="0" axis="axisRow" fieldPosition="0"/>
    </format>
    <format dxfId="67">
      <pivotArea dataOnly="0" labelOnly="1" fieldPosition="0">
        <references count="1">
          <reference field="8" count="0"/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1">
          <reference field="12" count="0"/>
        </references>
      </pivotArea>
    </format>
    <format dxfId="64">
      <pivotArea dataOnly="0" labelOnly="1" grandCol="1" outline="0" fieldPosition="0"/>
    </format>
    <format dxfId="63">
      <pivotArea outline="0" collapsedLevelsAreSubtotals="1" fieldPosition="0"/>
    </format>
    <format dxfId="62">
      <pivotArea field="8" type="button" dataOnly="0" labelOnly="1" outline="0" axis="axisRow" fieldPosition="0"/>
    </format>
    <format dxfId="61">
      <pivotArea dataOnly="0" labelOnly="1" fieldPosition="0">
        <references count="1">
          <reference field="8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1">
          <reference field="12" count="0"/>
        </references>
      </pivotArea>
    </format>
    <format dxfId="58">
      <pivotArea dataOnly="0" labelOnly="1" grandCol="1" outline="0" fieldPosition="0"/>
    </format>
    <format dxfId="57">
      <pivotArea outline="0" collapsedLevelsAreSubtotals="1" fieldPosition="0"/>
    </format>
    <format dxfId="56">
      <pivotArea field="8" type="button" dataOnly="0" labelOnly="1" outline="0" axis="axisRow" fieldPosition="0"/>
    </format>
    <format dxfId="55">
      <pivotArea dataOnly="0" labelOnly="1" fieldPosition="0">
        <references count="1">
          <reference field="8" count="0"/>
        </references>
      </pivotArea>
    </format>
    <format dxfId="54">
      <pivotArea dataOnly="0" labelOnly="1" grandRow="1" outline="0" fieldPosition="0"/>
    </format>
    <format dxfId="53">
      <pivotArea dataOnly="0" labelOnly="1" fieldPosition="0">
        <references count="1">
          <reference field="12" count="0"/>
        </references>
      </pivotArea>
    </format>
    <format dxfId="52">
      <pivotArea dataOnly="0" labelOnly="1" grandCol="1" outline="0" fieldPosition="0"/>
    </format>
    <format dxfId="51">
      <pivotArea outline="0" collapsedLevelsAreSubtotals="1" fieldPosition="0"/>
    </format>
    <format dxfId="50">
      <pivotArea field="8" type="button" dataOnly="0" labelOnly="1" outline="0" axis="axisRow" fieldPosition="0"/>
    </format>
    <format dxfId="49">
      <pivotArea dataOnly="0" labelOnly="1" fieldPosition="0">
        <references count="1">
          <reference field="8" count="0"/>
        </references>
      </pivotArea>
    </format>
    <format dxfId="48">
      <pivotArea dataOnly="0" labelOnly="1" grandRow="1" outline="0" fieldPosition="0"/>
    </format>
    <format dxfId="47">
      <pivotArea dataOnly="0" labelOnly="1" fieldPosition="0">
        <references count="1">
          <reference field="12" count="0"/>
        </references>
      </pivotArea>
    </format>
    <format dxfId="46">
      <pivotArea dataOnly="0" labelOnly="1" grandCol="1" outline="0" fieldPosition="0"/>
    </format>
    <format dxfId="45">
      <pivotArea outline="0" collapsedLevelsAreSubtotals="1" fieldPosition="0"/>
    </format>
    <format dxfId="44">
      <pivotArea field="8" type="button" dataOnly="0" labelOnly="1" outline="0" axis="axisRow" fieldPosition="0"/>
    </format>
    <format dxfId="43">
      <pivotArea dataOnly="0" labelOnly="1" fieldPosition="0">
        <references count="1">
          <reference field="8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1">
          <reference field="12" count="0"/>
        </references>
      </pivotArea>
    </format>
    <format dxfId="40"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>
      <pivotArea outline="0" collapsedLevelsAreSubtotals="1" fieldPosition="0"/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0"/>
        </references>
      </pivotArea>
    </format>
    <format>
      <pivotArea dataOnly="0" labelOnly="1" grandCol="1" outline="0" fieldPosition="0"/>
    </format>
    <format dxfId="39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8">
      <pivotArea field="8" type="button" dataOnly="0" labelOnly="1" outline="0" axis="axisRow" fieldPosition="0"/>
    </format>
    <format dxfId="37">
      <pivotArea dataOnly="0" labelOnly="1" fieldPosition="0">
        <references count="1">
          <reference field="8" count="0"/>
        </references>
      </pivotArea>
    </format>
    <format dxfId="36">
      <pivotArea dataOnly="0" labelOnly="1" grandRow="1" outline="0" fieldPosition="0"/>
    </format>
    <format dxfId="35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4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3">
      <pivotArea field="8" type="button" dataOnly="0" labelOnly="1" outline="0" axis="axisRow" fieldPosition="0"/>
    </format>
    <format dxfId="32">
      <pivotArea dataOnly="0" labelOnly="1" fieldPosition="0">
        <references count="1">
          <reference field="8" count="0"/>
        </references>
      </pivotArea>
    </format>
    <format dxfId="31">
      <pivotArea dataOnly="0" labelOnly="1" grandRow="1" outline="0" fieldPosition="0"/>
    </format>
    <format dxfId="30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9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8">
      <pivotArea field="8" type="button" dataOnly="0" labelOnly="1" outline="0" axis="axisRow" fieldPosition="0"/>
    </format>
    <format dxfId="27">
      <pivotArea dataOnly="0" labelOnly="1" fieldPosition="0">
        <references count="1">
          <reference field="8" count="0"/>
        </references>
      </pivotArea>
    </format>
    <format dxfId="26">
      <pivotArea dataOnly="0" labelOnly="1" grandRow="1" outline="0" fieldPosition="0"/>
    </format>
    <format dxfId="25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4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3">
      <pivotArea field="8" type="button" dataOnly="0" labelOnly="1" outline="0" axis="axisRow" fieldPosition="0"/>
    </format>
    <format dxfId="22">
      <pivotArea dataOnly="0" labelOnly="1" fieldPosition="0">
        <references count="1">
          <reference field="8" count="0"/>
        </references>
      </pivotArea>
    </format>
    <format dxfId="21">
      <pivotArea dataOnly="0" labelOnly="1" grandRow="1" outline="0" fieldPosition="0"/>
    </format>
    <format dxfId="20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9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8">
      <pivotArea field="8" type="button" dataOnly="0" labelOnly="1" outline="0" axis="axisRow" fieldPosition="0"/>
    </format>
    <format dxfId="17">
      <pivotArea dataOnly="0" labelOnly="1" fieldPosition="0">
        <references count="1">
          <reference field="8" count="0"/>
        </references>
      </pivotArea>
    </format>
    <format dxfId="16">
      <pivotArea dataOnly="0" labelOnly="1" grandRow="1" outline="0" fieldPosition="0"/>
    </format>
    <format dxfId="15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4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13">
      <pivotArea field="8" type="button" dataOnly="0" labelOnly="1" outline="0" axis="axisRow" fieldPosition="0"/>
    </format>
    <format dxfId="12">
      <pivotArea dataOnly="0" labelOnly="1" fieldPosition="0">
        <references count="1">
          <reference field="8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9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8">
      <pivotArea field="8" type="button" dataOnly="0" labelOnly="1" outline="0" axis="axisRow" fieldPosition="0"/>
    </format>
    <format dxfId="7">
      <pivotArea dataOnly="0" labelOnly="1" fieldPosition="0">
        <references count="1">
          <reference field="8" count="0"/>
        </references>
      </pivotArea>
    </format>
    <format dxfId="6">
      <pivotArea dataOnly="0" labelOnly="1" grandRow="1" outline="0" fieldPosition="0"/>
    </format>
    <format dxfId="5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4"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3">
      <pivotArea field="8" type="button" dataOnly="0" labelOnly="1" outline="0" axis="axisRow" fieldPosition="0"/>
    </format>
    <format dxfId="2">
      <pivotArea dataOnly="0" labelOnly="1" fieldPosition="0">
        <references count="1">
          <reference field="8" count="0"/>
        </references>
      </pivotArea>
    </format>
    <format dxfId="1">
      <pivotArea dataOnly="0" labelOnly="1" grandRow="1" outline="0" fieldPosition="0"/>
    </format>
    <format dxfId="0"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outline="0" collapsedLevelsAreSubtotals="1" fieldPosition="0">
        <references count="1">
          <reference field="12" count="14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>
      <pivotArea field="8" type="button" dataOnly="0" labelOnly="1" outline="0" axis="axisRow" fieldPosition="0"/>
    </format>
    <format>
      <pivotArea dataOnly="0" labelOnly="1" fieldPosition="0">
        <references count="1">
          <reference field="8" count="0"/>
        </references>
      </pivotArea>
    </format>
    <format>
      <pivotArea dataOnly="0" labelOnly="1" grandRow="1" outline="0" fieldPosition="0"/>
    </format>
    <format>
      <pivotArea dataOnly="0" labelOnly="1" fieldPosition="0">
        <references count="1">
          <reference field="12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9B3977-9089-4D7E-A9B4-F77ADEB5FC16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844" firstHeaderRow="1" firstDataRow="1" firstDataCol="1"/>
  <pivotFields count="16">
    <pivotField subtotalTop="0" showAll="0"/>
    <pivotField subtotalTop="0" showAll="0"/>
    <pivotField numFmtId="14" subtotalTop="0" showAll="0"/>
    <pivotField subtotalTop="0" showAll="0"/>
    <pivotField subtotalTop="0" showAll="0"/>
    <pivotField subtotalTop="0" showAll="0"/>
    <pivotField numFmtId="1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2288">
        <item m="1" x="2160"/>
        <item m="1" x="1994"/>
        <item m="1" x="1769"/>
        <item m="1" x="1484"/>
        <item m="1" x="2264"/>
        <item m="1" x="1829"/>
        <item m="1" x="1513"/>
        <item m="1" x="2266"/>
        <item m="1" x="1950"/>
        <item m="1" x="2195"/>
        <item m="1" x="2042"/>
        <item m="1" x="2218"/>
        <item m="1" x="2234"/>
        <item m="1" x="2084"/>
        <item m="1" x="2140"/>
        <item m="1" x="2118"/>
        <item m="1" x="2276"/>
        <item m="1" x="2246"/>
        <item m="1" x="2213"/>
        <item m="1" x="2199"/>
        <item m="1" x="864"/>
        <item m="1" x="2274"/>
        <item m="1" x="2225"/>
        <item m="1" x="2196"/>
        <item m="1" x="947"/>
        <item m="1" x="881"/>
        <item m="1" x="962"/>
        <item m="1" x="938"/>
        <item m="1" x="2251"/>
        <item m="1" x="2219"/>
        <item m="1" x="2146"/>
        <item m="1" x="2248"/>
        <item m="1" x="2161"/>
        <item m="1" x="866"/>
        <item m="1" x="923"/>
        <item m="1" x="902"/>
        <item m="1" x="1820"/>
        <item m="1" x="1794"/>
        <item m="1" x="1821"/>
        <item m="1" x="1131"/>
        <item m="1" x="1099"/>
        <item m="1" x="1075"/>
        <item m="1" x="1328"/>
        <item m="1" x="1155"/>
        <item m="1" x="1123"/>
        <item m="1" x="956"/>
        <item m="1" x="931"/>
        <item m="1" x="1142"/>
        <item m="1" x="1063"/>
        <item m="1" x="1012"/>
        <item m="1" x="990"/>
        <item m="1" x="973"/>
        <item m="1" x="1242"/>
        <item m="1" x="1201"/>
        <item m="1" x="1167"/>
        <item m="1" x="1138"/>
        <item m="1" x="1112"/>
        <item m="1" x="1087"/>
        <item m="1" x="1058"/>
        <item m="1" x="989"/>
        <item m="1" x="1275"/>
        <item m="1" x="1238"/>
        <item m="1" x="1193"/>
        <item m="1" x="1164"/>
        <item m="1" x="1105"/>
        <item m="1" x="1034"/>
        <item m="1" x="1373"/>
        <item m="1" x="1339"/>
        <item m="1" x="1305"/>
        <item m="1" x="1268"/>
        <item m="1" x="1231"/>
        <item m="1" x="1189"/>
        <item m="1" x="1161"/>
        <item m="1" x="1132"/>
        <item m="1" x="1100"/>
        <item m="1" x="1080"/>
        <item m="1" x="1437"/>
        <item m="1" x="1400"/>
        <item m="1" x="1369"/>
        <item m="1" x="1333"/>
        <item m="1" x="1300"/>
        <item m="1" x="1430"/>
        <item m="1" x="1394"/>
        <item m="1" x="1363"/>
        <item m="1" x="1329"/>
        <item m="1" x="1296"/>
        <item m="1" x="1258"/>
        <item m="1" x="1216"/>
        <item m="1" x="1180"/>
        <item m="1" x="1545"/>
        <item m="1" x="1482"/>
        <item m="1" x="1451"/>
        <item m="1" x="1412"/>
        <item m="1" x="1379"/>
        <item m="1" x="1343"/>
        <item m="1" x="1311"/>
        <item m="1" x="1276"/>
        <item m="1" x="1239"/>
        <item m="1" x="1194"/>
        <item m="1" x="1559"/>
        <item m="1" x="1531"/>
        <item m="1" x="1511"/>
        <item m="1" x="1480"/>
        <item m="1" x="1448"/>
        <item m="1" x="1405"/>
        <item m="1" x="1374"/>
        <item m="1" x="1340"/>
        <item m="1" x="1306"/>
        <item m="1" x="1269"/>
        <item m="1" x="1599"/>
        <item m="1" x="1578"/>
        <item m="1" x="1557"/>
        <item m="1" x="1527"/>
        <item m="1" x="1505"/>
        <item m="1" x="1474"/>
        <item m="1" x="1438"/>
        <item m="1" x="1401"/>
        <item m="1" x="1370"/>
        <item m="1" x="1334"/>
        <item m="1" x="1645"/>
        <item m="1" x="1620"/>
        <item m="1" x="1595"/>
        <item m="1" x="1575"/>
        <item m="1" x="1468"/>
        <item m="1" x="1431"/>
        <item m="1" x="1664"/>
        <item m="1" x="1639"/>
        <item m="1" x="1615"/>
        <item m="1" x="1593"/>
        <item m="1" x="1572"/>
        <item m="1" x="1546"/>
        <item m="1" x="1519"/>
        <item m="1" x="1493"/>
        <item m="1" x="1464"/>
        <item m="1" x="1745"/>
        <item m="1" x="1717"/>
        <item m="1" x="1688"/>
        <item m="1" x="1658"/>
        <item m="1" x="1633"/>
        <item m="1" x="1609"/>
        <item m="1" x="1588"/>
        <item m="1" x="1568"/>
        <item m="1" x="1542"/>
        <item m="1" x="1517"/>
        <item m="1" x="1797"/>
        <item m="1" x="1763"/>
        <item m="1" x="1740"/>
        <item m="1" x="1710"/>
        <item m="1" x="1683"/>
        <item m="1" x="1654"/>
        <item m="1" x="1629"/>
        <item m="1" x="1605"/>
        <item m="1" x="1583"/>
        <item m="1" x="2135"/>
        <item m="1" x="2086"/>
        <item m="1" x="2011"/>
        <item m="1" x="1993"/>
        <item m="1" x="1984"/>
        <item m="1" x="1246"/>
        <item m="1" x="2255"/>
        <item m="1" x="1029"/>
        <item m="1" x="1023"/>
        <item m="1" x="2260"/>
        <item m="1" x="907"/>
        <item m="1" x="2244"/>
        <item m="1" x="2226"/>
        <item m="1" x="943"/>
        <item m="1" x="1077"/>
        <item m="1" x="1125"/>
        <item m="1" x="1121"/>
        <item m="1" x="1018"/>
        <item m="1" x="996"/>
        <item m="1" x="1320"/>
        <item m="1" x="1174"/>
        <item m="1" x="969"/>
        <item m="1" x="1024"/>
        <item m="1" x="1001"/>
        <item m="1" x="1251"/>
        <item m="1" x="1212"/>
        <item m="1" x="1208"/>
        <item m="1" x="1143"/>
        <item m="1" x="1011"/>
        <item m="1" x="970"/>
        <item m="1" x="950"/>
        <item m="1" x="1054"/>
        <item m="1" x="1257"/>
        <item m="1" x="1291"/>
        <item m="1" x="1252"/>
        <item m="1" x="1213"/>
        <item m="1" x="1421"/>
        <item m="1" x="1321"/>
        <item m="1" x="1536"/>
        <item m="1" x="1453"/>
        <item m="1" x="1382"/>
        <item m="1" x="1853"/>
        <item m="1" x="1832"/>
        <item m="1" x="2277"/>
        <item m="1" x="2247"/>
        <item m="1" x="991"/>
        <item m="1" x="974"/>
        <item m="1" x="952"/>
        <item m="1" x="1059"/>
        <item m="1" x="900"/>
        <item m="1" x="1223"/>
        <item m="1" x="1150"/>
        <item m="1" x="1210"/>
        <item m="1" x="1147"/>
        <item m="1" x="1120"/>
        <item m="1" x="2278"/>
        <item m="1" x="1013"/>
        <item m="1" x="975"/>
        <item m="1" x="953"/>
        <item m="1" x="925"/>
        <item m="1" x="865"/>
        <item m="1" x="1088"/>
        <item m="1" x="1106"/>
        <item m="1" x="1083"/>
        <item m="1" x="1005"/>
        <item m="1" x="1301"/>
        <item m="1" x="1263"/>
        <item m="1" x="1184"/>
        <item m="1" x="1128"/>
        <item m="1" x="1076"/>
        <item m="1" x="1217"/>
        <item m="1" x="1098"/>
        <item m="1" x="1073"/>
        <item m="1" x="1178"/>
        <item m="1" x="1151"/>
        <item m="1" x="1124"/>
        <item m="1" x="1491"/>
        <item m="1" x="1462"/>
        <item m="1" x="1388"/>
        <item m="1" x="1355"/>
        <item m="1" x="1250"/>
        <item m="1" x="1211"/>
        <item m="1" x="1516"/>
        <item m="1" x="1487"/>
        <item m="1" x="1457"/>
        <item m="1" x="1417"/>
        <item m="1" x="1386"/>
        <item m="1" x="1319"/>
        <item m="1" x="1287"/>
        <item m="1" x="1064"/>
        <item m="1" x="1041"/>
        <item m="1" x="1014"/>
        <item m="1" x="905"/>
        <item m="1" x="1168"/>
        <item m="1" x="1035"/>
        <item m="1" x="1195"/>
        <item m="1" x="1307"/>
        <item m="1" x="1101"/>
        <item m="1" x="2001"/>
        <item m="1" x="1941"/>
        <item m="1" x="2102"/>
        <item m="1" x="2035"/>
        <item m="1" x="2141"/>
        <item m="1" x="2030"/>
        <item m="1" x="2200"/>
        <item m="1" x="2113"/>
        <item m="1" x="2095"/>
        <item m="1" x="2048"/>
        <item m="1" x="2227"/>
        <item m="1" x="2075"/>
        <item m="1" x="1989"/>
        <item m="1" x="1970"/>
        <item m="1" x="1953"/>
        <item m="1" x="1929"/>
        <item m="1" x="1925"/>
        <item m="1" x="2105"/>
        <item m="1" x="2039"/>
        <item m="1" x="2020"/>
        <item m="1" x="2002"/>
        <item m="1" x="2165"/>
        <item m="1" x="2123"/>
        <item m="1" x="2103"/>
        <item m="1" x="2085"/>
        <item m="1" x="2070"/>
        <item m="1" x="2201"/>
        <item m="1" x="2185"/>
        <item m="1" x="2162"/>
        <item m="1" x="2142"/>
        <item m="1" x="2119"/>
        <item m="1" x="2099"/>
        <item m="1" x="2214"/>
        <item m="1" x="2157"/>
        <item m="1" x="2137"/>
        <item m="1" x="2114"/>
        <item m="1" x="2096"/>
        <item m="1" x="2078"/>
        <item m="1" x="2063"/>
        <item m="1" x="2259"/>
        <item m="1" x="2245"/>
        <item m="1" x="2228"/>
        <item m="1" x="2211"/>
        <item m="1" x="2197"/>
        <item m="1" x="2180"/>
        <item m="1" x="2154"/>
        <item m="1" x="2132"/>
        <item m="1" x="2272"/>
        <item m="1" x="2257"/>
        <item m="1" x="2242"/>
        <item m="1" x="2223"/>
        <item m="1" x="2210"/>
        <item m="1" x="2193"/>
        <item m="1" x="2178"/>
        <item m="1" x="2152"/>
        <item m="1" x="877"/>
        <item m="1" x="2270"/>
        <item m="1" x="2256"/>
        <item m="1" x="2175"/>
        <item m="1" x="2091"/>
        <item m="1" x="2127"/>
        <item m="1" x="2003"/>
        <item m="1" x="2203"/>
        <item m="1" x="2163"/>
        <item m="1" x="2229"/>
        <item m="1" x="895"/>
        <item m="1" x="2239"/>
        <item m="1" x="2171"/>
        <item m="1" x="2150"/>
        <item m="1" x="2190"/>
        <item m="1" x="2170"/>
        <item m="1" x="2147"/>
        <item m="1" x="2128"/>
        <item m="1" x="2088"/>
        <item m="1" x="2074"/>
        <item m="1" x="2216"/>
        <item m="1" x="2166"/>
        <item m="1" x="2144"/>
        <item m="1" x="2124"/>
        <item m="1" x="2104"/>
        <item m="1" x="2186"/>
        <item m="1" x="2100"/>
        <item m="1" x="842"/>
        <item m="1" x="2275"/>
        <item m="1" x="898"/>
        <item m="1" x="861"/>
        <item m="1" x="841"/>
        <item m="1" x="2258"/>
        <item m="1" x="896"/>
        <item m="1" x="878"/>
        <item m="1" x="858"/>
        <item m="1" x="840"/>
        <item m="1" x="857"/>
        <item m="1" x="2191"/>
        <item m="1" x="2148"/>
        <item m="1" x="2235"/>
        <item m="1" x="2217"/>
        <item m="1" x="2204"/>
        <item m="1" x="2189"/>
        <item m="1" x="2167"/>
        <item m="1" x="2202"/>
        <item m="1" x="2187"/>
        <item m="1" x="2143"/>
        <item m="1" x="965"/>
        <item m="1" x="941"/>
        <item m="1" x="2205"/>
        <item m="1" x="2145"/>
        <item m="1" x="888"/>
        <item m="1" x="903"/>
        <item m="1" x="1096"/>
        <item m="1" x="1069"/>
        <item m="1" x="2261"/>
        <item m="1" x="2249"/>
        <item m="1" x="2232"/>
        <item m="1" x="2215"/>
        <item m="1" x="978"/>
        <item m="1" x="929"/>
        <item m="1" x="885"/>
        <item m="1" x="971"/>
        <item m="1" x="948"/>
        <item m="1" x="862"/>
        <item m="1" x="1082"/>
        <item m="1" x="1032"/>
        <item m="1" x="1006"/>
        <item m="1" x="944"/>
        <item m="1" x="916"/>
        <item m="1" x="1130"/>
        <item m="1" x="1078"/>
        <item m="1" x="1030"/>
        <item m="1" x="986"/>
        <item m="1" x="966"/>
        <item m="1" x="1074"/>
        <item m="1" x="1051"/>
        <item m="1" x="1025"/>
        <item m="1" x="1002"/>
        <item m="1" x="1153"/>
        <item m="1" x="1070"/>
        <item m="1" x="1047"/>
        <item m="1" x="1020"/>
        <item m="1" x="1359"/>
        <item m="1" x="1253"/>
        <item m="1" x="1248"/>
        <item m="1" x="930"/>
        <item m="1" x="867"/>
        <item m="1" x="1111"/>
        <item m="1" x="988"/>
        <item m="1" x="1426"/>
        <item m="1" x="1637"/>
        <item m="1" x="1908"/>
        <item m="1" x="1872"/>
        <item m="1" x="1827"/>
        <item m="1" x="1800"/>
        <item m="1" x="1795"/>
        <item m="1" x="1738"/>
        <item m="1" x="1926"/>
        <item m="1" x="1864"/>
        <item m="1" x="1843"/>
        <item m="1" x="1814"/>
        <item m="1" x="2024"/>
        <item m="1" x="2008"/>
        <item m="1" x="1881"/>
        <item m="1" x="1836"/>
        <item m="1" x="2060"/>
        <item m="1" x="2040"/>
        <item m="1" x="2021"/>
        <item m="1" x="1982"/>
        <item m="1" x="2120"/>
        <item m="1" x="1725"/>
        <item m="1" x="1696"/>
        <item m="1" x="1910"/>
        <item m="1" x="1869"/>
        <item m="1" x="1848"/>
        <item m="1" x="1796"/>
        <item m="1" x="2081"/>
        <item m="1" x="2031"/>
        <item m="1" x="2183"/>
        <item m="1" x="2138"/>
        <item m="1" x="2115"/>
        <item m="1" x="2064"/>
        <item m="1" x="2049"/>
        <item m="1" x="1931"/>
        <item m="1" x="1854"/>
        <item m="1" x="1833"/>
        <item m="1" x="1144"/>
        <item m="1" x="1065"/>
        <item m="1" x="1042"/>
        <item m="1" x="992"/>
        <item m="1" x="954"/>
        <item m="1" x="926"/>
        <item m="1" x="1202"/>
        <item m="1" x="1169"/>
        <item m="1" x="1036"/>
        <item m="1" x="968"/>
        <item m="1" x="1277"/>
        <item m="1" x="1196"/>
        <item m="1" x="1135"/>
        <item m="1" x="1107"/>
        <item m="1" x="1271"/>
        <item m="1" x="1232"/>
        <item m="1" x="1102"/>
        <item m="1" x="1081"/>
        <item m="1" x="1335"/>
        <item m="1" x="1224"/>
        <item m="1" x="1185"/>
        <item m="1" x="1129"/>
        <item m="1" x="1469"/>
        <item m="1" x="1395"/>
        <item m="1" x="1364"/>
        <item m="1" x="1330"/>
        <item m="1" x="1297"/>
        <item m="1" x="1259"/>
        <item m="1" x="1218"/>
        <item m="1" x="1181"/>
        <item m="1" x="1494"/>
        <item m="1" x="1518"/>
        <item m="1" x="1323"/>
        <item m="1" x="1289"/>
        <item m="1" x="1173"/>
        <item m="1" x="1145"/>
        <item m="1" x="1043"/>
        <item m="1" x="976"/>
        <item m="1" x="1282"/>
        <item m="1" x="1243"/>
        <item m="1" x="1203"/>
        <item m="1" x="1170"/>
        <item m="1" x="1113"/>
        <item m="1" x="1037"/>
        <item m="1" x="1008"/>
        <item m="1" x="1345"/>
        <item m="1" x="1312"/>
        <item m="1" x="1278"/>
        <item m="1" x="1240"/>
        <item m="1" x="1108"/>
        <item m="1" x="1084"/>
        <item m="1" x="1056"/>
        <item m="1" x="1406"/>
        <item m="1" x="1375"/>
        <item m="1" x="1341"/>
        <item m="1" x="1308"/>
        <item m="1" x="1272"/>
        <item m="1" x="1233"/>
        <item m="1" x="1190"/>
        <item m="1" x="1162"/>
        <item m="1" x="1133"/>
        <item m="1" x="1440"/>
        <item m="1" x="1336"/>
        <item m="1" x="1264"/>
        <item m="1" x="1225"/>
        <item m="1" x="1501"/>
        <item m="1" x="1470"/>
        <item m="1" x="1432"/>
        <item m="1" x="1396"/>
        <item m="1" x="1365"/>
        <item m="1" x="1298"/>
        <item m="1" x="1219"/>
        <item m="1" x="1495"/>
        <item m="1" x="1427"/>
        <item m="1" x="1391"/>
        <item m="1" x="1360"/>
        <item m="1" x="1325"/>
        <item m="1" x="1293"/>
        <item m="1" x="1488"/>
        <item m="1" x="1458"/>
        <item m="1" x="1418"/>
        <item m="1" x="1678"/>
        <item m="1" x="1650"/>
        <item m="1" x="1625"/>
        <item m="1" x="1603"/>
        <item m="1" x="1581"/>
        <item m="1" x="1562"/>
        <item m="1" x="1537"/>
        <item m="1" x="1350"/>
        <item m="1" x="1283"/>
        <item m="1" x="1346"/>
        <item m="1" x="1313"/>
        <item m="1" x="1279"/>
        <item m="1" x="1109"/>
        <item m="1" x="1407"/>
        <item m="1" x="1507"/>
        <item m="1" x="1302"/>
        <item m="1" x="1265"/>
        <item m="1" x="1422"/>
        <item m="1" x="1684"/>
        <item m="1" x="1655"/>
        <item m="1" x="1584"/>
        <item m="1" x="1565"/>
        <item m="1" x="1756"/>
        <item m="1" x="1197"/>
        <item m="1" x="1533"/>
        <item m="1" x="1512"/>
        <item m="1" x="1481"/>
        <item m="1" x="1449"/>
        <item m="1" x="1408"/>
        <item m="1" x="1376"/>
        <item m="1" x="1342"/>
        <item m="1" x="1309"/>
        <item m="1" x="1273"/>
        <item m="1" x="1234"/>
        <item m="1" x="1579"/>
        <item m="1" x="1558"/>
        <item m="1" x="1529"/>
        <item m="1" x="1508"/>
        <item m="1" x="1475"/>
        <item m="1" x="1552"/>
        <item m="1" x="1523"/>
        <item m="1" x="1471"/>
        <item m="1" x="1397"/>
        <item m="1" x="1366"/>
        <item m="1" x="1641"/>
        <item m="1" x="1616"/>
        <item m="1" x="1610"/>
        <item m="1" x="1589"/>
        <item m="1" x="1705"/>
        <item m="1" x="1679"/>
        <item m="1" x="1409"/>
        <item m="1" x="1547"/>
        <item m="1" x="1496"/>
        <item m="1" x="1770"/>
        <item m="1" x="1746"/>
        <item m="1" x="1718"/>
        <item m="1" x="1689"/>
        <item m="1" x="1660"/>
        <item m="1" x="1611"/>
        <item m="1" x="1590"/>
        <item m="1" x="1569"/>
        <item m="1" x="1543"/>
        <item m="1" x="1823"/>
        <item m="1" x="1765"/>
        <item m="1" x="1741"/>
        <item m="1" x="1713"/>
        <item m="1" x="1685"/>
        <item m="1" x="1630"/>
        <item m="1" x="1606"/>
        <item m="1" x="1585"/>
        <item m="1" x="1865"/>
        <item m="1" x="1844"/>
        <item m="1" x="1816"/>
        <item m="1" x="1790"/>
        <item m="1" x="1680"/>
        <item m="1" x="1651"/>
        <item m="1" x="1626"/>
        <item m="1" x="1901"/>
        <item m="1" x="1883"/>
        <item m="1" x="1860"/>
        <item m="1" x="1838"/>
        <item m="1" x="1810"/>
        <item m="1" x="1785"/>
        <item m="1" x="1757"/>
        <item m="1" x="1733"/>
        <item m="1" x="1703"/>
        <item m="1" x="1674"/>
        <item m="1" x="1943"/>
        <item m="1" x="1919"/>
        <item m="1" x="1898"/>
        <item m="1" x="1878"/>
        <item m="1" x="1857"/>
        <item m="1" x="1808"/>
        <item m="1" x="1781"/>
        <item m="1" x="1730"/>
        <item m="1" x="1979"/>
        <item m="1" x="1937"/>
        <item m="1" x="1896"/>
        <item m="1" x="1807"/>
        <item m="1" x="1779"/>
        <item m="1" x="1671"/>
        <item m="1" x="1648"/>
        <item m="1" x="1530"/>
        <item m="1" x="1509"/>
        <item m="1" x="1476"/>
        <item m="1" x="1441"/>
        <item m="1" x="1727"/>
        <item m="1" x="1698"/>
        <item m="1" x="1669"/>
        <item m="1" x="1646"/>
        <item m="1" x="1621"/>
        <item m="1" x="1596"/>
        <item m="1" x="1576"/>
        <item m="1" x="1553"/>
        <item m="1" x="1524"/>
        <item m="1" x="1502"/>
        <item m="1" x="1775"/>
        <item m="1" x="1750"/>
        <item m="1" x="1722"/>
        <item m="1" x="1693"/>
        <item m="1" x="1666"/>
        <item m="1" x="1642"/>
        <item m="1" x="1617"/>
        <item m="1" x="1594"/>
        <item m="1" x="1573"/>
        <item m="1" x="1548"/>
        <item m="1" x="1830"/>
        <item m="1" x="1802"/>
        <item m="1" x="1771"/>
        <item m="1" x="1747"/>
        <item m="1" x="1719"/>
        <item m="1" x="1661"/>
        <item m="1" x="1635"/>
        <item m="1" x="1612"/>
        <item m="1" x="1591"/>
        <item m="1" x="1870"/>
        <item m="1" x="1850"/>
        <item m="1" x="1824"/>
        <item m="1" x="1798"/>
        <item m="1" x="1766"/>
        <item m="1" x="1714"/>
        <item m="1" x="1686"/>
        <item m="1" x="1887"/>
        <item m="1" x="1817"/>
        <item m="1" x="1791"/>
        <item m="1" x="1761"/>
        <item m="1" x="1736"/>
        <item m="1" x="1706"/>
        <item m="1" x="1681"/>
        <item m="1" x="1947"/>
        <item m="1" x="1923"/>
        <item m="1" x="1902"/>
        <item m="1" x="1884"/>
        <item m="1" x="1861"/>
        <item m="1" x="1839"/>
        <item m="1" x="1811"/>
        <item m="1" x="1758"/>
        <item m="1" x="1734"/>
        <item m="1" x="1899"/>
        <item m="1" x="1879"/>
        <item m="1" x="1858"/>
        <item m="1" x="1809"/>
        <item m="1" x="1782"/>
        <item m="1" x="1998"/>
        <item m="1" x="2053"/>
        <item m="1" x="2033"/>
        <item m="1" x="2016"/>
        <item m="1" x="1995"/>
        <item m="1" x="1975"/>
        <item m="1" x="1956"/>
        <item m="1" x="1932"/>
        <item m="1" x="1913"/>
        <item m="1" x="1895"/>
        <item m="1" x="1875"/>
        <item m="1" x="1778"/>
        <item m="1" x="1753"/>
        <item m="1" x="1728"/>
        <item m="1" x="1699"/>
        <item m="1" x="1670"/>
        <item m="1" x="1647"/>
        <item m="1" x="1622"/>
        <item m="1" x="1597"/>
        <item m="1" x="1577"/>
        <item m="1" x="1554"/>
        <item m="1" x="1834"/>
        <item m="1" x="1804"/>
        <item m="1" x="1776"/>
        <item m="1" x="1751"/>
        <item m="1" x="1723"/>
        <item m="1" x="1694"/>
        <item m="1" x="1643"/>
        <item m="1" x="1618"/>
        <item m="1" x="1831"/>
        <item m="1" x="1772"/>
        <item m="1" x="1748"/>
        <item m="1" x="1690"/>
        <item m="1" x="1662"/>
        <item m="1" x="1636"/>
        <item m="1" x="1890"/>
        <item m="1" x="1825"/>
        <item m="1" x="1742"/>
        <item m="1" x="1715"/>
        <item m="1" x="1687"/>
        <item m="1" x="1866"/>
        <item m="1" x="1845"/>
        <item m="1" x="1818"/>
        <item m="1" x="1792"/>
        <item m="1" x="1762"/>
        <item m="1" x="1737"/>
        <item m="1" x="1986"/>
        <item m="1" x="1966"/>
        <item m="1" x="1948"/>
        <item m="1" x="1924"/>
        <item m="1" x="1903"/>
        <item m="1" x="1885"/>
        <item m="1" x="1862"/>
        <item m="1" x="1840"/>
        <item m="1" x="1812"/>
        <item m="1" x="1786"/>
        <item m="1" x="2022"/>
        <item m="1" x="2005"/>
        <item m="1" x="1964"/>
        <item m="1" x="1944"/>
        <item m="1" x="1920"/>
        <item m="1" x="1900"/>
        <item m="1" x="1859"/>
        <item m="1" x="2057"/>
        <item m="1" x="2037"/>
        <item m="1" x="2018"/>
        <item m="1" x="1999"/>
        <item m="1" x="1980"/>
        <item m="1" x="1961"/>
        <item m="1" x="1938"/>
        <item m="1" x="2082"/>
        <item m="1" x="2068"/>
        <item m="1" x="2054"/>
        <item m="1" x="1996"/>
        <item m="1" x="1976"/>
        <item m="1" x="1957"/>
        <item m="1" x="1933"/>
        <item m="1" x="1914"/>
        <item m="1" x="2116"/>
        <item m="1" x="2097"/>
        <item m="1" x="2079"/>
        <item m="1" x="2066"/>
        <item m="1" x="2051"/>
        <item m="1" x="2028"/>
        <item m="1" x="2013"/>
        <item m="1" x="1991"/>
        <item m="1" x="1974"/>
        <item m="1" x="1955"/>
        <item m="1" x="1874"/>
        <item m="1" x="1855"/>
        <item m="1" x="1835"/>
        <item m="1" x="1805"/>
        <item m="1" x="1777"/>
        <item m="1" x="1752"/>
        <item m="1" x="1724"/>
        <item m="1" x="1695"/>
        <item m="1" x="1667"/>
        <item m="1" x="1644"/>
        <item m="1" x="1909"/>
        <item m="1" x="1892"/>
        <item m="1" x="1873"/>
        <item m="1" x="1852"/>
        <item m="1" x="1803"/>
        <item m="1" x="1773"/>
        <item m="1" x="1749"/>
        <item m="1" x="1720"/>
        <item m="1" x="1691"/>
        <item m="1" x="1954"/>
        <item m="1" x="1930"/>
        <item m="1" x="1907"/>
        <item m="1" x="1891"/>
        <item m="1" x="1871"/>
        <item m="1" x="1851"/>
        <item m="1" x="1826"/>
        <item m="1" x="1799"/>
        <item m="1" x="1767"/>
        <item m="1" x="1743"/>
        <item m="1" x="1988"/>
        <item m="1" x="1969"/>
        <item m="1" x="1951"/>
        <item m="1" x="1927"/>
        <item m="1" x="1905"/>
        <item m="1" x="1888"/>
        <item m="1" x="1867"/>
        <item m="1" x="1846"/>
        <item m="1" x="1819"/>
        <item m="1" x="2025"/>
        <item m="1" x="2009"/>
        <item m="1" x="1967"/>
        <item m="1" x="1949"/>
        <item m="1" x="1904"/>
        <item m="1" x="1886"/>
        <item m="1" x="1863"/>
        <item m="1" x="1841"/>
        <item m="1" x="2061"/>
        <item m="1" x="2041"/>
        <item m="1" x="2023"/>
        <item m="1" x="2006"/>
        <item m="1" x="1985"/>
        <item m="1" x="1965"/>
        <item m="1" x="1945"/>
        <item m="1" x="1921"/>
        <item m="1" x="1880"/>
        <item m="1" x="2087"/>
        <item m="1" x="2072"/>
        <item m="1" x="2058"/>
        <item m="1" x="2038"/>
        <item m="1" x="2019"/>
        <item m="1" x="2000"/>
        <item m="1" x="1981"/>
        <item m="1" x="1962"/>
        <item m="1" x="1939"/>
        <item m="1" x="1917"/>
        <item m="1" x="2122"/>
        <item m="1" x="2101"/>
        <item m="1" x="2083"/>
        <item m="1" x="2069"/>
        <item m="1" x="2055"/>
        <item m="1" x="2034"/>
        <item m="1" x="2017"/>
        <item m="1" x="1997"/>
        <item m="1" x="1977"/>
        <item m="1" x="1958"/>
        <item m="1" x="2159"/>
        <item m="1" x="2139"/>
        <item m="1" x="2117"/>
        <item m="1" x="2098"/>
        <item m="1" x="2080"/>
        <item m="1" x="2067"/>
        <item m="1" x="2052"/>
        <item m="1" x="2029"/>
        <item m="1" x="2014"/>
        <item m="1" x="1992"/>
        <item m="1" x="2198"/>
        <item m="1" x="2182"/>
        <item m="1" x="2156"/>
        <item m="1" x="2136"/>
        <item m="1" x="2112"/>
        <item m="1" x="2094"/>
        <item m="1" x="2077"/>
        <item m="1" x="2062"/>
        <item m="1" x="2047"/>
        <item m="1" x="2027"/>
        <item m="1" x="912"/>
        <item m="1" x="892"/>
        <item m="1" x="874"/>
        <item m="1" x="852"/>
        <item m="1" x="2282"/>
        <item m="1" x="2267"/>
        <item m="1" x="2252"/>
        <item m="1" x="2238"/>
        <item m="1" x="2220"/>
        <item m="1" x="960"/>
        <item m="1" x="935"/>
        <item m="1" x="911"/>
        <item m="1" x="890"/>
        <item m="1" x="873"/>
        <item m="1" x="847"/>
        <item m="1" x="2280"/>
        <item m="1" x="2265"/>
        <item m="1" x="2250"/>
        <item m="1" x="2236"/>
        <item m="1" x="997"/>
        <item m="1" x="980"/>
        <item m="1" x="958"/>
        <item m="1" x="933"/>
        <item m="1" x="909"/>
        <item m="1" x="889"/>
        <item m="1" x="871"/>
        <item m="1" x="846"/>
        <item m="1" x="2279"/>
        <item m="1" x="2262"/>
        <item m="1" x="1045"/>
        <item m="1" x="1017"/>
        <item m="1" x="979"/>
        <item m="1" x="957"/>
        <item m="1" x="932"/>
        <item m="1" x="908"/>
        <item m="1" x="886"/>
        <item m="1" x="869"/>
        <item m="1" x="844"/>
        <item m="1" x="1092"/>
        <item m="1" x="1066"/>
        <item m="1" x="1044"/>
        <item m="1" x="1015"/>
        <item m="1" x="993"/>
        <item m="1" x="977"/>
        <item m="1" x="955"/>
        <item m="1" x="927"/>
        <item m="1" x="906"/>
        <item m="1" x="884"/>
        <item m="1" x="1139"/>
        <item m="1" x="1114"/>
        <item m="1" x="1089"/>
        <item m="1" x="1060"/>
        <item m="1" x="1038"/>
        <item m="1" x="1046"/>
        <item m="1" x="1393"/>
        <item m="1" x="2065"/>
        <item x="3"/>
        <item m="1" x="1764"/>
        <item m="1" x="897"/>
        <item m="1" x="917"/>
        <item m="1" x="1972"/>
        <item m="1" x="1122"/>
        <item x="0"/>
        <item x="1"/>
        <item m="1" x="2174"/>
        <item x="81"/>
        <item m="1" x="850"/>
        <item x="2"/>
        <item m="1" x="1659"/>
        <item m="1" x="2271"/>
        <item m="1" x="2273"/>
        <item m="1" x="1116"/>
        <item x="104"/>
        <item m="1" x="1385"/>
        <item x="106"/>
        <item m="1" x="942"/>
        <item m="1" x="2134"/>
        <item m="1" x="2241"/>
        <item m="1" x="920"/>
        <item x="123"/>
        <item m="1" x="1784"/>
        <item x="125"/>
        <item x="126"/>
        <item m="1" x="1286"/>
        <item x="127"/>
        <item m="1" x="1592"/>
        <item m="1" x="1632"/>
        <item m="1" x="856"/>
        <item m="1" x="1479"/>
        <item m="1" x="1200"/>
        <item x="37"/>
        <item x="38"/>
        <item x="39"/>
        <item m="1" x="1446"/>
        <item x="40"/>
        <item m="1" x="1522"/>
        <item m="1" x="1222"/>
        <item m="1" x="1499"/>
        <item m="1" x="998"/>
        <item x="41"/>
        <item m="1" x="1404"/>
        <item m="1" x="1338"/>
        <item x="42"/>
        <item m="1" x="1172"/>
        <item m="1" x="2284"/>
        <item m="1" x="1837"/>
        <item m="1" x="1148"/>
        <item x="43"/>
        <item x="44"/>
        <item x="45"/>
        <item x="46"/>
        <item m="1" x="1270"/>
        <item m="1" x="1316"/>
        <item m="1" x="1384"/>
        <item x="47"/>
        <item m="1" x="1439"/>
        <item x="48"/>
        <item m="1" x="1447"/>
        <item m="1" x="1759"/>
        <item x="49"/>
        <item m="1" x="1207"/>
        <item x="50"/>
        <item m="1" x="1560"/>
        <item m="1" x="1141"/>
        <item m="1" x="1550"/>
        <item m="1" x="1188"/>
        <item x="51"/>
        <item m="1" x="1731"/>
        <item m="1" x="2179"/>
        <item m="1" x="894"/>
        <item x="52"/>
        <item m="1" x="1381"/>
        <item m="1" x="2263"/>
        <item m="1" x="1004"/>
        <item m="1" x="1849"/>
        <item m="1" x="984"/>
        <item x="53"/>
        <item m="1" x="1086"/>
        <item m="1" x="2222"/>
        <item x="54"/>
        <item m="1" x="1436"/>
        <item x="55"/>
        <item x="56"/>
        <item m="1" x="1556"/>
        <item m="1" x="1788"/>
        <item m="1" x="985"/>
        <item x="57"/>
        <item x="58"/>
        <item m="1" x="983"/>
        <item m="1" x="2231"/>
        <item m="1" x="939"/>
        <item m="1" x="2133"/>
        <item m="1" x="893"/>
        <item m="1" x="853"/>
        <item m="1" x="2281"/>
        <item m="1" x="2168"/>
        <item x="59"/>
        <item m="1" x="2285"/>
        <item m="1" x="1465"/>
        <item m="1" x="1115"/>
        <item m="1" x="1711"/>
        <item m="1" x="949"/>
        <item m="1" x="1048"/>
        <item x="60"/>
        <item m="1" x="1226"/>
        <item m="1" x="2268"/>
        <item m="1" x="848"/>
        <item m="1" x="922"/>
        <item m="1" x="1515"/>
        <item m="1" x="2036"/>
        <item x="61"/>
        <item m="1" x="999"/>
        <item m="1" x="1601"/>
        <item m="1" x="1806"/>
        <item m="1" x="2153"/>
        <item m="1" x="961"/>
        <item m="1" x="1461"/>
        <item m="1" x="2110"/>
        <item m="1" x="2155"/>
        <item m="1" x="1677"/>
        <item m="1" x="1755"/>
        <item m="1" x="2286"/>
        <item m="1" x="1911"/>
        <item m="1" x="1893"/>
        <item m="1" x="2207"/>
        <item x="62"/>
        <item m="1" x="1452"/>
        <item m="1" x="1532"/>
        <item m="1" x="1349"/>
        <item m="1" x="2044"/>
        <item m="1" x="2043"/>
        <item m="1" x="981"/>
        <item m="1" x="2173"/>
        <item m="1" x="2151"/>
        <item m="1" x="2107"/>
        <item m="1" x="2090"/>
        <item m="1" x="2050"/>
        <item m="1" x="2172"/>
        <item m="1" x="1946"/>
        <item x="63"/>
        <item x="64"/>
        <item m="1" x="1500"/>
        <item m="1" x="2130"/>
        <item m="1" x="1783"/>
        <item m="1" x="1506"/>
        <item m="1" x="1983"/>
        <item m="1" x="1963"/>
        <item m="1" x="1897"/>
        <item m="1" x="1815"/>
        <item m="1" x="1856"/>
        <item x="65"/>
        <item m="1" x="2221"/>
        <item m="1" x="1935"/>
        <item m="1" x="2149"/>
        <item m="1" x="1934"/>
        <item m="1" x="1009"/>
        <item m="1" x="2012"/>
        <item m="1" x="2224"/>
        <item m="1" x="1973"/>
        <item m="1" x="1990"/>
        <item m="1" x="872"/>
        <item m="1" x="910"/>
        <item m="1" x="945"/>
        <item m="1" x="1971"/>
        <item m="1" x="934"/>
        <item m="1" x="959"/>
        <item m="1" x="2046"/>
        <item m="1" x="2093"/>
        <item m="1" x="2212"/>
        <item m="1" x="1780"/>
        <item m="1" x="1280"/>
        <item m="1" x="2209"/>
        <item m="1" x="1665"/>
        <item m="1" x="2177"/>
        <item m="1" x="2109"/>
        <item m="1" x="2092"/>
        <item m="1" x="2254"/>
        <item m="1" x="2240"/>
        <item m="1" x="879"/>
        <item m="1" x="859"/>
        <item m="1" x="2192"/>
        <item x="66"/>
        <item m="1" x="2176"/>
        <item m="1" x="1754"/>
        <item m="1" x="936"/>
        <item m="1" x="2253"/>
        <item m="1" x="849"/>
        <item m="1" x="1894"/>
        <item m="1" x="2129"/>
        <item m="1" x="2004"/>
        <item m="1" x="1882"/>
        <item m="1" x="1729"/>
        <item m="1" x="1700"/>
        <item m="1" x="1942"/>
        <item m="1" x="1712"/>
        <item m="1" x="1918"/>
        <item m="1" x="995"/>
        <item m="1" x="875"/>
        <item m="1" x="1097"/>
        <item m="1" x="1049"/>
        <item m="1" x="1000"/>
        <item m="1" x="2237"/>
        <item m="1" x="2071"/>
        <item m="1" x="2056"/>
        <item m="1" x="1672"/>
        <item m="1" x="2108"/>
        <item m="1" x="2131"/>
        <item m="1" x="1916"/>
        <item m="1" x="2076"/>
        <item m="1" x="1978"/>
        <item m="1" x="1959"/>
        <item m="1" x="2045"/>
        <item m="1" x="1528"/>
        <item m="1" x="1876"/>
        <item m="1" x="1177"/>
        <item m="1" x="1692"/>
        <item m="1" x="1344"/>
        <item x="67"/>
        <item m="1" x="2208"/>
        <item x="68"/>
        <item x="69"/>
        <item x="70"/>
        <item x="71"/>
        <item x="72"/>
        <item x="73"/>
        <item x="74"/>
        <item x="75"/>
        <item x="76"/>
        <item x="77"/>
        <item x="78"/>
        <item m="1" x="2158"/>
        <item m="1" x="1093"/>
        <item x="79"/>
        <item x="80"/>
        <item x="82"/>
        <item x="83"/>
        <item m="1" x="1019"/>
        <item m="1" x="2243"/>
        <item x="84"/>
        <item x="85"/>
        <item x="86"/>
        <item x="87"/>
        <item m="1" x="2194"/>
        <item x="88"/>
        <item x="89"/>
        <item m="1" x="1634"/>
        <item x="90"/>
        <item x="91"/>
        <item x="92"/>
        <item x="93"/>
        <item x="94"/>
        <item m="1" x="1774"/>
        <item m="1" x="1709"/>
        <item x="95"/>
        <item x="96"/>
        <item x="97"/>
        <item m="1" x="1877"/>
        <item x="98"/>
        <item x="99"/>
        <item m="1" x="1739"/>
        <item m="1" x="1922"/>
        <item m="1" x="2233"/>
        <item x="100"/>
        <item m="1" x="2032"/>
        <item x="101"/>
        <item m="1" x="2121"/>
        <item m="1" x="1789"/>
        <item x="102"/>
        <item x="103"/>
        <item x="105"/>
        <item m="1" x="1822"/>
        <item x="107"/>
        <item m="1" x="1936"/>
        <item m="1" x="1352"/>
        <item m="1" x="2111"/>
        <item m="1" x="2125"/>
        <item x="108"/>
        <item x="110"/>
        <item m="1" x="899"/>
        <item m="1" x="2015"/>
        <item x="111"/>
        <item x="113"/>
        <item m="1" x="904"/>
        <item m="1" x="2283"/>
        <item m="1" x="876"/>
        <item x="114"/>
        <item m="1" x="2184"/>
        <item x="115"/>
        <item m="1" x="946"/>
        <item m="1" x="2181"/>
        <item x="116"/>
        <item m="1" x="851"/>
        <item x="117"/>
        <item m="1" x="937"/>
        <item m="1" x="1021"/>
        <item m="1" x="1640"/>
        <item m="1" x="913"/>
        <item m="1" x="1027"/>
        <item m="1" x="1026"/>
        <item m="1" x="1721"/>
        <item m="1" x="963"/>
        <item x="118"/>
        <item x="119"/>
        <item m="1" x="1055"/>
        <item x="120"/>
        <item x="121"/>
        <item m="1" x="1760"/>
        <item m="1" x="863"/>
        <item x="122"/>
        <item m="1" x="891"/>
        <item m="1" x="1072"/>
        <item m="1" x="1007"/>
        <item m="1" x="854"/>
        <item m="1" x="882"/>
        <item m="1" x="1003"/>
        <item m="1" x="1067"/>
        <item m="1" x="914"/>
        <item m="1" x="868"/>
        <item m="1" x="918"/>
        <item m="1" x="1214"/>
        <item m="1" x="1052"/>
        <item m="1" x="1071"/>
        <item m="1" x="940"/>
        <item x="124"/>
        <item m="1" x="1031"/>
        <item m="1" x="1050"/>
        <item m="1" x="843"/>
        <item m="1" x="987"/>
        <item m="1" x="1454"/>
        <item m="1" x="1079"/>
        <item m="1" x="1414"/>
        <item m="1" x="1619"/>
        <item m="1" x="1383"/>
        <item m="1" x="915"/>
        <item m="1" x="880"/>
        <item m="1" x="1254"/>
        <item m="1" x="2230"/>
        <item m="1" x="1351"/>
        <item m="1" x="972"/>
        <item m="1" x="967"/>
        <item m="1" x="1292"/>
        <item m="1" x="924"/>
        <item m="1" x="982"/>
        <item m="1" x="860"/>
        <item m="1" x="1288"/>
        <item m="1" x="1249"/>
        <item m="1" x="1317"/>
        <item m="1" x="1033"/>
        <item m="1" x="921"/>
        <item m="1" x="1215"/>
        <item m="1" x="1284"/>
        <item m="1" x="951"/>
        <item m="1" x="1416"/>
        <item m="1" x="1179"/>
        <item m="1" x="1318"/>
        <item m="1" x="1095"/>
        <item m="1" x="1028"/>
        <item m="1" x="964"/>
        <item m="1" x="1638"/>
        <item m="1" x="1244"/>
        <item m="1" x="1322"/>
        <item m="1" x="1204"/>
        <item m="1" x="1154"/>
        <item m="1" x="1022"/>
        <item m="1" x="1094"/>
        <item m="1" x="1171"/>
        <item m="1" x="1175"/>
        <item m="1" x="1726"/>
        <item m="1" x="1354"/>
        <item m="1" x="1119"/>
        <item m="1" x="1768"/>
        <item m="1" x="1828"/>
        <item m="1" x="1146"/>
        <item m="1" x="1209"/>
        <item m="1" x="1657"/>
        <item m="1" x="1483"/>
        <item m="1" x="1118"/>
        <item m="1" x="1247"/>
        <item m="1" x="1068"/>
        <item m="1" x="1551"/>
        <item m="1" x="1663"/>
        <item m="1" x="1697"/>
        <item m="1" x="1574"/>
        <item m="1" x="1544"/>
        <item m="1" x="1668"/>
        <item m="1" x="1716"/>
        <item m="1" x="1571"/>
        <item m="1" x="1614"/>
        <item m="1" x="1801"/>
        <item x="4"/>
        <item x="5"/>
        <item x="310"/>
        <item x="337"/>
        <item x="345"/>
        <item x="359"/>
        <item x="376"/>
        <item x="8"/>
        <item x="18"/>
        <item x="597"/>
        <item x="613"/>
        <item x="616"/>
        <item x="628"/>
        <item x="638"/>
        <item x="642"/>
        <item x="643"/>
        <item x="644"/>
        <item x="668"/>
        <item x="678"/>
        <item x="685"/>
        <item x="109"/>
        <item x="112"/>
        <item x="128"/>
        <item x="129"/>
        <item x="130"/>
        <item x="131"/>
        <item m="1" x="1472"/>
        <item x="132"/>
        <item x="133"/>
        <item x="134"/>
        <item x="135"/>
        <item m="1" x="1675"/>
        <item x="136"/>
        <item m="1" x="1156"/>
        <item x="137"/>
        <item x="138"/>
        <item x="139"/>
        <item m="1" x="1915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m="1" x="1442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m="1" x="1847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m="1" x="1912"/>
        <item x="219"/>
        <item x="220"/>
        <item x="221"/>
        <item x="222"/>
        <item x="223"/>
        <item x="224"/>
        <item x="225"/>
        <item x="226"/>
        <item x="227"/>
        <item m="1" x="1152"/>
        <item x="228"/>
        <item m="1" x="919"/>
        <item x="229"/>
        <item x="230"/>
        <item x="231"/>
        <item x="232"/>
        <item x="233"/>
        <item m="1" x="1356"/>
        <item m="1" x="1227"/>
        <item x="234"/>
        <item x="235"/>
        <item m="1" x="2164"/>
        <item x="236"/>
        <item x="237"/>
        <item x="238"/>
        <item x="239"/>
        <item m="1" x="1228"/>
        <item x="240"/>
        <item m="1" x="2188"/>
        <item m="1" x="1126"/>
        <item x="241"/>
        <item x="242"/>
        <item m="1" x="887"/>
        <item x="243"/>
        <item m="1" x="1090"/>
        <item x="244"/>
        <item x="245"/>
        <item x="246"/>
        <item x="247"/>
        <item x="248"/>
        <item x="249"/>
        <item m="1" x="901"/>
        <item x="250"/>
        <item x="251"/>
        <item x="252"/>
        <item x="253"/>
        <item x="254"/>
        <item x="255"/>
        <item x="256"/>
        <item m="1" x="1331"/>
        <item m="1" x="883"/>
        <item x="257"/>
        <item x="258"/>
        <item x="259"/>
        <item m="1" x="1460"/>
        <item x="260"/>
        <item m="1" x="2089"/>
        <item m="1" x="1510"/>
        <item x="261"/>
        <item x="262"/>
        <item x="263"/>
        <item x="264"/>
        <item m="1" x="1490"/>
        <item x="265"/>
        <item x="266"/>
        <item m="1" x="1423"/>
        <item m="1" x="1158"/>
        <item m="1" x="1127"/>
        <item m="1" x="1444"/>
        <item m="1" x="1255"/>
        <item m="1" x="1260"/>
        <item x="267"/>
        <item m="1" x="1294"/>
        <item m="1" x="1182"/>
        <item x="268"/>
        <item m="1" x="1326"/>
        <item x="269"/>
        <item m="1" x="1399"/>
        <item x="270"/>
        <item x="271"/>
        <item m="1" x="1159"/>
        <item x="272"/>
        <item x="273"/>
        <item m="1" x="1361"/>
        <item m="1" x="1235"/>
        <item m="1" x="1489"/>
        <item m="1" x="1236"/>
        <item x="274"/>
        <item m="1" x="1459"/>
        <item x="278"/>
        <item x="279"/>
        <item m="1" x="1419"/>
        <item m="1" x="1555"/>
        <item m="1" x="994"/>
        <item m="1" x="1492"/>
        <item x="281"/>
        <item m="1" x="928"/>
        <item m="1" x="1539"/>
        <item m="1" x="1176"/>
        <item m="1" x="1149"/>
        <item m="1" x="1387"/>
        <item m="1" x="1205"/>
        <item m="1" x="1353"/>
        <item x="282"/>
        <item m="1" x="1652"/>
        <item x="283"/>
        <item m="1" x="1463"/>
        <item m="1" x="1649"/>
        <item m="1" x="1613"/>
        <item m="1" x="1549"/>
        <item m="1" x="1624"/>
        <item x="286"/>
        <item m="1" x="1889"/>
        <item m="1" x="1868"/>
        <item m="1" x="1952"/>
        <item m="1" x="845"/>
        <item m="1" x="855"/>
        <item m="1" x="870"/>
        <item x="287"/>
        <item x="288"/>
        <item x="289"/>
        <item m="1" x="1928"/>
        <item x="290"/>
        <item m="1" x="1187"/>
        <item x="291"/>
        <item m="1" x="1627"/>
        <item m="1" x="1520"/>
        <item m="1" x="1295"/>
        <item m="1" x="1160"/>
        <item m="1" x="1357"/>
        <item m="1" x="2269"/>
        <item m="1" x="1104"/>
        <item m="1" x="1455"/>
        <item m="1" x="1237"/>
        <item m="1" x="1061"/>
        <item m="1" x="1604"/>
        <item m="1" x="1053"/>
        <item m="1" x="1039"/>
        <item m="1" x="1016"/>
        <item m="1" x="1676"/>
        <item m="1" x="1906"/>
        <item x="296"/>
        <item x="297"/>
        <item m="1" x="1424"/>
        <item m="1" x="1274"/>
        <item m="1" x="1103"/>
        <item m="1" x="1377"/>
        <item x="298"/>
        <item m="1" x="1410"/>
        <item x="299"/>
        <item m="1" x="1229"/>
        <item m="1" x="1582"/>
        <item m="1" x="1563"/>
        <item x="300"/>
        <item m="1" x="1220"/>
        <item m="1" x="1402"/>
        <item m="1" x="1538"/>
        <item x="301"/>
        <item m="1" x="1485"/>
        <item m="1" x="1183"/>
        <item m="1" x="1456"/>
        <item m="1" x="1057"/>
        <item m="1" x="1303"/>
        <item m="1" x="1261"/>
        <item m="1" x="1191"/>
        <item m="1" x="1403"/>
        <item m="1" x="1415"/>
        <item m="1" x="1285"/>
        <item x="303"/>
        <item m="1" x="1327"/>
        <item x="304"/>
        <item m="1" x="1389"/>
        <item m="1" x="1525"/>
        <item m="1" x="1245"/>
        <item x="305"/>
        <item m="1" x="1371"/>
        <item m="1" x="1206"/>
        <item m="1" x="1157"/>
        <item m="1" x="1602"/>
        <item x="306"/>
        <item m="1" x="1503"/>
        <item x="307"/>
        <item x="308"/>
        <item m="1" x="1707"/>
        <item m="1" x="1192"/>
        <item m="1" x="1433"/>
        <item m="1" x="1186"/>
        <item m="1" x="1348"/>
        <item m="1" x="1390"/>
        <item m="1" x="1266"/>
        <item x="311"/>
        <item m="1" x="1310"/>
        <item m="1" x="1140"/>
        <item m="1" x="1477"/>
        <item m="1" x="1586"/>
        <item m="1" x="1163"/>
        <item m="1" x="1367"/>
        <item m="1" x="1526"/>
        <item m="1" x="1570"/>
        <item m="1" x="1290"/>
        <item x="312"/>
        <item x="313"/>
        <item m="1" x="1299"/>
        <item m="1" x="1398"/>
        <item x="314"/>
        <item m="1" x="1704"/>
        <item x="315"/>
        <item m="1" x="1443"/>
        <item m="1" x="1267"/>
        <item x="316"/>
        <item x="317"/>
        <item x="318"/>
        <item m="1" x="1117"/>
        <item m="1" x="1091"/>
        <item m="1" x="1466"/>
        <item m="1" x="1062"/>
        <item m="1" x="1040"/>
        <item x="320"/>
        <item m="1" x="1010"/>
        <item x="321"/>
        <item m="1" x="1358"/>
        <item m="1" x="1392"/>
        <item m="1" x="1428"/>
        <item m="1" x="1372"/>
        <item m="1" x="1362"/>
        <item m="1" x="1256"/>
        <item m="1" x="1497"/>
        <item m="1" x="1413"/>
        <item m="1" x="1085"/>
        <item m="1" x="1324"/>
        <item m="1" x="1262"/>
        <item m="1" x="1607"/>
        <item m="1" x="1315"/>
        <item x="324"/>
        <item m="1" x="1566"/>
        <item x="325"/>
        <item m="1" x="1347"/>
        <item x="326"/>
        <item m="1" x="1540"/>
        <item m="1" x="1314"/>
        <item x="328"/>
        <item m="1" x="1514"/>
        <item x="330"/>
        <item m="1" x="1134"/>
        <item m="1" x="1137"/>
        <item m="1" x="1498"/>
        <item x="332"/>
        <item m="1" x="1368"/>
        <item x="333"/>
        <item m="1" x="1541"/>
        <item x="335"/>
        <item m="1" x="1198"/>
        <item x="336"/>
        <item m="1" x="1380"/>
        <item m="1" x="1337"/>
        <item m="1" x="1230"/>
        <item m="1" x="1631"/>
        <item m="1" x="1628"/>
        <item m="1" x="1434"/>
        <item x="339"/>
        <item x="340"/>
        <item m="1" x="1110"/>
        <item m="1" x="1467"/>
        <item m="1" x="1165"/>
        <item m="1" x="1504"/>
        <item x="341"/>
        <item x="342"/>
        <item x="344"/>
        <item m="1" x="1332"/>
        <item m="1" x="1136"/>
        <item m="1" x="1304"/>
        <item m="1" x="1425"/>
        <item x="346"/>
        <item m="1" x="1580"/>
        <item m="1" x="1673"/>
        <item m="1" x="1561"/>
        <item m="1" x="1567"/>
        <item m="1" x="1429"/>
        <item m="1" x="1653"/>
        <item m="1" x="1221"/>
        <item m="1" x="1608"/>
        <item m="1" x="1656"/>
        <item x="351"/>
        <item x="352"/>
        <item x="353"/>
        <item x="354"/>
        <item x="355"/>
        <item m="1" x="1732"/>
        <item m="1" x="1587"/>
        <item x="356"/>
        <item x="357"/>
        <item x="358"/>
        <item x="360"/>
        <item x="362"/>
        <item x="363"/>
        <item m="1" x="1420"/>
        <item m="1" x="1701"/>
        <item m="1" x="1702"/>
        <item m="1" x="1535"/>
        <item m="1" x="1940"/>
        <item x="367"/>
        <item m="1" x="1744"/>
        <item m="1" x="1378"/>
        <item m="1" x="1682"/>
        <item m="1" x="1486"/>
        <item x="372"/>
        <item m="1" x="1564"/>
        <item x="375"/>
        <item m="1" x="1411"/>
        <item x="379"/>
        <item m="1" x="1478"/>
        <item m="1" x="1450"/>
        <item m="1" x="1435"/>
        <item m="1" x="1600"/>
        <item m="1" x="1473"/>
        <item x="383"/>
        <item m="1" x="1281"/>
        <item m="1" x="1166"/>
        <item m="1" x="1445"/>
        <item m="1" x="1241"/>
        <item x="384"/>
        <item x="385"/>
        <item m="1" x="1521"/>
        <item m="1" x="2010"/>
        <item m="1" x="1199"/>
        <item x="386"/>
        <item m="1" x="1598"/>
        <item x="388"/>
        <item x="389"/>
        <item m="1" x="1793"/>
        <item m="1" x="1735"/>
        <item x="393"/>
        <item x="394"/>
        <item m="1" x="1534"/>
        <item x="395"/>
        <item m="1" x="1787"/>
        <item m="1" x="1623"/>
        <item x="397"/>
        <item m="1" x="1708"/>
        <item x="400"/>
        <item m="1" x="1813"/>
        <item m="1" x="1842"/>
        <item x="403"/>
        <item m="1" x="2106"/>
        <item x="404"/>
        <item x="406"/>
        <item x="407"/>
        <item m="1" x="2007"/>
        <item x="408"/>
        <item m="1" x="1987"/>
        <item m="1" x="2206"/>
        <item x="409"/>
        <item m="1" x="2169"/>
        <item x="410"/>
        <item m="1" x="2026"/>
        <item m="1" x="2126"/>
        <item m="1" x="1968"/>
        <item m="1" x="2073"/>
        <item m="1" x="2059"/>
        <item x="412"/>
        <item m="1" x="1960"/>
        <item x="413"/>
        <item x="414"/>
        <item x="415"/>
        <item x="416"/>
        <item x="745"/>
        <item x="419"/>
        <item x="420"/>
        <item x="746"/>
        <item x="747"/>
        <item x="424"/>
        <item x="425"/>
        <item x="426"/>
        <item x="427"/>
        <item x="748"/>
        <item x="429"/>
        <item x="749"/>
        <item x="750"/>
        <item x="751"/>
        <item x="430"/>
        <item x="432"/>
        <item x="752"/>
        <item x="433"/>
        <item x="434"/>
        <item x="435"/>
        <item x="753"/>
        <item x="436"/>
        <item x="437"/>
        <item x="438"/>
        <item x="754"/>
        <item x="755"/>
        <item x="439"/>
        <item x="756"/>
        <item x="440"/>
        <item x="441"/>
        <item x="757"/>
        <item x="758"/>
        <item x="443"/>
        <item x="759"/>
        <item x="444"/>
        <item x="445"/>
        <item x="446"/>
        <item x="760"/>
        <item x="761"/>
        <item x="762"/>
        <item x="763"/>
        <item x="764"/>
        <item x="765"/>
        <item x="447"/>
        <item x="448"/>
        <item x="766"/>
        <item x="767"/>
        <item x="451"/>
        <item x="768"/>
        <item x="769"/>
        <item x="453"/>
        <item x="770"/>
        <item x="771"/>
        <item x="772"/>
        <item x="773"/>
        <item x="774"/>
        <item x="775"/>
        <item x="776"/>
        <item x="457"/>
        <item x="777"/>
        <item x="778"/>
        <item x="458"/>
        <item x="779"/>
        <item x="780"/>
        <item x="781"/>
        <item x="782"/>
        <item x="460"/>
        <item x="783"/>
        <item x="784"/>
        <item x="785"/>
        <item x="461"/>
        <item x="462"/>
        <item x="463"/>
        <item x="464"/>
        <item x="786"/>
        <item x="787"/>
        <item x="466"/>
        <item x="788"/>
        <item x="789"/>
        <item x="467"/>
        <item x="790"/>
        <item x="791"/>
        <item x="792"/>
        <item x="470"/>
        <item x="471"/>
        <item x="793"/>
        <item x="794"/>
        <item x="795"/>
        <item x="796"/>
        <item x="797"/>
        <item x="472"/>
        <item x="473"/>
        <item x="474"/>
        <item x="798"/>
        <item x="799"/>
        <item x="800"/>
        <item x="476"/>
        <item x="477"/>
        <item x="478"/>
        <item x="479"/>
        <item x="801"/>
        <item x="802"/>
        <item x="803"/>
        <item x="804"/>
        <item x="805"/>
        <item x="484"/>
        <item x="485"/>
        <item x="806"/>
        <item x="487"/>
        <item x="488"/>
        <item x="489"/>
        <item x="807"/>
        <item x="490"/>
        <item x="808"/>
        <item x="491"/>
        <item x="492"/>
        <item x="493"/>
        <item x="494"/>
        <item x="809"/>
        <item x="810"/>
        <item x="496"/>
        <item x="498"/>
        <item x="811"/>
        <item x="812"/>
        <item x="813"/>
        <item x="814"/>
        <item x="500"/>
        <item x="815"/>
        <item x="816"/>
        <item x="501"/>
        <item x="817"/>
        <item x="818"/>
        <item x="502"/>
        <item x="503"/>
        <item x="504"/>
        <item x="506"/>
        <item x="507"/>
        <item x="508"/>
        <item x="819"/>
        <item x="509"/>
        <item x="820"/>
        <item x="821"/>
        <item x="510"/>
        <item x="822"/>
        <item x="511"/>
        <item x="823"/>
        <item x="512"/>
        <item x="824"/>
        <item x="513"/>
        <item x="825"/>
        <item x="514"/>
        <item x="516"/>
        <item x="826"/>
        <item x="517"/>
        <item x="518"/>
        <item x="519"/>
        <item x="827"/>
        <item x="520"/>
        <item x="522"/>
        <item x="828"/>
        <item x="523"/>
        <item x="829"/>
        <item x="830"/>
        <item x="524"/>
        <item x="525"/>
        <item x="526"/>
        <item x="527"/>
        <item x="528"/>
        <item x="831"/>
        <item x="832"/>
        <item x="529"/>
        <item x="530"/>
        <item x="531"/>
        <item x="532"/>
        <item x="533"/>
        <item x="534"/>
        <item x="535"/>
        <item x="833"/>
        <item x="538"/>
        <item x="539"/>
        <item x="540"/>
        <item x="834"/>
        <item x="542"/>
        <item x="543"/>
        <item x="544"/>
        <item x="545"/>
        <item x="835"/>
        <item x="547"/>
        <item x="548"/>
        <item x="550"/>
        <item x="551"/>
        <item x="553"/>
        <item x="554"/>
        <item x="556"/>
        <item x="836"/>
        <item x="557"/>
        <item x="558"/>
        <item x="561"/>
        <item x="562"/>
        <item x="837"/>
        <item x="564"/>
        <item x="565"/>
        <item x="567"/>
        <item x="568"/>
        <item x="838"/>
        <item x="569"/>
        <item x="570"/>
        <item x="572"/>
        <item x="573"/>
        <item x="574"/>
        <item x="576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4"/>
        <item x="595"/>
        <item x="596"/>
        <item x="598"/>
        <item x="599"/>
        <item x="600"/>
        <item x="601"/>
        <item x="602"/>
        <item x="603"/>
        <item x="605"/>
        <item x="607"/>
        <item x="608"/>
        <item x="839"/>
        <item x="610"/>
        <item x="611"/>
        <item x="615"/>
        <item x="617"/>
        <item x="619"/>
        <item x="621"/>
        <item x="622"/>
        <item x="624"/>
        <item x="625"/>
        <item x="626"/>
        <item x="627"/>
        <item x="629"/>
        <item x="630"/>
        <item x="633"/>
        <item x="636"/>
        <item x="637"/>
        <item x="639"/>
        <item x="641"/>
        <item x="645"/>
        <item x="646"/>
        <item x="647"/>
        <item x="648"/>
        <item x="651"/>
        <item x="652"/>
        <item x="654"/>
        <item x="657"/>
        <item x="658"/>
        <item x="659"/>
        <item x="660"/>
        <item x="661"/>
        <item x="664"/>
        <item x="671"/>
        <item x="673"/>
        <item x="677"/>
        <item x="680"/>
        <item x="683"/>
        <item x="686"/>
        <item x="687"/>
        <item x="688"/>
        <item x="696"/>
        <item x="698"/>
        <item x="700"/>
        <item x="701"/>
        <item x="710"/>
        <item x="720"/>
        <item x="723"/>
        <item x="6"/>
        <item x="7"/>
        <item x="9"/>
        <item x="10"/>
        <item x="11"/>
        <item x="12"/>
        <item x="13"/>
        <item x="14"/>
        <item x="15"/>
        <item x="16"/>
        <item x="17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275"/>
        <item x="276"/>
        <item x="277"/>
        <item x="280"/>
        <item x="284"/>
        <item x="285"/>
        <item x="292"/>
        <item x="293"/>
        <item x="294"/>
        <item x="295"/>
        <item x="302"/>
        <item x="309"/>
        <item x="319"/>
        <item x="322"/>
        <item x="323"/>
        <item x="327"/>
        <item x="329"/>
        <item x="331"/>
        <item x="334"/>
        <item x="338"/>
        <item x="343"/>
        <item x="347"/>
        <item x="348"/>
        <item x="349"/>
        <item x="350"/>
        <item x="361"/>
        <item x="364"/>
        <item x="365"/>
        <item x="366"/>
        <item x="368"/>
        <item x="369"/>
        <item x="370"/>
        <item x="371"/>
        <item x="373"/>
        <item x="374"/>
        <item x="377"/>
        <item x="378"/>
        <item x="380"/>
        <item x="381"/>
        <item x="382"/>
        <item x="387"/>
        <item x="390"/>
        <item x="391"/>
        <item x="392"/>
        <item x="396"/>
        <item x="398"/>
        <item x="399"/>
        <item x="401"/>
        <item x="402"/>
        <item x="405"/>
        <item x="411"/>
        <item x="417"/>
        <item x="418"/>
        <item x="421"/>
        <item x="422"/>
        <item x="423"/>
        <item x="428"/>
        <item x="431"/>
        <item x="442"/>
        <item x="449"/>
        <item x="450"/>
        <item x="452"/>
        <item x="454"/>
        <item x="455"/>
        <item x="456"/>
        <item x="459"/>
        <item x="465"/>
        <item x="468"/>
        <item x="469"/>
        <item x="475"/>
        <item x="480"/>
        <item x="481"/>
        <item x="482"/>
        <item x="483"/>
        <item x="486"/>
        <item x="495"/>
        <item x="497"/>
        <item x="499"/>
        <item x="505"/>
        <item x="515"/>
        <item x="521"/>
        <item x="536"/>
        <item x="537"/>
        <item x="541"/>
        <item x="546"/>
        <item x="549"/>
        <item x="552"/>
        <item x="555"/>
        <item x="559"/>
        <item x="560"/>
        <item x="563"/>
        <item x="566"/>
        <item x="571"/>
        <item x="575"/>
        <item x="577"/>
        <item x="592"/>
        <item x="593"/>
        <item x="604"/>
        <item x="606"/>
        <item x="609"/>
        <item x="612"/>
        <item x="614"/>
        <item x="618"/>
        <item x="620"/>
        <item x="623"/>
        <item x="631"/>
        <item x="632"/>
        <item x="634"/>
        <item x="635"/>
        <item x="640"/>
        <item x="649"/>
        <item x="650"/>
        <item x="653"/>
        <item x="655"/>
        <item x="656"/>
        <item x="662"/>
        <item x="663"/>
        <item x="665"/>
        <item x="666"/>
        <item x="667"/>
        <item x="669"/>
        <item x="670"/>
        <item x="672"/>
        <item x="674"/>
        <item x="675"/>
        <item x="676"/>
        <item x="679"/>
        <item x="681"/>
        <item x="682"/>
        <item x="684"/>
        <item x="689"/>
        <item x="690"/>
        <item x="691"/>
        <item x="692"/>
        <item x="693"/>
        <item x="694"/>
        <item x="695"/>
        <item x="697"/>
        <item x="699"/>
        <item x="702"/>
        <item x="703"/>
        <item x="704"/>
        <item x="705"/>
        <item x="706"/>
        <item x="707"/>
        <item x="708"/>
        <item x="709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t="default"/>
      </items>
    </pivotField>
  </pivotFields>
  <rowFields count="1">
    <field x="15"/>
  </rowFields>
  <rowItems count="841">
    <i>
      <x v="917"/>
    </i>
    <i>
      <x v="923"/>
    </i>
    <i>
      <x v="924"/>
    </i>
    <i>
      <x v="926"/>
    </i>
    <i>
      <x v="928"/>
    </i>
    <i>
      <x v="933"/>
    </i>
    <i>
      <x v="935"/>
    </i>
    <i>
      <x v="940"/>
    </i>
    <i>
      <x v="942"/>
    </i>
    <i>
      <x v="943"/>
    </i>
    <i>
      <x v="945"/>
    </i>
    <i>
      <x v="951"/>
    </i>
    <i>
      <x v="952"/>
    </i>
    <i>
      <x v="953"/>
    </i>
    <i>
      <x v="955"/>
    </i>
    <i>
      <x v="960"/>
    </i>
    <i>
      <x v="963"/>
    </i>
    <i>
      <x v="968"/>
    </i>
    <i>
      <x v="969"/>
    </i>
    <i>
      <x v="970"/>
    </i>
    <i>
      <x v="971"/>
    </i>
    <i>
      <x v="975"/>
    </i>
    <i>
      <x v="977"/>
    </i>
    <i>
      <x v="980"/>
    </i>
    <i>
      <x v="982"/>
    </i>
    <i>
      <x v="987"/>
    </i>
    <i>
      <x v="991"/>
    </i>
    <i>
      <x v="997"/>
    </i>
    <i>
      <x v="1000"/>
    </i>
    <i>
      <x v="1002"/>
    </i>
    <i>
      <x v="1003"/>
    </i>
    <i>
      <x v="1007"/>
    </i>
    <i>
      <x v="1008"/>
    </i>
    <i>
      <x v="1017"/>
    </i>
    <i>
      <x v="1024"/>
    </i>
    <i>
      <x v="1031"/>
    </i>
    <i>
      <x v="1046"/>
    </i>
    <i>
      <x v="1060"/>
    </i>
    <i>
      <x v="1061"/>
    </i>
    <i>
      <x v="1071"/>
    </i>
    <i>
      <x v="1102"/>
    </i>
    <i>
      <x v="1138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3"/>
    </i>
    <i>
      <x v="1154"/>
    </i>
    <i>
      <x v="1155"/>
    </i>
    <i>
      <x v="1156"/>
    </i>
    <i>
      <x v="1159"/>
    </i>
    <i>
      <x v="1160"/>
    </i>
    <i>
      <x v="1161"/>
    </i>
    <i>
      <x v="1162"/>
    </i>
    <i>
      <x v="1164"/>
    </i>
    <i>
      <x v="1165"/>
    </i>
    <i>
      <x v="1167"/>
    </i>
    <i>
      <x v="1168"/>
    </i>
    <i>
      <x v="1169"/>
    </i>
    <i>
      <x v="1170"/>
    </i>
    <i>
      <x v="1171"/>
    </i>
    <i>
      <x v="1174"/>
    </i>
    <i>
      <x v="1175"/>
    </i>
    <i>
      <x v="1176"/>
    </i>
    <i>
      <x v="1178"/>
    </i>
    <i>
      <x v="1179"/>
    </i>
    <i>
      <x v="1183"/>
    </i>
    <i>
      <x v="1185"/>
    </i>
    <i>
      <x v="1188"/>
    </i>
    <i>
      <x v="1189"/>
    </i>
    <i>
      <x v="1190"/>
    </i>
    <i>
      <x v="1192"/>
    </i>
    <i>
      <x v="1197"/>
    </i>
    <i>
      <x v="1198"/>
    </i>
    <i>
      <x v="1201"/>
    </i>
    <i>
      <x v="1202"/>
    </i>
    <i>
      <x v="1206"/>
    </i>
    <i>
      <x v="1208"/>
    </i>
    <i>
      <x v="1211"/>
    </i>
    <i>
      <x v="1213"/>
    </i>
    <i>
      <x v="1222"/>
    </i>
    <i>
      <x v="1223"/>
    </i>
    <i>
      <x v="1225"/>
    </i>
    <i>
      <x v="1226"/>
    </i>
    <i>
      <x v="1229"/>
    </i>
    <i>
      <x v="1244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7"/>
    </i>
    <i>
      <x v="1338"/>
    </i>
    <i>
      <x v="1339"/>
    </i>
    <i>
      <x v="1340"/>
    </i>
    <i>
      <x v="1342"/>
    </i>
    <i>
      <x v="1344"/>
    </i>
    <i>
      <x v="1345"/>
    </i>
    <i>
      <x v="1346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40"/>
    </i>
    <i>
      <x v="1442"/>
    </i>
    <i>
      <x v="1443"/>
    </i>
    <i>
      <x v="1444"/>
    </i>
    <i>
      <x v="1445"/>
    </i>
    <i>
      <x v="1446"/>
    </i>
    <i>
      <x v="1449"/>
    </i>
    <i>
      <x v="1450"/>
    </i>
    <i>
      <x v="1452"/>
    </i>
    <i>
      <x v="1453"/>
    </i>
    <i>
      <x v="1454"/>
    </i>
    <i>
      <x v="1455"/>
    </i>
    <i>
      <x v="1457"/>
    </i>
    <i>
      <x v="1460"/>
    </i>
    <i>
      <x v="1461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81"/>
    </i>
    <i>
      <x v="1482"/>
    </i>
    <i>
      <x v="1483"/>
    </i>
    <i>
      <x v="1485"/>
    </i>
    <i>
      <x v="1488"/>
    </i>
    <i>
      <x v="1489"/>
    </i>
    <i>
      <x v="1490"/>
    </i>
    <i>
      <x v="1491"/>
    </i>
    <i>
      <x v="1493"/>
    </i>
    <i>
      <x v="1494"/>
    </i>
    <i>
      <x v="1501"/>
    </i>
    <i>
      <x v="1504"/>
    </i>
    <i>
      <x v="1506"/>
    </i>
    <i>
      <x v="1508"/>
    </i>
    <i>
      <x v="1509"/>
    </i>
    <i>
      <x v="1511"/>
    </i>
    <i>
      <x v="1512"/>
    </i>
    <i>
      <x v="1517"/>
    </i>
    <i>
      <x v="1519"/>
    </i>
    <i>
      <x v="1520"/>
    </i>
    <i>
      <x v="1525"/>
    </i>
    <i>
      <x v="1533"/>
    </i>
    <i>
      <x v="1535"/>
    </i>
    <i>
      <x v="1541"/>
    </i>
    <i>
      <x v="1548"/>
    </i>
    <i>
      <x v="1549"/>
    </i>
    <i>
      <x v="1550"/>
    </i>
    <i>
      <x v="1552"/>
    </i>
    <i>
      <x v="1554"/>
    </i>
    <i>
      <x v="1571"/>
    </i>
    <i>
      <x v="1572"/>
    </i>
    <i>
      <x v="1577"/>
    </i>
    <i>
      <x v="1579"/>
    </i>
    <i>
      <x v="1583"/>
    </i>
    <i>
      <x v="1587"/>
    </i>
    <i>
      <x v="1598"/>
    </i>
    <i>
      <x v="1600"/>
    </i>
    <i>
      <x v="1604"/>
    </i>
    <i>
      <x v="1609"/>
    </i>
    <i>
      <x v="1611"/>
    </i>
    <i>
      <x v="1612"/>
    </i>
    <i>
      <x v="1620"/>
    </i>
    <i>
      <x v="1630"/>
    </i>
    <i>
      <x v="1631"/>
    </i>
    <i>
      <x v="1634"/>
    </i>
    <i>
      <x v="1636"/>
    </i>
    <i>
      <x v="1639"/>
    </i>
    <i>
      <x v="1640"/>
    </i>
    <i>
      <x v="1641"/>
    </i>
    <i>
      <x v="1647"/>
    </i>
    <i>
      <x v="1649"/>
    </i>
    <i>
      <x v="1663"/>
    </i>
    <i>
      <x v="1665"/>
    </i>
    <i>
      <x v="1667"/>
    </i>
    <i>
      <x v="1670"/>
    </i>
    <i>
      <x v="1672"/>
    </i>
    <i>
      <x v="1676"/>
    </i>
    <i>
      <x v="1678"/>
    </i>
    <i>
      <x v="1680"/>
    </i>
    <i>
      <x v="1682"/>
    </i>
    <i>
      <x v="1689"/>
    </i>
    <i>
      <x v="1690"/>
    </i>
    <i>
      <x v="1695"/>
    </i>
    <i>
      <x v="1696"/>
    </i>
    <i>
      <x v="1697"/>
    </i>
    <i>
      <x v="1702"/>
    </i>
    <i>
      <x v="1712"/>
    </i>
    <i>
      <x v="1713"/>
    </i>
    <i>
      <x v="1714"/>
    </i>
    <i>
      <x v="1715"/>
    </i>
    <i>
      <x v="1716"/>
    </i>
    <i>
      <x v="1719"/>
    </i>
    <i>
      <x v="1720"/>
    </i>
    <i>
      <x v="1721"/>
    </i>
    <i>
      <x v="1722"/>
    </i>
    <i>
      <x v="1723"/>
    </i>
    <i>
      <x v="1724"/>
    </i>
    <i>
      <x v="1730"/>
    </i>
    <i>
      <x v="1735"/>
    </i>
    <i>
      <x v="1737"/>
    </i>
    <i>
      <x v="1739"/>
    </i>
    <i>
      <x v="1745"/>
    </i>
    <i>
      <x v="1750"/>
    </i>
    <i>
      <x v="1751"/>
    </i>
    <i>
      <x v="1755"/>
    </i>
    <i>
      <x v="1757"/>
    </i>
    <i>
      <x v="1758"/>
    </i>
    <i>
      <x v="1761"/>
    </i>
    <i>
      <x v="1762"/>
    </i>
    <i>
      <x v="1764"/>
    </i>
    <i>
      <x v="1767"/>
    </i>
    <i>
      <x v="1769"/>
    </i>
    <i>
      <x v="1772"/>
    </i>
    <i>
      <x v="1774"/>
    </i>
    <i>
      <x v="1775"/>
    </i>
    <i>
      <x v="1776"/>
    </i>
    <i>
      <x v="1778"/>
    </i>
    <i>
      <x v="1781"/>
    </i>
    <i>
      <x v="1783"/>
    </i>
    <i>
      <x v="1789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87062-5607-41DE-A671-D8057A2F36B0}">
  <sheetPr codeName="Sheet1"/>
  <dimension ref="B2:R10"/>
  <sheetViews>
    <sheetView workbookViewId="0">
      <selection activeCell="C16" sqref="C16"/>
    </sheetView>
  </sheetViews>
  <sheetFormatPr defaultRowHeight="11.25" x14ac:dyDescent="0.2"/>
  <cols>
    <col min="1" max="16384" width="9.33203125" style="3"/>
  </cols>
  <sheetData>
    <row r="2" spans="2:18" x14ac:dyDescent="0.2">
      <c r="B2" s="3" t="s">
        <v>4</v>
      </c>
      <c r="C2" s="5" t="s">
        <v>46</v>
      </c>
      <c r="E2" s="11"/>
      <c r="L2" s="11"/>
      <c r="M2" s="11"/>
      <c r="N2" s="11"/>
    </row>
    <row r="7" spans="2:18" x14ac:dyDescent="0.2">
      <c r="B7" s="3" t="s">
        <v>5</v>
      </c>
      <c r="C7" s="3" t="str">
        <f ca="1">"MarketPlace-Dropship Master Sheet | "&amp;TEXT(NOW() - 1.5/24,"dd MMM'YY hhmm")&amp;"  Hrs | ( Pending : "&amp;P8&amp;" | Ready to Ship: "&amp;Q8&amp;" )"</f>
        <v>MarketPlace-Dropship Master Sheet | 27 Sep'18 1218  Hrs | ( Pending : 287 | Ready to Ship: 839 )</v>
      </c>
      <c r="E7" s="11"/>
      <c r="L7" s="11"/>
      <c r="M7" s="11"/>
      <c r="N7" s="11"/>
      <c r="P7" s="4" t="s">
        <v>3</v>
      </c>
      <c r="Q7" s="4" t="s">
        <v>9</v>
      </c>
      <c r="R7" s="4" t="s">
        <v>8</v>
      </c>
    </row>
    <row r="8" spans="2:18" ht="15" x14ac:dyDescent="0.25">
      <c r="B8" s="3" t="s">
        <v>6</v>
      </c>
      <c r="C8" s="13"/>
      <c r="D8" s="14"/>
      <c r="E8" s="11"/>
      <c r="L8" s="11"/>
      <c r="M8" s="11"/>
      <c r="N8" s="11"/>
      <c r="P8" s="3">
        <f>COUNTIF(Sheet1!H:H,Control!P7)</f>
        <v>287</v>
      </c>
      <c r="Q8" s="3">
        <f>Sheet2!B1</f>
        <v>839</v>
      </c>
      <c r="R8" s="3">
        <f>COUNTIF(Sheet1!H:H,Control!R7)</f>
        <v>0</v>
      </c>
    </row>
    <row r="9" spans="2:18" ht="15" x14ac:dyDescent="0.25">
      <c r="B9" s="3" t="s">
        <v>0</v>
      </c>
      <c r="C9" s="13"/>
      <c r="D9" s="14"/>
      <c r="E9" s="11"/>
      <c r="L9" s="11"/>
      <c r="M9" s="11"/>
      <c r="N9" s="11"/>
    </row>
    <row r="10" spans="2:18" x14ac:dyDescent="0.2">
      <c r="B10" s="3" t="s">
        <v>1</v>
      </c>
      <c r="C10" s="13"/>
      <c r="E10" s="11"/>
      <c r="L10" s="11"/>
      <c r="M10" s="11"/>
      <c r="N10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81491-43D4-4790-AEB8-95B74A6CBE07}">
  <sheetPr codeName="Sheet4"/>
  <dimension ref="A1:BU76"/>
  <sheetViews>
    <sheetView topLeftCell="A12" workbookViewId="0">
      <selection activeCell="A25" sqref="A25"/>
    </sheetView>
  </sheetViews>
  <sheetFormatPr defaultRowHeight="11.25" x14ac:dyDescent="0.2"/>
  <cols>
    <col min="1" max="15" width="10.83203125" customWidth="1"/>
    <col min="16" max="16" width="5" bestFit="1" customWidth="1"/>
    <col min="17" max="17" width="6.33203125" bestFit="1" customWidth="1"/>
    <col min="18" max="18" width="7.33203125" bestFit="1" customWidth="1"/>
    <col min="19" max="19" width="3.5" bestFit="1" customWidth="1"/>
    <col min="20" max="20" width="7.33203125" bestFit="1" customWidth="1"/>
    <col min="21" max="21" width="5.33203125" bestFit="1" customWidth="1"/>
    <col min="22" max="22" width="4.5" bestFit="1" customWidth="1"/>
    <col min="23" max="23" width="6.1640625" bestFit="1" customWidth="1"/>
    <col min="24" max="24" width="8.1640625" bestFit="1" customWidth="1"/>
    <col min="25" max="25" width="5.5" bestFit="1" customWidth="1"/>
    <col min="26" max="26" width="9.1640625" bestFit="1" customWidth="1"/>
    <col min="27" max="27" width="7.1640625" bestFit="1" customWidth="1"/>
    <col min="28" max="28" width="6.1640625" bestFit="1" customWidth="1"/>
    <col min="29" max="29" width="6.83203125" bestFit="1" customWidth="1"/>
    <col min="30" max="30" width="9.1640625" bestFit="1" customWidth="1"/>
    <col min="31" max="31" width="5.5" bestFit="1" customWidth="1"/>
    <col min="32" max="32" width="10" bestFit="1" customWidth="1"/>
    <col min="33" max="72" width="12" bestFit="1" customWidth="1"/>
    <col min="73" max="73" width="10" bestFit="1" customWidth="1"/>
  </cols>
  <sheetData>
    <row r="1" spans="1:73" s="6" customFormat="1" x14ac:dyDescent="0.2">
      <c r="B1" s="9"/>
      <c r="C1" s="9"/>
      <c r="D1" s="9"/>
      <c r="E1" s="9"/>
    </row>
    <row r="2" spans="1:73" s="6" customFormat="1" x14ac:dyDescent="0.2">
      <c r="B2" s="9"/>
      <c r="C2" s="9"/>
      <c r="D2" s="9"/>
      <c r="E2" s="9"/>
    </row>
    <row r="3" spans="1:73" s="6" customFormat="1" x14ac:dyDescent="0.2">
      <c r="A3" s="7" t="s">
        <v>44</v>
      </c>
      <c r="B3" s="7" t="s">
        <v>10</v>
      </c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</row>
    <row r="4" spans="1:73" s="6" customFormat="1" x14ac:dyDescent="0.2">
      <c r="A4" s="23" t="s">
        <v>11</v>
      </c>
      <c r="B4" s="24" t="s">
        <v>27</v>
      </c>
      <c r="C4" s="24" t="s">
        <v>16</v>
      </c>
      <c r="D4" s="24" t="s">
        <v>17</v>
      </c>
      <c r="E4" s="24" t="s">
        <v>19</v>
      </c>
      <c r="F4" s="24" t="s">
        <v>21</v>
      </c>
      <c r="G4" s="24" t="s">
        <v>15</v>
      </c>
      <c r="H4" s="24" t="s">
        <v>13</v>
      </c>
      <c r="I4" s="24" t="s">
        <v>18</v>
      </c>
      <c r="J4" s="24" t="s">
        <v>20</v>
      </c>
      <c r="K4" s="24" t="s">
        <v>24</v>
      </c>
      <c r="L4" s="24" t="s">
        <v>45</v>
      </c>
      <c r="M4" s="24" t="s">
        <v>233</v>
      </c>
      <c r="N4" s="24" t="s">
        <v>366</v>
      </c>
      <c r="O4" s="24" t="s">
        <v>971</v>
      </c>
      <c r="P4" s="22" t="s">
        <v>974</v>
      </c>
      <c r="Q4" s="22" t="s">
        <v>976</v>
      </c>
      <c r="R4" s="22" t="s">
        <v>1066</v>
      </c>
      <c r="S4" s="22" t="s">
        <v>1079</v>
      </c>
      <c r="T4" s="22" t="s">
        <v>1086</v>
      </c>
      <c r="U4" s="22" t="s">
        <v>1135</v>
      </c>
      <c r="V4" s="22" t="s">
        <v>1245</v>
      </c>
      <c r="W4" s="22" t="s">
        <v>1319</v>
      </c>
      <c r="X4" s="22" t="s">
        <v>1334</v>
      </c>
      <c r="Y4" s="22" t="s">
        <v>1351</v>
      </c>
      <c r="Z4" s="22" t="s">
        <v>1564</v>
      </c>
      <c r="AA4" s="22" t="s">
        <v>1592</v>
      </c>
      <c r="AB4" s="22" t="s">
        <v>1769</v>
      </c>
      <c r="AC4" s="22" t="s">
        <v>2219</v>
      </c>
      <c r="AD4" s="22" t="s">
        <v>2235</v>
      </c>
      <c r="AE4" s="22" t="s">
        <v>4532</v>
      </c>
      <c r="AF4" s="22" t="s">
        <v>7</v>
      </c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</row>
    <row r="5" spans="1:73" s="6" customFormat="1" x14ac:dyDescent="0.2">
      <c r="A5" s="24" t="s">
        <v>14</v>
      </c>
      <c r="B5" s="25">
        <v>26</v>
      </c>
      <c r="C5" s="25">
        <v>6</v>
      </c>
      <c r="D5" s="25"/>
      <c r="E5" s="25">
        <v>12</v>
      </c>
      <c r="F5" s="25">
        <v>4</v>
      </c>
      <c r="G5" s="25">
        <v>27</v>
      </c>
      <c r="H5" s="25">
        <v>2</v>
      </c>
      <c r="I5" s="25">
        <v>2</v>
      </c>
      <c r="J5" s="25">
        <v>6</v>
      </c>
      <c r="K5" s="25">
        <v>2</v>
      </c>
      <c r="L5" s="25">
        <v>2</v>
      </c>
      <c r="M5" s="25">
        <v>141</v>
      </c>
      <c r="N5" s="25">
        <v>50</v>
      </c>
      <c r="O5" s="25">
        <v>77</v>
      </c>
      <c r="P5" s="21">
        <v>15</v>
      </c>
      <c r="Q5" s="21">
        <v>52</v>
      </c>
      <c r="R5" s="21"/>
      <c r="S5" s="21">
        <v>36</v>
      </c>
      <c r="T5" s="21">
        <v>60</v>
      </c>
      <c r="U5" s="21">
        <v>17</v>
      </c>
      <c r="V5" s="21">
        <v>8</v>
      </c>
      <c r="W5" s="21">
        <v>11</v>
      </c>
      <c r="X5" s="21">
        <v>4</v>
      </c>
      <c r="Y5" s="21">
        <v>1</v>
      </c>
      <c r="Z5" s="21">
        <v>14</v>
      </c>
      <c r="AA5" s="21"/>
      <c r="AB5" s="21">
        <v>16</v>
      </c>
      <c r="AC5" s="21"/>
      <c r="AD5" s="21">
        <v>4</v>
      </c>
      <c r="AE5" s="21"/>
      <c r="AF5" s="21">
        <v>595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</row>
    <row r="6" spans="1:73" s="6" customFormat="1" x14ac:dyDescent="0.2">
      <c r="A6" s="24" t="s">
        <v>22</v>
      </c>
      <c r="B6" s="25">
        <v>4</v>
      </c>
      <c r="C6" s="25">
        <v>1</v>
      </c>
      <c r="D6" s="25"/>
      <c r="E6" s="25">
        <v>2</v>
      </c>
      <c r="F6" s="25"/>
      <c r="G6" s="25">
        <v>14</v>
      </c>
      <c r="H6" s="25"/>
      <c r="I6" s="25">
        <v>1</v>
      </c>
      <c r="J6" s="25"/>
      <c r="K6" s="25">
        <v>2</v>
      </c>
      <c r="L6" s="25"/>
      <c r="M6" s="25">
        <v>8</v>
      </c>
      <c r="N6" s="25">
        <v>4</v>
      </c>
      <c r="O6" s="25">
        <v>3</v>
      </c>
      <c r="P6" s="21">
        <v>2</v>
      </c>
      <c r="Q6" s="21">
        <v>14</v>
      </c>
      <c r="R6" s="21"/>
      <c r="S6" s="21"/>
      <c r="T6" s="21">
        <v>30</v>
      </c>
      <c r="U6" s="21">
        <v>1</v>
      </c>
      <c r="V6" s="21"/>
      <c r="W6" s="21">
        <v>9</v>
      </c>
      <c r="X6" s="21">
        <v>5</v>
      </c>
      <c r="Y6" s="21"/>
      <c r="Z6" s="21">
        <v>5</v>
      </c>
      <c r="AA6" s="21">
        <v>2</v>
      </c>
      <c r="AB6" s="21">
        <v>4</v>
      </c>
      <c r="AC6" s="21"/>
      <c r="AD6" s="21"/>
      <c r="AE6" s="21"/>
      <c r="AF6" s="21">
        <v>111</v>
      </c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</row>
    <row r="7" spans="1:73" s="6" customFormat="1" x14ac:dyDescent="0.2">
      <c r="A7" s="24" t="s">
        <v>26</v>
      </c>
      <c r="B7" s="25">
        <v>9</v>
      </c>
      <c r="C7" s="25"/>
      <c r="D7" s="25"/>
      <c r="E7" s="25">
        <v>1</v>
      </c>
      <c r="F7" s="25"/>
      <c r="G7" s="25">
        <v>10</v>
      </c>
      <c r="H7" s="25"/>
      <c r="I7" s="25"/>
      <c r="J7" s="25"/>
      <c r="K7" s="25"/>
      <c r="L7" s="25"/>
      <c r="M7" s="25">
        <v>6</v>
      </c>
      <c r="N7" s="25">
        <v>6</v>
      </c>
      <c r="O7" s="25">
        <v>2</v>
      </c>
      <c r="P7" s="21">
        <v>1</v>
      </c>
      <c r="Q7" s="21">
        <v>7</v>
      </c>
      <c r="R7" s="21"/>
      <c r="S7" s="21"/>
      <c r="T7" s="21">
        <v>24</v>
      </c>
      <c r="U7" s="21">
        <v>2</v>
      </c>
      <c r="V7" s="21"/>
      <c r="W7" s="21">
        <v>12</v>
      </c>
      <c r="X7" s="21">
        <v>4</v>
      </c>
      <c r="Y7" s="21"/>
      <c r="Z7" s="21">
        <v>7</v>
      </c>
      <c r="AA7" s="21"/>
      <c r="AB7" s="21">
        <v>18</v>
      </c>
      <c r="AC7" s="21"/>
      <c r="AD7" s="21"/>
      <c r="AE7" s="21"/>
      <c r="AF7" s="21">
        <v>109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</row>
    <row r="8" spans="1:73" s="6" customFormat="1" x14ac:dyDescent="0.2">
      <c r="A8" s="24" t="s">
        <v>28</v>
      </c>
      <c r="B8" s="25">
        <v>25</v>
      </c>
      <c r="C8" s="25">
        <v>2</v>
      </c>
      <c r="D8" s="25">
        <v>2</v>
      </c>
      <c r="E8" s="25">
        <v>6</v>
      </c>
      <c r="F8" s="25">
        <v>7</v>
      </c>
      <c r="G8" s="25">
        <v>46</v>
      </c>
      <c r="H8" s="25"/>
      <c r="I8" s="25">
        <v>6</v>
      </c>
      <c r="J8" s="25">
        <v>6</v>
      </c>
      <c r="K8" s="25">
        <v>2</v>
      </c>
      <c r="L8" s="25">
        <v>1</v>
      </c>
      <c r="M8" s="25">
        <v>7</v>
      </c>
      <c r="N8" s="25">
        <v>17</v>
      </c>
      <c r="O8" s="25">
        <v>28</v>
      </c>
      <c r="P8" s="21">
        <v>4</v>
      </c>
      <c r="Q8" s="21">
        <v>34</v>
      </c>
      <c r="R8" s="21"/>
      <c r="S8" s="21">
        <v>1</v>
      </c>
      <c r="T8" s="21">
        <v>91</v>
      </c>
      <c r="U8" s="21">
        <v>12</v>
      </c>
      <c r="V8" s="21">
        <v>1</v>
      </c>
      <c r="W8" s="21">
        <v>28</v>
      </c>
      <c r="X8" s="21">
        <v>7</v>
      </c>
      <c r="Y8" s="21">
        <v>1</v>
      </c>
      <c r="Z8" s="21">
        <v>3</v>
      </c>
      <c r="AA8" s="21">
        <v>5</v>
      </c>
      <c r="AB8" s="21">
        <v>20</v>
      </c>
      <c r="AC8" s="21">
        <v>1</v>
      </c>
      <c r="AD8" s="21"/>
      <c r="AE8" s="21">
        <v>2</v>
      </c>
      <c r="AF8" s="21">
        <v>365</v>
      </c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</row>
    <row r="9" spans="1:73" s="6" customFormat="1" x14ac:dyDescent="0.2">
      <c r="A9" s="24" t="s">
        <v>12</v>
      </c>
      <c r="B9" s="25">
        <v>1</v>
      </c>
      <c r="C9" s="25">
        <v>3</v>
      </c>
      <c r="D9" s="25"/>
      <c r="E9" s="25"/>
      <c r="F9" s="25"/>
      <c r="G9" s="25">
        <v>1</v>
      </c>
      <c r="H9" s="25"/>
      <c r="I9" s="25"/>
      <c r="J9" s="25"/>
      <c r="K9" s="25"/>
      <c r="L9" s="25">
        <v>1</v>
      </c>
      <c r="M9" s="25">
        <v>21</v>
      </c>
      <c r="N9" s="25"/>
      <c r="O9" s="25">
        <v>10</v>
      </c>
      <c r="P9" s="21">
        <v>1</v>
      </c>
      <c r="Q9" s="21">
        <v>13</v>
      </c>
      <c r="R9" s="21">
        <v>1</v>
      </c>
      <c r="S9" s="21">
        <v>1</v>
      </c>
      <c r="T9" s="21">
        <v>2</v>
      </c>
      <c r="U9" s="21">
        <v>1</v>
      </c>
      <c r="V9" s="21">
        <v>5</v>
      </c>
      <c r="W9" s="21">
        <v>2</v>
      </c>
      <c r="X9" s="21">
        <v>1</v>
      </c>
      <c r="Y9" s="21"/>
      <c r="Z9" s="21"/>
      <c r="AA9" s="21"/>
      <c r="AB9" s="21"/>
      <c r="AC9" s="21"/>
      <c r="AD9" s="21"/>
      <c r="AE9" s="21"/>
      <c r="AF9" s="21">
        <v>64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</row>
    <row r="10" spans="1:73" s="6" customFormat="1" x14ac:dyDescent="0.2">
      <c r="A10" s="24" t="s">
        <v>23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>
        <v>1</v>
      </c>
      <c r="N10" s="25"/>
      <c r="O10" s="25">
        <v>7</v>
      </c>
      <c r="P10" s="21"/>
      <c r="Q10" s="21">
        <v>3</v>
      </c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>
        <v>11</v>
      </c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</row>
    <row r="11" spans="1:73" s="6" customFormat="1" x14ac:dyDescent="0.2">
      <c r="A11" s="24" t="s">
        <v>25</v>
      </c>
      <c r="B11" s="25"/>
      <c r="C11" s="25">
        <v>1</v>
      </c>
      <c r="D11" s="25"/>
      <c r="E11" s="25">
        <v>2</v>
      </c>
      <c r="F11" s="25"/>
      <c r="G11" s="25"/>
      <c r="H11" s="25"/>
      <c r="I11" s="25"/>
      <c r="J11" s="25"/>
      <c r="K11" s="25"/>
      <c r="L11" s="25">
        <v>1</v>
      </c>
      <c r="M11" s="25">
        <v>1</v>
      </c>
      <c r="N11" s="25">
        <v>6</v>
      </c>
      <c r="O11" s="25">
        <v>2</v>
      </c>
      <c r="P11" s="21"/>
      <c r="Q11" s="21">
        <v>1</v>
      </c>
      <c r="R11" s="21"/>
      <c r="S11" s="21"/>
      <c r="T11" s="21"/>
      <c r="U11" s="21"/>
      <c r="V11" s="21">
        <v>1</v>
      </c>
      <c r="W11" s="21"/>
      <c r="X11" s="21"/>
      <c r="Y11" s="21"/>
      <c r="Z11" s="21"/>
      <c r="AA11" s="21"/>
      <c r="AB11" s="21"/>
      <c r="AC11" s="21"/>
      <c r="AD11" s="21"/>
      <c r="AE11" s="21"/>
      <c r="AF11" s="21">
        <v>15</v>
      </c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</row>
    <row r="12" spans="1:73" s="6" customFormat="1" x14ac:dyDescent="0.2">
      <c r="A12" s="24" t="s">
        <v>29</v>
      </c>
      <c r="B12" s="25">
        <v>11</v>
      </c>
      <c r="C12" s="25">
        <v>6</v>
      </c>
      <c r="D12" s="25"/>
      <c r="E12" s="25">
        <v>5</v>
      </c>
      <c r="F12" s="25"/>
      <c r="G12" s="25">
        <v>21</v>
      </c>
      <c r="H12" s="25"/>
      <c r="I12" s="25">
        <v>1</v>
      </c>
      <c r="J12" s="25"/>
      <c r="K12" s="25"/>
      <c r="L12" s="25"/>
      <c r="M12" s="25">
        <v>16</v>
      </c>
      <c r="N12" s="25">
        <v>26</v>
      </c>
      <c r="O12" s="25">
        <v>38</v>
      </c>
      <c r="P12" s="21"/>
      <c r="Q12" s="21">
        <v>30</v>
      </c>
      <c r="R12" s="21">
        <v>1</v>
      </c>
      <c r="S12" s="21">
        <v>1</v>
      </c>
      <c r="T12" s="21">
        <v>12</v>
      </c>
      <c r="U12" s="21">
        <v>4</v>
      </c>
      <c r="V12" s="21"/>
      <c r="W12" s="21">
        <v>4</v>
      </c>
      <c r="X12" s="21">
        <v>10</v>
      </c>
      <c r="Y12" s="21"/>
      <c r="Z12" s="21">
        <v>8</v>
      </c>
      <c r="AA12" s="21">
        <v>3</v>
      </c>
      <c r="AB12" s="21"/>
      <c r="AC12" s="21"/>
      <c r="AD12" s="21"/>
      <c r="AE12" s="21"/>
      <c r="AF12" s="21">
        <v>197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</row>
    <row r="13" spans="1:73" s="6" customFormat="1" x14ac:dyDescent="0.2">
      <c r="A13" s="24" t="s">
        <v>7</v>
      </c>
      <c r="B13" s="25">
        <v>76</v>
      </c>
      <c r="C13" s="25">
        <v>19</v>
      </c>
      <c r="D13" s="25">
        <v>2</v>
      </c>
      <c r="E13" s="25">
        <v>28</v>
      </c>
      <c r="F13" s="25">
        <v>11</v>
      </c>
      <c r="G13" s="25">
        <v>119</v>
      </c>
      <c r="H13" s="25">
        <v>2</v>
      </c>
      <c r="I13" s="25">
        <v>10</v>
      </c>
      <c r="J13" s="25">
        <v>12</v>
      </c>
      <c r="K13" s="25">
        <v>6</v>
      </c>
      <c r="L13" s="25">
        <v>5</v>
      </c>
      <c r="M13" s="25">
        <v>201</v>
      </c>
      <c r="N13" s="25">
        <v>109</v>
      </c>
      <c r="O13" s="25">
        <v>167</v>
      </c>
      <c r="P13" s="21">
        <v>23</v>
      </c>
      <c r="Q13" s="21">
        <v>154</v>
      </c>
      <c r="R13" s="21">
        <v>2</v>
      </c>
      <c r="S13" s="21">
        <v>39</v>
      </c>
      <c r="T13" s="21">
        <v>219</v>
      </c>
      <c r="U13" s="21">
        <v>37</v>
      </c>
      <c r="V13" s="21">
        <v>15</v>
      </c>
      <c r="W13" s="21">
        <v>66</v>
      </c>
      <c r="X13" s="21">
        <v>31</v>
      </c>
      <c r="Y13" s="21">
        <v>2</v>
      </c>
      <c r="Z13" s="21">
        <v>37</v>
      </c>
      <c r="AA13" s="21">
        <v>10</v>
      </c>
      <c r="AB13" s="21">
        <v>58</v>
      </c>
      <c r="AC13" s="21">
        <v>1</v>
      </c>
      <c r="AD13" s="21">
        <v>4</v>
      </c>
      <c r="AE13" s="21">
        <v>2</v>
      </c>
      <c r="AF13" s="21">
        <v>1467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</row>
    <row r="14" spans="1:73" s="6" customFormat="1" x14ac:dyDescent="0.2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</row>
    <row r="15" spans="1:73" s="6" customFormat="1" x14ac:dyDescent="0.2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</row>
    <row r="16" spans="1:73" s="6" customFormat="1" x14ac:dyDescent="0.2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</row>
    <row r="17" spans="1:15" s="6" customFormat="1" x14ac:dyDescent="0.2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</row>
    <row r="18" spans="1:15" x14ac:dyDescent="0.2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</row>
    <row r="19" spans="1:15" x14ac:dyDescent="0.2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</row>
    <row r="20" spans="1:15" x14ac:dyDescent="0.2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</row>
    <row r="21" spans="1:15" x14ac:dyDescent="0.2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</row>
    <row r="22" spans="1:15" x14ac:dyDescent="0.2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</row>
    <row r="23" spans="1:15" x14ac:dyDescent="0.2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</row>
    <row r="24" spans="1:15" x14ac:dyDescent="0.2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</row>
    <row r="25" spans="1:15" x14ac:dyDescent="0.2">
      <c r="A25" s="19" t="s">
        <v>11</v>
      </c>
      <c r="B25" s="19" t="s">
        <v>27</v>
      </c>
      <c r="C25" s="19" t="s">
        <v>16</v>
      </c>
      <c r="D25" s="19" t="s">
        <v>17</v>
      </c>
      <c r="E25" s="19" t="s">
        <v>19</v>
      </c>
      <c r="F25" s="19" t="s">
        <v>21</v>
      </c>
      <c r="G25" s="19" t="s">
        <v>15</v>
      </c>
      <c r="H25" s="19" t="s">
        <v>13</v>
      </c>
      <c r="I25" s="19" t="s">
        <v>18</v>
      </c>
      <c r="J25" s="19" t="s">
        <v>20</v>
      </c>
      <c r="K25" s="19" t="s">
        <v>24</v>
      </c>
      <c r="L25" s="19" t="s">
        <v>45</v>
      </c>
      <c r="M25" s="19" t="s">
        <v>233</v>
      </c>
      <c r="N25" s="19" t="s">
        <v>366</v>
      </c>
      <c r="O25" s="19" t="s">
        <v>971</v>
      </c>
    </row>
    <row r="26" spans="1:15" x14ac:dyDescent="0.2">
      <c r="A26" s="17" t="s">
        <v>14</v>
      </c>
      <c r="B26" s="18">
        <v>26</v>
      </c>
      <c r="C26" s="18">
        <v>6</v>
      </c>
      <c r="D26" s="18"/>
      <c r="E26" s="18">
        <v>12</v>
      </c>
      <c r="F26" s="18">
        <v>4</v>
      </c>
      <c r="G26" s="18">
        <v>27</v>
      </c>
      <c r="H26" s="18">
        <v>2</v>
      </c>
      <c r="I26" s="18">
        <v>2</v>
      </c>
      <c r="J26" s="18">
        <v>6</v>
      </c>
      <c r="K26" s="18">
        <v>2</v>
      </c>
      <c r="L26" s="18">
        <v>2</v>
      </c>
      <c r="M26" s="18">
        <v>141</v>
      </c>
      <c r="N26" s="18">
        <v>50</v>
      </c>
      <c r="O26" s="18">
        <v>77</v>
      </c>
    </row>
    <row r="27" spans="1:15" x14ac:dyDescent="0.2">
      <c r="A27" s="17" t="s">
        <v>22</v>
      </c>
      <c r="B27" s="18">
        <v>4</v>
      </c>
      <c r="C27" s="18">
        <v>1</v>
      </c>
      <c r="D27" s="18"/>
      <c r="E27" s="18">
        <v>2</v>
      </c>
      <c r="F27" s="18"/>
      <c r="G27" s="18">
        <v>14</v>
      </c>
      <c r="H27" s="18"/>
      <c r="I27" s="18">
        <v>1</v>
      </c>
      <c r="J27" s="18"/>
      <c r="K27" s="18">
        <v>2</v>
      </c>
      <c r="L27" s="18"/>
      <c r="M27" s="18">
        <v>8</v>
      </c>
      <c r="N27" s="18">
        <v>4</v>
      </c>
      <c r="O27" s="18">
        <v>3</v>
      </c>
    </row>
    <row r="28" spans="1:15" x14ac:dyDescent="0.2">
      <c r="A28" s="17" t="s">
        <v>26</v>
      </c>
      <c r="B28" s="18">
        <v>9</v>
      </c>
      <c r="C28" s="18"/>
      <c r="D28" s="18"/>
      <c r="E28" s="18">
        <v>1</v>
      </c>
      <c r="F28" s="18"/>
      <c r="G28" s="18">
        <v>10</v>
      </c>
      <c r="H28" s="18"/>
      <c r="I28" s="18"/>
      <c r="J28" s="18"/>
      <c r="K28" s="18"/>
      <c r="L28" s="18"/>
      <c r="M28" s="18">
        <v>6</v>
      </c>
      <c r="N28" s="18">
        <v>6</v>
      </c>
      <c r="O28" s="18">
        <v>2</v>
      </c>
    </row>
    <row r="29" spans="1:15" x14ac:dyDescent="0.2">
      <c r="A29" s="17" t="s">
        <v>28</v>
      </c>
      <c r="B29" s="18">
        <v>25</v>
      </c>
      <c r="C29" s="18">
        <v>2</v>
      </c>
      <c r="D29" s="18">
        <v>2</v>
      </c>
      <c r="E29" s="18">
        <v>6</v>
      </c>
      <c r="F29" s="18">
        <v>7</v>
      </c>
      <c r="G29" s="18">
        <v>46</v>
      </c>
      <c r="H29" s="18"/>
      <c r="I29" s="18">
        <v>6</v>
      </c>
      <c r="J29" s="18">
        <v>6</v>
      </c>
      <c r="K29" s="18">
        <v>2</v>
      </c>
      <c r="L29" s="18">
        <v>1</v>
      </c>
      <c r="M29" s="18">
        <v>7</v>
      </c>
      <c r="N29" s="18">
        <v>17</v>
      </c>
      <c r="O29" s="18">
        <v>28</v>
      </c>
    </row>
    <row r="30" spans="1:15" x14ac:dyDescent="0.2">
      <c r="A30" s="17" t="s">
        <v>12</v>
      </c>
      <c r="B30" s="18">
        <v>1</v>
      </c>
      <c r="C30" s="18">
        <v>3</v>
      </c>
      <c r="D30" s="18"/>
      <c r="E30" s="18"/>
      <c r="F30" s="18"/>
      <c r="G30" s="18">
        <v>1</v>
      </c>
      <c r="H30" s="18"/>
      <c r="I30" s="18"/>
      <c r="J30" s="18"/>
      <c r="K30" s="18"/>
      <c r="L30" s="18">
        <v>1</v>
      </c>
      <c r="M30" s="18">
        <v>21</v>
      </c>
      <c r="N30" s="18"/>
      <c r="O30" s="18">
        <v>10</v>
      </c>
    </row>
    <row r="31" spans="1:15" x14ac:dyDescent="0.2">
      <c r="A31" s="17" t="s">
        <v>23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>
        <v>1</v>
      </c>
      <c r="N31" s="18"/>
      <c r="O31" s="18">
        <v>7</v>
      </c>
    </row>
    <row r="32" spans="1:15" x14ac:dyDescent="0.2">
      <c r="A32" s="17" t="s">
        <v>25</v>
      </c>
      <c r="B32" s="18"/>
      <c r="C32" s="18">
        <v>1</v>
      </c>
      <c r="D32" s="18"/>
      <c r="E32" s="18">
        <v>2</v>
      </c>
      <c r="F32" s="18"/>
      <c r="G32" s="18"/>
      <c r="H32" s="18"/>
      <c r="I32" s="18"/>
      <c r="J32" s="18"/>
      <c r="K32" s="18"/>
      <c r="L32" s="18">
        <v>1</v>
      </c>
      <c r="M32" s="18">
        <v>1</v>
      </c>
      <c r="N32" s="18">
        <v>6</v>
      </c>
      <c r="O32" s="18">
        <v>2</v>
      </c>
    </row>
    <row r="33" spans="1:15" x14ac:dyDescent="0.2">
      <c r="A33" s="17" t="s">
        <v>29</v>
      </c>
      <c r="B33" s="18">
        <v>11</v>
      </c>
      <c r="C33" s="18">
        <v>6</v>
      </c>
      <c r="D33" s="18"/>
      <c r="E33" s="18">
        <v>5</v>
      </c>
      <c r="F33" s="18"/>
      <c r="G33" s="18">
        <v>21</v>
      </c>
      <c r="H33" s="18"/>
      <c r="I33" s="18">
        <v>1</v>
      </c>
      <c r="J33" s="18"/>
      <c r="K33" s="18"/>
      <c r="L33" s="18"/>
      <c r="M33" s="18">
        <v>16</v>
      </c>
      <c r="N33" s="18">
        <v>26</v>
      </c>
      <c r="O33" s="18">
        <v>38</v>
      </c>
    </row>
    <row r="34" spans="1:15" x14ac:dyDescent="0.2">
      <c r="A34" s="19" t="s">
        <v>7</v>
      </c>
      <c r="B34" s="20">
        <v>76</v>
      </c>
      <c r="C34" s="20">
        <v>19</v>
      </c>
      <c r="D34" s="20">
        <v>2</v>
      </c>
      <c r="E34" s="20">
        <v>28</v>
      </c>
      <c r="F34" s="20">
        <v>11</v>
      </c>
      <c r="G34" s="20">
        <v>119</v>
      </c>
      <c r="H34" s="20">
        <v>2</v>
      </c>
      <c r="I34" s="20">
        <v>10</v>
      </c>
      <c r="J34" s="20">
        <v>12</v>
      </c>
      <c r="K34" s="20">
        <v>6</v>
      </c>
      <c r="L34" s="20">
        <v>5</v>
      </c>
      <c r="M34" s="20">
        <v>201</v>
      </c>
      <c r="N34" s="20">
        <v>109</v>
      </c>
      <c r="O34" s="20">
        <v>167</v>
      </c>
    </row>
    <row r="35" spans="1:15" x14ac:dyDescent="0.2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</row>
    <row r="36" spans="1:15" x14ac:dyDescent="0.2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</row>
    <row r="37" spans="1:15" x14ac:dyDescent="0.2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</row>
    <row r="38" spans="1:15" x14ac:dyDescent="0.2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</row>
    <row r="39" spans="1:15" x14ac:dyDescent="0.2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</row>
    <row r="40" spans="1:15" x14ac:dyDescent="0.2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</row>
    <row r="41" spans="1:15" x14ac:dyDescent="0.2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</row>
    <row r="42" spans="1:15" x14ac:dyDescent="0.2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</row>
    <row r="43" spans="1:15" x14ac:dyDescent="0.2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</row>
    <row r="44" spans="1:15" x14ac:dyDescent="0.2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</row>
    <row r="45" spans="1:15" x14ac:dyDescent="0.2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</row>
    <row r="46" spans="1:15" x14ac:dyDescent="0.2">
      <c r="A46" s="24" t="s">
        <v>11</v>
      </c>
      <c r="B46" s="24" t="s">
        <v>27</v>
      </c>
      <c r="C46" s="24" t="s">
        <v>16</v>
      </c>
      <c r="D46" s="24" t="s">
        <v>17</v>
      </c>
      <c r="E46" s="24" t="s">
        <v>19</v>
      </c>
      <c r="F46" s="24" t="s">
        <v>21</v>
      </c>
      <c r="G46" s="24" t="s">
        <v>15</v>
      </c>
      <c r="H46" s="24" t="s">
        <v>13</v>
      </c>
      <c r="I46" s="24" t="s">
        <v>18</v>
      </c>
      <c r="J46" s="24" t="s">
        <v>20</v>
      </c>
      <c r="K46" s="24" t="s">
        <v>24</v>
      </c>
      <c r="L46" s="24" t="s">
        <v>45</v>
      </c>
      <c r="M46" s="24" t="s">
        <v>233</v>
      </c>
      <c r="N46" s="24" t="s">
        <v>366</v>
      </c>
      <c r="O46" s="24" t="s">
        <v>971</v>
      </c>
    </row>
    <row r="47" spans="1:15" x14ac:dyDescent="0.2">
      <c r="A47" s="24" t="s">
        <v>14</v>
      </c>
      <c r="B47" s="24">
        <v>40</v>
      </c>
      <c r="C47" s="24">
        <v>10</v>
      </c>
      <c r="D47" s="24">
        <v>1</v>
      </c>
      <c r="E47" s="24">
        <v>15</v>
      </c>
      <c r="F47" s="24">
        <v>5</v>
      </c>
      <c r="G47" s="24">
        <v>50</v>
      </c>
      <c r="H47" s="24">
        <v>2</v>
      </c>
      <c r="I47" s="24">
        <v>4</v>
      </c>
      <c r="J47" s="24">
        <v>6</v>
      </c>
      <c r="K47" s="24">
        <v>3</v>
      </c>
      <c r="L47" s="24">
        <v>4</v>
      </c>
      <c r="M47" s="24">
        <v>138</v>
      </c>
      <c r="N47" s="24">
        <v>55</v>
      </c>
      <c r="O47" s="24">
        <v>75</v>
      </c>
    </row>
    <row r="48" spans="1:15" x14ac:dyDescent="0.2">
      <c r="A48" s="24" t="s">
        <v>22</v>
      </c>
      <c r="B48" s="24">
        <v>4</v>
      </c>
      <c r="C48" s="24">
        <v>1</v>
      </c>
      <c r="D48" s="24"/>
      <c r="E48" s="24"/>
      <c r="F48" s="24"/>
      <c r="G48" s="24">
        <v>8</v>
      </c>
      <c r="H48" s="24"/>
      <c r="I48" s="24">
        <v>1</v>
      </c>
      <c r="J48" s="24"/>
      <c r="K48" s="24">
        <v>2</v>
      </c>
      <c r="L48" s="24"/>
      <c r="M48" s="24">
        <v>4</v>
      </c>
      <c r="N48" s="24"/>
      <c r="O48" s="24">
        <v>2</v>
      </c>
    </row>
    <row r="49" spans="1:15" x14ac:dyDescent="0.2">
      <c r="A49" s="24" t="s">
        <v>26</v>
      </c>
      <c r="B49" s="24">
        <v>7</v>
      </c>
      <c r="C49" s="24"/>
      <c r="D49" s="24"/>
      <c r="E49" s="24">
        <v>1</v>
      </c>
      <c r="F49" s="24"/>
      <c r="G49" s="24">
        <v>6</v>
      </c>
      <c r="H49" s="24"/>
      <c r="I49" s="24"/>
      <c r="J49" s="24"/>
      <c r="K49" s="24"/>
      <c r="L49" s="24"/>
      <c r="M49" s="24">
        <v>3</v>
      </c>
      <c r="N49" s="24">
        <v>3</v>
      </c>
      <c r="O49" s="24">
        <v>1</v>
      </c>
    </row>
    <row r="50" spans="1:15" x14ac:dyDescent="0.2">
      <c r="A50" s="24" t="s">
        <v>28</v>
      </c>
      <c r="B50" s="24">
        <v>11</v>
      </c>
      <c r="C50" s="24">
        <v>1</v>
      </c>
      <c r="D50" s="24">
        <v>1</v>
      </c>
      <c r="E50" s="24">
        <v>2</v>
      </c>
      <c r="F50" s="24">
        <v>2</v>
      </c>
      <c r="G50" s="24">
        <v>22</v>
      </c>
      <c r="H50" s="24"/>
      <c r="I50" s="24">
        <v>2</v>
      </c>
      <c r="J50" s="24">
        <v>3</v>
      </c>
      <c r="K50" s="24"/>
      <c r="L50" s="24"/>
      <c r="M50" s="24">
        <v>3</v>
      </c>
      <c r="N50" s="24">
        <v>6</v>
      </c>
      <c r="O50" s="24">
        <v>4</v>
      </c>
    </row>
    <row r="51" spans="1:15" x14ac:dyDescent="0.2">
      <c r="A51" s="24" t="s">
        <v>12</v>
      </c>
      <c r="B51" s="24">
        <v>5</v>
      </c>
      <c r="C51" s="24">
        <v>3</v>
      </c>
      <c r="D51" s="24"/>
      <c r="E51" s="24">
        <v>1</v>
      </c>
      <c r="F51" s="24">
        <v>4</v>
      </c>
      <c r="G51" s="24">
        <v>1</v>
      </c>
      <c r="H51" s="24"/>
      <c r="I51" s="24"/>
      <c r="J51" s="24"/>
      <c r="K51" s="24"/>
      <c r="L51" s="24">
        <v>1</v>
      </c>
      <c r="M51" s="24">
        <v>22</v>
      </c>
      <c r="N51" s="24">
        <v>23</v>
      </c>
      <c r="O51" s="24">
        <v>44</v>
      </c>
    </row>
    <row r="52" spans="1:15" x14ac:dyDescent="0.2">
      <c r="A52" s="24" t="s">
        <v>23</v>
      </c>
      <c r="B52" s="24"/>
      <c r="C52" s="24"/>
      <c r="D52" s="24"/>
      <c r="E52" s="24">
        <v>2</v>
      </c>
      <c r="F52" s="24"/>
      <c r="G52" s="24"/>
      <c r="H52" s="24"/>
      <c r="I52" s="24"/>
      <c r="J52" s="24"/>
      <c r="K52" s="24"/>
      <c r="L52" s="24"/>
      <c r="M52" s="24">
        <v>1</v>
      </c>
      <c r="N52" s="24">
        <v>6</v>
      </c>
      <c r="O52" s="24">
        <v>8</v>
      </c>
    </row>
    <row r="53" spans="1:15" x14ac:dyDescent="0.2">
      <c r="A53" s="24" t="s">
        <v>25</v>
      </c>
      <c r="B53" s="24"/>
      <c r="C53" s="24">
        <v>1</v>
      </c>
      <c r="D53" s="24"/>
      <c r="E53" s="24">
        <v>2</v>
      </c>
      <c r="F53" s="24"/>
      <c r="G53" s="24"/>
      <c r="H53" s="24"/>
      <c r="I53" s="24"/>
      <c r="J53" s="24"/>
      <c r="K53" s="24"/>
      <c r="L53" s="24">
        <v>1</v>
      </c>
      <c r="M53" s="24"/>
      <c r="N53" s="24">
        <v>7</v>
      </c>
      <c r="O53" s="24">
        <v>3</v>
      </c>
    </row>
    <row r="54" spans="1:15" x14ac:dyDescent="0.2">
      <c r="A54" s="24" t="s">
        <v>29</v>
      </c>
      <c r="B54" s="24">
        <v>8</v>
      </c>
      <c r="C54" s="24">
        <v>5</v>
      </c>
      <c r="D54" s="24"/>
      <c r="E54" s="24">
        <v>7</v>
      </c>
      <c r="F54" s="24">
        <v>2</v>
      </c>
      <c r="G54" s="24">
        <v>19</v>
      </c>
      <c r="H54" s="24"/>
      <c r="I54" s="24">
        <v>5</v>
      </c>
      <c r="J54" s="24"/>
      <c r="K54" s="24">
        <v>2</v>
      </c>
      <c r="L54" s="24">
        <v>1</v>
      </c>
      <c r="M54" s="24">
        <v>20</v>
      </c>
      <c r="N54" s="24">
        <v>27</v>
      </c>
      <c r="O54" s="24">
        <v>50</v>
      </c>
    </row>
    <row r="55" spans="1:15" x14ac:dyDescent="0.2">
      <c r="A55" s="24" t="s">
        <v>7</v>
      </c>
      <c r="B55" s="24">
        <v>75</v>
      </c>
      <c r="C55" s="24">
        <v>21</v>
      </c>
      <c r="D55" s="24">
        <v>2</v>
      </c>
      <c r="E55" s="24">
        <v>30</v>
      </c>
      <c r="F55" s="24">
        <v>13</v>
      </c>
      <c r="G55" s="24">
        <v>106</v>
      </c>
      <c r="H55" s="24">
        <v>2</v>
      </c>
      <c r="I55" s="24">
        <v>12</v>
      </c>
      <c r="J55" s="24">
        <v>9</v>
      </c>
      <c r="K55" s="24">
        <v>7</v>
      </c>
      <c r="L55" s="24">
        <v>7</v>
      </c>
      <c r="M55" s="24">
        <v>191</v>
      </c>
      <c r="N55" s="24">
        <v>127</v>
      </c>
      <c r="O55" s="24">
        <v>187</v>
      </c>
    </row>
    <row r="67" spans="1:15" x14ac:dyDescent="0.2">
      <c r="A67" t="s">
        <v>11</v>
      </c>
      <c r="B67" t="s">
        <v>27</v>
      </c>
      <c r="C67" t="s">
        <v>16</v>
      </c>
      <c r="D67" t="s">
        <v>17</v>
      </c>
      <c r="E67" t="s">
        <v>19</v>
      </c>
      <c r="F67" t="s">
        <v>21</v>
      </c>
      <c r="G67" t="s">
        <v>15</v>
      </c>
      <c r="H67" t="s">
        <v>13</v>
      </c>
      <c r="I67" t="s">
        <v>18</v>
      </c>
      <c r="J67" t="s">
        <v>20</v>
      </c>
      <c r="K67" t="s">
        <v>24</v>
      </c>
      <c r="L67" t="s">
        <v>45</v>
      </c>
      <c r="M67" t="s">
        <v>233</v>
      </c>
      <c r="N67" t="s">
        <v>366</v>
      </c>
      <c r="O67" t="s">
        <v>7</v>
      </c>
    </row>
    <row r="68" spans="1:15" x14ac:dyDescent="0.2">
      <c r="A68" t="s">
        <v>14</v>
      </c>
      <c r="B68">
        <v>25</v>
      </c>
      <c r="C68">
        <v>43</v>
      </c>
      <c r="D68">
        <v>16</v>
      </c>
      <c r="E68">
        <v>25</v>
      </c>
      <c r="F68">
        <v>29</v>
      </c>
      <c r="G68">
        <v>44</v>
      </c>
      <c r="I68">
        <v>9</v>
      </c>
      <c r="J68">
        <v>24</v>
      </c>
      <c r="K68">
        <v>9</v>
      </c>
      <c r="L68">
        <v>31</v>
      </c>
      <c r="M68">
        <v>29</v>
      </c>
      <c r="N68">
        <v>18</v>
      </c>
      <c r="O68">
        <v>302</v>
      </c>
    </row>
    <row r="69" spans="1:15" x14ac:dyDescent="0.2">
      <c r="A69" t="s">
        <v>22</v>
      </c>
      <c r="E69">
        <v>1</v>
      </c>
      <c r="F69">
        <v>5</v>
      </c>
      <c r="G69">
        <v>2</v>
      </c>
      <c r="J69">
        <v>1</v>
      </c>
      <c r="L69">
        <v>4</v>
      </c>
      <c r="M69">
        <v>7</v>
      </c>
      <c r="O69">
        <v>20</v>
      </c>
    </row>
    <row r="70" spans="1:15" x14ac:dyDescent="0.2">
      <c r="A70" t="s">
        <v>26</v>
      </c>
      <c r="B70">
        <v>1</v>
      </c>
      <c r="C70">
        <v>2</v>
      </c>
      <c r="E70">
        <v>2</v>
      </c>
      <c r="F70">
        <v>6</v>
      </c>
      <c r="G70">
        <v>5</v>
      </c>
      <c r="M70">
        <v>2</v>
      </c>
      <c r="N70">
        <v>6</v>
      </c>
      <c r="O70">
        <v>24</v>
      </c>
    </row>
    <row r="71" spans="1:15" x14ac:dyDescent="0.2">
      <c r="A71" t="s">
        <v>28</v>
      </c>
      <c r="B71">
        <v>4</v>
      </c>
      <c r="C71">
        <v>21</v>
      </c>
      <c r="E71">
        <v>3</v>
      </c>
      <c r="F71">
        <v>3</v>
      </c>
      <c r="G71">
        <v>14</v>
      </c>
      <c r="J71">
        <v>1</v>
      </c>
      <c r="L71">
        <v>6</v>
      </c>
      <c r="M71">
        <v>7</v>
      </c>
      <c r="N71">
        <v>13</v>
      </c>
      <c r="O71">
        <v>72</v>
      </c>
    </row>
    <row r="72" spans="1:15" x14ac:dyDescent="0.2">
      <c r="A72" t="s">
        <v>12</v>
      </c>
      <c r="B72">
        <v>1</v>
      </c>
      <c r="C72">
        <v>9</v>
      </c>
      <c r="E72">
        <v>4</v>
      </c>
      <c r="F72">
        <v>8</v>
      </c>
      <c r="G72">
        <v>4</v>
      </c>
      <c r="H72">
        <v>4</v>
      </c>
      <c r="I72">
        <v>9</v>
      </c>
      <c r="J72">
        <v>4</v>
      </c>
      <c r="K72">
        <v>37</v>
      </c>
      <c r="L72">
        <v>4</v>
      </c>
      <c r="M72">
        <v>30</v>
      </c>
      <c r="O72">
        <v>114</v>
      </c>
    </row>
    <row r="73" spans="1:15" x14ac:dyDescent="0.2">
      <c r="A73" t="s">
        <v>23</v>
      </c>
      <c r="C73">
        <v>7</v>
      </c>
      <c r="F73">
        <v>1</v>
      </c>
      <c r="G73">
        <v>1</v>
      </c>
      <c r="I73">
        <v>2</v>
      </c>
      <c r="K73">
        <v>1</v>
      </c>
      <c r="L73">
        <v>1</v>
      </c>
      <c r="M73">
        <v>2</v>
      </c>
      <c r="O73">
        <v>15</v>
      </c>
    </row>
    <row r="74" spans="1:15" x14ac:dyDescent="0.2">
      <c r="A74" t="s">
        <v>25</v>
      </c>
      <c r="C74">
        <v>10</v>
      </c>
      <c r="F74">
        <v>4</v>
      </c>
      <c r="G74">
        <v>2</v>
      </c>
      <c r="K74">
        <v>2</v>
      </c>
      <c r="L74">
        <v>1</v>
      </c>
      <c r="M74">
        <v>1</v>
      </c>
      <c r="O74">
        <v>20</v>
      </c>
    </row>
    <row r="75" spans="1:15" x14ac:dyDescent="0.2">
      <c r="A75" t="s">
        <v>29</v>
      </c>
      <c r="B75">
        <v>4</v>
      </c>
      <c r="C75">
        <v>38</v>
      </c>
      <c r="E75">
        <v>4</v>
      </c>
      <c r="F75">
        <v>13</v>
      </c>
      <c r="G75">
        <v>11</v>
      </c>
      <c r="I75">
        <v>5</v>
      </c>
      <c r="J75">
        <v>3</v>
      </c>
      <c r="K75">
        <v>6</v>
      </c>
      <c r="L75">
        <v>4</v>
      </c>
      <c r="M75">
        <v>10</v>
      </c>
      <c r="N75">
        <v>4</v>
      </c>
      <c r="O75">
        <v>102</v>
      </c>
    </row>
    <row r="76" spans="1:15" x14ac:dyDescent="0.2">
      <c r="A76" t="s">
        <v>7</v>
      </c>
      <c r="B76">
        <v>35</v>
      </c>
      <c r="C76">
        <v>130</v>
      </c>
      <c r="D76">
        <v>16</v>
      </c>
      <c r="E76">
        <v>39</v>
      </c>
      <c r="F76">
        <v>69</v>
      </c>
      <c r="G76">
        <v>83</v>
      </c>
      <c r="H76">
        <v>4</v>
      </c>
      <c r="I76">
        <v>25</v>
      </c>
      <c r="J76">
        <v>33</v>
      </c>
      <c r="K76">
        <v>55</v>
      </c>
      <c r="L76">
        <v>51</v>
      </c>
      <c r="M76">
        <v>88</v>
      </c>
      <c r="N76">
        <v>41</v>
      </c>
      <c r="O76">
        <v>669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CC297-7712-4B49-8572-21151D78B5C4}">
  <sheetPr codeName="Sheet3"/>
  <dimension ref="A1:B844"/>
  <sheetViews>
    <sheetView workbookViewId="0">
      <selection activeCell="B1" sqref="B1"/>
    </sheetView>
  </sheetViews>
  <sheetFormatPr defaultRowHeight="11.25" x14ac:dyDescent="0.2"/>
  <cols>
    <col min="1" max="1" width="20" bestFit="1" customWidth="1"/>
  </cols>
  <sheetData>
    <row r="1" spans="1:2" x14ac:dyDescent="0.2">
      <c r="B1">
        <f>COUNTA(A:A)-3</f>
        <v>839</v>
      </c>
    </row>
    <row r="3" spans="1:2" x14ac:dyDescent="0.2">
      <c r="A3" s="7" t="s">
        <v>232</v>
      </c>
    </row>
    <row r="4" spans="1:2" x14ac:dyDescent="0.2">
      <c r="A4" s="16" t="s">
        <v>233</v>
      </c>
    </row>
    <row r="5" spans="1:2" x14ac:dyDescent="0.2">
      <c r="A5" s="16" t="s">
        <v>247</v>
      </c>
    </row>
    <row r="6" spans="1:2" x14ac:dyDescent="0.2">
      <c r="A6" s="16" t="s">
        <v>250</v>
      </c>
    </row>
    <row r="7" spans="1:2" x14ac:dyDescent="0.2">
      <c r="A7" s="16" t="s">
        <v>256</v>
      </c>
    </row>
    <row r="8" spans="1:2" x14ac:dyDescent="0.2">
      <c r="A8" s="16" t="s">
        <v>261</v>
      </c>
    </row>
    <row r="9" spans="1:2" x14ac:dyDescent="0.2">
      <c r="A9" s="16" t="s">
        <v>278</v>
      </c>
    </row>
    <row r="10" spans="1:2" x14ac:dyDescent="0.2">
      <c r="A10" s="16" t="s">
        <v>281</v>
      </c>
    </row>
    <row r="11" spans="1:2" x14ac:dyDescent="0.2">
      <c r="A11" s="16" t="s">
        <v>328</v>
      </c>
    </row>
    <row r="12" spans="1:2" x14ac:dyDescent="0.2">
      <c r="A12" s="16" t="s">
        <v>334</v>
      </c>
    </row>
    <row r="13" spans="1:2" x14ac:dyDescent="0.2">
      <c r="A13" s="16" t="s">
        <v>342</v>
      </c>
    </row>
    <row r="14" spans="1:2" x14ac:dyDescent="0.2">
      <c r="A14" s="16" t="s">
        <v>353</v>
      </c>
    </row>
    <row r="15" spans="1:2" x14ac:dyDescent="0.2">
      <c r="A15" s="16" t="s">
        <v>422</v>
      </c>
    </row>
    <row r="16" spans="1:2" x14ac:dyDescent="0.2">
      <c r="A16" s="16" t="s">
        <v>428</v>
      </c>
    </row>
    <row r="17" spans="1:1" x14ac:dyDescent="0.2">
      <c r="A17" s="16" t="s">
        <v>431</v>
      </c>
    </row>
    <row r="18" spans="1:1" x14ac:dyDescent="0.2">
      <c r="A18" s="16" t="s">
        <v>434</v>
      </c>
    </row>
    <row r="19" spans="1:1" x14ac:dyDescent="0.2">
      <c r="A19" s="16" t="s">
        <v>440</v>
      </c>
    </row>
    <row r="20" spans="1:1" x14ac:dyDescent="0.2">
      <c r="A20" s="16" t="s">
        <v>443</v>
      </c>
    </row>
    <row r="21" spans="1:1" x14ac:dyDescent="0.2">
      <c r="A21" s="16" t="s">
        <v>456</v>
      </c>
    </row>
    <row r="22" spans="1:1" x14ac:dyDescent="0.2">
      <c r="A22" s="16" t="s">
        <v>459</v>
      </c>
    </row>
    <row r="23" spans="1:1" x14ac:dyDescent="0.2">
      <c r="A23" s="16" t="s">
        <v>462</v>
      </c>
    </row>
    <row r="24" spans="1:1" x14ac:dyDescent="0.2">
      <c r="A24" s="16" t="s">
        <v>468</v>
      </c>
    </row>
    <row r="25" spans="1:1" x14ac:dyDescent="0.2">
      <c r="A25" s="16" t="s">
        <v>471</v>
      </c>
    </row>
    <row r="26" spans="1:1" x14ac:dyDescent="0.2">
      <c r="A26" s="16" t="s">
        <v>474</v>
      </c>
    </row>
    <row r="27" spans="1:1" x14ac:dyDescent="0.2">
      <c r="A27" s="16" t="s">
        <v>480</v>
      </c>
    </row>
    <row r="28" spans="1:1" x14ac:dyDescent="0.2">
      <c r="A28" s="16" t="s">
        <v>483</v>
      </c>
    </row>
    <row r="29" spans="1:1" x14ac:dyDescent="0.2">
      <c r="A29" s="16" t="s">
        <v>494</v>
      </c>
    </row>
    <row r="30" spans="1:1" x14ac:dyDescent="0.2">
      <c r="A30" s="16" t="s">
        <v>497</v>
      </c>
    </row>
    <row r="31" spans="1:1" x14ac:dyDescent="0.2">
      <c r="A31" s="16" t="s">
        <v>507</v>
      </c>
    </row>
    <row r="32" spans="1:1" x14ac:dyDescent="0.2">
      <c r="A32" s="16" t="s">
        <v>513</v>
      </c>
    </row>
    <row r="33" spans="1:1" x14ac:dyDescent="0.2">
      <c r="A33" s="16" t="s">
        <v>519</v>
      </c>
    </row>
    <row r="34" spans="1:1" x14ac:dyDescent="0.2">
      <c r="A34" s="16" t="s">
        <v>522</v>
      </c>
    </row>
    <row r="35" spans="1:1" x14ac:dyDescent="0.2">
      <c r="A35" s="16" t="s">
        <v>530</v>
      </c>
    </row>
    <row r="36" spans="1:1" x14ac:dyDescent="0.2">
      <c r="A36" s="16" t="s">
        <v>536</v>
      </c>
    </row>
    <row r="37" spans="1:1" x14ac:dyDescent="0.2">
      <c r="A37" s="16" t="s">
        <v>551</v>
      </c>
    </row>
    <row r="38" spans="1:1" x14ac:dyDescent="0.2">
      <c r="A38" s="16" t="s">
        <v>559</v>
      </c>
    </row>
    <row r="39" spans="1:1" x14ac:dyDescent="0.2">
      <c r="A39" s="16" t="s">
        <v>570</v>
      </c>
    </row>
    <row r="40" spans="1:1" x14ac:dyDescent="0.2">
      <c r="A40" s="16" t="s">
        <v>576</v>
      </c>
    </row>
    <row r="41" spans="1:1" x14ac:dyDescent="0.2">
      <c r="A41" s="16" t="s">
        <v>583</v>
      </c>
    </row>
    <row r="42" spans="1:1" x14ac:dyDescent="0.2">
      <c r="A42" s="16" t="s">
        <v>589</v>
      </c>
    </row>
    <row r="43" spans="1:1" x14ac:dyDescent="0.2">
      <c r="A43" s="16" t="s">
        <v>595</v>
      </c>
    </row>
    <row r="44" spans="1:1" x14ac:dyDescent="0.2">
      <c r="A44" s="16" t="s">
        <v>608</v>
      </c>
    </row>
    <row r="45" spans="1:1" x14ac:dyDescent="0.2">
      <c r="A45" s="16" t="s">
        <v>617</v>
      </c>
    </row>
    <row r="46" spans="1:1" x14ac:dyDescent="0.2">
      <c r="A46" s="16" t="s">
        <v>623</v>
      </c>
    </row>
    <row r="47" spans="1:1" x14ac:dyDescent="0.2">
      <c r="A47" s="16" t="s">
        <v>626</v>
      </c>
    </row>
    <row r="48" spans="1:1" x14ac:dyDescent="0.2">
      <c r="A48" s="16" t="s">
        <v>632</v>
      </c>
    </row>
    <row r="49" spans="1:1" x14ac:dyDescent="0.2">
      <c r="A49" s="16" t="s">
        <v>637</v>
      </c>
    </row>
    <row r="50" spans="1:1" x14ac:dyDescent="0.2">
      <c r="A50" s="16" t="s">
        <v>640</v>
      </c>
    </row>
    <row r="51" spans="1:1" x14ac:dyDescent="0.2">
      <c r="A51" s="16" t="s">
        <v>645</v>
      </c>
    </row>
    <row r="52" spans="1:1" x14ac:dyDescent="0.2">
      <c r="A52" s="16" t="s">
        <v>651</v>
      </c>
    </row>
    <row r="53" spans="1:1" x14ac:dyDescent="0.2">
      <c r="A53" s="16" t="s">
        <v>657</v>
      </c>
    </row>
    <row r="54" spans="1:1" x14ac:dyDescent="0.2">
      <c r="A54" s="16" t="s">
        <v>660</v>
      </c>
    </row>
    <row r="55" spans="1:1" x14ac:dyDescent="0.2">
      <c r="A55" s="16" t="s">
        <v>663</v>
      </c>
    </row>
    <row r="56" spans="1:1" x14ac:dyDescent="0.2">
      <c r="A56" s="16" t="s">
        <v>669</v>
      </c>
    </row>
    <row r="57" spans="1:1" x14ac:dyDescent="0.2">
      <c r="A57" s="16" t="s">
        <v>675</v>
      </c>
    </row>
    <row r="58" spans="1:1" x14ac:dyDescent="0.2">
      <c r="A58" s="16" t="s">
        <v>678</v>
      </c>
    </row>
    <row r="59" spans="1:1" x14ac:dyDescent="0.2">
      <c r="A59" s="16" t="s">
        <v>685</v>
      </c>
    </row>
    <row r="60" spans="1:1" x14ac:dyDescent="0.2">
      <c r="A60" s="16" t="s">
        <v>695</v>
      </c>
    </row>
    <row r="61" spans="1:1" x14ac:dyDescent="0.2">
      <c r="A61" s="16" t="s">
        <v>702</v>
      </c>
    </row>
    <row r="62" spans="1:1" x14ac:dyDescent="0.2">
      <c r="A62" s="16" t="s">
        <v>708</v>
      </c>
    </row>
    <row r="63" spans="1:1" x14ac:dyDescent="0.2">
      <c r="A63" s="16" t="s">
        <v>714</v>
      </c>
    </row>
    <row r="64" spans="1:1" x14ac:dyDescent="0.2">
      <c r="A64" s="16" t="s">
        <v>720</v>
      </c>
    </row>
    <row r="65" spans="1:1" x14ac:dyDescent="0.2">
      <c r="A65" s="16" t="s">
        <v>726</v>
      </c>
    </row>
    <row r="66" spans="1:1" x14ac:dyDescent="0.2">
      <c r="A66" s="16" t="s">
        <v>732</v>
      </c>
    </row>
    <row r="67" spans="1:1" x14ac:dyDescent="0.2">
      <c r="A67" s="16" t="s">
        <v>738</v>
      </c>
    </row>
    <row r="68" spans="1:1" x14ac:dyDescent="0.2">
      <c r="A68" s="16" t="s">
        <v>744</v>
      </c>
    </row>
    <row r="69" spans="1:1" x14ac:dyDescent="0.2">
      <c r="A69" s="16" t="s">
        <v>750</v>
      </c>
    </row>
    <row r="70" spans="1:1" x14ac:dyDescent="0.2">
      <c r="A70" s="16" t="s">
        <v>756</v>
      </c>
    </row>
    <row r="71" spans="1:1" x14ac:dyDescent="0.2">
      <c r="A71" s="16" t="s">
        <v>762</v>
      </c>
    </row>
    <row r="72" spans="1:1" x14ac:dyDescent="0.2">
      <c r="A72" s="16" t="s">
        <v>771</v>
      </c>
    </row>
    <row r="73" spans="1:1" x14ac:dyDescent="0.2">
      <c r="A73" s="16" t="s">
        <v>776</v>
      </c>
    </row>
    <row r="74" spans="1:1" x14ac:dyDescent="0.2">
      <c r="A74" s="16" t="s">
        <v>784</v>
      </c>
    </row>
    <row r="75" spans="1:1" x14ac:dyDescent="0.2">
      <c r="A75" s="16" t="s">
        <v>790</v>
      </c>
    </row>
    <row r="76" spans="1:1" x14ac:dyDescent="0.2">
      <c r="A76" s="16" t="s">
        <v>796</v>
      </c>
    </row>
    <row r="77" spans="1:1" x14ac:dyDescent="0.2">
      <c r="A77" s="16" t="s">
        <v>803</v>
      </c>
    </row>
    <row r="78" spans="1:1" x14ac:dyDescent="0.2">
      <c r="A78" s="16" t="s">
        <v>809</v>
      </c>
    </row>
    <row r="79" spans="1:1" x14ac:dyDescent="0.2">
      <c r="A79" s="16" t="s">
        <v>814</v>
      </c>
    </row>
    <row r="80" spans="1:1" x14ac:dyDescent="0.2">
      <c r="A80" s="16" t="s">
        <v>819</v>
      </c>
    </row>
    <row r="81" spans="1:1" x14ac:dyDescent="0.2">
      <c r="A81" s="16" t="s">
        <v>822</v>
      </c>
    </row>
    <row r="82" spans="1:1" x14ac:dyDescent="0.2">
      <c r="A82" s="16" t="s">
        <v>828</v>
      </c>
    </row>
    <row r="83" spans="1:1" x14ac:dyDescent="0.2">
      <c r="A83" s="16" t="s">
        <v>838</v>
      </c>
    </row>
    <row r="84" spans="1:1" x14ac:dyDescent="0.2">
      <c r="A84" s="16" t="s">
        <v>841</v>
      </c>
    </row>
    <row r="85" spans="1:1" x14ac:dyDescent="0.2">
      <c r="A85" s="16" t="s">
        <v>849</v>
      </c>
    </row>
    <row r="86" spans="1:1" x14ac:dyDescent="0.2">
      <c r="A86" s="16" t="s">
        <v>857</v>
      </c>
    </row>
    <row r="87" spans="1:1" x14ac:dyDescent="0.2">
      <c r="A87" s="16" t="s">
        <v>866</v>
      </c>
    </row>
    <row r="88" spans="1:1" x14ac:dyDescent="0.2">
      <c r="A88" s="16" t="s">
        <v>870</v>
      </c>
    </row>
    <row r="89" spans="1:1" x14ac:dyDescent="0.2">
      <c r="A89" s="16" t="s">
        <v>878</v>
      </c>
    </row>
    <row r="90" spans="1:1" x14ac:dyDescent="0.2">
      <c r="A90" s="16" t="s">
        <v>884</v>
      </c>
    </row>
    <row r="91" spans="1:1" x14ac:dyDescent="0.2">
      <c r="A91" s="16" t="s">
        <v>892</v>
      </c>
    </row>
    <row r="92" spans="1:1" x14ac:dyDescent="0.2">
      <c r="A92" s="16" t="s">
        <v>235</v>
      </c>
    </row>
    <row r="93" spans="1:1" x14ac:dyDescent="0.2">
      <c r="A93" s="16" t="s">
        <v>903</v>
      </c>
    </row>
    <row r="94" spans="1:1" x14ac:dyDescent="0.2">
      <c r="A94" s="16" t="s">
        <v>909</v>
      </c>
    </row>
    <row r="95" spans="1:1" x14ac:dyDescent="0.2">
      <c r="A95" s="16" t="s">
        <v>918</v>
      </c>
    </row>
    <row r="96" spans="1:1" x14ac:dyDescent="0.2">
      <c r="A96" s="16" t="s">
        <v>933</v>
      </c>
    </row>
    <row r="97" spans="1:1" x14ac:dyDescent="0.2">
      <c r="A97" s="16" t="s">
        <v>989</v>
      </c>
    </row>
    <row r="98" spans="1:1" x14ac:dyDescent="0.2">
      <c r="A98" s="16" t="s">
        <v>1074</v>
      </c>
    </row>
    <row r="99" spans="1:1" x14ac:dyDescent="0.2">
      <c r="A99" s="16" t="s">
        <v>1138</v>
      </c>
    </row>
    <row r="100" spans="1:1" x14ac:dyDescent="0.2">
      <c r="A100" s="16" t="s">
        <v>1172</v>
      </c>
    </row>
    <row r="101" spans="1:1" x14ac:dyDescent="0.2">
      <c r="A101" s="16" t="s">
        <v>1187</v>
      </c>
    </row>
    <row r="102" spans="1:1" x14ac:dyDescent="0.2">
      <c r="A102" s="16" t="s">
        <v>1201</v>
      </c>
    </row>
    <row r="103" spans="1:1" x14ac:dyDescent="0.2">
      <c r="A103" s="16" t="s">
        <v>1232</v>
      </c>
    </row>
    <row r="104" spans="1:1" x14ac:dyDescent="0.2">
      <c r="A104" s="16" t="s">
        <v>1325</v>
      </c>
    </row>
    <row r="105" spans="1:1" x14ac:dyDescent="0.2">
      <c r="A105" s="16" t="s">
        <v>1639</v>
      </c>
    </row>
    <row r="106" spans="1:1" x14ac:dyDescent="0.2">
      <c r="A106" s="16" t="s">
        <v>1707</v>
      </c>
    </row>
    <row r="107" spans="1:1" x14ac:dyDescent="0.2">
      <c r="A107" s="16" t="s">
        <v>1762</v>
      </c>
    </row>
    <row r="108" spans="1:1" x14ac:dyDescent="0.2">
      <c r="A108" s="16" t="s">
        <v>1773</v>
      </c>
    </row>
    <row r="109" spans="1:1" x14ac:dyDescent="0.2">
      <c r="A109" s="16" t="s">
        <v>1818</v>
      </c>
    </row>
    <row r="110" spans="1:1" x14ac:dyDescent="0.2">
      <c r="A110" s="16" t="s">
        <v>1838</v>
      </c>
    </row>
    <row r="111" spans="1:1" x14ac:dyDescent="0.2">
      <c r="A111" s="16" t="s">
        <v>1846</v>
      </c>
    </row>
    <row r="112" spans="1:1" x14ac:dyDescent="0.2">
      <c r="A112" s="16" t="s">
        <v>1852</v>
      </c>
    </row>
    <row r="113" spans="1:1" x14ac:dyDescent="0.2">
      <c r="A113" s="16" t="s">
        <v>1858</v>
      </c>
    </row>
    <row r="114" spans="1:1" x14ac:dyDescent="0.2">
      <c r="A114" s="16" t="s">
        <v>1927</v>
      </c>
    </row>
    <row r="115" spans="1:1" x14ac:dyDescent="0.2">
      <c r="A115" s="16" t="s">
        <v>1965</v>
      </c>
    </row>
    <row r="116" spans="1:1" x14ac:dyDescent="0.2">
      <c r="A116" s="16" t="s">
        <v>2000</v>
      </c>
    </row>
    <row r="117" spans="1:1" x14ac:dyDescent="0.2">
      <c r="A117" s="16" t="s">
        <v>2238</v>
      </c>
    </row>
    <row r="118" spans="1:1" x14ac:dyDescent="0.2">
      <c r="A118" s="16" t="s">
        <v>2244</v>
      </c>
    </row>
    <row r="119" spans="1:1" x14ac:dyDescent="0.2">
      <c r="A119" s="16" t="s">
        <v>2245</v>
      </c>
    </row>
    <row r="120" spans="1:1" x14ac:dyDescent="0.2">
      <c r="A120" s="16" t="s">
        <v>2251</v>
      </c>
    </row>
    <row r="121" spans="1:1" x14ac:dyDescent="0.2">
      <c r="A121" s="16" t="s">
        <v>2261</v>
      </c>
    </row>
    <row r="122" spans="1:1" x14ac:dyDescent="0.2">
      <c r="A122" s="16" t="s">
        <v>2267</v>
      </c>
    </row>
    <row r="123" spans="1:1" x14ac:dyDescent="0.2">
      <c r="A123" s="16" t="s">
        <v>2277</v>
      </c>
    </row>
    <row r="124" spans="1:1" x14ac:dyDescent="0.2">
      <c r="A124" s="16" t="s">
        <v>2280</v>
      </c>
    </row>
    <row r="125" spans="1:1" x14ac:dyDescent="0.2">
      <c r="A125" s="16" t="s">
        <v>2286</v>
      </c>
    </row>
    <row r="126" spans="1:1" x14ac:dyDescent="0.2">
      <c r="A126" s="16" t="s">
        <v>2292</v>
      </c>
    </row>
    <row r="127" spans="1:1" x14ac:dyDescent="0.2">
      <c r="A127" s="16" t="s">
        <v>2298</v>
      </c>
    </row>
    <row r="128" spans="1:1" x14ac:dyDescent="0.2">
      <c r="A128" s="16" t="s">
        <v>2316</v>
      </c>
    </row>
    <row r="129" spans="1:1" x14ac:dyDescent="0.2">
      <c r="A129" s="16" t="s">
        <v>2319</v>
      </c>
    </row>
    <row r="130" spans="1:1" x14ac:dyDescent="0.2">
      <c r="A130" s="16" t="s">
        <v>2322</v>
      </c>
    </row>
    <row r="131" spans="1:1" x14ac:dyDescent="0.2">
      <c r="A131" s="16" t="s">
        <v>2332</v>
      </c>
    </row>
    <row r="132" spans="1:1" x14ac:dyDescent="0.2">
      <c r="A132" s="16" t="s">
        <v>2338</v>
      </c>
    </row>
    <row r="133" spans="1:1" x14ac:dyDescent="0.2">
      <c r="A133" s="16" t="s">
        <v>2341</v>
      </c>
    </row>
    <row r="134" spans="1:1" x14ac:dyDescent="0.2">
      <c r="A134" s="16" t="s">
        <v>2344</v>
      </c>
    </row>
    <row r="135" spans="1:1" x14ac:dyDescent="0.2">
      <c r="A135" s="16" t="s">
        <v>2350</v>
      </c>
    </row>
    <row r="136" spans="1:1" x14ac:dyDescent="0.2">
      <c r="A136" s="16" t="s">
        <v>2356</v>
      </c>
    </row>
    <row r="137" spans="1:1" x14ac:dyDescent="0.2">
      <c r="A137" s="16" t="s">
        <v>2366</v>
      </c>
    </row>
    <row r="138" spans="1:1" x14ac:dyDescent="0.2">
      <c r="A138" s="16" t="s">
        <v>2376</v>
      </c>
    </row>
    <row r="139" spans="1:1" x14ac:dyDescent="0.2">
      <c r="A139" s="16" t="s">
        <v>2385</v>
      </c>
    </row>
    <row r="140" spans="1:1" x14ac:dyDescent="0.2">
      <c r="A140" s="16" t="s">
        <v>2391</v>
      </c>
    </row>
    <row r="141" spans="1:1" x14ac:dyDescent="0.2">
      <c r="A141" s="16" t="s">
        <v>2397</v>
      </c>
    </row>
    <row r="142" spans="1:1" x14ac:dyDescent="0.2">
      <c r="A142" s="16" t="s">
        <v>2403</v>
      </c>
    </row>
    <row r="143" spans="1:1" x14ac:dyDescent="0.2">
      <c r="A143" s="16" t="s">
        <v>2409</v>
      </c>
    </row>
    <row r="144" spans="1:1" x14ac:dyDescent="0.2">
      <c r="A144" s="16" t="s">
        <v>2416</v>
      </c>
    </row>
    <row r="145" spans="1:1" x14ac:dyDescent="0.2">
      <c r="A145" s="16" t="s">
        <v>2426</v>
      </c>
    </row>
    <row r="146" spans="1:1" x14ac:dyDescent="0.2">
      <c r="A146" s="16" t="s">
        <v>2435</v>
      </c>
    </row>
    <row r="147" spans="1:1" x14ac:dyDescent="0.2">
      <c r="A147" s="16" t="s">
        <v>2441</v>
      </c>
    </row>
    <row r="148" spans="1:1" x14ac:dyDescent="0.2">
      <c r="A148" s="16" t="s">
        <v>2444</v>
      </c>
    </row>
    <row r="149" spans="1:1" x14ac:dyDescent="0.2">
      <c r="A149" s="16" t="s">
        <v>2450</v>
      </c>
    </row>
    <row r="150" spans="1:1" x14ac:dyDescent="0.2">
      <c r="A150" s="16" t="s">
        <v>2456</v>
      </c>
    </row>
    <row r="151" spans="1:1" x14ac:dyDescent="0.2">
      <c r="A151" s="16" t="s">
        <v>2462</v>
      </c>
    </row>
    <row r="152" spans="1:1" x14ac:dyDescent="0.2">
      <c r="A152" s="16" t="s">
        <v>2468</v>
      </c>
    </row>
    <row r="153" spans="1:1" x14ac:dyDescent="0.2">
      <c r="A153" s="16" t="s">
        <v>2474</v>
      </c>
    </row>
    <row r="154" spans="1:1" x14ac:dyDescent="0.2">
      <c r="A154" s="16" t="s">
        <v>2481</v>
      </c>
    </row>
    <row r="155" spans="1:1" x14ac:dyDescent="0.2">
      <c r="A155" s="16" t="s">
        <v>2495</v>
      </c>
    </row>
    <row r="156" spans="1:1" x14ac:dyDescent="0.2">
      <c r="A156" s="16" t="s">
        <v>2505</v>
      </c>
    </row>
    <row r="157" spans="1:1" x14ac:dyDescent="0.2">
      <c r="A157" s="16" t="s">
        <v>2508</v>
      </c>
    </row>
    <row r="158" spans="1:1" x14ac:dyDescent="0.2">
      <c r="A158" s="16" t="s">
        <v>2514</v>
      </c>
    </row>
    <row r="159" spans="1:1" x14ac:dyDescent="0.2">
      <c r="A159" s="16" t="s">
        <v>2520</v>
      </c>
    </row>
    <row r="160" spans="1:1" x14ac:dyDescent="0.2">
      <c r="A160" s="16" t="s">
        <v>2535</v>
      </c>
    </row>
    <row r="161" spans="1:1" x14ac:dyDescent="0.2">
      <c r="A161" s="16" t="s">
        <v>2541</v>
      </c>
    </row>
    <row r="162" spans="1:1" x14ac:dyDescent="0.2">
      <c r="A162" s="16" t="s">
        <v>2547</v>
      </c>
    </row>
    <row r="163" spans="1:1" x14ac:dyDescent="0.2">
      <c r="A163" s="16" t="s">
        <v>2550</v>
      </c>
    </row>
    <row r="164" spans="1:1" x14ac:dyDescent="0.2">
      <c r="A164" s="16" t="s">
        <v>2556</v>
      </c>
    </row>
    <row r="165" spans="1:1" x14ac:dyDescent="0.2">
      <c r="A165" s="16" t="s">
        <v>2572</v>
      </c>
    </row>
    <row r="166" spans="1:1" x14ac:dyDescent="0.2">
      <c r="A166" s="16" t="s">
        <v>2575</v>
      </c>
    </row>
    <row r="167" spans="1:1" x14ac:dyDescent="0.2">
      <c r="A167" s="16" t="s">
        <v>2581</v>
      </c>
    </row>
    <row r="168" spans="1:1" x14ac:dyDescent="0.2">
      <c r="A168" s="16" t="s">
        <v>2584</v>
      </c>
    </row>
    <row r="169" spans="1:1" x14ac:dyDescent="0.2">
      <c r="A169" s="16" t="s">
        <v>2590</v>
      </c>
    </row>
    <row r="170" spans="1:1" x14ac:dyDescent="0.2">
      <c r="A170" s="16" t="s">
        <v>2596</v>
      </c>
    </row>
    <row r="171" spans="1:1" x14ac:dyDescent="0.2">
      <c r="A171" s="16" t="s">
        <v>2602</v>
      </c>
    </row>
    <row r="172" spans="1:1" x14ac:dyDescent="0.2">
      <c r="A172" s="16" t="s">
        <v>2608</v>
      </c>
    </row>
    <row r="173" spans="1:1" x14ac:dyDescent="0.2">
      <c r="A173" s="16" t="s">
        <v>2618</v>
      </c>
    </row>
    <row r="174" spans="1:1" x14ac:dyDescent="0.2">
      <c r="A174" s="16" t="s">
        <v>2624</v>
      </c>
    </row>
    <row r="175" spans="1:1" x14ac:dyDescent="0.2">
      <c r="A175" s="16" t="s">
        <v>2628</v>
      </c>
    </row>
    <row r="176" spans="1:1" x14ac:dyDescent="0.2">
      <c r="A176" s="16" t="s">
        <v>2631</v>
      </c>
    </row>
    <row r="177" spans="1:1" x14ac:dyDescent="0.2">
      <c r="A177" s="16" t="s">
        <v>2634</v>
      </c>
    </row>
    <row r="178" spans="1:1" x14ac:dyDescent="0.2">
      <c r="A178" s="16" t="s">
        <v>2642</v>
      </c>
    </row>
    <row r="179" spans="1:1" x14ac:dyDescent="0.2">
      <c r="A179" s="16" t="s">
        <v>2648</v>
      </c>
    </row>
    <row r="180" spans="1:1" x14ac:dyDescent="0.2">
      <c r="A180" s="16" t="s">
        <v>2654</v>
      </c>
    </row>
    <row r="181" spans="1:1" x14ac:dyDescent="0.2">
      <c r="A181" s="16" t="s">
        <v>2660</v>
      </c>
    </row>
    <row r="182" spans="1:1" x14ac:dyDescent="0.2">
      <c r="A182" s="16" t="s">
        <v>2666</v>
      </c>
    </row>
    <row r="183" spans="1:1" x14ac:dyDescent="0.2">
      <c r="A183" s="16" t="s">
        <v>2672</v>
      </c>
    </row>
    <row r="184" spans="1:1" x14ac:dyDescent="0.2">
      <c r="A184" s="16" t="s">
        <v>2680</v>
      </c>
    </row>
    <row r="185" spans="1:1" x14ac:dyDescent="0.2">
      <c r="A185" s="16" t="s">
        <v>2686</v>
      </c>
    </row>
    <row r="186" spans="1:1" x14ac:dyDescent="0.2">
      <c r="A186" s="16" t="s">
        <v>2691</v>
      </c>
    </row>
    <row r="187" spans="1:1" x14ac:dyDescent="0.2">
      <c r="A187" s="16" t="s">
        <v>2694</v>
      </c>
    </row>
    <row r="188" spans="1:1" x14ac:dyDescent="0.2">
      <c r="A188" s="16" t="s">
        <v>2697</v>
      </c>
    </row>
    <row r="189" spans="1:1" x14ac:dyDescent="0.2">
      <c r="A189" s="16" t="s">
        <v>2700</v>
      </c>
    </row>
    <row r="190" spans="1:1" x14ac:dyDescent="0.2">
      <c r="A190" s="16" t="s">
        <v>2706</v>
      </c>
    </row>
    <row r="191" spans="1:1" x14ac:dyDescent="0.2">
      <c r="A191" s="16" t="s">
        <v>2712</v>
      </c>
    </row>
    <row r="192" spans="1:1" x14ac:dyDescent="0.2">
      <c r="A192" s="16" t="s">
        <v>2718</v>
      </c>
    </row>
    <row r="193" spans="1:1" x14ac:dyDescent="0.2">
      <c r="A193" s="16" t="s">
        <v>2724</v>
      </c>
    </row>
    <row r="194" spans="1:1" x14ac:dyDescent="0.2">
      <c r="A194" s="16" t="s">
        <v>2735</v>
      </c>
    </row>
    <row r="195" spans="1:1" x14ac:dyDescent="0.2">
      <c r="A195" s="16" t="s">
        <v>2747</v>
      </c>
    </row>
    <row r="196" spans="1:1" x14ac:dyDescent="0.2">
      <c r="A196" s="16" t="s">
        <v>2753</v>
      </c>
    </row>
    <row r="197" spans="1:1" x14ac:dyDescent="0.2">
      <c r="A197" s="16" t="s">
        <v>2756</v>
      </c>
    </row>
    <row r="198" spans="1:1" x14ac:dyDescent="0.2">
      <c r="A198" s="16" t="s">
        <v>2762</v>
      </c>
    </row>
    <row r="199" spans="1:1" x14ac:dyDescent="0.2">
      <c r="A199" s="16" t="s">
        <v>2765</v>
      </c>
    </row>
    <row r="200" spans="1:1" x14ac:dyDescent="0.2">
      <c r="A200" s="16" t="s">
        <v>2768</v>
      </c>
    </row>
    <row r="201" spans="1:1" x14ac:dyDescent="0.2">
      <c r="A201" s="16" t="s">
        <v>2783</v>
      </c>
    </row>
    <row r="202" spans="1:1" x14ac:dyDescent="0.2">
      <c r="A202" s="16" t="s">
        <v>2789</v>
      </c>
    </row>
    <row r="203" spans="1:1" x14ac:dyDescent="0.2">
      <c r="A203" s="16" t="s">
        <v>2795</v>
      </c>
    </row>
    <row r="204" spans="1:1" x14ac:dyDescent="0.2">
      <c r="A204" s="16" t="s">
        <v>2801</v>
      </c>
    </row>
    <row r="205" spans="1:1" x14ac:dyDescent="0.2">
      <c r="A205" s="16" t="s">
        <v>2807</v>
      </c>
    </row>
    <row r="206" spans="1:1" x14ac:dyDescent="0.2">
      <c r="A206" s="16" t="s">
        <v>2810</v>
      </c>
    </row>
    <row r="207" spans="1:1" x14ac:dyDescent="0.2">
      <c r="A207" s="16" t="s">
        <v>2816</v>
      </c>
    </row>
    <row r="208" spans="1:1" x14ac:dyDescent="0.2">
      <c r="A208" s="16" t="s">
        <v>2819</v>
      </c>
    </row>
    <row r="209" spans="1:1" x14ac:dyDescent="0.2">
      <c r="A209" s="16" t="s">
        <v>2825</v>
      </c>
    </row>
    <row r="210" spans="1:1" x14ac:dyDescent="0.2">
      <c r="A210" s="16" t="s">
        <v>2828</v>
      </c>
    </row>
    <row r="211" spans="1:1" x14ac:dyDescent="0.2">
      <c r="A211" s="16" t="s">
        <v>2834</v>
      </c>
    </row>
    <row r="212" spans="1:1" x14ac:dyDescent="0.2">
      <c r="A212" s="16" t="s">
        <v>2837</v>
      </c>
    </row>
    <row r="213" spans="1:1" x14ac:dyDescent="0.2">
      <c r="A213" s="16" t="s">
        <v>2840</v>
      </c>
    </row>
    <row r="214" spans="1:1" x14ac:dyDescent="0.2">
      <c r="A214" s="16" t="s">
        <v>2843</v>
      </c>
    </row>
    <row r="215" spans="1:1" x14ac:dyDescent="0.2">
      <c r="A215" s="16" t="s">
        <v>2846</v>
      </c>
    </row>
    <row r="216" spans="1:1" x14ac:dyDescent="0.2">
      <c r="A216" s="16" t="s">
        <v>2852</v>
      </c>
    </row>
    <row r="217" spans="1:1" x14ac:dyDescent="0.2">
      <c r="A217" s="16" t="s">
        <v>2855</v>
      </c>
    </row>
    <row r="218" spans="1:1" x14ac:dyDescent="0.2">
      <c r="A218" s="16" t="s">
        <v>2858</v>
      </c>
    </row>
    <row r="219" spans="1:1" x14ac:dyDescent="0.2">
      <c r="A219" s="16" t="s">
        <v>2861</v>
      </c>
    </row>
    <row r="220" spans="1:1" x14ac:dyDescent="0.2">
      <c r="A220" s="16" t="s">
        <v>2866</v>
      </c>
    </row>
    <row r="221" spans="1:1" x14ac:dyDescent="0.2">
      <c r="A221" s="16" t="s">
        <v>2872</v>
      </c>
    </row>
    <row r="222" spans="1:1" x14ac:dyDescent="0.2">
      <c r="A222" s="16" t="s">
        <v>2875</v>
      </c>
    </row>
    <row r="223" spans="1:1" x14ac:dyDescent="0.2">
      <c r="A223" s="16" t="s">
        <v>2881</v>
      </c>
    </row>
    <row r="224" spans="1:1" x14ac:dyDescent="0.2">
      <c r="A224" s="16" t="s">
        <v>2884</v>
      </c>
    </row>
    <row r="225" spans="1:1" x14ac:dyDescent="0.2">
      <c r="A225" s="16" t="s">
        <v>2889</v>
      </c>
    </row>
    <row r="226" spans="1:1" x14ac:dyDescent="0.2">
      <c r="A226" s="16" t="s">
        <v>2895</v>
      </c>
    </row>
    <row r="227" spans="1:1" x14ac:dyDescent="0.2">
      <c r="A227" s="16" t="s">
        <v>2903</v>
      </c>
    </row>
    <row r="228" spans="1:1" x14ac:dyDescent="0.2">
      <c r="A228" s="16" t="s">
        <v>2906</v>
      </c>
    </row>
    <row r="229" spans="1:1" x14ac:dyDescent="0.2">
      <c r="A229" s="16" t="s">
        <v>2913</v>
      </c>
    </row>
    <row r="230" spans="1:1" x14ac:dyDescent="0.2">
      <c r="A230" s="16" t="s">
        <v>2919</v>
      </c>
    </row>
    <row r="231" spans="1:1" x14ac:dyDescent="0.2">
      <c r="A231" s="16" t="s">
        <v>2924</v>
      </c>
    </row>
    <row r="232" spans="1:1" x14ac:dyDescent="0.2">
      <c r="A232" s="16" t="s">
        <v>2933</v>
      </c>
    </row>
    <row r="233" spans="1:1" x14ac:dyDescent="0.2">
      <c r="A233" s="16" t="s">
        <v>2939</v>
      </c>
    </row>
    <row r="234" spans="1:1" x14ac:dyDescent="0.2">
      <c r="A234" s="16" t="s">
        <v>2945</v>
      </c>
    </row>
    <row r="235" spans="1:1" x14ac:dyDescent="0.2">
      <c r="A235" s="16" t="s">
        <v>2953</v>
      </c>
    </row>
    <row r="236" spans="1:1" x14ac:dyDescent="0.2">
      <c r="A236" s="16" t="s">
        <v>2956</v>
      </c>
    </row>
    <row r="237" spans="1:1" x14ac:dyDescent="0.2">
      <c r="A237" s="16" t="s">
        <v>2962</v>
      </c>
    </row>
    <row r="238" spans="1:1" x14ac:dyDescent="0.2">
      <c r="A238" s="16" t="s">
        <v>2965</v>
      </c>
    </row>
    <row r="239" spans="1:1" x14ac:dyDescent="0.2">
      <c r="A239" s="16" t="s">
        <v>2971</v>
      </c>
    </row>
    <row r="240" spans="1:1" x14ac:dyDescent="0.2">
      <c r="A240" s="16" t="s">
        <v>2974</v>
      </c>
    </row>
    <row r="241" spans="1:1" x14ac:dyDescent="0.2">
      <c r="A241" s="16" t="s">
        <v>2977</v>
      </c>
    </row>
    <row r="242" spans="1:1" x14ac:dyDescent="0.2">
      <c r="A242" s="16" t="s">
        <v>2983</v>
      </c>
    </row>
    <row r="243" spans="1:1" x14ac:dyDescent="0.2">
      <c r="A243" s="16" t="s">
        <v>2990</v>
      </c>
    </row>
    <row r="244" spans="1:1" x14ac:dyDescent="0.2">
      <c r="A244" s="16" t="s">
        <v>3009</v>
      </c>
    </row>
    <row r="245" spans="1:1" x14ac:dyDescent="0.2">
      <c r="A245" s="16" t="s">
        <v>3012</v>
      </c>
    </row>
    <row r="246" spans="1:1" x14ac:dyDescent="0.2">
      <c r="A246" s="16" t="s">
        <v>3015</v>
      </c>
    </row>
    <row r="247" spans="1:1" x14ac:dyDescent="0.2">
      <c r="A247" s="16" t="s">
        <v>3021</v>
      </c>
    </row>
    <row r="248" spans="1:1" x14ac:dyDescent="0.2">
      <c r="A248" s="16" t="s">
        <v>3026</v>
      </c>
    </row>
    <row r="249" spans="1:1" x14ac:dyDescent="0.2">
      <c r="A249" s="16" t="s">
        <v>3029</v>
      </c>
    </row>
    <row r="250" spans="1:1" x14ac:dyDescent="0.2">
      <c r="A250" s="16" t="s">
        <v>3032</v>
      </c>
    </row>
    <row r="251" spans="1:1" x14ac:dyDescent="0.2">
      <c r="A251" s="16" t="s">
        <v>3041</v>
      </c>
    </row>
    <row r="252" spans="1:1" x14ac:dyDescent="0.2">
      <c r="A252" s="16" t="s">
        <v>3052</v>
      </c>
    </row>
    <row r="253" spans="1:1" x14ac:dyDescent="0.2">
      <c r="A253" s="16" t="s">
        <v>3060</v>
      </c>
    </row>
    <row r="254" spans="1:1" x14ac:dyDescent="0.2">
      <c r="A254" s="16" t="s">
        <v>3063</v>
      </c>
    </row>
    <row r="255" spans="1:1" x14ac:dyDescent="0.2">
      <c r="A255" s="16" t="s">
        <v>3069</v>
      </c>
    </row>
    <row r="256" spans="1:1" x14ac:dyDescent="0.2">
      <c r="A256" s="16" t="s">
        <v>3072</v>
      </c>
    </row>
    <row r="257" spans="1:1" x14ac:dyDescent="0.2">
      <c r="A257" s="16" t="s">
        <v>3077</v>
      </c>
    </row>
    <row r="258" spans="1:1" x14ac:dyDescent="0.2">
      <c r="A258" s="16" t="s">
        <v>3080</v>
      </c>
    </row>
    <row r="259" spans="1:1" x14ac:dyDescent="0.2">
      <c r="A259" s="16" t="s">
        <v>3083</v>
      </c>
    </row>
    <row r="260" spans="1:1" x14ac:dyDescent="0.2">
      <c r="A260" s="16" t="s">
        <v>3086</v>
      </c>
    </row>
    <row r="261" spans="1:1" x14ac:dyDescent="0.2">
      <c r="A261" s="16" t="s">
        <v>3091</v>
      </c>
    </row>
    <row r="262" spans="1:1" x14ac:dyDescent="0.2">
      <c r="A262" s="16" t="s">
        <v>3094</v>
      </c>
    </row>
    <row r="263" spans="1:1" x14ac:dyDescent="0.2">
      <c r="A263" s="16" t="s">
        <v>3097</v>
      </c>
    </row>
    <row r="264" spans="1:1" x14ac:dyDescent="0.2">
      <c r="A264" s="16" t="s">
        <v>3100</v>
      </c>
    </row>
    <row r="265" spans="1:1" x14ac:dyDescent="0.2">
      <c r="A265" s="16" t="s">
        <v>3106</v>
      </c>
    </row>
    <row r="266" spans="1:1" x14ac:dyDescent="0.2">
      <c r="A266" s="16" t="s">
        <v>3109</v>
      </c>
    </row>
    <row r="267" spans="1:1" x14ac:dyDescent="0.2">
      <c r="A267" s="16" t="s">
        <v>3112</v>
      </c>
    </row>
    <row r="268" spans="1:1" x14ac:dyDescent="0.2">
      <c r="A268" s="16" t="s">
        <v>3117</v>
      </c>
    </row>
    <row r="269" spans="1:1" x14ac:dyDescent="0.2">
      <c r="A269" s="16" t="s">
        <v>3123</v>
      </c>
    </row>
    <row r="270" spans="1:1" x14ac:dyDescent="0.2">
      <c r="A270" s="16" t="s">
        <v>3131</v>
      </c>
    </row>
    <row r="271" spans="1:1" x14ac:dyDescent="0.2">
      <c r="A271" s="16" t="s">
        <v>3140</v>
      </c>
    </row>
    <row r="272" spans="1:1" x14ac:dyDescent="0.2">
      <c r="A272" s="16" t="s">
        <v>3149</v>
      </c>
    </row>
    <row r="273" spans="1:1" x14ac:dyDescent="0.2">
      <c r="A273" s="16" t="s">
        <v>3155</v>
      </c>
    </row>
    <row r="274" spans="1:1" x14ac:dyDescent="0.2">
      <c r="A274" s="16" t="s">
        <v>3161</v>
      </c>
    </row>
    <row r="275" spans="1:1" x14ac:dyDescent="0.2">
      <c r="A275" s="16" t="s">
        <v>3172</v>
      </c>
    </row>
    <row r="276" spans="1:1" x14ac:dyDescent="0.2">
      <c r="A276" s="16" t="s">
        <v>3178</v>
      </c>
    </row>
    <row r="277" spans="1:1" x14ac:dyDescent="0.2">
      <c r="A277" s="16" t="s">
        <v>3191</v>
      </c>
    </row>
    <row r="278" spans="1:1" x14ac:dyDescent="0.2">
      <c r="A278" s="16" t="s">
        <v>3194</v>
      </c>
    </row>
    <row r="279" spans="1:1" x14ac:dyDescent="0.2">
      <c r="A279" s="16" t="s">
        <v>3200</v>
      </c>
    </row>
    <row r="280" spans="1:1" x14ac:dyDescent="0.2">
      <c r="A280" s="16" t="s">
        <v>3209</v>
      </c>
    </row>
    <row r="281" spans="1:1" x14ac:dyDescent="0.2">
      <c r="A281" s="16" t="s">
        <v>3212</v>
      </c>
    </row>
    <row r="282" spans="1:1" x14ac:dyDescent="0.2">
      <c r="A282" s="16" t="s">
        <v>3218</v>
      </c>
    </row>
    <row r="283" spans="1:1" x14ac:dyDescent="0.2">
      <c r="A283" s="16" t="s">
        <v>3231</v>
      </c>
    </row>
    <row r="284" spans="1:1" x14ac:dyDescent="0.2">
      <c r="A284" s="16" t="s">
        <v>3234</v>
      </c>
    </row>
    <row r="285" spans="1:1" x14ac:dyDescent="0.2">
      <c r="A285" s="16" t="s">
        <v>3237</v>
      </c>
    </row>
    <row r="286" spans="1:1" x14ac:dyDescent="0.2">
      <c r="A286" s="16" t="s">
        <v>3246</v>
      </c>
    </row>
    <row r="287" spans="1:1" x14ac:dyDescent="0.2">
      <c r="A287" s="16" t="s">
        <v>3254</v>
      </c>
    </row>
    <row r="288" spans="1:1" x14ac:dyDescent="0.2">
      <c r="A288" s="16" t="s">
        <v>3260</v>
      </c>
    </row>
    <row r="289" spans="1:1" x14ac:dyDescent="0.2">
      <c r="A289" s="16" t="s">
        <v>3265</v>
      </c>
    </row>
    <row r="290" spans="1:1" x14ac:dyDescent="0.2">
      <c r="A290" s="16" t="s">
        <v>3274</v>
      </c>
    </row>
    <row r="291" spans="1:1" x14ac:dyDescent="0.2">
      <c r="A291" s="16" t="s">
        <v>3282</v>
      </c>
    </row>
    <row r="292" spans="1:1" x14ac:dyDescent="0.2">
      <c r="A292" s="16" t="s">
        <v>3288</v>
      </c>
    </row>
    <row r="293" spans="1:1" x14ac:dyDescent="0.2">
      <c r="A293" s="16" t="s">
        <v>3291</v>
      </c>
    </row>
    <row r="294" spans="1:1" x14ac:dyDescent="0.2">
      <c r="A294" s="16" t="s">
        <v>3297</v>
      </c>
    </row>
    <row r="295" spans="1:1" x14ac:dyDescent="0.2">
      <c r="A295" s="16" t="s">
        <v>3303</v>
      </c>
    </row>
    <row r="296" spans="1:1" x14ac:dyDescent="0.2">
      <c r="A296" s="16" t="s">
        <v>3306</v>
      </c>
    </row>
    <row r="297" spans="1:1" x14ac:dyDescent="0.2">
      <c r="A297" s="16" t="s">
        <v>3309</v>
      </c>
    </row>
    <row r="298" spans="1:1" x14ac:dyDescent="0.2">
      <c r="A298" s="16" t="s">
        <v>3315</v>
      </c>
    </row>
    <row r="299" spans="1:1" x14ac:dyDescent="0.2">
      <c r="A299" s="16" t="s">
        <v>3328</v>
      </c>
    </row>
    <row r="300" spans="1:1" x14ac:dyDescent="0.2">
      <c r="A300" s="16" t="s">
        <v>3334</v>
      </c>
    </row>
    <row r="301" spans="1:1" x14ac:dyDescent="0.2">
      <c r="A301" s="16" t="s">
        <v>3340</v>
      </c>
    </row>
    <row r="302" spans="1:1" x14ac:dyDescent="0.2">
      <c r="A302" s="16" t="s">
        <v>3343</v>
      </c>
    </row>
    <row r="303" spans="1:1" x14ac:dyDescent="0.2">
      <c r="A303" s="16" t="s">
        <v>3349</v>
      </c>
    </row>
    <row r="304" spans="1:1" x14ac:dyDescent="0.2">
      <c r="A304" s="16" t="s">
        <v>3356</v>
      </c>
    </row>
    <row r="305" spans="1:1" x14ac:dyDescent="0.2">
      <c r="A305" s="16" t="s">
        <v>3367</v>
      </c>
    </row>
    <row r="306" spans="1:1" x14ac:dyDescent="0.2">
      <c r="A306" s="16" t="s">
        <v>3373</v>
      </c>
    </row>
    <row r="307" spans="1:1" x14ac:dyDescent="0.2">
      <c r="A307" s="16" t="s">
        <v>3376</v>
      </c>
    </row>
    <row r="308" spans="1:1" x14ac:dyDescent="0.2">
      <c r="A308" s="16" t="s">
        <v>3385</v>
      </c>
    </row>
    <row r="309" spans="1:1" x14ac:dyDescent="0.2">
      <c r="A309" s="16" t="s">
        <v>3388</v>
      </c>
    </row>
    <row r="310" spans="1:1" x14ac:dyDescent="0.2">
      <c r="A310" s="16" t="s">
        <v>3391</v>
      </c>
    </row>
    <row r="311" spans="1:1" x14ac:dyDescent="0.2">
      <c r="A311" s="16" t="s">
        <v>3394</v>
      </c>
    </row>
    <row r="312" spans="1:1" x14ac:dyDescent="0.2">
      <c r="A312" s="16" t="s">
        <v>3398</v>
      </c>
    </row>
    <row r="313" spans="1:1" x14ac:dyDescent="0.2">
      <c r="A313" s="16" t="s">
        <v>3404</v>
      </c>
    </row>
    <row r="314" spans="1:1" x14ac:dyDescent="0.2">
      <c r="A314" s="16" t="s">
        <v>3408</v>
      </c>
    </row>
    <row r="315" spans="1:1" x14ac:dyDescent="0.2">
      <c r="A315" s="16" t="s">
        <v>3415</v>
      </c>
    </row>
    <row r="316" spans="1:1" x14ac:dyDescent="0.2">
      <c r="A316" s="16" t="s">
        <v>3421</v>
      </c>
    </row>
    <row r="317" spans="1:1" x14ac:dyDescent="0.2">
      <c r="A317" s="16" t="s">
        <v>3424</v>
      </c>
    </row>
    <row r="318" spans="1:1" x14ac:dyDescent="0.2">
      <c r="A318" s="16" t="s">
        <v>3430</v>
      </c>
    </row>
    <row r="319" spans="1:1" x14ac:dyDescent="0.2">
      <c r="A319" s="16" t="s">
        <v>3436</v>
      </c>
    </row>
    <row r="320" spans="1:1" x14ac:dyDescent="0.2">
      <c r="A320" s="16" t="s">
        <v>3442</v>
      </c>
    </row>
    <row r="321" spans="1:1" x14ac:dyDescent="0.2">
      <c r="A321" s="16" t="s">
        <v>3452</v>
      </c>
    </row>
    <row r="322" spans="1:1" x14ac:dyDescent="0.2">
      <c r="A322" s="16" t="s">
        <v>3459</v>
      </c>
    </row>
    <row r="323" spans="1:1" x14ac:dyDescent="0.2">
      <c r="A323" s="16" t="s">
        <v>3465</v>
      </c>
    </row>
    <row r="324" spans="1:1" x14ac:dyDescent="0.2">
      <c r="A324" s="16" t="s">
        <v>3471</v>
      </c>
    </row>
    <row r="325" spans="1:1" x14ac:dyDescent="0.2">
      <c r="A325" s="16" t="s">
        <v>3474</v>
      </c>
    </row>
    <row r="326" spans="1:1" x14ac:dyDescent="0.2">
      <c r="A326" s="16" t="s">
        <v>3480</v>
      </c>
    </row>
    <row r="327" spans="1:1" x14ac:dyDescent="0.2">
      <c r="A327" s="16" t="s">
        <v>3486</v>
      </c>
    </row>
    <row r="328" spans="1:1" x14ac:dyDescent="0.2">
      <c r="A328" s="16" t="s">
        <v>3489</v>
      </c>
    </row>
    <row r="329" spans="1:1" x14ac:dyDescent="0.2">
      <c r="A329" s="16" t="s">
        <v>3495</v>
      </c>
    </row>
    <row r="330" spans="1:1" x14ac:dyDescent="0.2">
      <c r="A330" s="16" t="s">
        <v>3501</v>
      </c>
    </row>
    <row r="331" spans="1:1" x14ac:dyDescent="0.2">
      <c r="A331" s="16" t="s">
        <v>3507</v>
      </c>
    </row>
    <row r="332" spans="1:1" x14ac:dyDescent="0.2">
      <c r="A332" s="16" t="s">
        <v>3513</v>
      </c>
    </row>
    <row r="333" spans="1:1" x14ac:dyDescent="0.2">
      <c r="A333" s="16" t="s">
        <v>3519</v>
      </c>
    </row>
    <row r="334" spans="1:1" x14ac:dyDescent="0.2">
      <c r="A334" s="16" t="s">
        <v>3522</v>
      </c>
    </row>
    <row r="335" spans="1:1" x14ac:dyDescent="0.2">
      <c r="A335" s="16" t="s">
        <v>3534</v>
      </c>
    </row>
    <row r="336" spans="1:1" x14ac:dyDescent="0.2">
      <c r="A336" s="16" t="s">
        <v>3540</v>
      </c>
    </row>
    <row r="337" spans="1:1" x14ac:dyDescent="0.2">
      <c r="A337" s="16" t="s">
        <v>3546</v>
      </c>
    </row>
    <row r="338" spans="1:1" x14ac:dyDescent="0.2">
      <c r="A338" s="16" t="s">
        <v>3552</v>
      </c>
    </row>
    <row r="339" spans="1:1" x14ac:dyDescent="0.2">
      <c r="A339" s="16" t="s">
        <v>3558</v>
      </c>
    </row>
    <row r="340" spans="1:1" x14ac:dyDescent="0.2">
      <c r="A340" s="16" t="s">
        <v>3564</v>
      </c>
    </row>
    <row r="341" spans="1:1" x14ac:dyDescent="0.2">
      <c r="A341" s="16" t="s">
        <v>3570</v>
      </c>
    </row>
    <row r="342" spans="1:1" x14ac:dyDescent="0.2">
      <c r="A342" s="16" t="s">
        <v>3596</v>
      </c>
    </row>
    <row r="343" spans="1:1" x14ac:dyDescent="0.2">
      <c r="A343" s="16" t="s">
        <v>3602</v>
      </c>
    </row>
    <row r="344" spans="1:1" x14ac:dyDescent="0.2">
      <c r="A344" s="16" t="s">
        <v>3605</v>
      </c>
    </row>
    <row r="345" spans="1:1" x14ac:dyDescent="0.2">
      <c r="A345" s="16" t="s">
        <v>3611</v>
      </c>
    </row>
    <row r="346" spans="1:1" x14ac:dyDescent="0.2">
      <c r="A346" s="16" t="s">
        <v>3614</v>
      </c>
    </row>
    <row r="347" spans="1:1" x14ac:dyDescent="0.2">
      <c r="A347" s="16" t="s">
        <v>3623</v>
      </c>
    </row>
    <row r="348" spans="1:1" x14ac:dyDescent="0.2">
      <c r="A348" s="16" t="s">
        <v>3632</v>
      </c>
    </row>
    <row r="349" spans="1:1" x14ac:dyDescent="0.2">
      <c r="A349" s="16" t="s">
        <v>3635</v>
      </c>
    </row>
    <row r="350" spans="1:1" x14ac:dyDescent="0.2">
      <c r="A350" s="16" t="s">
        <v>3641</v>
      </c>
    </row>
    <row r="351" spans="1:1" x14ac:dyDescent="0.2">
      <c r="A351" s="16" t="s">
        <v>3659</v>
      </c>
    </row>
    <row r="352" spans="1:1" x14ac:dyDescent="0.2">
      <c r="A352" s="16" t="s">
        <v>3662</v>
      </c>
    </row>
    <row r="353" spans="1:1" x14ac:dyDescent="0.2">
      <c r="A353" s="16" t="s">
        <v>3665</v>
      </c>
    </row>
    <row r="354" spans="1:1" x14ac:dyDescent="0.2">
      <c r="A354" s="16" t="s">
        <v>3671</v>
      </c>
    </row>
    <row r="355" spans="1:1" x14ac:dyDescent="0.2">
      <c r="A355" s="16" t="s">
        <v>3674</v>
      </c>
    </row>
    <row r="356" spans="1:1" x14ac:dyDescent="0.2">
      <c r="A356" s="16" t="s">
        <v>3680</v>
      </c>
    </row>
    <row r="357" spans="1:1" x14ac:dyDescent="0.2">
      <c r="A357" s="16" t="s">
        <v>3683</v>
      </c>
    </row>
    <row r="358" spans="1:1" x14ac:dyDescent="0.2">
      <c r="A358" s="16" t="s">
        <v>3686</v>
      </c>
    </row>
    <row r="359" spans="1:1" x14ac:dyDescent="0.2">
      <c r="A359" s="16" t="s">
        <v>3689</v>
      </c>
    </row>
    <row r="360" spans="1:1" x14ac:dyDescent="0.2">
      <c r="A360" s="16" t="s">
        <v>3697</v>
      </c>
    </row>
    <row r="361" spans="1:1" x14ac:dyDescent="0.2">
      <c r="A361" s="16" t="s">
        <v>3700</v>
      </c>
    </row>
    <row r="362" spans="1:1" x14ac:dyDescent="0.2">
      <c r="A362" s="16" t="s">
        <v>3706</v>
      </c>
    </row>
    <row r="363" spans="1:1" x14ac:dyDescent="0.2">
      <c r="A363" s="16" t="s">
        <v>3710</v>
      </c>
    </row>
    <row r="364" spans="1:1" x14ac:dyDescent="0.2">
      <c r="A364" s="16" t="s">
        <v>3716</v>
      </c>
    </row>
    <row r="365" spans="1:1" x14ac:dyDescent="0.2">
      <c r="A365" s="16" t="s">
        <v>3719</v>
      </c>
    </row>
    <row r="366" spans="1:1" x14ac:dyDescent="0.2">
      <c r="A366" s="16" t="s">
        <v>3725</v>
      </c>
    </row>
    <row r="367" spans="1:1" x14ac:dyDescent="0.2">
      <c r="A367" s="16" t="s">
        <v>3732</v>
      </c>
    </row>
    <row r="368" spans="1:1" x14ac:dyDescent="0.2">
      <c r="A368" s="16" t="s">
        <v>3738</v>
      </c>
    </row>
    <row r="369" spans="1:1" x14ac:dyDescent="0.2">
      <c r="A369" s="16" t="s">
        <v>3743</v>
      </c>
    </row>
    <row r="370" spans="1:1" x14ac:dyDescent="0.2">
      <c r="A370" s="16" t="s">
        <v>3746</v>
      </c>
    </row>
    <row r="371" spans="1:1" x14ac:dyDescent="0.2">
      <c r="A371" s="16" t="s">
        <v>3749</v>
      </c>
    </row>
    <row r="372" spans="1:1" x14ac:dyDescent="0.2">
      <c r="A372" s="16" t="s">
        <v>3752</v>
      </c>
    </row>
    <row r="373" spans="1:1" x14ac:dyDescent="0.2">
      <c r="A373" s="16" t="s">
        <v>3756</v>
      </c>
    </row>
    <row r="374" spans="1:1" x14ac:dyDescent="0.2">
      <c r="A374" s="16" t="s">
        <v>3759</v>
      </c>
    </row>
    <row r="375" spans="1:1" x14ac:dyDescent="0.2">
      <c r="A375" s="16" t="s">
        <v>3762</v>
      </c>
    </row>
    <row r="376" spans="1:1" x14ac:dyDescent="0.2">
      <c r="A376" s="16" t="s">
        <v>3766</v>
      </c>
    </row>
    <row r="377" spans="1:1" x14ac:dyDescent="0.2">
      <c r="A377" s="16" t="s">
        <v>3769</v>
      </c>
    </row>
    <row r="378" spans="1:1" x14ac:dyDescent="0.2">
      <c r="A378" s="16" t="s">
        <v>3775</v>
      </c>
    </row>
    <row r="379" spans="1:1" x14ac:dyDescent="0.2">
      <c r="A379" s="16" t="s">
        <v>3781</v>
      </c>
    </row>
    <row r="380" spans="1:1" x14ac:dyDescent="0.2">
      <c r="A380" s="16" t="s">
        <v>3787</v>
      </c>
    </row>
    <row r="381" spans="1:1" x14ac:dyDescent="0.2">
      <c r="A381" s="16" t="s">
        <v>3790</v>
      </c>
    </row>
    <row r="382" spans="1:1" x14ac:dyDescent="0.2">
      <c r="A382" s="16" t="s">
        <v>3796</v>
      </c>
    </row>
    <row r="383" spans="1:1" x14ac:dyDescent="0.2">
      <c r="A383" s="16" t="s">
        <v>3799</v>
      </c>
    </row>
    <row r="384" spans="1:1" x14ac:dyDescent="0.2">
      <c r="A384" s="16" t="s">
        <v>3802</v>
      </c>
    </row>
    <row r="385" spans="1:1" x14ac:dyDescent="0.2">
      <c r="A385" s="16" t="s">
        <v>3808</v>
      </c>
    </row>
    <row r="386" spans="1:1" x14ac:dyDescent="0.2">
      <c r="A386" s="16" t="s">
        <v>3814</v>
      </c>
    </row>
    <row r="387" spans="1:1" x14ac:dyDescent="0.2">
      <c r="A387" s="16" t="s">
        <v>3822</v>
      </c>
    </row>
    <row r="388" spans="1:1" x14ac:dyDescent="0.2">
      <c r="A388" s="16" t="s">
        <v>3825</v>
      </c>
    </row>
    <row r="389" spans="1:1" x14ac:dyDescent="0.2">
      <c r="A389" s="16" t="s">
        <v>3831</v>
      </c>
    </row>
    <row r="390" spans="1:1" x14ac:dyDescent="0.2">
      <c r="A390" s="16" t="s">
        <v>3834</v>
      </c>
    </row>
    <row r="391" spans="1:1" x14ac:dyDescent="0.2">
      <c r="A391" s="16" t="s">
        <v>3837</v>
      </c>
    </row>
    <row r="392" spans="1:1" x14ac:dyDescent="0.2">
      <c r="A392" s="16" t="s">
        <v>3845</v>
      </c>
    </row>
    <row r="393" spans="1:1" x14ac:dyDescent="0.2">
      <c r="A393" s="16" t="s">
        <v>3851</v>
      </c>
    </row>
    <row r="394" spans="1:1" x14ac:dyDescent="0.2">
      <c r="A394" s="16" t="s">
        <v>3857</v>
      </c>
    </row>
    <row r="395" spans="1:1" x14ac:dyDescent="0.2">
      <c r="A395" s="16" t="s">
        <v>3863</v>
      </c>
    </row>
    <row r="396" spans="1:1" x14ac:dyDescent="0.2">
      <c r="A396" s="16" t="s">
        <v>3866</v>
      </c>
    </row>
    <row r="397" spans="1:1" x14ac:dyDescent="0.2">
      <c r="A397" s="16" t="s">
        <v>3873</v>
      </c>
    </row>
    <row r="398" spans="1:1" x14ac:dyDescent="0.2">
      <c r="A398" s="16" t="s">
        <v>3876</v>
      </c>
    </row>
    <row r="399" spans="1:1" x14ac:dyDescent="0.2">
      <c r="A399" s="16" t="s">
        <v>3879</v>
      </c>
    </row>
    <row r="400" spans="1:1" x14ac:dyDescent="0.2">
      <c r="A400" s="16" t="s">
        <v>3882</v>
      </c>
    </row>
    <row r="401" spans="1:1" x14ac:dyDescent="0.2">
      <c r="A401" s="16" t="s">
        <v>3888</v>
      </c>
    </row>
    <row r="402" spans="1:1" x14ac:dyDescent="0.2">
      <c r="A402" s="16" t="s">
        <v>3891</v>
      </c>
    </row>
    <row r="403" spans="1:1" x14ac:dyDescent="0.2">
      <c r="A403" s="16" t="s">
        <v>3899</v>
      </c>
    </row>
    <row r="404" spans="1:1" x14ac:dyDescent="0.2">
      <c r="A404" s="16" t="s">
        <v>3905</v>
      </c>
    </row>
    <row r="405" spans="1:1" x14ac:dyDescent="0.2">
      <c r="A405" s="16" t="s">
        <v>3910</v>
      </c>
    </row>
    <row r="406" spans="1:1" x14ac:dyDescent="0.2">
      <c r="A406" s="16" t="s">
        <v>3916</v>
      </c>
    </row>
    <row r="407" spans="1:1" x14ac:dyDescent="0.2">
      <c r="A407" s="16" t="s">
        <v>3922</v>
      </c>
    </row>
    <row r="408" spans="1:1" x14ac:dyDescent="0.2">
      <c r="A408" s="16" t="s">
        <v>3934</v>
      </c>
    </row>
    <row r="409" spans="1:1" x14ac:dyDescent="0.2">
      <c r="A409" s="16" t="s">
        <v>3937</v>
      </c>
    </row>
    <row r="410" spans="1:1" x14ac:dyDescent="0.2">
      <c r="A410" s="16" t="s">
        <v>3943</v>
      </c>
    </row>
    <row r="411" spans="1:1" x14ac:dyDescent="0.2">
      <c r="A411" s="16" t="s">
        <v>3949</v>
      </c>
    </row>
    <row r="412" spans="1:1" x14ac:dyDescent="0.2">
      <c r="A412" s="16" t="s">
        <v>3952</v>
      </c>
    </row>
    <row r="413" spans="1:1" x14ac:dyDescent="0.2">
      <c r="A413" s="16" t="s">
        <v>3955</v>
      </c>
    </row>
    <row r="414" spans="1:1" x14ac:dyDescent="0.2">
      <c r="A414" s="16" t="s">
        <v>3961</v>
      </c>
    </row>
    <row r="415" spans="1:1" x14ac:dyDescent="0.2">
      <c r="A415" s="16" t="s">
        <v>3964</v>
      </c>
    </row>
    <row r="416" spans="1:1" x14ac:dyDescent="0.2">
      <c r="A416" s="16" t="s">
        <v>3970</v>
      </c>
    </row>
    <row r="417" spans="1:1" x14ac:dyDescent="0.2">
      <c r="A417" s="16" t="s">
        <v>3973</v>
      </c>
    </row>
    <row r="418" spans="1:1" x14ac:dyDescent="0.2">
      <c r="A418" s="16" t="s">
        <v>3976</v>
      </c>
    </row>
    <row r="419" spans="1:1" x14ac:dyDescent="0.2">
      <c r="A419" s="16" t="s">
        <v>3982</v>
      </c>
    </row>
    <row r="420" spans="1:1" x14ac:dyDescent="0.2">
      <c r="A420" s="16" t="s">
        <v>3985</v>
      </c>
    </row>
    <row r="421" spans="1:1" x14ac:dyDescent="0.2">
      <c r="A421" s="16" t="s">
        <v>3992</v>
      </c>
    </row>
    <row r="422" spans="1:1" x14ac:dyDescent="0.2">
      <c r="A422" s="16" t="s">
        <v>3995</v>
      </c>
    </row>
    <row r="423" spans="1:1" x14ac:dyDescent="0.2">
      <c r="A423" s="16" t="s">
        <v>3998</v>
      </c>
    </row>
    <row r="424" spans="1:1" x14ac:dyDescent="0.2">
      <c r="A424" s="16" t="s">
        <v>4001</v>
      </c>
    </row>
    <row r="425" spans="1:1" x14ac:dyDescent="0.2">
      <c r="A425" s="16" t="s">
        <v>4007</v>
      </c>
    </row>
    <row r="426" spans="1:1" x14ac:dyDescent="0.2">
      <c r="A426" s="16" t="s">
        <v>4010</v>
      </c>
    </row>
    <row r="427" spans="1:1" x14ac:dyDescent="0.2">
      <c r="A427" s="16" t="s">
        <v>4016</v>
      </c>
    </row>
    <row r="428" spans="1:1" x14ac:dyDescent="0.2">
      <c r="A428" s="16" t="s">
        <v>4022</v>
      </c>
    </row>
    <row r="429" spans="1:1" x14ac:dyDescent="0.2">
      <c r="A429" s="16" t="s">
        <v>4025</v>
      </c>
    </row>
    <row r="430" spans="1:1" x14ac:dyDescent="0.2">
      <c r="A430" s="16" t="s">
        <v>4031</v>
      </c>
    </row>
    <row r="431" spans="1:1" x14ac:dyDescent="0.2">
      <c r="A431" s="16" t="s">
        <v>4039</v>
      </c>
    </row>
    <row r="432" spans="1:1" x14ac:dyDescent="0.2">
      <c r="A432" s="16" t="s">
        <v>4042</v>
      </c>
    </row>
    <row r="433" spans="1:1" x14ac:dyDescent="0.2">
      <c r="A433" s="16" t="s">
        <v>4048</v>
      </c>
    </row>
    <row r="434" spans="1:1" x14ac:dyDescent="0.2">
      <c r="A434" s="16" t="s">
        <v>4051</v>
      </c>
    </row>
    <row r="435" spans="1:1" x14ac:dyDescent="0.2">
      <c r="A435" s="16" t="s">
        <v>4057</v>
      </c>
    </row>
    <row r="436" spans="1:1" x14ac:dyDescent="0.2">
      <c r="A436" s="16" t="s">
        <v>4063</v>
      </c>
    </row>
    <row r="437" spans="1:1" x14ac:dyDescent="0.2">
      <c r="A437" s="16" t="s">
        <v>4069</v>
      </c>
    </row>
    <row r="438" spans="1:1" x14ac:dyDescent="0.2">
      <c r="A438" s="16" t="s">
        <v>4072</v>
      </c>
    </row>
    <row r="439" spans="1:1" x14ac:dyDescent="0.2">
      <c r="A439" s="16" t="s">
        <v>4075</v>
      </c>
    </row>
    <row r="440" spans="1:1" x14ac:dyDescent="0.2">
      <c r="A440" s="16" t="s">
        <v>4081</v>
      </c>
    </row>
    <row r="441" spans="1:1" x14ac:dyDescent="0.2">
      <c r="A441" s="16" t="s">
        <v>4084</v>
      </c>
    </row>
    <row r="442" spans="1:1" x14ac:dyDescent="0.2">
      <c r="A442" s="16" t="s">
        <v>4087</v>
      </c>
    </row>
    <row r="443" spans="1:1" x14ac:dyDescent="0.2">
      <c r="A443" s="16" t="s">
        <v>4093</v>
      </c>
    </row>
    <row r="444" spans="1:1" x14ac:dyDescent="0.2">
      <c r="A444" s="16" t="s">
        <v>4096</v>
      </c>
    </row>
    <row r="445" spans="1:1" x14ac:dyDescent="0.2">
      <c r="A445" s="16" t="s">
        <v>4099</v>
      </c>
    </row>
    <row r="446" spans="1:1" x14ac:dyDescent="0.2">
      <c r="A446" s="16" t="s">
        <v>4105</v>
      </c>
    </row>
    <row r="447" spans="1:1" x14ac:dyDescent="0.2">
      <c r="A447" s="16" t="s">
        <v>4111</v>
      </c>
    </row>
    <row r="448" spans="1:1" x14ac:dyDescent="0.2">
      <c r="A448" s="16" t="s">
        <v>4117</v>
      </c>
    </row>
    <row r="449" spans="1:1" x14ac:dyDescent="0.2">
      <c r="A449" s="16" t="s">
        <v>4123</v>
      </c>
    </row>
    <row r="450" spans="1:1" x14ac:dyDescent="0.2">
      <c r="A450" s="16" t="s">
        <v>4129</v>
      </c>
    </row>
    <row r="451" spans="1:1" x14ac:dyDescent="0.2">
      <c r="A451" s="16" t="s">
        <v>4135</v>
      </c>
    </row>
    <row r="452" spans="1:1" x14ac:dyDescent="0.2">
      <c r="A452" s="16" t="s">
        <v>4138</v>
      </c>
    </row>
    <row r="453" spans="1:1" x14ac:dyDescent="0.2">
      <c r="A453" s="16" t="s">
        <v>4145</v>
      </c>
    </row>
    <row r="454" spans="1:1" x14ac:dyDescent="0.2">
      <c r="A454" s="16" t="s">
        <v>4152</v>
      </c>
    </row>
    <row r="455" spans="1:1" x14ac:dyDescent="0.2">
      <c r="A455" s="16" t="s">
        <v>4158</v>
      </c>
    </row>
    <row r="456" spans="1:1" x14ac:dyDescent="0.2">
      <c r="A456" s="16" t="s">
        <v>4164</v>
      </c>
    </row>
    <row r="457" spans="1:1" x14ac:dyDescent="0.2">
      <c r="A457" s="16" t="s">
        <v>4167</v>
      </c>
    </row>
    <row r="458" spans="1:1" x14ac:dyDescent="0.2">
      <c r="A458" s="16" t="s">
        <v>4175</v>
      </c>
    </row>
    <row r="459" spans="1:1" x14ac:dyDescent="0.2">
      <c r="A459" s="16" t="s">
        <v>4179</v>
      </c>
    </row>
    <row r="460" spans="1:1" x14ac:dyDescent="0.2">
      <c r="A460" s="16" t="s">
        <v>4182</v>
      </c>
    </row>
    <row r="461" spans="1:1" x14ac:dyDescent="0.2">
      <c r="A461" s="16" t="s">
        <v>4190</v>
      </c>
    </row>
    <row r="462" spans="1:1" x14ac:dyDescent="0.2">
      <c r="A462" s="16" t="s">
        <v>4196</v>
      </c>
    </row>
    <row r="463" spans="1:1" x14ac:dyDescent="0.2">
      <c r="A463" s="16" t="s">
        <v>4202</v>
      </c>
    </row>
    <row r="464" spans="1:1" x14ac:dyDescent="0.2">
      <c r="A464" s="16" t="s">
        <v>4205</v>
      </c>
    </row>
    <row r="465" spans="1:1" x14ac:dyDescent="0.2">
      <c r="A465" s="16" t="s">
        <v>4208</v>
      </c>
    </row>
    <row r="466" spans="1:1" x14ac:dyDescent="0.2">
      <c r="A466" s="16" t="s">
        <v>4214</v>
      </c>
    </row>
    <row r="467" spans="1:1" x14ac:dyDescent="0.2">
      <c r="A467" s="16" t="s">
        <v>4219</v>
      </c>
    </row>
    <row r="468" spans="1:1" x14ac:dyDescent="0.2">
      <c r="A468" s="16" t="s">
        <v>4225</v>
      </c>
    </row>
    <row r="469" spans="1:1" x14ac:dyDescent="0.2">
      <c r="A469" s="16" t="s">
        <v>4228</v>
      </c>
    </row>
    <row r="470" spans="1:1" x14ac:dyDescent="0.2">
      <c r="A470" s="16" t="s">
        <v>4235</v>
      </c>
    </row>
    <row r="471" spans="1:1" x14ac:dyDescent="0.2">
      <c r="A471" s="16" t="s">
        <v>4238</v>
      </c>
    </row>
    <row r="472" spans="1:1" x14ac:dyDescent="0.2">
      <c r="A472" s="16" t="s">
        <v>4241</v>
      </c>
    </row>
    <row r="473" spans="1:1" x14ac:dyDescent="0.2">
      <c r="A473" s="16" t="s">
        <v>4248</v>
      </c>
    </row>
    <row r="474" spans="1:1" x14ac:dyDescent="0.2">
      <c r="A474" s="16" t="s">
        <v>4254</v>
      </c>
    </row>
    <row r="475" spans="1:1" x14ac:dyDescent="0.2">
      <c r="A475" s="16" t="s">
        <v>4260</v>
      </c>
    </row>
    <row r="476" spans="1:1" x14ac:dyDescent="0.2">
      <c r="A476" s="16" t="s">
        <v>4266</v>
      </c>
    </row>
    <row r="477" spans="1:1" x14ac:dyDescent="0.2">
      <c r="A477" s="16" t="s">
        <v>4272</v>
      </c>
    </row>
    <row r="478" spans="1:1" x14ac:dyDescent="0.2">
      <c r="A478" s="16" t="s">
        <v>4275</v>
      </c>
    </row>
    <row r="479" spans="1:1" x14ac:dyDescent="0.2">
      <c r="A479" s="16" t="s">
        <v>4278</v>
      </c>
    </row>
    <row r="480" spans="1:1" x14ac:dyDescent="0.2">
      <c r="A480" s="16" t="s">
        <v>4284</v>
      </c>
    </row>
    <row r="481" spans="1:1" x14ac:dyDescent="0.2">
      <c r="A481" s="16" t="s">
        <v>4287</v>
      </c>
    </row>
    <row r="482" spans="1:1" x14ac:dyDescent="0.2">
      <c r="A482" s="16" t="s">
        <v>4293</v>
      </c>
    </row>
    <row r="483" spans="1:1" x14ac:dyDescent="0.2">
      <c r="A483" s="16" t="s">
        <v>4308</v>
      </c>
    </row>
    <row r="484" spans="1:1" x14ac:dyDescent="0.2">
      <c r="A484" s="16" t="s">
        <v>4314</v>
      </c>
    </row>
    <row r="485" spans="1:1" x14ac:dyDescent="0.2">
      <c r="A485" s="16" t="s">
        <v>4320</v>
      </c>
    </row>
    <row r="486" spans="1:1" x14ac:dyDescent="0.2">
      <c r="A486" s="16" t="s">
        <v>4323</v>
      </c>
    </row>
    <row r="487" spans="1:1" x14ac:dyDescent="0.2">
      <c r="A487" s="16" t="s">
        <v>4326</v>
      </c>
    </row>
    <row r="488" spans="1:1" x14ac:dyDescent="0.2">
      <c r="A488" s="16" t="s">
        <v>4329</v>
      </c>
    </row>
    <row r="489" spans="1:1" x14ac:dyDescent="0.2">
      <c r="A489" s="16" t="s">
        <v>4332</v>
      </c>
    </row>
    <row r="490" spans="1:1" x14ac:dyDescent="0.2">
      <c r="A490" s="16" t="s">
        <v>4337</v>
      </c>
    </row>
    <row r="491" spans="1:1" x14ac:dyDescent="0.2">
      <c r="A491" s="16" t="s">
        <v>4340</v>
      </c>
    </row>
    <row r="492" spans="1:1" x14ac:dyDescent="0.2">
      <c r="A492" s="16" t="s">
        <v>4347</v>
      </c>
    </row>
    <row r="493" spans="1:1" x14ac:dyDescent="0.2">
      <c r="A493" s="16" t="s">
        <v>4353</v>
      </c>
    </row>
    <row r="494" spans="1:1" x14ac:dyDescent="0.2">
      <c r="A494" s="16" t="s">
        <v>4357</v>
      </c>
    </row>
    <row r="495" spans="1:1" x14ac:dyDescent="0.2">
      <c r="A495" s="16" t="s">
        <v>4361</v>
      </c>
    </row>
    <row r="496" spans="1:1" x14ac:dyDescent="0.2">
      <c r="A496" s="16" t="s">
        <v>4367</v>
      </c>
    </row>
    <row r="497" spans="1:1" x14ac:dyDescent="0.2">
      <c r="A497" s="16" t="s">
        <v>4370</v>
      </c>
    </row>
    <row r="498" spans="1:1" x14ac:dyDescent="0.2">
      <c r="A498" s="16" t="s">
        <v>4376</v>
      </c>
    </row>
    <row r="499" spans="1:1" x14ac:dyDescent="0.2">
      <c r="A499" s="16" t="s">
        <v>4379</v>
      </c>
    </row>
    <row r="500" spans="1:1" x14ac:dyDescent="0.2">
      <c r="A500" s="16" t="s">
        <v>4385</v>
      </c>
    </row>
    <row r="501" spans="1:1" x14ac:dyDescent="0.2">
      <c r="A501" s="16" t="s">
        <v>4391</v>
      </c>
    </row>
    <row r="502" spans="1:1" x14ac:dyDescent="0.2">
      <c r="A502" s="16" t="s">
        <v>4397</v>
      </c>
    </row>
    <row r="503" spans="1:1" x14ac:dyDescent="0.2">
      <c r="A503" s="16" t="s">
        <v>4403</v>
      </c>
    </row>
    <row r="504" spans="1:1" x14ac:dyDescent="0.2">
      <c r="A504" s="16" t="s">
        <v>4406</v>
      </c>
    </row>
    <row r="505" spans="1:1" x14ac:dyDescent="0.2">
      <c r="A505" s="16" t="s">
        <v>4416</v>
      </c>
    </row>
    <row r="506" spans="1:1" x14ac:dyDescent="0.2">
      <c r="A506" s="16" t="s">
        <v>4419</v>
      </c>
    </row>
    <row r="507" spans="1:1" x14ac:dyDescent="0.2">
      <c r="A507" s="16" t="s">
        <v>4425</v>
      </c>
    </row>
    <row r="508" spans="1:1" x14ac:dyDescent="0.2">
      <c r="A508" s="16" t="s">
        <v>4431</v>
      </c>
    </row>
    <row r="509" spans="1:1" x14ac:dyDescent="0.2">
      <c r="A509" s="16" t="s">
        <v>4437</v>
      </c>
    </row>
    <row r="510" spans="1:1" x14ac:dyDescent="0.2">
      <c r="A510" s="16" t="s">
        <v>4440</v>
      </c>
    </row>
    <row r="511" spans="1:1" x14ac:dyDescent="0.2">
      <c r="A511" s="16" t="s">
        <v>4447</v>
      </c>
    </row>
    <row r="512" spans="1:1" x14ac:dyDescent="0.2">
      <c r="A512" s="16" t="s">
        <v>4450</v>
      </c>
    </row>
    <row r="513" spans="1:1" x14ac:dyDescent="0.2">
      <c r="A513" s="16" t="s">
        <v>4456</v>
      </c>
    </row>
    <row r="514" spans="1:1" x14ac:dyDescent="0.2">
      <c r="A514" s="16" t="s">
        <v>4460</v>
      </c>
    </row>
    <row r="515" spans="1:1" x14ac:dyDescent="0.2">
      <c r="A515" s="16" t="s">
        <v>4463</v>
      </c>
    </row>
    <row r="516" spans="1:1" x14ac:dyDescent="0.2">
      <c r="A516" s="16" t="s">
        <v>4466</v>
      </c>
    </row>
    <row r="517" spans="1:1" x14ac:dyDescent="0.2">
      <c r="A517" s="16" t="s">
        <v>4470</v>
      </c>
    </row>
    <row r="518" spans="1:1" x14ac:dyDescent="0.2">
      <c r="A518" s="16" t="s">
        <v>4473</v>
      </c>
    </row>
    <row r="519" spans="1:1" x14ac:dyDescent="0.2">
      <c r="A519" s="16" t="s">
        <v>4479</v>
      </c>
    </row>
    <row r="520" spans="1:1" x14ac:dyDescent="0.2">
      <c r="A520" s="16" t="s">
        <v>4482</v>
      </c>
    </row>
    <row r="521" spans="1:1" x14ac:dyDescent="0.2">
      <c r="A521" s="16" t="s">
        <v>4490</v>
      </c>
    </row>
    <row r="522" spans="1:1" x14ac:dyDescent="0.2">
      <c r="A522" s="16" t="s">
        <v>4494</v>
      </c>
    </row>
    <row r="523" spans="1:1" x14ac:dyDescent="0.2">
      <c r="A523" s="16" t="s">
        <v>4500</v>
      </c>
    </row>
    <row r="524" spans="1:1" x14ac:dyDescent="0.2">
      <c r="A524" s="16" t="s">
        <v>4503</v>
      </c>
    </row>
    <row r="525" spans="1:1" x14ac:dyDescent="0.2">
      <c r="A525" s="16" t="s">
        <v>4506</v>
      </c>
    </row>
    <row r="526" spans="1:1" x14ac:dyDescent="0.2">
      <c r="A526" s="16" t="s">
        <v>4510</v>
      </c>
    </row>
    <row r="527" spans="1:1" x14ac:dyDescent="0.2">
      <c r="A527" s="16" t="s">
        <v>4513</v>
      </c>
    </row>
    <row r="528" spans="1:1" x14ac:dyDescent="0.2">
      <c r="A528" s="16" t="s">
        <v>4519</v>
      </c>
    </row>
    <row r="529" spans="1:1" x14ac:dyDescent="0.2">
      <c r="A529" s="16" t="s">
        <v>4525</v>
      </c>
    </row>
    <row r="530" spans="1:1" x14ac:dyDescent="0.2">
      <c r="A530" s="16" t="s">
        <v>4533</v>
      </c>
    </row>
    <row r="531" spans="1:1" x14ac:dyDescent="0.2">
      <c r="A531" s="16" t="s">
        <v>4539</v>
      </c>
    </row>
    <row r="532" spans="1:1" x14ac:dyDescent="0.2">
      <c r="A532" s="16" t="s">
        <v>4545</v>
      </c>
    </row>
    <row r="533" spans="1:1" x14ac:dyDescent="0.2">
      <c r="A533" s="16" t="s">
        <v>4548</v>
      </c>
    </row>
    <row r="534" spans="1:1" x14ac:dyDescent="0.2">
      <c r="A534" s="16" t="s">
        <v>4554</v>
      </c>
    </row>
    <row r="535" spans="1:1" x14ac:dyDescent="0.2">
      <c r="A535" s="16" t="s">
        <v>4560</v>
      </c>
    </row>
    <row r="536" spans="1:1" x14ac:dyDescent="0.2">
      <c r="A536" s="16" t="s">
        <v>4563</v>
      </c>
    </row>
    <row r="537" spans="1:1" x14ac:dyDescent="0.2">
      <c r="A537" s="16" t="s">
        <v>4566</v>
      </c>
    </row>
    <row r="538" spans="1:1" x14ac:dyDescent="0.2">
      <c r="A538" s="16" t="s">
        <v>4572</v>
      </c>
    </row>
    <row r="539" spans="1:1" x14ac:dyDescent="0.2">
      <c r="A539" s="16" t="s">
        <v>4575</v>
      </c>
    </row>
    <row r="540" spans="1:1" x14ac:dyDescent="0.2">
      <c r="A540" s="16" t="s">
        <v>4578</v>
      </c>
    </row>
    <row r="541" spans="1:1" x14ac:dyDescent="0.2">
      <c r="A541" s="16" t="s">
        <v>4581</v>
      </c>
    </row>
    <row r="542" spans="1:1" x14ac:dyDescent="0.2">
      <c r="A542" s="16" t="s">
        <v>4584</v>
      </c>
    </row>
    <row r="543" spans="1:1" x14ac:dyDescent="0.2">
      <c r="A543" s="16" t="s">
        <v>4590</v>
      </c>
    </row>
    <row r="544" spans="1:1" x14ac:dyDescent="0.2">
      <c r="A544" s="16" t="s">
        <v>4593</v>
      </c>
    </row>
    <row r="545" spans="1:1" x14ac:dyDescent="0.2">
      <c r="A545" s="16" t="s">
        <v>4596</v>
      </c>
    </row>
    <row r="546" spans="1:1" x14ac:dyDescent="0.2">
      <c r="A546" s="16" t="s">
        <v>4603</v>
      </c>
    </row>
    <row r="547" spans="1:1" x14ac:dyDescent="0.2">
      <c r="A547" s="16" t="s">
        <v>4606</v>
      </c>
    </row>
    <row r="548" spans="1:1" x14ac:dyDescent="0.2">
      <c r="A548" s="16" t="s">
        <v>4613</v>
      </c>
    </row>
    <row r="549" spans="1:1" x14ac:dyDescent="0.2">
      <c r="A549" s="16" t="s">
        <v>4619</v>
      </c>
    </row>
    <row r="550" spans="1:1" x14ac:dyDescent="0.2">
      <c r="A550" s="16" t="s">
        <v>4622</v>
      </c>
    </row>
    <row r="551" spans="1:1" x14ac:dyDescent="0.2">
      <c r="A551" s="16" t="s">
        <v>4628</v>
      </c>
    </row>
    <row r="552" spans="1:1" x14ac:dyDescent="0.2">
      <c r="A552" s="16" t="s">
        <v>4631</v>
      </c>
    </row>
    <row r="553" spans="1:1" x14ac:dyDescent="0.2">
      <c r="A553" s="16" t="s">
        <v>4634</v>
      </c>
    </row>
    <row r="554" spans="1:1" x14ac:dyDescent="0.2">
      <c r="A554" s="16" t="s">
        <v>4637</v>
      </c>
    </row>
    <row r="555" spans="1:1" x14ac:dyDescent="0.2">
      <c r="A555" s="16" t="s">
        <v>4643</v>
      </c>
    </row>
    <row r="556" spans="1:1" x14ac:dyDescent="0.2">
      <c r="A556" s="16" t="s">
        <v>4649</v>
      </c>
    </row>
    <row r="557" spans="1:1" x14ac:dyDescent="0.2">
      <c r="A557" s="16" t="s">
        <v>4655</v>
      </c>
    </row>
    <row r="558" spans="1:1" x14ac:dyDescent="0.2">
      <c r="A558" s="16" t="s">
        <v>4658</v>
      </c>
    </row>
    <row r="559" spans="1:1" x14ac:dyDescent="0.2">
      <c r="A559" s="16" t="s">
        <v>4664</v>
      </c>
    </row>
    <row r="560" spans="1:1" x14ac:dyDescent="0.2">
      <c r="A560" s="16" t="s">
        <v>4670</v>
      </c>
    </row>
    <row r="561" spans="1:1" x14ac:dyDescent="0.2">
      <c r="A561" s="16" t="s">
        <v>4677</v>
      </c>
    </row>
    <row r="562" spans="1:1" x14ac:dyDescent="0.2">
      <c r="A562" s="16" t="s">
        <v>4684</v>
      </c>
    </row>
    <row r="563" spans="1:1" x14ac:dyDescent="0.2">
      <c r="A563" s="16" t="s">
        <v>4692</v>
      </c>
    </row>
    <row r="564" spans="1:1" x14ac:dyDescent="0.2">
      <c r="A564" s="16" t="s">
        <v>4695</v>
      </c>
    </row>
    <row r="565" spans="1:1" x14ac:dyDescent="0.2">
      <c r="A565" s="16" t="s">
        <v>4701</v>
      </c>
    </row>
    <row r="566" spans="1:1" x14ac:dyDescent="0.2">
      <c r="A566" s="16" t="s">
        <v>4707</v>
      </c>
    </row>
    <row r="567" spans="1:1" x14ac:dyDescent="0.2">
      <c r="A567" s="16" t="s">
        <v>4713</v>
      </c>
    </row>
    <row r="568" spans="1:1" x14ac:dyDescent="0.2">
      <c r="A568" s="16" t="s">
        <v>4719</v>
      </c>
    </row>
    <row r="569" spans="1:1" x14ac:dyDescent="0.2">
      <c r="A569" s="16" t="s">
        <v>4725</v>
      </c>
    </row>
    <row r="570" spans="1:1" x14ac:dyDescent="0.2">
      <c r="A570" s="16" t="s">
        <v>4728</v>
      </c>
    </row>
    <row r="571" spans="1:1" x14ac:dyDescent="0.2">
      <c r="A571" s="16" t="s">
        <v>4731</v>
      </c>
    </row>
    <row r="572" spans="1:1" x14ac:dyDescent="0.2">
      <c r="A572" s="16" t="s">
        <v>4734</v>
      </c>
    </row>
    <row r="573" spans="1:1" x14ac:dyDescent="0.2">
      <c r="A573" s="16" t="s">
        <v>4737</v>
      </c>
    </row>
    <row r="574" spans="1:1" x14ac:dyDescent="0.2">
      <c r="A574" s="16" t="s">
        <v>4740</v>
      </c>
    </row>
    <row r="575" spans="1:1" x14ac:dyDescent="0.2">
      <c r="A575" s="16" t="s">
        <v>4743</v>
      </c>
    </row>
    <row r="576" spans="1:1" x14ac:dyDescent="0.2">
      <c r="A576" s="16" t="s">
        <v>4746</v>
      </c>
    </row>
    <row r="577" spans="1:1" x14ac:dyDescent="0.2">
      <c r="A577" s="16" t="s">
        <v>4752</v>
      </c>
    </row>
    <row r="578" spans="1:1" x14ac:dyDescent="0.2">
      <c r="A578" s="16" t="s">
        <v>4758</v>
      </c>
    </row>
    <row r="579" spans="1:1" x14ac:dyDescent="0.2">
      <c r="A579" s="16" t="s">
        <v>4762</v>
      </c>
    </row>
    <row r="580" spans="1:1" x14ac:dyDescent="0.2">
      <c r="A580" s="16" t="s">
        <v>4765</v>
      </c>
    </row>
    <row r="581" spans="1:1" x14ac:dyDescent="0.2">
      <c r="A581" s="16" t="s">
        <v>4768</v>
      </c>
    </row>
    <row r="582" spans="1:1" x14ac:dyDescent="0.2">
      <c r="A582" s="16" t="s">
        <v>4771</v>
      </c>
    </row>
    <row r="583" spans="1:1" x14ac:dyDescent="0.2">
      <c r="A583" s="16" t="s">
        <v>4774</v>
      </c>
    </row>
    <row r="584" spans="1:1" x14ac:dyDescent="0.2">
      <c r="A584" s="16" t="s">
        <v>4780</v>
      </c>
    </row>
    <row r="585" spans="1:1" x14ac:dyDescent="0.2">
      <c r="A585" s="16" t="s">
        <v>4786</v>
      </c>
    </row>
    <row r="586" spans="1:1" x14ac:dyDescent="0.2">
      <c r="A586" s="16" t="s">
        <v>4789</v>
      </c>
    </row>
    <row r="587" spans="1:1" x14ac:dyDescent="0.2">
      <c r="A587" s="16" t="s">
        <v>4796</v>
      </c>
    </row>
    <row r="588" spans="1:1" x14ac:dyDescent="0.2">
      <c r="A588" s="16" t="s">
        <v>4799</v>
      </c>
    </row>
    <row r="589" spans="1:1" x14ac:dyDescent="0.2">
      <c r="A589" s="16" t="s">
        <v>4805</v>
      </c>
    </row>
    <row r="590" spans="1:1" x14ac:dyDescent="0.2">
      <c r="A590" s="16" t="s">
        <v>4811</v>
      </c>
    </row>
    <row r="591" spans="1:1" x14ac:dyDescent="0.2">
      <c r="A591" s="16" t="s">
        <v>4817</v>
      </c>
    </row>
    <row r="592" spans="1:1" x14ac:dyDescent="0.2">
      <c r="A592" s="16" t="s">
        <v>4823</v>
      </c>
    </row>
    <row r="593" spans="1:1" x14ac:dyDescent="0.2">
      <c r="A593" s="16" t="s">
        <v>4826</v>
      </c>
    </row>
    <row r="594" spans="1:1" x14ac:dyDescent="0.2">
      <c r="A594" s="16" t="s">
        <v>4829</v>
      </c>
    </row>
    <row r="595" spans="1:1" x14ac:dyDescent="0.2">
      <c r="A595" s="16" t="s">
        <v>4835</v>
      </c>
    </row>
    <row r="596" spans="1:1" x14ac:dyDescent="0.2">
      <c r="A596" s="16" t="s">
        <v>4838</v>
      </c>
    </row>
    <row r="597" spans="1:1" x14ac:dyDescent="0.2">
      <c r="A597" s="16" t="s">
        <v>4842</v>
      </c>
    </row>
    <row r="598" spans="1:1" x14ac:dyDescent="0.2">
      <c r="A598" s="16" t="s">
        <v>4845</v>
      </c>
    </row>
    <row r="599" spans="1:1" x14ac:dyDescent="0.2">
      <c r="A599" s="16" t="s">
        <v>4852</v>
      </c>
    </row>
    <row r="600" spans="1:1" x14ac:dyDescent="0.2">
      <c r="A600" s="16" t="s">
        <v>4858</v>
      </c>
    </row>
    <row r="601" spans="1:1" x14ac:dyDescent="0.2">
      <c r="A601" s="16" t="s">
        <v>4861</v>
      </c>
    </row>
    <row r="602" spans="1:1" x14ac:dyDescent="0.2">
      <c r="A602" s="16" t="s">
        <v>4864</v>
      </c>
    </row>
    <row r="603" spans="1:1" x14ac:dyDescent="0.2">
      <c r="A603" s="16" t="s">
        <v>4867</v>
      </c>
    </row>
    <row r="604" spans="1:1" x14ac:dyDescent="0.2">
      <c r="A604" s="16" t="s">
        <v>4873</v>
      </c>
    </row>
    <row r="605" spans="1:1" x14ac:dyDescent="0.2">
      <c r="A605" s="16" t="s">
        <v>4879</v>
      </c>
    </row>
    <row r="606" spans="1:1" x14ac:dyDescent="0.2">
      <c r="A606" s="16" t="s">
        <v>4882</v>
      </c>
    </row>
    <row r="607" spans="1:1" x14ac:dyDescent="0.2">
      <c r="A607" s="16" t="s">
        <v>4886</v>
      </c>
    </row>
    <row r="608" spans="1:1" x14ac:dyDescent="0.2">
      <c r="A608" s="16" t="s">
        <v>4889</v>
      </c>
    </row>
    <row r="609" spans="1:1" x14ac:dyDescent="0.2">
      <c r="A609" s="16" t="s">
        <v>4895</v>
      </c>
    </row>
    <row r="610" spans="1:1" x14ac:dyDescent="0.2">
      <c r="A610" s="16" t="s">
        <v>4898</v>
      </c>
    </row>
    <row r="611" spans="1:1" x14ac:dyDescent="0.2">
      <c r="A611" s="16" t="s">
        <v>4905</v>
      </c>
    </row>
    <row r="612" spans="1:1" x14ac:dyDescent="0.2">
      <c r="A612" s="16" t="s">
        <v>4908</v>
      </c>
    </row>
    <row r="613" spans="1:1" x14ac:dyDescent="0.2">
      <c r="A613" s="16" t="s">
        <v>4911</v>
      </c>
    </row>
    <row r="614" spans="1:1" x14ac:dyDescent="0.2">
      <c r="A614" s="16" t="s">
        <v>4914</v>
      </c>
    </row>
    <row r="615" spans="1:1" x14ac:dyDescent="0.2">
      <c r="A615" s="16" t="s">
        <v>4920</v>
      </c>
    </row>
    <row r="616" spans="1:1" x14ac:dyDescent="0.2">
      <c r="A616" s="16" t="s">
        <v>4923</v>
      </c>
    </row>
    <row r="617" spans="1:1" x14ac:dyDescent="0.2">
      <c r="A617" s="16" t="s">
        <v>4926</v>
      </c>
    </row>
    <row r="618" spans="1:1" x14ac:dyDescent="0.2">
      <c r="A618" s="16" t="s">
        <v>4930</v>
      </c>
    </row>
    <row r="619" spans="1:1" x14ac:dyDescent="0.2">
      <c r="A619" s="16" t="s">
        <v>4933</v>
      </c>
    </row>
    <row r="620" spans="1:1" x14ac:dyDescent="0.2">
      <c r="A620" s="16" t="s">
        <v>4936</v>
      </c>
    </row>
    <row r="621" spans="1:1" x14ac:dyDescent="0.2">
      <c r="A621" s="16" t="s">
        <v>4939</v>
      </c>
    </row>
    <row r="622" spans="1:1" x14ac:dyDescent="0.2">
      <c r="A622" s="16" t="s">
        <v>4945</v>
      </c>
    </row>
    <row r="623" spans="1:1" x14ac:dyDescent="0.2">
      <c r="A623" s="16" t="s">
        <v>4951</v>
      </c>
    </row>
    <row r="624" spans="1:1" x14ac:dyDescent="0.2">
      <c r="A624" s="16" t="s">
        <v>4954</v>
      </c>
    </row>
    <row r="625" spans="1:1" x14ac:dyDescent="0.2">
      <c r="A625" s="16" t="s">
        <v>4957</v>
      </c>
    </row>
    <row r="626" spans="1:1" x14ac:dyDescent="0.2">
      <c r="A626" s="16" t="s">
        <v>4960</v>
      </c>
    </row>
    <row r="627" spans="1:1" x14ac:dyDescent="0.2">
      <c r="A627" s="16" t="s">
        <v>4964</v>
      </c>
    </row>
    <row r="628" spans="1:1" x14ac:dyDescent="0.2">
      <c r="A628" s="16" t="s">
        <v>4967</v>
      </c>
    </row>
    <row r="629" spans="1:1" x14ac:dyDescent="0.2">
      <c r="A629" s="16" t="s">
        <v>4970</v>
      </c>
    </row>
    <row r="630" spans="1:1" x14ac:dyDescent="0.2">
      <c r="A630" s="16" t="s">
        <v>4973</v>
      </c>
    </row>
    <row r="631" spans="1:1" x14ac:dyDescent="0.2">
      <c r="A631" s="16" t="s">
        <v>4976</v>
      </c>
    </row>
    <row r="632" spans="1:1" x14ac:dyDescent="0.2">
      <c r="A632" s="16" t="s">
        <v>4979</v>
      </c>
    </row>
    <row r="633" spans="1:1" x14ac:dyDescent="0.2">
      <c r="A633" s="16" t="s">
        <v>4982</v>
      </c>
    </row>
    <row r="634" spans="1:1" x14ac:dyDescent="0.2">
      <c r="A634" s="16" t="s">
        <v>4988</v>
      </c>
    </row>
    <row r="635" spans="1:1" x14ac:dyDescent="0.2">
      <c r="A635" s="16" t="s">
        <v>4994</v>
      </c>
    </row>
    <row r="636" spans="1:1" x14ac:dyDescent="0.2">
      <c r="A636" s="16" t="s">
        <v>5001</v>
      </c>
    </row>
    <row r="637" spans="1:1" x14ac:dyDescent="0.2">
      <c r="A637" s="16" t="s">
        <v>5003</v>
      </c>
    </row>
    <row r="638" spans="1:1" x14ac:dyDescent="0.2">
      <c r="A638" s="16" t="s">
        <v>5006</v>
      </c>
    </row>
    <row r="639" spans="1:1" x14ac:dyDescent="0.2">
      <c r="A639" s="16" t="s">
        <v>5008</v>
      </c>
    </row>
    <row r="640" spans="1:1" x14ac:dyDescent="0.2">
      <c r="A640" s="16" t="s">
        <v>5011</v>
      </c>
    </row>
    <row r="641" spans="1:1" x14ac:dyDescent="0.2">
      <c r="A641" s="16" t="s">
        <v>5013</v>
      </c>
    </row>
    <row r="642" spans="1:1" x14ac:dyDescent="0.2">
      <c r="A642" s="16" t="s">
        <v>5015</v>
      </c>
    </row>
    <row r="643" spans="1:1" x14ac:dyDescent="0.2">
      <c r="A643" s="16" t="s">
        <v>5017</v>
      </c>
    </row>
    <row r="644" spans="1:1" x14ac:dyDescent="0.2">
      <c r="A644" s="16" t="s">
        <v>5019</v>
      </c>
    </row>
    <row r="645" spans="1:1" x14ac:dyDescent="0.2">
      <c r="A645" s="16" t="s">
        <v>5021</v>
      </c>
    </row>
    <row r="646" spans="1:1" x14ac:dyDescent="0.2">
      <c r="A646" s="16" t="s">
        <v>5023</v>
      </c>
    </row>
    <row r="647" spans="1:1" x14ac:dyDescent="0.2">
      <c r="A647" s="16" t="s">
        <v>5025</v>
      </c>
    </row>
    <row r="648" spans="1:1" x14ac:dyDescent="0.2">
      <c r="A648" s="16" t="s">
        <v>5028</v>
      </c>
    </row>
    <row r="649" spans="1:1" x14ac:dyDescent="0.2">
      <c r="A649" s="16" t="s">
        <v>5030</v>
      </c>
    </row>
    <row r="650" spans="1:1" x14ac:dyDescent="0.2">
      <c r="A650" s="16" t="s">
        <v>5032</v>
      </c>
    </row>
    <row r="651" spans="1:1" x14ac:dyDescent="0.2">
      <c r="A651" s="16" t="s">
        <v>5034</v>
      </c>
    </row>
    <row r="652" spans="1:1" x14ac:dyDescent="0.2">
      <c r="A652" s="16" t="s">
        <v>5036</v>
      </c>
    </row>
    <row r="653" spans="1:1" x14ac:dyDescent="0.2">
      <c r="A653" s="16" t="s">
        <v>5038</v>
      </c>
    </row>
    <row r="654" spans="1:1" x14ac:dyDescent="0.2">
      <c r="A654" s="16" t="s">
        <v>5040</v>
      </c>
    </row>
    <row r="655" spans="1:1" x14ac:dyDescent="0.2">
      <c r="A655" s="16" t="s">
        <v>5042</v>
      </c>
    </row>
    <row r="656" spans="1:1" x14ac:dyDescent="0.2">
      <c r="A656" s="16" t="s">
        <v>5044</v>
      </c>
    </row>
    <row r="657" spans="1:1" x14ac:dyDescent="0.2">
      <c r="A657" s="16" t="s">
        <v>5046</v>
      </c>
    </row>
    <row r="658" spans="1:1" x14ac:dyDescent="0.2">
      <c r="A658" s="16" t="s">
        <v>5048</v>
      </c>
    </row>
    <row r="659" spans="1:1" x14ac:dyDescent="0.2">
      <c r="A659" s="16" t="s">
        <v>5050</v>
      </c>
    </row>
    <row r="660" spans="1:1" x14ac:dyDescent="0.2">
      <c r="A660" s="16" t="s">
        <v>5052</v>
      </c>
    </row>
    <row r="661" spans="1:1" x14ac:dyDescent="0.2">
      <c r="A661" s="16" t="s">
        <v>5055</v>
      </c>
    </row>
    <row r="662" spans="1:1" x14ac:dyDescent="0.2">
      <c r="A662" s="16" t="s">
        <v>5061</v>
      </c>
    </row>
    <row r="663" spans="1:1" x14ac:dyDescent="0.2">
      <c r="A663" s="16" t="s">
        <v>5070</v>
      </c>
    </row>
    <row r="664" spans="1:1" x14ac:dyDescent="0.2">
      <c r="A664" s="16" t="s">
        <v>5140</v>
      </c>
    </row>
    <row r="665" spans="1:1" x14ac:dyDescent="0.2">
      <c r="A665" s="16" t="s">
        <v>5176</v>
      </c>
    </row>
    <row r="666" spans="1:1" x14ac:dyDescent="0.2">
      <c r="A666" s="16" t="s">
        <v>5178</v>
      </c>
    </row>
    <row r="667" spans="1:1" x14ac:dyDescent="0.2">
      <c r="A667" s="16" t="s">
        <v>5180</v>
      </c>
    </row>
    <row r="668" spans="1:1" x14ac:dyDescent="0.2">
      <c r="A668" s="16" t="s">
        <v>5182</v>
      </c>
    </row>
    <row r="669" spans="1:1" x14ac:dyDescent="0.2">
      <c r="A669" s="16" t="s">
        <v>5184</v>
      </c>
    </row>
    <row r="670" spans="1:1" x14ac:dyDescent="0.2">
      <c r="A670" s="16" t="s">
        <v>5186</v>
      </c>
    </row>
    <row r="671" spans="1:1" x14ac:dyDescent="0.2">
      <c r="A671" s="16" t="s">
        <v>5188</v>
      </c>
    </row>
    <row r="672" spans="1:1" x14ac:dyDescent="0.2">
      <c r="A672" s="16" t="s">
        <v>5190</v>
      </c>
    </row>
    <row r="673" spans="1:1" x14ac:dyDescent="0.2">
      <c r="A673" s="16" t="s">
        <v>5192</v>
      </c>
    </row>
    <row r="674" spans="1:1" x14ac:dyDescent="0.2">
      <c r="A674" s="16" t="s">
        <v>5194</v>
      </c>
    </row>
    <row r="675" spans="1:1" x14ac:dyDescent="0.2">
      <c r="A675" s="16" t="s">
        <v>5196</v>
      </c>
    </row>
    <row r="676" spans="1:1" x14ac:dyDescent="0.2">
      <c r="A676" s="16" t="s">
        <v>5198</v>
      </c>
    </row>
    <row r="677" spans="1:1" x14ac:dyDescent="0.2">
      <c r="A677" s="16" t="s">
        <v>5200</v>
      </c>
    </row>
    <row r="678" spans="1:1" x14ac:dyDescent="0.2">
      <c r="A678" s="16" t="s">
        <v>5202</v>
      </c>
    </row>
    <row r="679" spans="1:1" x14ac:dyDescent="0.2">
      <c r="A679" s="16" t="s">
        <v>5204</v>
      </c>
    </row>
    <row r="680" spans="1:1" x14ac:dyDescent="0.2">
      <c r="A680" s="16" t="s">
        <v>5206</v>
      </c>
    </row>
    <row r="681" spans="1:1" x14ac:dyDescent="0.2">
      <c r="A681" s="16" t="s">
        <v>5208</v>
      </c>
    </row>
    <row r="682" spans="1:1" x14ac:dyDescent="0.2">
      <c r="A682" s="16" t="s">
        <v>5210</v>
      </c>
    </row>
    <row r="683" spans="1:1" x14ac:dyDescent="0.2">
      <c r="A683" s="16" t="s">
        <v>5212</v>
      </c>
    </row>
    <row r="684" spans="1:1" x14ac:dyDescent="0.2">
      <c r="A684" s="16" t="s">
        <v>5214</v>
      </c>
    </row>
    <row r="685" spans="1:1" x14ac:dyDescent="0.2">
      <c r="A685" s="16" t="s">
        <v>5216</v>
      </c>
    </row>
    <row r="686" spans="1:1" x14ac:dyDescent="0.2">
      <c r="A686" s="16" t="s">
        <v>5218</v>
      </c>
    </row>
    <row r="687" spans="1:1" x14ac:dyDescent="0.2">
      <c r="A687" s="16" t="s">
        <v>5220</v>
      </c>
    </row>
    <row r="688" spans="1:1" x14ac:dyDescent="0.2">
      <c r="A688" s="16" t="s">
        <v>5222</v>
      </c>
    </row>
    <row r="689" spans="1:1" x14ac:dyDescent="0.2">
      <c r="A689" s="16" t="s">
        <v>5224</v>
      </c>
    </row>
    <row r="690" spans="1:1" x14ac:dyDescent="0.2">
      <c r="A690" s="16" t="s">
        <v>5226</v>
      </c>
    </row>
    <row r="691" spans="1:1" x14ac:dyDescent="0.2">
      <c r="A691" s="16" t="s">
        <v>5228</v>
      </c>
    </row>
    <row r="692" spans="1:1" x14ac:dyDescent="0.2">
      <c r="A692" s="16" t="s">
        <v>5230</v>
      </c>
    </row>
    <row r="693" spans="1:1" x14ac:dyDescent="0.2">
      <c r="A693" s="16" t="s">
        <v>5232</v>
      </c>
    </row>
    <row r="694" spans="1:1" x14ac:dyDescent="0.2">
      <c r="A694" s="16" t="s">
        <v>5234</v>
      </c>
    </row>
    <row r="695" spans="1:1" x14ac:dyDescent="0.2">
      <c r="A695" s="16" t="s">
        <v>5236</v>
      </c>
    </row>
    <row r="696" spans="1:1" x14ac:dyDescent="0.2">
      <c r="A696" s="16" t="s">
        <v>5238</v>
      </c>
    </row>
    <row r="697" spans="1:1" x14ac:dyDescent="0.2">
      <c r="A697" s="16" t="s">
        <v>5240</v>
      </c>
    </row>
    <row r="698" spans="1:1" x14ac:dyDescent="0.2">
      <c r="A698" s="16" t="s">
        <v>5242</v>
      </c>
    </row>
    <row r="699" spans="1:1" x14ac:dyDescent="0.2">
      <c r="A699" s="16" t="s">
        <v>5244</v>
      </c>
    </row>
    <row r="700" spans="1:1" x14ac:dyDescent="0.2">
      <c r="A700" s="16" t="s">
        <v>5246</v>
      </c>
    </row>
    <row r="701" spans="1:1" x14ac:dyDescent="0.2">
      <c r="A701" s="16" t="s">
        <v>5248</v>
      </c>
    </row>
    <row r="702" spans="1:1" x14ac:dyDescent="0.2">
      <c r="A702" s="16" t="s">
        <v>5250</v>
      </c>
    </row>
    <row r="703" spans="1:1" x14ac:dyDescent="0.2">
      <c r="A703" s="16" t="s">
        <v>5252</v>
      </c>
    </row>
    <row r="704" spans="1:1" x14ac:dyDescent="0.2">
      <c r="A704" s="16" t="s">
        <v>5254</v>
      </c>
    </row>
    <row r="705" spans="1:1" x14ac:dyDescent="0.2">
      <c r="A705" s="16" t="s">
        <v>5256</v>
      </c>
    </row>
    <row r="706" spans="1:1" x14ac:dyDescent="0.2">
      <c r="A706" s="16" t="s">
        <v>5258</v>
      </c>
    </row>
    <row r="707" spans="1:1" x14ac:dyDescent="0.2">
      <c r="A707" s="16" t="s">
        <v>5260</v>
      </c>
    </row>
    <row r="708" spans="1:1" x14ac:dyDescent="0.2">
      <c r="A708" s="16" t="s">
        <v>5262</v>
      </c>
    </row>
    <row r="709" spans="1:1" x14ac:dyDescent="0.2">
      <c r="A709" s="16" t="s">
        <v>5264</v>
      </c>
    </row>
    <row r="710" spans="1:1" x14ac:dyDescent="0.2">
      <c r="A710" s="16" t="s">
        <v>5266</v>
      </c>
    </row>
    <row r="711" spans="1:1" x14ac:dyDescent="0.2">
      <c r="A711" s="16" t="s">
        <v>5268</v>
      </c>
    </row>
    <row r="712" spans="1:1" x14ac:dyDescent="0.2">
      <c r="A712" s="16" t="s">
        <v>5270</v>
      </c>
    </row>
    <row r="713" spans="1:1" x14ac:dyDescent="0.2">
      <c r="A713" s="16" t="s">
        <v>5272</v>
      </c>
    </row>
    <row r="714" spans="1:1" x14ac:dyDescent="0.2">
      <c r="A714" s="16" t="s">
        <v>5273</v>
      </c>
    </row>
    <row r="715" spans="1:1" x14ac:dyDescent="0.2">
      <c r="A715" s="16" t="s">
        <v>5274</v>
      </c>
    </row>
    <row r="716" spans="1:1" x14ac:dyDescent="0.2">
      <c r="A716" s="16" t="s">
        <v>5276</v>
      </c>
    </row>
    <row r="717" spans="1:1" x14ac:dyDescent="0.2">
      <c r="A717" s="16" t="s">
        <v>5278</v>
      </c>
    </row>
    <row r="718" spans="1:1" x14ac:dyDescent="0.2">
      <c r="A718" s="16" t="s">
        <v>5280</v>
      </c>
    </row>
    <row r="719" spans="1:1" x14ac:dyDescent="0.2">
      <c r="A719" s="16" t="s">
        <v>5282</v>
      </c>
    </row>
    <row r="720" spans="1:1" x14ac:dyDescent="0.2">
      <c r="A720" s="16" t="s">
        <v>5284</v>
      </c>
    </row>
    <row r="721" spans="1:1" x14ac:dyDescent="0.2">
      <c r="A721" s="16" t="s">
        <v>5286</v>
      </c>
    </row>
    <row r="722" spans="1:1" x14ac:dyDescent="0.2">
      <c r="A722" s="16" t="s">
        <v>5293</v>
      </c>
    </row>
    <row r="723" spans="1:1" x14ac:dyDescent="0.2">
      <c r="A723" s="16" t="s">
        <v>5296</v>
      </c>
    </row>
    <row r="724" spans="1:1" x14ac:dyDescent="0.2">
      <c r="A724" s="16" t="s">
        <v>5298</v>
      </c>
    </row>
    <row r="725" spans="1:1" x14ac:dyDescent="0.2">
      <c r="A725" s="16" t="s">
        <v>5300</v>
      </c>
    </row>
    <row r="726" spans="1:1" x14ac:dyDescent="0.2">
      <c r="A726" s="16" t="s">
        <v>5302</v>
      </c>
    </row>
    <row r="727" spans="1:1" x14ac:dyDescent="0.2">
      <c r="A727" s="16" t="s">
        <v>5304</v>
      </c>
    </row>
    <row r="728" spans="1:1" x14ac:dyDescent="0.2">
      <c r="A728" s="16" t="s">
        <v>5306</v>
      </c>
    </row>
    <row r="729" spans="1:1" x14ac:dyDescent="0.2">
      <c r="A729" s="16" t="s">
        <v>5308</v>
      </c>
    </row>
    <row r="730" spans="1:1" x14ac:dyDescent="0.2">
      <c r="A730" s="16" t="s">
        <v>5310</v>
      </c>
    </row>
    <row r="731" spans="1:1" x14ac:dyDescent="0.2">
      <c r="A731" s="16" t="s">
        <v>5312</v>
      </c>
    </row>
    <row r="732" spans="1:1" x14ac:dyDescent="0.2">
      <c r="A732" s="16" t="s">
        <v>5314</v>
      </c>
    </row>
    <row r="733" spans="1:1" x14ac:dyDescent="0.2">
      <c r="A733" s="16" t="s">
        <v>5316</v>
      </c>
    </row>
    <row r="734" spans="1:1" x14ac:dyDescent="0.2">
      <c r="A734" s="16" t="s">
        <v>5318</v>
      </c>
    </row>
    <row r="735" spans="1:1" x14ac:dyDescent="0.2">
      <c r="A735" s="16" t="s">
        <v>5320</v>
      </c>
    </row>
    <row r="736" spans="1:1" x14ac:dyDescent="0.2">
      <c r="A736" s="16" t="s">
        <v>5322</v>
      </c>
    </row>
    <row r="737" spans="1:1" x14ac:dyDescent="0.2">
      <c r="A737" s="16" t="s">
        <v>5324</v>
      </c>
    </row>
    <row r="738" spans="1:1" x14ac:dyDescent="0.2">
      <c r="A738" s="16" t="s">
        <v>5326</v>
      </c>
    </row>
    <row r="739" spans="1:1" x14ac:dyDescent="0.2">
      <c r="A739" s="16" t="s">
        <v>5328</v>
      </c>
    </row>
    <row r="740" spans="1:1" x14ac:dyDescent="0.2">
      <c r="A740" s="16" t="s">
        <v>5330</v>
      </c>
    </row>
    <row r="741" spans="1:1" x14ac:dyDescent="0.2">
      <c r="A741" s="16" t="s">
        <v>5332</v>
      </c>
    </row>
    <row r="742" spans="1:1" x14ac:dyDescent="0.2">
      <c r="A742" s="16" t="s">
        <v>5334</v>
      </c>
    </row>
    <row r="743" spans="1:1" x14ac:dyDescent="0.2">
      <c r="A743" s="16" t="s">
        <v>5336</v>
      </c>
    </row>
    <row r="744" spans="1:1" x14ac:dyDescent="0.2">
      <c r="A744" s="16" t="s">
        <v>5338</v>
      </c>
    </row>
    <row r="745" spans="1:1" x14ac:dyDescent="0.2">
      <c r="A745" s="16" t="s">
        <v>5340</v>
      </c>
    </row>
    <row r="746" spans="1:1" x14ac:dyDescent="0.2">
      <c r="A746" s="16" t="s">
        <v>5342</v>
      </c>
    </row>
    <row r="747" spans="1:1" x14ac:dyDescent="0.2">
      <c r="A747" s="16" t="s">
        <v>5343</v>
      </c>
    </row>
    <row r="748" spans="1:1" x14ac:dyDescent="0.2">
      <c r="A748" s="16" t="s">
        <v>5344</v>
      </c>
    </row>
    <row r="749" spans="1:1" x14ac:dyDescent="0.2">
      <c r="A749" s="16" t="s">
        <v>5346</v>
      </c>
    </row>
    <row r="750" spans="1:1" x14ac:dyDescent="0.2">
      <c r="A750" s="16" t="s">
        <v>5348</v>
      </c>
    </row>
    <row r="751" spans="1:1" x14ac:dyDescent="0.2">
      <c r="A751" s="16" t="s">
        <v>5350</v>
      </c>
    </row>
    <row r="752" spans="1:1" x14ac:dyDescent="0.2">
      <c r="A752" s="16" t="s">
        <v>5352</v>
      </c>
    </row>
    <row r="753" spans="1:1" x14ac:dyDescent="0.2">
      <c r="A753" s="16" t="s">
        <v>5354</v>
      </c>
    </row>
    <row r="754" spans="1:1" x14ac:dyDescent="0.2">
      <c r="A754" s="16" t="s">
        <v>5356</v>
      </c>
    </row>
    <row r="755" spans="1:1" x14ac:dyDescent="0.2">
      <c r="A755" s="16" t="s">
        <v>5358</v>
      </c>
    </row>
    <row r="756" spans="1:1" x14ac:dyDescent="0.2">
      <c r="A756" s="16" t="s">
        <v>5360</v>
      </c>
    </row>
    <row r="757" spans="1:1" x14ac:dyDescent="0.2">
      <c r="A757" s="16" t="s">
        <v>5362</v>
      </c>
    </row>
    <row r="758" spans="1:1" x14ac:dyDescent="0.2">
      <c r="A758" s="16" t="s">
        <v>5364</v>
      </c>
    </row>
    <row r="759" spans="1:1" x14ac:dyDescent="0.2">
      <c r="A759" s="16" t="s">
        <v>5366</v>
      </c>
    </row>
    <row r="760" spans="1:1" x14ac:dyDescent="0.2">
      <c r="A760" s="16" t="s">
        <v>5368</v>
      </c>
    </row>
    <row r="761" spans="1:1" x14ac:dyDescent="0.2">
      <c r="A761" s="16" t="s">
        <v>5370</v>
      </c>
    </row>
    <row r="762" spans="1:1" x14ac:dyDescent="0.2">
      <c r="A762" s="16" t="s">
        <v>5372</v>
      </c>
    </row>
    <row r="763" spans="1:1" x14ac:dyDescent="0.2">
      <c r="A763" s="16" t="s">
        <v>5374</v>
      </c>
    </row>
    <row r="764" spans="1:1" x14ac:dyDescent="0.2">
      <c r="A764" s="16" t="s">
        <v>5376</v>
      </c>
    </row>
    <row r="765" spans="1:1" x14ac:dyDescent="0.2">
      <c r="A765" s="16" t="s">
        <v>5378</v>
      </c>
    </row>
    <row r="766" spans="1:1" x14ac:dyDescent="0.2">
      <c r="A766" s="16" t="s">
        <v>5380</v>
      </c>
    </row>
    <row r="767" spans="1:1" x14ac:dyDescent="0.2">
      <c r="A767" s="16" t="s">
        <v>5382</v>
      </c>
    </row>
    <row r="768" spans="1:1" x14ac:dyDescent="0.2">
      <c r="A768" s="16" t="s">
        <v>5384</v>
      </c>
    </row>
    <row r="769" spans="1:1" x14ac:dyDescent="0.2">
      <c r="A769" s="16" t="s">
        <v>5386</v>
      </c>
    </row>
    <row r="770" spans="1:1" x14ac:dyDescent="0.2">
      <c r="A770" s="16" t="s">
        <v>5388</v>
      </c>
    </row>
    <row r="771" spans="1:1" x14ac:dyDescent="0.2">
      <c r="A771" s="16" t="s">
        <v>5390</v>
      </c>
    </row>
    <row r="772" spans="1:1" x14ac:dyDescent="0.2">
      <c r="A772" s="16" t="s">
        <v>5392</v>
      </c>
    </row>
    <row r="773" spans="1:1" x14ac:dyDescent="0.2">
      <c r="A773" s="16" t="s">
        <v>5394</v>
      </c>
    </row>
    <row r="774" spans="1:1" x14ac:dyDescent="0.2">
      <c r="A774" s="16" t="s">
        <v>5396</v>
      </c>
    </row>
    <row r="775" spans="1:1" x14ac:dyDescent="0.2">
      <c r="A775" s="16" t="s">
        <v>5398</v>
      </c>
    </row>
    <row r="776" spans="1:1" x14ac:dyDescent="0.2">
      <c r="A776" s="16" t="s">
        <v>5400</v>
      </c>
    </row>
    <row r="777" spans="1:1" x14ac:dyDescent="0.2">
      <c r="A777" s="16" t="s">
        <v>5402</v>
      </c>
    </row>
    <row r="778" spans="1:1" x14ac:dyDescent="0.2">
      <c r="A778" s="16" t="s">
        <v>5404</v>
      </c>
    </row>
    <row r="779" spans="1:1" x14ac:dyDescent="0.2">
      <c r="A779" s="16" t="s">
        <v>5406</v>
      </c>
    </row>
    <row r="780" spans="1:1" x14ac:dyDescent="0.2">
      <c r="A780" s="16" t="s">
        <v>5408</v>
      </c>
    </row>
    <row r="781" spans="1:1" x14ac:dyDescent="0.2">
      <c r="A781" s="16" t="s">
        <v>5410</v>
      </c>
    </row>
    <row r="782" spans="1:1" x14ac:dyDescent="0.2">
      <c r="A782" s="16" t="s">
        <v>5412</v>
      </c>
    </row>
    <row r="783" spans="1:1" x14ac:dyDescent="0.2">
      <c r="A783" s="16" t="s">
        <v>5414</v>
      </c>
    </row>
    <row r="784" spans="1:1" x14ac:dyDescent="0.2">
      <c r="A784" s="16" t="s">
        <v>5416</v>
      </c>
    </row>
    <row r="785" spans="1:1" x14ac:dyDescent="0.2">
      <c r="A785" s="16" t="s">
        <v>5418</v>
      </c>
    </row>
    <row r="786" spans="1:1" x14ac:dyDescent="0.2">
      <c r="A786" s="16" t="s">
        <v>5420</v>
      </c>
    </row>
    <row r="787" spans="1:1" x14ac:dyDescent="0.2">
      <c r="A787" s="16" t="s">
        <v>5422</v>
      </c>
    </row>
    <row r="788" spans="1:1" x14ac:dyDescent="0.2">
      <c r="A788" s="16" t="s">
        <v>5424</v>
      </c>
    </row>
    <row r="789" spans="1:1" x14ac:dyDescent="0.2">
      <c r="A789" s="16" t="s">
        <v>5426</v>
      </c>
    </row>
    <row r="790" spans="1:1" x14ac:dyDescent="0.2">
      <c r="A790" s="16" t="s">
        <v>5428</v>
      </c>
    </row>
    <row r="791" spans="1:1" x14ac:dyDescent="0.2">
      <c r="A791" s="16" t="s">
        <v>5430</v>
      </c>
    </row>
    <row r="792" spans="1:1" x14ac:dyDescent="0.2">
      <c r="A792" s="16" t="s">
        <v>5432</v>
      </c>
    </row>
    <row r="793" spans="1:1" x14ac:dyDescent="0.2">
      <c r="A793" s="16" t="s">
        <v>5434</v>
      </c>
    </row>
    <row r="794" spans="1:1" x14ac:dyDescent="0.2">
      <c r="A794" s="16" t="s">
        <v>5436</v>
      </c>
    </row>
    <row r="795" spans="1:1" x14ac:dyDescent="0.2">
      <c r="A795" s="16" t="s">
        <v>5438</v>
      </c>
    </row>
    <row r="796" spans="1:1" x14ac:dyDescent="0.2">
      <c r="A796" s="16" t="s">
        <v>5440</v>
      </c>
    </row>
    <row r="797" spans="1:1" x14ac:dyDescent="0.2">
      <c r="A797" s="16" t="s">
        <v>5442</v>
      </c>
    </row>
    <row r="798" spans="1:1" x14ac:dyDescent="0.2">
      <c r="A798" s="16" t="s">
        <v>5444</v>
      </c>
    </row>
    <row r="799" spans="1:1" x14ac:dyDescent="0.2">
      <c r="A799" s="16" t="s">
        <v>5446</v>
      </c>
    </row>
    <row r="800" spans="1:1" x14ac:dyDescent="0.2">
      <c r="A800" s="16" t="s">
        <v>5448</v>
      </c>
    </row>
    <row r="801" spans="1:1" x14ac:dyDescent="0.2">
      <c r="A801" s="16" t="s">
        <v>5450</v>
      </c>
    </row>
    <row r="802" spans="1:1" x14ac:dyDescent="0.2">
      <c r="A802" s="16" t="s">
        <v>5452</v>
      </c>
    </row>
    <row r="803" spans="1:1" x14ac:dyDescent="0.2">
      <c r="A803" s="16" t="s">
        <v>5454</v>
      </c>
    </row>
    <row r="804" spans="1:1" x14ac:dyDescent="0.2">
      <c r="A804" s="16" t="s">
        <v>5456</v>
      </c>
    </row>
    <row r="805" spans="1:1" x14ac:dyDescent="0.2">
      <c r="A805" s="16" t="s">
        <v>5458</v>
      </c>
    </row>
    <row r="806" spans="1:1" x14ac:dyDescent="0.2">
      <c r="A806" s="16" t="s">
        <v>5460</v>
      </c>
    </row>
    <row r="807" spans="1:1" x14ac:dyDescent="0.2">
      <c r="A807" s="16" t="s">
        <v>5462</v>
      </c>
    </row>
    <row r="808" spans="1:1" x14ac:dyDescent="0.2">
      <c r="A808" s="16" t="s">
        <v>5464</v>
      </c>
    </row>
    <row r="809" spans="1:1" x14ac:dyDescent="0.2">
      <c r="A809" s="16" t="s">
        <v>5466</v>
      </c>
    </row>
    <row r="810" spans="1:1" x14ac:dyDescent="0.2">
      <c r="A810" s="16" t="s">
        <v>5468</v>
      </c>
    </row>
    <row r="811" spans="1:1" x14ac:dyDescent="0.2">
      <c r="A811" s="16" t="s">
        <v>5470</v>
      </c>
    </row>
    <row r="812" spans="1:1" x14ac:dyDescent="0.2">
      <c r="A812" s="16" t="s">
        <v>5472</v>
      </c>
    </row>
    <row r="813" spans="1:1" x14ac:dyDescent="0.2">
      <c r="A813" s="16" t="s">
        <v>5474</v>
      </c>
    </row>
    <row r="814" spans="1:1" x14ac:dyDescent="0.2">
      <c r="A814" s="16" t="s">
        <v>5476</v>
      </c>
    </row>
    <row r="815" spans="1:1" x14ac:dyDescent="0.2">
      <c r="A815" s="16" t="s">
        <v>5478</v>
      </c>
    </row>
    <row r="816" spans="1:1" x14ac:dyDescent="0.2">
      <c r="A816" s="16" t="s">
        <v>5480</v>
      </c>
    </row>
    <row r="817" spans="1:1" x14ac:dyDescent="0.2">
      <c r="A817" s="16" t="s">
        <v>5482</v>
      </c>
    </row>
    <row r="818" spans="1:1" x14ac:dyDescent="0.2">
      <c r="A818" s="16" t="s">
        <v>5484</v>
      </c>
    </row>
    <row r="819" spans="1:1" x14ac:dyDescent="0.2">
      <c r="A819" s="16" t="s">
        <v>5486</v>
      </c>
    </row>
    <row r="820" spans="1:1" x14ac:dyDescent="0.2">
      <c r="A820" s="16" t="s">
        <v>5488</v>
      </c>
    </row>
    <row r="821" spans="1:1" x14ac:dyDescent="0.2">
      <c r="A821" s="16" t="s">
        <v>5490</v>
      </c>
    </row>
    <row r="822" spans="1:1" x14ac:dyDescent="0.2">
      <c r="A822" s="16" t="s">
        <v>5492</v>
      </c>
    </row>
    <row r="823" spans="1:1" x14ac:dyDescent="0.2">
      <c r="A823" s="16" t="s">
        <v>5494</v>
      </c>
    </row>
    <row r="824" spans="1:1" x14ac:dyDescent="0.2">
      <c r="A824" s="16" t="s">
        <v>5496</v>
      </c>
    </row>
    <row r="825" spans="1:1" x14ac:dyDescent="0.2">
      <c r="A825" s="16" t="s">
        <v>5499</v>
      </c>
    </row>
    <row r="826" spans="1:1" x14ac:dyDescent="0.2">
      <c r="A826" s="16" t="s">
        <v>5505</v>
      </c>
    </row>
    <row r="827" spans="1:1" x14ac:dyDescent="0.2">
      <c r="A827" s="16" t="s">
        <v>5511</v>
      </c>
    </row>
    <row r="828" spans="1:1" x14ac:dyDescent="0.2">
      <c r="A828" s="16" t="s">
        <v>5517</v>
      </c>
    </row>
    <row r="829" spans="1:1" x14ac:dyDescent="0.2">
      <c r="A829" s="16" t="s">
        <v>5523</v>
      </c>
    </row>
    <row r="830" spans="1:1" x14ac:dyDescent="0.2">
      <c r="A830" s="16" t="s">
        <v>5526</v>
      </c>
    </row>
    <row r="831" spans="1:1" x14ac:dyDescent="0.2">
      <c r="A831" s="16" t="s">
        <v>5532</v>
      </c>
    </row>
    <row r="832" spans="1:1" x14ac:dyDescent="0.2">
      <c r="A832" s="16" t="s">
        <v>5535</v>
      </c>
    </row>
    <row r="833" spans="1:1" x14ac:dyDescent="0.2">
      <c r="A833" s="16" t="s">
        <v>5541</v>
      </c>
    </row>
    <row r="834" spans="1:1" x14ac:dyDescent="0.2">
      <c r="A834" s="16" t="s">
        <v>5547</v>
      </c>
    </row>
    <row r="835" spans="1:1" x14ac:dyDescent="0.2">
      <c r="A835" s="16" t="s">
        <v>5554</v>
      </c>
    </row>
    <row r="836" spans="1:1" x14ac:dyDescent="0.2">
      <c r="A836" s="16" t="s">
        <v>5557</v>
      </c>
    </row>
    <row r="837" spans="1:1" x14ac:dyDescent="0.2">
      <c r="A837" s="16" t="s">
        <v>5563</v>
      </c>
    </row>
    <row r="838" spans="1:1" x14ac:dyDescent="0.2">
      <c r="A838" s="16" t="s">
        <v>5569</v>
      </c>
    </row>
    <row r="839" spans="1:1" x14ac:dyDescent="0.2">
      <c r="A839" s="16" t="s">
        <v>5575</v>
      </c>
    </row>
    <row r="840" spans="1:1" x14ac:dyDescent="0.2">
      <c r="A840" s="16" t="s">
        <v>5581</v>
      </c>
    </row>
    <row r="841" spans="1:1" x14ac:dyDescent="0.2">
      <c r="A841" s="16" t="s">
        <v>5584</v>
      </c>
    </row>
    <row r="842" spans="1:1" x14ac:dyDescent="0.2">
      <c r="A842" s="16" t="s">
        <v>5587</v>
      </c>
    </row>
    <row r="843" spans="1:1" x14ac:dyDescent="0.2">
      <c r="A843" s="16" t="s">
        <v>5590</v>
      </c>
    </row>
    <row r="844" spans="1:1" x14ac:dyDescent="0.2">
      <c r="A844" s="16" t="s">
        <v>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C64C2-9FED-45AA-80E2-03B2C57F8666}">
  <sheetPr codeName="Sheet2"/>
  <dimension ref="A1:P9278"/>
  <sheetViews>
    <sheetView tabSelected="1" workbookViewId="0">
      <selection activeCell="D17" sqref="D17"/>
    </sheetView>
  </sheetViews>
  <sheetFormatPr defaultRowHeight="11.25" x14ac:dyDescent="0.2"/>
  <cols>
    <col min="1" max="4" width="9.33203125" style="1"/>
    <col min="5" max="5" width="15.6640625" style="1" bestFit="1" customWidth="1"/>
    <col min="6" max="11" width="9.33203125" style="1"/>
    <col min="12" max="12" width="13" style="1" bestFit="1" customWidth="1"/>
    <col min="13" max="13" width="18.5" style="1" bestFit="1" customWidth="1"/>
    <col min="14" max="14" width="13" style="12" bestFit="1" customWidth="1"/>
    <col min="15" max="16384" width="9.33203125" style="1"/>
  </cols>
  <sheetData>
    <row r="1" spans="1:16" x14ac:dyDescent="0.2">
      <c r="A1" s="1" t="s">
        <v>2</v>
      </c>
      <c r="B1" s="1" t="s">
        <v>31</v>
      </c>
      <c r="C1" s="1" t="s">
        <v>32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41</v>
      </c>
      <c r="M1" s="1" t="s">
        <v>42</v>
      </c>
      <c r="N1" s="12" t="s">
        <v>43</v>
      </c>
      <c r="O1" s="1" t="s">
        <v>30</v>
      </c>
      <c r="P1" s="15" t="s">
        <v>231</v>
      </c>
    </row>
    <row r="2" spans="1:16" x14ac:dyDescent="0.2">
      <c r="A2" s="1" t="s">
        <v>242</v>
      </c>
      <c r="B2" s="1">
        <v>2704350</v>
      </c>
      <c r="C2" s="2">
        <v>43101.571504629632</v>
      </c>
      <c r="D2" s="1" t="s">
        <v>243</v>
      </c>
      <c r="E2" s="2" t="s">
        <v>244</v>
      </c>
      <c r="F2" s="1" t="s">
        <v>245</v>
      </c>
      <c r="G2" s="2">
        <v>43103.493923611109</v>
      </c>
      <c r="H2" s="1" t="s">
        <v>3</v>
      </c>
      <c r="I2" s="1" t="s">
        <v>12</v>
      </c>
      <c r="J2" s="1" t="s">
        <v>246</v>
      </c>
      <c r="K2" s="1" t="s">
        <v>127</v>
      </c>
      <c r="L2" s="2" t="s">
        <v>4999</v>
      </c>
      <c r="M2" s="2" t="s">
        <v>971</v>
      </c>
      <c r="N2" s="12">
        <v>11</v>
      </c>
      <c r="O2" s="1">
        <v>2</v>
      </c>
      <c r="P2" s="1" t="s">
        <v>247</v>
      </c>
    </row>
    <row r="3" spans="1:16" x14ac:dyDescent="0.2">
      <c r="A3" s="1" t="s">
        <v>248</v>
      </c>
      <c r="B3" s="1">
        <v>2704436</v>
      </c>
      <c r="C3" s="2">
        <v>43101.577152777776</v>
      </c>
      <c r="D3" s="1" t="s">
        <v>243</v>
      </c>
      <c r="E3" s="2" t="s">
        <v>244</v>
      </c>
      <c r="F3" s="1" t="s">
        <v>245</v>
      </c>
      <c r="G3" s="2">
        <v>43103.512939814813</v>
      </c>
      <c r="H3" s="1" t="s">
        <v>3</v>
      </c>
      <c r="I3" s="1" t="s">
        <v>12</v>
      </c>
      <c r="J3" s="1" t="s">
        <v>249</v>
      </c>
      <c r="K3" s="1" t="s">
        <v>127</v>
      </c>
      <c r="L3" s="2" t="s">
        <v>4999</v>
      </c>
      <c r="M3" s="2" t="s">
        <v>971</v>
      </c>
      <c r="N3" s="12">
        <v>11</v>
      </c>
      <c r="O3" s="1">
        <v>2</v>
      </c>
      <c r="P3" s="1" t="s">
        <v>250</v>
      </c>
    </row>
    <row r="4" spans="1:16" x14ac:dyDescent="0.2">
      <c r="A4" s="1" t="s">
        <v>259</v>
      </c>
      <c r="B4" s="1">
        <v>2705289</v>
      </c>
      <c r="C4" s="2">
        <v>43102.622858796298</v>
      </c>
      <c r="D4" s="1" t="s">
        <v>243</v>
      </c>
      <c r="E4" s="2" t="s">
        <v>244</v>
      </c>
      <c r="F4" s="1" t="s">
        <v>245</v>
      </c>
      <c r="G4" s="2">
        <v>43103.341412037036</v>
      </c>
      <c r="H4" s="1" t="s">
        <v>3</v>
      </c>
      <c r="I4" s="1" t="s">
        <v>12</v>
      </c>
      <c r="J4" s="1" t="s">
        <v>260</v>
      </c>
      <c r="K4" s="1" t="s">
        <v>127</v>
      </c>
      <c r="L4" s="2" t="s">
        <v>4999</v>
      </c>
      <c r="M4" s="2" t="s">
        <v>971</v>
      </c>
      <c r="N4" s="12">
        <v>11</v>
      </c>
      <c r="O4" s="1">
        <v>2</v>
      </c>
      <c r="P4" s="1" t="s">
        <v>261</v>
      </c>
    </row>
    <row r="5" spans="1:16" x14ac:dyDescent="0.2">
      <c r="A5" s="1" t="s">
        <v>972</v>
      </c>
      <c r="B5" s="1">
        <v>2706463</v>
      </c>
      <c r="C5" s="2">
        <v>43103.594398148147</v>
      </c>
      <c r="D5" s="1" t="s">
        <v>282</v>
      </c>
      <c r="E5" s="2" t="s">
        <v>283</v>
      </c>
      <c r="F5" s="1" t="s">
        <v>284</v>
      </c>
      <c r="G5" s="2">
        <v>43106.427210648151</v>
      </c>
      <c r="H5" s="1" t="s">
        <v>3</v>
      </c>
      <c r="I5" s="1" t="s">
        <v>12</v>
      </c>
      <c r="J5" s="1" t="s">
        <v>973</v>
      </c>
      <c r="K5" s="1" t="s">
        <v>285</v>
      </c>
      <c r="L5" s="2" t="s">
        <v>286</v>
      </c>
      <c r="M5" s="2" t="s">
        <v>974</v>
      </c>
      <c r="N5" s="12">
        <v>11</v>
      </c>
      <c r="O5" s="1">
        <v>2</v>
      </c>
    </row>
    <row r="6" spans="1:16" x14ac:dyDescent="0.2">
      <c r="A6" s="1" t="s">
        <v>287</v>
      </c>
      <c r="B6" s="1">
        <v>2707989</v>
      </c>
      <c r="C6" s="2">
        <v>43105.861261574071</v>
      </c>
      <c r="D6" s="1" t="s">
        <v>288</v>
      </c>
      <c r="E6" s="2" t="s">
        <v>289</v>
      </c>
      <c r="F6" s="1" t="s">
        <v>290</v>
      </c>
      <c r="G6" s="2">
        <v>43108.692824074074</v>
      </c>
      <c r="H6" s="1" t="s">
        <v>3</v>
      </c>
      <c r="I6" s="1" t="s">
        <v>12</v>
      </c>
      <c r="J6" s="1" t="s">
        <v>975</v>
      </c>
      <c r="K6" s="1" t="s">
        <v>291</v>
      </c>
      <c r="L6" s="2" t="s">
        <v>292</v>
      </c>
      <c r="M6" s="2"/>
      <c r="N6" s="12">
        <v>11</v>
      </c>
      <c r="O6" s="1">
        <v>2</v>
      </c>
    </row>
    <row r="7" spans="1:16" x14ac:dyDescent="0.2">
      <c r="A7" s="1" t="s">
        <v>373</v>
      </c>
      <c r="B7" s="1">
        <v>2709826</v>
      </c>
      <c r="C7" s="2">
        <v>43108.759270833332</v>
      </c>
      <c r="D7" s="1" t="s">
        <v>374</v>
      </c>
      <c r="E7" s="2" t="s">
        <v>375</v>
      </c>
      <c r="F7" s="1" t="s">
        <v>376</v>
      </c>
      <c r="G7" s="2">
        <v>43115.58902777778</v>
      </c>
      <c r="H7" s="1" t="s">
        <v>3</v>
      </c>
      <c r="I7" s="1" t="s">
        <v>12</v>
      </c>
      <c r="K7" s="1" t="s">
        <v>57</v>
      </c>
      <c r="L7" s="2" t="s">
        <v>58</v>
      </c>
      <c r="M7" s="2" t="s">
        <v>976</v>
      </c>
      <c r="N7" s="12">
        <v>11</v>
      </c>
      <c r="O7" s="1">
        <v>2</v>
      </c>
    </row>
    <row r="8" spans="1:16" x14ac:dyDescent="0.2">
      <c r="A8" s="1" t="s">
        <v>406</v>
      </c>
      <c r="B8" s="1">
        <v>2710153</v>
      </c>
      <c r="C8" s="2">
        <v>43109.184594907405</v>
      </c>
      <c r="D8" s="1" t="s">
        <v>407</v>
      </c>
      <c r="E8" s="2" t="s">
        <v>408</v>
      </c>
      <c r="F8" s="1" t="s">
        <v>409</v>
      </c>
      <c r="G8" s="2">
        <v>43112.01666666667</v>
      </c>
      <c r="H8" s="1" t="s">
        <v>3</v>
      </c>
      <c r="I8" s="1" t="s">
        <v>12</v>
      </c>
      <c r="J8" s="1" t="s">
        <v>977</v>
      </c>
      <c r="K8" s="1" t="s">
        <v>410</v>
      </c>
      <c r="L8" s="2" t="s">
        <v>411</v>
      </c>
      <c r="M8" s="2" t="s">
        <v>27</v>
      </c>
      <c r="N8" s="12">
        <v>11</v>
      </c>
      <c r="O8" s="1">
        <v>2</v>
      </c>
    </row>
    <row r="9" spans="1:16" x14ac:dyDescent="0.2">
      <c r="A9" s="1" t="s">
        <v>978</v>
      </c>
      <c r="B9" s="1">
        <v>2710221</v>
      </c>
      <c r="C9" s="2">
        <v>43109.487534722219</v>
      </c>
      <c r="D9" s="1" t="s">
        <v>979</v>
      </c>
      <c r="E9" s="2" t="s">
        <v>980</v>
      </c>
      <c r="F9" s="1" t="s">
        <v>981</v>
      </c>
      <c r="G9" s="2">
        <v>43112.320625</v>
      </c>
      <c r="H9" s="1" t="s">
        <v>3</v>
      </c>
      <c r="I9" s="1" t="s">
        <v>12</v>
      </c>
      <c r="K9" s="1" t="s">
        <v>319</v>
      </c>
      <c r="L9" s="2" t="s">
        <v>320</v>
      </c>
      <c r="M9" s="2"/>
      <c r="N9" s="12">
        <v>11</v>
      </c>
      <c r="O9" s="1">
        <v>2</v>
      </c>
    </row>
    <row r="10" spans="1:16" x14ac:dyDescent="0.2">
      <c r="A10" s="1" t="s">
        <v>982</v>
      </c>
      <c r="B10" s="1">
        <v>2710451</v>
      </c>
      <c r="C10" s="2">
        <v>43109.768946759257</v>
      </c>
      <c r="D10" s="1" t="s">
        <v>983</v>
      </c>
      <c r="E10" s="2" t="s">
        <v>984</v>
      </c>
      <c r="F10" s="1" t="s">
        <v>985</v>
      </c>
      <c r="G10" s="2">
        <v>43112.582407407404</v>
      </c>
      <c r="H10" s="1" t="s">
        <v>3</v>
      </c>
      <c r="I10" s="1" t="s">
        <v>12</v>
      </c>
      <c r="J10" s="1" t="s">
        <v>986</v>
      </c>
      <c r="K10" s="1" t="s">
        <v>987</v>
      </c>
      <c r="L10" s="2" t="s">
        <v>988</v>
      </c>
      <c r="M10" s="2" t="s">
        <v>16</v>
      </c>
      <c r="N10" s="12">
        <v>11</v>
      </c>
      <c r="O10" s="1">
        <v>2</v>
      </c>
      <c r="P10" s="1" t="s">
        <v>989</v>
      </c>
    </row>
    <row r="11" spans="1:16" x14ac:dyDescent="0.2">
      <c r="A11" s="1" t="s">
        <v>990</v>
      </c>
      <c r="B11" s="1">
        <v>2710867</v>
      </c>
      <c r="C11" s="2">
        <v>43110.498414351852</v>
      </c>
      <c r="D11" s="1" t="s">
        <v>991</v>
      </c>
      <c r="E11" s="2" t="s">
        <v>992</v>
      </c>
      <c r="F11" s="1" t="s">
        <v>993</v>
      </c>
      <c r="G11" s="2">
        <v>43113.289317129631</v>
      </c>
      <c r="H11" s="1" t="s">
        <v>3</v>
      </c>
      <c r="I11" s="1" t="s">
        <v>12</v>
      </c>
      <c r="K11" s="1" t="s">
        <v>298</v>
      </c>
      <c r="L11" s="2" t="s">
        <v>299</v>
      </c>
      <c r="M11" s="2"/>
      <c r="N11" s="12">
        <v>11</v>
      </c>
      <c r="O11" s="1">
        <v>2</v>
      </c>
    </row>
    <row r="12" spans="1:16" x14ac:dyDescent="0.2">
      <c r="A12" s="1" t="s">
        <v>994</v>
      </c>
      <c r="B12" s="1">
        <v>2710868</v>
      </c>
      <c r="C12" s="2">
        <v>43110.498414351852</v>
      </c>
      <c r="D12" s="1" t="s">
        <v>995</v>
      </c>
      <c r="E12" s="2" t="s">
        <v>996</v>
      </c>
      <c r="F12" s="1" t="s">
        <v>297</v>
      </c>
      <c r="G12" s="2">
        <v>43113.289317129631</v>
      </c>
      <c r="H12" s="1" t="s">
        <v>3</v>
      </c>
      <c r="I12" s="1" t="s">
        <v>12</v>
      </c>
      <c r="K12" s="1" t="s">
        <v>298</v>
      </c>
      <c r="L12" s="2" t="s">
        <v>299</v>
      </c>
      <c r="M12" s="2"/>
      <c r="N12" s="12">
        <v>11</v>
      </c>
      <c r="O12" s="1">
        <v>2</v>
      </c>
    </row>
    <row r="13" spans="1:16" x14ac:dyDescent="0.2">
      <c r="A13" s="1" t="s">
        <v>997</v>
      </c>
      <c r="B13" s="1">
        <v>2710869</v>
      </c>
      <c r="C13" s="2">
        <v>43110.498414351852</v>
      </c>
      <c r="D13" s="1" t="s">
        <v>998</v>
      </c>
      <c r="E13" s="2" t="s">
        <v>999</v>
      </c>
      <c r="F13" s="1" t="s">
        <v>297</v>
      </c>
      <c r="G13" s="2">
        <v>43113.289317129631</v>
      </c>
      <c r="H13" s="1" t="s">
        <v>3</v>
      </c>
      <c r="I13" s="1" t="s">
        <v>12</v>
      </c>
      <c r="K13" s="1" t="s">
        <v>298</v>
      </c>
      <c r="L13" s="2" t="s">
        <v>299</v>
      </c>
      <c r="M13" s="2"/>
      <c r="N13" s="12">
        <v>11</v>
      </c>
      <c r="O13" s="1">
        <v>2</v>
      </c>
    </row>
    <row r="14" spans="1:16" x14ac:dyDescent="0.2">
      <c r="A14" s="1" t="s">
        <v>1000</v>
      </c>
      <c r="B14" s="1">
        <v>2710870</v>
      </c>
      <c r="C14" s="2">
        <v>43110.498414351852</v>
      </c>
      <c r="D14" s="1" t="s">
        <v>1001</v>
      </c>
      <c r="E14" s="2" t="s">
        <v>1002</v>
      </c>
      <c r="F14" s="1" t="s">
        <v>1003</v>
      </c>
      <c r="G14" s="2">
        <v>43113.289317129631</v>
      </c>
      <c r="H14" s="1" t="s">
        <v>3</v>
      </c>
      <c r="I14" s="1" t="s">
        <v>12</v>
      </c>
      <c r="K14" s="1" t="s">
        <v>298</v>
      </c>
      <c r="L14" s="2" t="s">
        <v>299</v>
      </c>
      <c r="M14" s="2"/>
      <c r="N14" s="12">
        <v>11</v>
      </c>
      <c r="O14" s="1">
        <v>2</v>
      </c>
    </row>
    <row r="15" spans="1:16" x14ac:dyDescent="0.2">
      <c r="A15" s="1" t="s">
        <v>1004</v>
      </c>
      <c r="B15" s="1">
        <v>2710871</v>
      </c>
      <c r="C15" s="2">
        <v>43110.498414351852</v>
      </c>
      <c r="D15" s="1" t="s">
        <v>1005</v>
      </c>
      <c r="E15" s="2" t="s">
        <v>1006</v>
      </c>
      <c r="F15" s="1" t="s">
        <v>1007</v>
      </c>
      <c r="G15" s="2">
        <v>43113.289317129631</v>
      </c>
      <c r="H15" s="1" t="s">
        <v>3</v>
      </c>
      <c r="I15" s="1" t="s">
        <v>12</v>
      </c>
      <c r="K15" s="1" t="s">
        <v>298</v>
      </c>
      <c r="L15" s="2" t="s">
        <v>299</v>
      </c>
      <c r="M15" s="2"/>
      <c r="N15" s="12">
        <v>11</v>
      </c>
      <c r="O15" s="1">
        <v>2</v>
      </c>
    </row>
    <row r="16" spans="1:16" x14ac:dyDescent="0.2">
      <c r="A16" s="1" t="s">
        <v>1008</v>
      </c>
      <c r="B16" s="1">
        <v>2710872</v>
      </c>
      <c r="C16" s="2">
        <v>43110.498414351852</v>
      </c>
      <c r="D16" s="1" t="s">
        <v>1009</v>
      </c>
      <c r="E16" s="2" t="s">
        <v>1010</v>
      </c>
      <c r="F16" s="1" t="s">
        <v>1011</v>
      </c>
      <c r="G16" s="2">
        <v>43113.289317129631</v>
      </c>
      <c r="H16" s="1" t="s">
        <v>3</v>
      </c>
      <c r="I16" s="1" t="s">
        <v>12</v>
      </c>
      <c r="K16" s="1" t="s">
        <v>298</v>
      </c>
      <c r="L16" s="2" t="s">
        <v>299</v>
      </c>
      <c r="M16" s="2"/>
      <c r="N16" s="12">
        <v>11</v>
      </c>
      <c r="O16" s="1">
        <v>2</v>
      </c>
    </row>
    <row r="17" spans="1:15" x14ac:dyDescent="0.2">
      <c r="A17" s="1" t="s">
        <v>1012</v>
      </c>
      <c r="B17" s="1">
        <v>2710873</v>
      </c>
      <c r="C17" s="2">
        <v>43110.498414351852</v>
      </c>
      <c r="D17" s="1" t="s">
        <v>1013</v>
      </c>
      <c r="E17" s="2" t="s">
        <v>1014</v>
      </c>
      <c r="F17" s="1" t="s">
        <v>1015</v>
      </c>
      <c r="G17" s="2">
        <v>43113.289317129631</v>
      </c>
      <c r="H17" s="1" t="s">
        <v>3</v>
      </c>
      <c r="I17" s="1" t="s">
        <v>12</v>
      </c>
      <c r="K17" s="1" t="s">
        <v>298</v>
      </c>
      <c r="L17" s="2" t="s">
        <v>299</v>
      </c>
      <c r="M17" s="2"/>
      <c r="N17" s="12">
        <v>11</v>
      </c>
      <c r="O17" s="1">
        <v>2</v>
      </c>
    </row>
    <row r="18" spans="1:15" x14ac:dyDescent="0.2">
      <c r="A18" s="1" t="s">
        <v>1016</v>
      </c>
      <c r="B18" s="1">
        <v>2710874</v>
      </c>
      <c r="C18" s="2">
        <v>43110.498414351852</v>
      </c>
      <c r="D18" s="1" t="s">
        <v>1017</v>
      </c>
      <c r="E18" s="2" t="s">
        <v>1018</v>
      </c>
      <c r="F18" s="1" t="s">
        <v>1019</v>
      </c>
      <c r="G18" s="2">
        <v>43113.289317129631</v>
      </c>
      <c r="H18" s="1" t="s">
        <v>3</v>
      </c>
      <c r="I18" s="1" t="s">
        <v>12</v>
      </c>
      <c r="K18" s="1" t="s">
        <v>298</v>
      </c>
      <c r="L18" s="2" t="s">
        <v>299</v>
      </c>
      <c r="M18" s="2"/>
      <c r="N18" s="12">
        <v>11</v>
      </c>
      <c r="O18" s="1">
        <v>2</v>
      </c>
    </row>
    <row r="19" spans="1:15" x14ac:dyDescent="0.2">
      <c r="A19" s="1" t="s">
        <v>1020</v>
      </c>
      <c r="B19" s="1">
        <v>2710893</v>
      </c>
      <c r="C19" s="2">
        <v>43110.596030092594</v>
      </c>
      <c r="D19" s="1" t="s">
        <v>1021</v>
      </c>
      <c r="E19" s="2" t="s">
        <v>1022</v>
      </c>
      <c r="F19" s="1" t="s">
        <v>1023</v>
      </c>
      <c r="G19" s="2">
        <v>43113.361504629633</v>
      </c>
      <c r="H19" s="1" t="s">
        <v>3</v>
      </c>
      <c r="I19" s="1" t="s">
        <v>12</v>
      </c>
      <c r="K19" s="1" t="s">
        <v>1024</v>
      </c>
      <c r="L19" s="2" t="s">
        <v>1025</v>
      </c>
      <c r="M19" s="2"/>
      <c r="N19" s="12">
        <v>11</v>
      </c>
      <c r="O19" s="1">
        <v>2</v>
      </c>
    </row>
    <row r="20" spans="1:15" x14ac:dyDescent="0.2">
      <c r="A20" s="1" t="s">
        <v>1026</v>
      </c>
      <c r="B20" s="1">
        <v>2711093</v>
      </c>
      <c r="C20" s="2">
        <v>43110.801805555559</v>
      </c>
      <c r="D20" s="1" t="s">
        <v>1027</v>
      </c>
      <c r="E20" s="2" t="s">
        <v>1028</v>
      </c>
      <c r="F20" s="1" t="s">
        <v>1029</v>
      </c>
      <c r="G20" s="2">
        <v>43117.633472222224</v>
      </c>
      <c r="H20" s="1" t="s">
        <v>3</v>
      </c>
      <c r="I20" s="1" t="s">
        <v>12</v>
      </c>
      <c r="K20" s="1" t="s">
        <v>57</v>
      </c>
      <c r="L20" s="2" t="s">
        <v>58</v>
      </c>
      <c r="M20" s="2" t="s">
        <v>976</v>
      </c>
      <c r="N20" s="12">
        <v>11</v>
      </c>
      <c r="O20" s="1">
        <v>2</v>
      </c>
    </row>
    <row r="21" spans="1:15" x14ac:dyDescent="0.2">
      <c r="A21" s="1" t="s">
        <v>1030</v>
      </c>
      <c r="B21" s="1">
        <v>2711316</v>
      </c>
      <c r="C21" s="2">
        <v>43111.148946759262</v>
      </c>
      <c r="D21" s="1" t="s">
        <v>1031</v>
      </c>
      <c r="E21" s="2" t="s">
        <v>1032</v>
      </c>
      <c r="F21" s="1" t="s">
        <v>1033</v>
      </c>
      <c r="G21" s="2">
        <v>43113.981273148151</v>
      </c>
      <c r="H21" s="1" t="s">
        <v>3</v>
      </c>
      <c r="I21" s="1" t="s">
        <v>12</v>
      </c>
      <c r="K21" s="1" t="s">
        <v>1024</v>
      </c>
      <c r="L21" s="2" t="s">
        <v>1025</v>
      </c>
      <c r="M21" s="2"/>
      <c r="N21" s="12">
        <v>11</v>
      </c>
      <c r="O21" s="1">
        <v>2</v>
      </c>
    </row>
    <row r="22" spans="1:15" x14ac:dyDescent="0.2">
      <c r="A22" s="1" t="s">
        <v>1034</v>
      </c>
      <c r="B22" s="1">
        <v>2711498</v>
      </c>
      <c r="C22" s="2">
        <v>43111.574594907404</v>
      </c>
      <c r="D22" s="1" t="s">
        <v>1035</v>
      </c>
      <c r="E22" s="2" t="s">
        <v>1036</v>
      </c>
      <c r="F22" s="1" t="s">
        <v>1037</v>
      </c>
      <c r="G22" s="2">
        <v>43113.406087962961</v>
      </c>
      <c r="H22" s="1" t="s">
        <v>3</v>
      </c>
      <c r="I22" s="1" t="s">
        <v>12</v>
      </c>
      <c r="K22" s="1" t="s">
        <v>1038</v>
      </c>
      <c r="L22" s="2" t="s">
        <v>1039</v>
      </c>
      <c r="M22" s="2" t="s">
        <v>45</v>
      </c>
      <c r="N22" s="12">
        <v>11</v>
      </c>
      <c r="O22" s="1">
        <v>2</v>
      </c>
    </row>
    <row r="23" spans="1:15" x14ac:dyDescent="0.2">
      <c r="A23" s="1" t="s">
        <v>1040</v>
      </c>
      <c r="B23" s="1">
        <v>2711506</v>
      </c>
      <c r="C23" s="2">
        <v>43111.581562500003</v>
      </c>
      <c r="D23" s="1" t="s">
        <v>316</v>
      </c>
      <c r="E23" s="2" t="s">
        <v>317</v>
      </c>
      <c r="F23" s="1" t="s">
        <v>318</v>
      </c>
      <c r="G23" s="2">
        <v>43114.412708333337</v>
      </c>
      <c r="H23" s="1" t="s">
        <v>3</v>
      </c>
      <c r="I23" s="1" t="s">
        <v>12</v>
      </c>
      <c r="K23" s="1" t="s">
        <v>319</v>
      </c>
      <c r="L23" s="2" t="s">
        <v>320</v>
      </c>
      <c r="M23" s="2"/>
      <c r="N23" s="12">
        <v>11</v>
      </c>
      <c r="O23" s="1">
        <v>2</v>
      </c>
    </row>
    <row r="24" spans="1:15" x14ac:dyDescent="0.2">
      <c r="A24" s="1" t="s">
        <v>1041</v>
      </c>
      <c r="B24" s="1">
        <v>2711572</v>
      </c>
      <c r="C24" s="2">
        <v>43111.651006944441</v>
      </c>
      <c r="D24" s="1" t="s">
        <v>1031</v>
      </c>
      <c r="E24" s="2" t="s">
        <v>1032</v>
      </c>
      <c r="F24" s="1" t="s">
        <v>1033</v>
      </c>
      <c r="G24" s="2">
        <v>43114.483715277776</v>
      </c>
      <c r="H24" s="1" t="s">
        <v>3</v>
      </c>
      <c r="I24" s="1" t="s">
        <v>12</v>
      </c>
      <c r="K24" s="1" t="s">
        <v>1024</v>
      </c>
      <c r="L24" s="2" t="s">
        <v>1025</v>
      </c>
      <c r="M24" s="2"/>
      <c r="N24" s="12">
        <v>11</v>
      </c>
      <c r="O24" s="1">
        <v>2</v>
      </c>
    </row>
    <row r="25" spans="1:15" x14ac:dyDescent="0.2">
      <c r="A25" s="1" t="s">
        <v>1042</v>
      </c>
      <c r="B25" s="1">
        <v>2711573</v>
      </c>
      <c r="C25" s="2">
        <v>43111.651006944441</v>
      </c>
      <c r="D25" s="1" t="s">
        <v>1031</v>
      </c>
      <c r="E25" s="2" t="s">
        <v>1032</v>
      </c>
      <c r="F25" s="1" t="s">
        <v>1033</v>
      </c>
      <c r="G25" s="2">
        <v>43114.483715277776</v>
      </c>
      <c r="H25" s="1" t="s">
        <v>3</v>
      </c>
      <c r="I25" s="1" t="s">
        <v>12</v>
      </c>
      <c r="K25" s="1" t="s">
        <v>1024</v>
      </c>
      <c r="L25" s="2" t="s">
        <v>1025</v>
      </c>
      <c r="M25" s="2"/>
      <c r="N25" s="12">
        <v>11</v>
      </c>
      <c r="O25" s="1">
        <v>2</v>
      </c>
    </row>
    <row r="26" spans="1:15" x14ac:dyDescent="0.2">
      <c r="A26" s="1" t="s">
        <v>1043</v>
      </c>
      <c r="B26" s="1">
        <v>2711628</v>
      </c>
      <c r="C26" s="2">
        <v>43111.719050925924</v>
      </c>
      <c r="D26" s="1" t="s">
        <v>995</v>
      </c>
      <c r="E26" s="2" t="s">
        <v>996</v>
      </c>
      <c r="F26" s="1" t="s">
        <v>297</v>
      </c>
      <c r="G26" s="2">
        <v>43114.549143518518</v>
      </c>
      <c r="H26" s="1" t="s">
        <v>3</v>
      </c>
      <c r="I26" s="1" t="s">
        <v>12</v>
      </c>
      <c r="K26" s="1" t="s">
        <v>298</v>
      </c>
      <c r="L26" s="2" t="s">
        <v>299</v>
      </c>
      <c r="M26" s="2"/>
      <c r="N26" s="12">
        <v>11</v>
      </c>
      <c r="O26" s="1">
        <v>2</v>
      </c>
    </row>
    <row r="27" spans="1:15" x14ac:dyDescent="0.2">
      <c r="A27" s="1" t="s">
        <v>1044</v>
      </c>
      <c r="B27" s="1">
        <v>2711629</v>
      </c>
      <c r="C27" s="2">
        <v>43111.719050925924</v>
      </c>
      <c r="D27" s="1" t="s">
        <v>995</v>
      </c>
      <c r="E27" s="2" t="s">
        <v>996</v>
      </c>
      <c r="F27" s="1" t="s">
        <v>297</v>
      </c>
      <c r="G27" s="2">
        <v>43114.549143518518</v>
      </c>
      <c r="H27" s="1" t="s">
        <v>3</v>
      </c>
      <c r="I27" s="1" t="s">
        <v>12</v>
      </c>
      <c r="K27" s="1" t="s">
        <v>298</v>
      </c>
      <c r="L27" s="2" t="s">
        <v>299</v>
      </c>
      <c r="M27" s="2"/>
      <c r="N27" s="12">
        <v>11</v>
      </c>
      <c r="O27" s="1">
        <v>2</v>
      </c>
    </row>
    <row r="28" spans="1:15" x14ac:dyDescent="0.2">
      <c r="A28" s="1" t="s">
        <v>1045</v>
      </c>
      <c r="B28" s="1">
        <v>2711630</v>
      </c>
      <c r="C28" s="2">
        <v>43111.719050925924</v>
      </c>
      <c r="D28" s="1" t="s">
        <v>995</v>
      </c>
      <c r="E28" s="2" t="s">
        <v>996</v>
      </c>
      <c r="F28" s="1" t="s">
        <v>297</v>
      </c>
      <c r="G28" s="2">
        <v>43114.549143518518</v>
      </c>
      <c r="H28" s="1" t="s">
        <v>3</v>
      </c>
      <c r="I28" s="1" t="s">
        <v>12</v>
      </c>
      <c r="K28" s="1" t="s">
        <v>298</v>
      </c>
      <c r="L28" s="2" t="s">
        <v>299</v>
      </c>
      <c r="M28" s="2"/>
      <c r="N28" s="12">
        <v>11</v>
      </c>
      <c r="O28" s="1">
        <v>2</v>
      </c>
    </row>
    <row r="29" spans="1:15" x14ac:dyDescent="0.2">
      <c r="A29" s="1" t="s">
        <v>1046</v>
      </c>
      <c r="B29" s="1">
        <v>2711849</v>
      </c>
      <c r="C29" s="2">
        <v>43111.934259259258</v>
      </c>
      <c r="D29" s="1" t="s">
        <v>1047</v>
      </c>
      <c r="E29" s="2" t="s">
        <v>1048</v>
      </c>
      <c r="F29" s="1" t="s">
        <v>1049</v>
      </c>
      <c r="G29" s="2">
        <v>43118.766111111108</v>
      </c>
      <c r="H29" s="1" t="s">
        <v>3</v>
      </c>
      <c r="I29" s="1" t="s">
        <v>12</v>
      </c>
      <c r="K29" s="1" t="s">
        <v>57</v>
      </c>
      <c r="L29" s="2" t="s">
        <v>58</v>
      </c>
      <c r="M29" s="2" t="s">
        <v>976</v>
      </c>
      <c r="N29" s="12">
        <v>11</v>
      </c>
      <c r="O29" s="1">
        <v>2</v>
      </c>
    </row>
    <row r="30" spans="1:15" x14ac:dyDescent="0.2">
      <c r="A30" s="1" t="s">
        <v>1050</v>
      </c>
      <c r="B30" s="1">
        <v>2712181</v>
      </c>
      <c r="C30" s="2">
        <v>43112.814201388886</v>
      </c>
      <c r="D30" s="1" t="s">
        <v>1051</v>
      </c>
      <c r="E30" s="2" t="s">
        <v>1052</v>
      </c>
      <c r="F30" s="1" t="s">
        <v>1053</v>
      </c>
      <c r="G30" s="2">
        <v>43113.657905092594</v>
      </c>
      <c r="H30" s="1" t="s">
        <v>3</v>
      </c>
      <c r="I30" s="1" t="s">
        <v>12</v>
      </c>
      <c r="K30" s="1" t="s">
        <v>615</v>
      </c>
      <c r="L30" s="2" t="s">
        <v>616</v>
      </c>
      <c r="M30" s="2" t="s">
        <v>16</v>
      </c>
      <c r="N30" s="12">
        <v>11</v>
      </c>
      <c r="O30" s="1">
        <v>2</v>
      </c>
    </row>
    <row r="31" spans="1:15" x14ac:dyDescent="0.2">
      <c r="A31" s="1" t="s">
        <v>1054</v>
      </c>
      <c r="B31" s="1">
        <v>2712235</v>
      </c>
      <c r="C31" s="2">
        <v>43112.914861111109</v>
      </c>
      <c r="D31" s="1" t="s">
        <v>316</v>
      </c>
      <c r="E31" s="2" t="s">
        <v>317</v>
      </c>
      <c r="F31" s="1" t="s">
        <v>318</v>
      </c>
      <c r="G31" s="2">
        <v>43115.745879629627</v>
      </c>
      <c r="H31" s="1" t="s">
        <v>3</v>
      </c>
      <c r="I31" s="1" t="s">
        <v>12</v>
      </c>
      <c r="K31" s="1" t="s">
        <v>319</v>
      </c>
      <c r="L31" s="2" t="s">
        <v>320</v>
      </c>
      <c r="M31" s="2"/>
      <c r="N31" s="12">
        <v>11</v>
      </c>
      <c r="O31" s="1">
        <v>2</v>
      </c>
    </row>
    <row r="32" spans="1:15" x14ac:dyDescent="0.2">
      <c r="A32" s="1" t="s">
        <v>1055</v>
      </c>
      <c r="B32" s="1">
        <v>2712467</v>
      </c>
      <c r="C32" s="2">
        <v>43113.541817129626</v>
      </c>
      <c r="D32" s="1" t="s">
        <v>1056</v>
      </c>
      <c r="E32" s="2" t="s">
        <v>1057</v>
      </c>
      <c r="F32" s="1" t="s">
        <v>1058</v>
      </c>
      <c r="G32" s="2">
        <v>43116.350891203707</v>
      </c>
      <c r="H32" s="1" t="s">
        <v>3</v>
      </c>
      <c r="I32" s="1" t="s">
        <v>12</v>
      </c>
      <c r="K32" s="1" t="s">
        <v>57</v>
      </c>
      <c r="L32" s="2" t="s">
        <v>58</v>
      </c>
      <c r="M32" s="2" t="s">
        <v>976</v>
      </c>
      <c r="N32" s="12">
        <v>11</v>
      </c>
      <c r="O32" s="1">
        <v>2</v>
      </c>
    </row>
    <row r="33" spans="1:16" x14ac:dyDescent="0.2">
      <c r="A33" s="1" t="s">
        <v>1059</v>
      </c>
      <c r="B33" s="1">
        <v>2712845</v>
      </c>
      <c r="C33" s="2">
        <v>43114.032395833332</v>
      </c>
      <c r="D33" s="1" t="s">
        <v>316</v>
      </c>
      <c r="E33" s="2" t="s">
        <v>317</v>
      </c>
      <c r="F33" s="1" t="s">
        <v>318</v>
      </c>
      <c r="G33" s="2">
        <v>43116.864594907405</v>
      </c>
      <c r="H33" s="1" t="s">
        <v>3</v>
      </c>
      <c r="I33" s="1" t="s">
        <v>12</v>
      </c>
      <c r="K33" s="1" t="s">
        <v>319</v>
      </c>
      <c r="L33" s="2" t="s">
        <v>320</v>
      </c>
      <c r="M33" s="2"/>
      <c r="N33" s="12">
        <v>11</v>
      </c>
      <c r="O33" s="1">
        <v>2</v>
      </c>
    </row>
    <row r="34" spans="1:16" x14ac:dyDescent="0.2">
      <c r="A34" s="1" t="s">
        <v>1060</v>
      </c>
      <c r="B34" s="1">
        <v>2712959</v>
      </c>
      <c r="C34" s="2">
        <v>43114.518425925926</v>
      </c>
      <c r="D34" s="1" t="s">
        <v>1061</v>
      </c>
      <c r="E34" s="2" t="s">
        <v>1062</v>
      </c>
      <c r="F34" s="1" t="s">
        <v>1063</v>
      </c>
      <c r="G34" s="2">
        <v>43116.523668981485</v>
      </c>
      <c r="H34" s="1" t="s">
        <v>3</v>
      </c>
      <c r="I34" s="1" t="s">
        <v>12</v>
      </c>
      <c r="K34" s="1" t="s">
        <v>1064</v>
      </c>
      <c r="L34" s="2" t="s">
        <v>1065</v>
      </c>
      <c r="M34" s="2" t="s">
        <v>1066</v>
      </c>
      <c r="N34" s="12">
        <v>11</v>
      </c>
      <c r="O34" s="1">
        <v>2</v>
      </c>
    </row>
    <row r="35" spans="1:16" x14ac:dyDescent="0.2">
      <c r="A35" s="1" t="s">
        <v>1067</v>
      </c>
      <c r="B35" s="1">
        <v>2712970</v>
      </c>
      <c r="C35" s="2">
        <v>43114.521145833336</v>
      </c>
      <c r="D35" s="1" t="s">
        <v>1068</v>
      </c>
      <c r="E35" s="2" t="s">
        <v>1069</v>
      </c>
      <c r="F35" s="1" t="s">
        <v>1070</v>
      </c>
      <c r="G35" s="2">
        <v>43115.535740740743</v>
      </c>
      <c r="H35" s="1" t="s">
        <v>3</v>
      </c>
      <c r="I35" s="1" t="s">
        <v>12</v>
      </c>
      <c r="J35" s="1" t="s">
        <v>1071</v>
      </c>
      <c r="K35" s="1" t="s">
        <v>1072</v>
      </c>
      <c r="L35" s="2" t="s">
        <v>1073</v>
      </c>
      <c r="M35" s="2" t="s">
        <v>976</v>
      </c>
      <c r="N35" s="12">
        <v>11</v>
      </c>
      <c r="O35" s="1">
        <v>2</v>
      </c>
      <c r="P35" s="1" t="s">
        <v>1074</v>
      </c>
    </row>
    <row r="36" spans="1:16" x14ac:dyDescent="0.2">
      <c r="A36" s="1" t="s">
        <v>1075</v>
      </c>
      <c r="B36" s="1">
        <v>2714169</v>
      </c>
      <c r="C36" s="2">
        <v>43116.465555555558</v>
      </c>
      <c r="D36" s="1" t="s">
        <v>1076</v>
      </c>
      <c r="E36" s="2" t="s">
        <v>1077</v>
      </c>
      <c r="F36" s="1" t="s">
        <v>1078</v>
      </c>
      <c r="G36" s="2">
        <v>43064.431666666664</v>
      </c>
      <c r="H36" s="1" t="s">
        <v>3</v>
      </c>
      <c r="I36" s="1" t="s">
        <v>12</v>
      </c>
      <c r="K36" s="1" t="s">
        <v>96</v>
      </c>
      <c r="L36" s="2" t="s">
        <v>97</v>
      </c>
      <c r="M36" s="2" t="s">
        <v>1079</v>
      </c>
      <c r="N36" s="12">
        <v>11</v>
      </c>
      <c r="O36" s="1">
        <v>2</v>
      </c>
    </row>
    <row r="37" spans="1:16" x14ac:dyDescent="0.2">
      <c r="A37" s="1" t="s">
        <v>1080</v>
      </c>
      <c r="B37" s="1">
        <v>2714496</v>
      </c>
      <c r="C37" s="2">
        <v>43116.567777777775</v>
      </c>
      <c r="D37" s="1" t="s">
        <v>1081</v>
      </c>
      <c r="E37" s="2" t="s">
        <v>1082</v>
      </c>
      <c r="F37" s="1" t="s">
        <v>1083</v>
      </c>
      <c r="G37" s="2">
        <v>43119.232986111114</v>
      </c>
      <c r="H37" s="1" t="s">
        <v>3</v>
      </c>
      <c r="I37" s="1" t="s">
        <v>12</v>
      </c>
      <c r="K37" s="1" t="s">
        <v>1084</v>
      </c>
      <c r="L37" s="2" t="s">
        <v>1085</v>
      </c>
      <c r="M37" s="2" t="s">
        <v>1086</v>
      </c>
      <c r="N37" s="12">
        <v>11</v>
      </c>
      <c r="O37" s="1">
        <v>2</v>
      </c>
    </row>
    <row r="38" spans="1:16" x14ac:dyDescent="0.2">
      <c r="A38" s="1" t="s">
        <v>1087</v>
      </c>
      <c r="B38" s="1">
        <v>2714713</v>
      </c>
      <c r="C38" s="2">
        <v>43116.662175925929</v>
      </c>
      <c r="D38" s="1" t="s">
        <v>1027</v>
      </c>
      <c r="E38" s="2" t="s">
        <v>1028</v>
      </c>
      <c r="F38" s="1" t="s">
        <v>1029</v>
      </c>
      <c r="G38" s="2">
        <v>43123.493530092594</v>
      </c>
      <c r="H38" s="1" t="s">
        <v>3</v>
      </c>
      <c r="I38" s="1" t="s">
        <v>12</v>
      </c>
      <c r="K38" s="1" t="s">
        <v>57</v>
      </c>
      <c r="L38" s="2" t="s">
        <v>58</v>
      </c>
      <c r="M38" s="2" t="s">
        <v>976</v>
      </c>
      <c r="N38" s="12">
        <v>11</v>
      </c>
      <c r="O38" s="1">
        <v>2</v>
      </c>
    </row>
    <row r="39" spans="1:16" x14ac:dyDescent="0.2">
      <c r="A39" s="1" t="s">
        <v>1096</v>
      </c>
      <c r="B39" s="1">
        <v>2715087</v>
      </c>
      <c r="C39" s="2">
        <v>43117.285115740742</v>
      </c>
      <c r="D39" s="1" t="s">
        <v>54</v>
      </c>
      <c r="E39" s="2" t="s">
        <v>55</v>
      </c>
      <c r="F39" s="1" t="s">
        <v>56</v>
      </c>
      <c r="G39" s="2">
        <v>43124.115682870368</v>
      </c>
      <c r="H39" s="1" t="s">
        <v>3</v>
      </c>
      <c r="I39" s="1" t="s">
        <v>12</v>
      </c>
      <c r="K39" s="1" t="s">
        <v>57</v>
      </c>
      <c r="L39" s="2" t="s">
        <v>58</v>
      </c>
      <c r="M39" s="2" t="s">
        <v>976</v>
      </c>
      <c r="N39" s="12">
        <v>11</v>
      </c>
      <c r="O39" s="1">
        <v>2</v>
      </c>
    </row>
    <row r="40" spans="1:16" x14ac:dyDescent="0.2">
      <c r="A40" s="1" t="s">
        <v>1105</v>
      </c>
      <c r="B40" s="1">
        <v>2715200</v>
      </c>
      <c r="C40" s="2">
        <v>43117.501122685186</v>
      </c>
      <c r="D40" s="1" t="s">
        <v>1106</v>
      </c>
      <c r="E40" s="2" t="s">
        <v>1107</v>
      </c>
      <c r="F40" s="1" t="s">
        <v>1108</v>
      </c>
      <c r="G40" s="2">
        <v>43119.777592592596</v>
      </c>
      <c r="H40" s="1" t="s">
        <v>3</v>
      </c>
      <c r="I40" s="1" t="s">
        <v>12</v>
      </c>
      <c r="J40" s="1" t="s">
        <v>5000</v>
      </c>
      <c r="K40" s="1" t="s">
        <v>80</v>
      </c>
      <c r="L40" s="2" t="s">
        <v>81</v>
      </c>
      <c r="M40" s="2" t="s">
        <v>976</v>
      </c>
      <c r="N40" s="12">
        <v>11</v>
      </c>
      <c r="O40" s="1">
        <v>2</v>
      </c>
      <c r="P40" s="1" t="s">
        <v>5001</v>
      </c>
    </row>
    <row r="41" spans="1:16" x14ac:dyDescent="0.2">
      <c r="A41" s="1" t="s">
        <v>1129</v>
      </c>
      <c r="B41" s="1">
        <v>2715593</v>
      </c>
      <c r="C41" s="2">
        <v>43117.801805555559</v>
      </c>
      <c r="D41" s="1" t="s">
        <v>1130</v>
      </c>
      <c r="E41" s="2" t="s">
        <v>1131</v>
      </c>
      <c r="F41" s="1" t="s">
        <v>1132</v>
      </c>
      <c r="G41" s="2">
        <v>43120.634664351855</v>
      </c>
      <c r="H41" s="1" t="s">
        <v>3</v>
      </c>
      <c r="I41" s="1" t="s">
        <v>12</v>
      </c>
      <c r="J41" s="1" t="s">
        <v>5002</v>
      </c>
      <c r="K41" s="1" t="s">
        <v>1133</v>
      </c>
      <c r="L41" s="2" t="s">
        <v>1134</v>
      </c>
      <c r="M41" s="2" t="s">
        <v>1135</v>
      </c>
      <c r="N41" s="12">
        <v>11</v>
      </c>
      <c r="O41" s="1">
        <v>2</v>
      </c>
      <c r="P41" s="1" t="s">
        <v>5003</v>
      </c>
    </row>
    <row r="42" spans="1:16" x14ac:dyDescent="0.2">
      <c r="A42" s="1" t="s">
        <v>1139</v>
      </c>
      <c r="B42" s="1">
        <v>2715604</v>
      </c>
      <c r="C42" s="2">
        <v>43117.826770833337</v>
      </c>
      <c r="D42" s="1" t="s">
        <v>1140</v>
      </c>
      <c r="E42" s="2" t="s">
        <v>1141</v>
      </c>
      <c r="F42" s="1" t="s">
        <v>1142</v>
      </c>
      <c r="G42" s="2">
        <v>43120.658402777779</v>
      </c>
      <c r="H42" s="1" t="s">
        <v>3</v>
      </c>
      <c r="I42" s="1" t="s">
        <v>12</v>
      </c>
      <c r="K42" s="1" t="s">
        <v>1143</v>
      </c>
      <c r="L42" s="2" t="s">
        <v>1144</v>
      </c>
      <c r="M42" s="2"/>
      <c r="N42" s="12">
        <v>11</v>
      </c>
      <c r="O42" s="1">
        <v>2</v>
      </c>
    </row>
    <row r="43" spans="1:16" x14ac:dyDescent="0.2">
      <c r="A43" s="1" t="s">
        <v>1174</v>
      </c>
      <c r="B43" s="1">
        <v>2715798</v>
      </c>
      <c r="C43" s="2">
        <v>43118.203842592593</v>
      </c>
      <c r="D43" s="1" t="s">
        <v>1175</v>
      </c>
      <c r="E43" s="2" t="s">
        <v>1176</v>
      </c>
      <c r="F43" s="1" t="s">
        <v>1177</v>
      </c>
      <c r="G43" s="2">
        <v>43121.034687500003</v>
      </c>
      <c r="H43" s="1" t="s">
        <v>3</v>
      </c>
      <c r="I43" s="1" t="s">
        <v>12</v>
      </c>
      <c r="K43" s="1" t="s">
        <v>47</v>
      </c>
      <c r="L43" s="2" t="s">
        <v>48</v>
      </c>
      <c r="M43" s="2" t="s">
        <v>15</v>
      </c>
      <c r="N43" s="12">
        <v>11</v>
      </c>
      <c r="O43" s="1">
        <v>2</v>
      </c>
    </row>
    <row r="44" spans="1:16" x14ac:dyDescent="0.2">
      <c r="A44" s="1" t="s">
        <v>1190</v>
      </c>
      <c r="B44" s="1">
        <v>2715850</v>
      </c>
      <c r="C44" s="2">
        <v>43118.437164351853</v>
      </c>
      <c r="D44" s="1" t="s">
        <v>54</v>
      </c>
      <c r="E44" s="2" t="s">
        <v>55</v>
      </c>
      <c r="F44" s="1" t="s">
        <v>56</v>
      </c>
      <c r="G44" s="2">
        <v>43125.269212962965</v>
      </c>
      <c r="H44" s="1" t="s">
        <v>3</v>
      </c>
      <c r="I44" s="1" t="s">
        <v>12</v>
      </c>
      <c r="K44" s="1" t="s">
        <v>57</v>
      </c>
      <c r="L44" s="2" t="s">
        <v>58</v>
      </c>
      <c r="M44" s="2" t="s">
        <v>976</v>
      </c>
      <c r="N44" s="12">
        <v>11</v>
      </c>
      <c r="O44" s="1">
        <v>2</v>
      </c>
    </row>
    <row r="45" spans="1:16" x14ac:dyDescent="0.2">
      <c r="A45" s="1" t="s">
        <v>1225</v>
      </c>
      <c r="B45" s="1">
        <v>2716106</v>
      </c>
      <c r="C45" s="2">
        <v>43118.607048611113</v>
      </c>
      <c r="D45" s="1" t="s">
        <v>91</v>
      </c>
      <c r="E45" s="2" t="s">
        <v>92</v>
      </c>
      <c r="F45" s="1" t="s">
        <v>93</v>
      </c>
      <c r="G45" s="2">
        <v>43125.313692129632</v>
      </c>
      <c r="H45" s="1" t="s">
        <v>3</v>
      </c>
      <c r="I45" s="1" t="s">
        <v>12</v>
      </c>
      <c r="K45" s="1" t="s">
        <v>57</v>
      </c>
      <c r="L45" s="2" t="s">
        <v>58</v>
      </c>
      <c r="M45" s="2" t="s">
        <v>976</v>
      </c>
      <c r="N45" s="12">
        <v>11</v>
      </c>
      <c r="O45" s="1">
        <v>2</v>
      </c>
    </row>
    <row r="46" spans="1:16" x14ac:dyDescent="0.2">
      <c r="A46" s="1" t="s">
        <v>1240</v>
      </c>
      <c r="B46" s="1">
        <v>2716137</v>
      </c>
      <c r="C46" s="2">
        <v>43118.656747685185</v>
      </c>
      <c r="D46" s="1" t="s">
        <v>1241</v>
      </c>
      <c r="E46" s="2" t="s">
        <v>1242</v>
      </c>
      <c r="F46" s="1" t="s">
        <v>1243</v>
      </c>
      <c r="G46" s="2">
        <v>43121.488252314812</v>
      </c>
      <c r="H46" s="1" t="s">
        <v>3</v>
      </c>
      <c r="I46" s="1" t="s">
        <v>12</v>
      </c>
      <c r="J46" s="1" t="s">
        <v>1244</v>
      </c>
      <c r="K46" s="1" t="s">
        <v>118</v>
      </c>
      <c r="L46" s="2" t="s">
        <v>119</v>
      </c>
      <c r="M46" s="2" t="s">
        <v>1245</v>
      </c>
      <c r="N46" s="12">
        <v>11</v>
      </c>
      <c r="O46" s="1">
        <v>2</v>
      </c>
    </row>
    <row r="47" spans="1:16" x14ac:dyDescent="0.2">
      <c r="A47" s="1" t="s">
        <v>1246</v>
      </c>
      <c r="B47" s="1">
        <v>2716138</v>
      </c>
      <c r="C47" s="2">
        <v>43118.656747685185</v>
      </c>
      <c r="D47" s="1" t="s">
        <v>294</v>
      </c>
      <c r="E47" s="2" t="s">
        <v>295</v>
      </c>
      <c r="F47" s="1" t="s">
        <v>296</v>
      </c>
      <c r="G47" s="2">
        <v>43121.488252314812</v>
      </c>
      <c r="H47" s="1" t="s">
        <v>3</v>
      </c>
      <c r="I47" s="1" t="s">
        <v>12</v>
      </c>
      <c r="J47" s="1" t="s">
        <v>1244</v>
      </c>
      <c r="K47" s="1" t="s">
        <v>118</v>
      </c>
      <c r="L47" s="2" t="s">
        <v>119</v>
      </c>
      <c r="M47" s="2" t="s">
        <v>1245</v>
      </c>
      <c r="N47" s="12">
        <v>11</v>
      </c>
      <c r="O47" s="1">
        <v>2</v>
      </c>
    </row>
    <row r="48" spans="1:16" x14ac:dyDescent="0.2">
      <c r="A48" s="1" t="s">
        <v>1248</v>
      </c>
      <c r="B48" s="1">
        <v>2716171</v>
      </c>
      <c r="C48" s="2">
        <v>43118.704039351855</v>
      </c>
      <c r="D48" s="1" t="s">
        <v>54</v>
      </c>
      <c r="E48" s="2" t="s">
        <v>55</v>
      </c>
      <c r="F48" s="1" t="s">
        <v>56</v>
      </c>
      <c r="G48" s="2">
        <v>43125.535879629628</v>
      </c>
      <c r="H48" s="1" t="s">
        <v>3</v>
      </c>
      <c r="I48" s="1" t="s">
        <v>12</v>
      </c>
      <c r="K48" s="1" t="s">
        <v>57</v>
      </c>
      <c r="L48" s="2" t="s">
        <v>58</v>
      </c>
      <c r="M48" s="2" t="s">
        <v>976</v>
      </c>
      <c r="N48" s="12">
        <v>11</v>
      </c>
      <c r="O48" s="1">
        <v>2</v>
      </c>
    </row>
    <row r="49" spans="1:16" x14ac:dyDescent="0.2">
      <c r="A49" s="1" t="s">
        <v>1259</v>
      </c>
      <c r="B49" s="1">
        <v>2716253</v>
      </c>
      <c r="C49" s="2">
        <v>43118.778993055559</v>
      </c>
      <c r="D49" s="1" t="s">
        <v>1260</v>
      </c>
      <c r="E49" s="2" t="s">
        <v>1261</v>
      </c>
      <c r="F49" s="1" t="s">
        <v>1262</v>
      </c>
      <c r="G49" s="2">
        <v>43121.610335648147</v>
      </c>
      <c r="H49" s="1" t="s">
        <v>3</v>
      </c>
      <c r="I49" s="1" t="s">
        <v>12</v>
      </c>
      <c r="J49" s="1" t="s">
        <v>5004</v>
      </c>
      <c r="K49" s="1" t="s">
        <v>1263</v>
      </c>
      <c r="L49" s="2" t="s">
        <v>1264</v>
      </c>
      <c r="M49" s="2" t="s">
        <v>1086</v>
      </c>
      <c r="N49" s="12">
        <v>11</v>
      </c>
      <c r="O49" s="1">
        <v>2</v>
      </c>
    </row>
    <row r="50" spans="1:16" x14ac:dyDescent="0.2">
      <c r="A50" s="1" t="s">
        <v>1266</v>
      </c>
      <c r="B50" s="1">
        <v>2716265</v>
      </c>
      <c r="C50" s="2">
        <v>43118.806759259256</v>
      </c>
      <c r="D50" s="1" t="s">
        <v>1241</v>
      </c>
      <c r="E50" s="2" t="s">
        <v>1242</v>
      </c>
      <c r="F50" s="1" t="s">
        <v>1243</v>
      </c>
      <c r="G50" s="2">
        <v>43121.63890046296</v>
      </c>
      <c r="H50" s="1" t="s">
        <v>3</v>
      </c>
      <c r="I50" s="1" t="s">
        <v>12</v>
      </c>
      <c r="J50" s="1" t="s">
        <v>1267</v>
      </c>
      <c r="K50" s="1" t="s">
        <v>118</v>
      </c>
      <c r="L50" s="2" t="s">
        <v>119</v>
      </c>
      <c r="M50" s="2" t="s">
        <v>1245</v>
      </c>
      <c r="N50" s="12">
        <v>11</v>
      </c>
      <c r="O50" s="1">
        <v>2</v>
      </c>
    </row>
    <row r="51" spans="1:16" x14ac:dyDescent="0.2">
      <c r="A51" s="1" t="s">
        <v>1268</v>
      </c>
      <c r="B51" s="1">
        <v>2716273</v>
      </c>
      <c r="C51" s="2">
        <v>43118.815810185188</v>
      </c>
      <c r="D51" s="1" t="s">
        <v>1269</v>
      </c>
      <c r="E51" s="2" t="s">
        <v>1270</v>
      </c>
      <c r="F51" s="1" t="s">
        <v>1271</v>
      </c>
      <c r="G51" s="2">
        <v>43121.646562499998</v>
      </c>
      <c r="H51" s="1" t="s">
        <v>3</v>
      </c>
      <c r="I51" s="1" t="s">
        <v>12</v>
      </c>
      <c r="K51" s="1" t="s">
        <v>234</v>
      </c>
      <c r="L51" s="2" t="s">
        <v>1272</v>
      </c>
      <c r="M51" s="2" t="s">
        <v>971</v>
      </c>
      <c r="N51" s="12">
        <v>11</v>
      </c>
      <c r="O51" s="1">
        <v>2</v>
      </c>
    </row>
    <row r="52" spans="1:16" x14ac:dyDescent="0.2">
      <c r="A52" s="1" t="s">
        <v>1306</v>
      </c>
      <c r="B52" s="1">
        <v>2716511</v>
      </c>
      <c r="C52" s="2">
        <v>43118.921331018515</v>
      </c>
      <c r="D52" s="1" t="s">
        <v>54</v>
      </c>
      <c r="E52" s="2" t="s">
        <v>55</v>
      </c>
      <c r="F52" s="1" t="s">
        <v>56</v>
      </c>
      <c r="G52" s="2">
        <v>43125.656944444447</v>
      </c>
      <c r="H52" s="1" t="s">
        <v>3</v>
      </c>
      <c r="I52" s="1" t="s">
        <v>12</v>
      </c>
      <c r="K52" s="1" t="s">
        <v>57</v>
      </c>
      <c r="L52" s="2" t="s">
        <v>58</v>
      </c>
      <c r="M52" s="2" t="s">
        <v>976</v>
      </c>
      <c r="N52" s="12">
        <v>11</v>
      </c>
      <c r="O52" s="1">
        <v>2</v>
      </c>
    </row>
    <row r="53" spans="1:16" x14ac:dyDescent="0.2">
      <c r="A53" s="1" t="s">
        <v>1320</v>
      </c>
      <c r="B53" s="1">
        <v>2716593</v>
      </c>
      <c r="C53" s="2">
        <v>43118.946342592593</v>
      </c>
      <c r="D53" s="1" t="s">
        <v>1321</v>
      </c>
      <c r="E53" s="2" t="s">
        <v>1322</v>
      </c>
      <c r="F53" s="1" t="s">
        <v>1323</v>
      </c>
      <c r="G53" s="2">
        <v>43121.714247685188</v>
      </c>
      <c r="H53" s="1" t="s">
        <v>3</v>
      </c>
      <c r="I53" s="1" t="s">
        <v>12</v>
      </c>
      <c r="J53" s="1" t="s">
        <v>1324</v>
      </c>
      <c r="K53" s="1" t="s">
        <v>1317</v>
      </c>
      <c r="L53" s="2" t="s">
        <v>1318</v>
      </c>
      <c r="M53" s="2" t="s">
        <v>1319</v>
      </c>
      <c r="N53" s="12">
        <v>11</v>
      </c>
      <c r="O53" s="1">
        <v>2</v>
      </c>
      <c r="P53" s="1" t="s">
        <v>1325</v>
      </c>
    </row>
    <row r="54" spans="1:16" x14ac:dyDescent="0.2">
      <c r="A54" s="1" t="s">
        <v>1326</v>
      </c>
      <c r="B54" s="1">
        <v>2716594</v>
      </c>
      <c r="C54" s="2">
        <v>43118.946342592593</v>
      </c>
      <c r="D54" s="1" t="s">
        <v>1321</v>
      </c>
      <c r="E54" s="2" t="s">
        <v>1322</v>
      </c>
      <c r="F54" s="1" t="s">
        <v>1323</v>
      </c>
      <c r="G54" s="2">
        <v>43121.714247685188</v>
      </c>
      <c r="H54" s="1" t="s">
        <v>3</v>
      </c>
      <c r="I54" s="1" t="s">
        <v>12</v>
      </c>
      <c r="J54" s="1" t="s">
        <v>1324</v>
      </c>
      <c r="K54" s="1" t="s">
        <v>1317</v>
      </c>
      <c r="L54" s="2" t="s">
        <v>1318</v>
      </c>
      <c r="M54" s="2" t="s">
        <v>1319</v>
      </c>
      <c r="N54" s="12">
        <v>11</v>
      </c>
      <c r="O54" s="1">
        <v>2</v>
      </c>
      <c r="P54" s="1" t="s">
        <v>1325</v>
      </c>
    </row>
    <row r="55" spans="1:16" x14ac:dyDescent="0.2">
      <c r="A55" s="1" t="s">
        <v>1335</v>
      </c>
      <c r="B55" s="1">
        <v>2716657</v>
      </c>
      <c r="C55" s="2">
        <v>43118.971400462964</v>
      </c>
      <c r="D55" s="1" t="s">
        <v>1241</v>
      </c>
      <c r="E55" s="2" t="s">
        <v>1242</v>
      </c>
      <c r="F55" s="1" t="s">
        <v>1243</v>
      </c>
      <c r="G55" s="2">
        <v>43121.753113425926</v>
      </c>
      <c r="H55" s="1" t="s">
        <v>3</v>
      </c>
      <c r="I55" s="1" t="s">
        <v>12</v>
      </c>
      <c r="J55" s="1" t="s">
        <v>1336</v>
      </c>
      <c r="K55" s="1" t="s">
        <v>118</v>
      </c>
      <c r="L55" s="2" t="s">
        <v>119</v>
      </c>
      <c r="M55" s="2" t="s">
        <v>1245</v>
      </c>
      <c r="N55" s="12">
        <v>11</v>
      </c>
      <c r="O55" s="1">
        <v>2</v>
      </c>
    </row>
    <row r="56" spans="1:16" x14ac:dyDescent="0.2">
      <c r="A56" s="1" t="s">
        <v>1341</v>
      </c>
      <c r="B56" s="1">
        <v>2716715</v>
      </c>
      <c r="C56" s="2">
        <v>43119.010300925926</v>
      </c>
      <c r="D56" s="1" t="s">
        <v>1342</v>
      </c>
      <c r="E56" s="2" t="s">
        <v>1343</v>
      </c>
      <c r="F56" s="1" t="s">
        <v>1344</v>
      </c>
      <c r="G56" s="2">
        <v>43121.843009259261</v>
      </c>
      <c r="H56" s="1" t="s">
        <v>3</v>
      </c>
      <c r="I56" s="1" t="s">
        <v>12</v>
      </c>
      <c r="K56" s="1" t="s">
        <v>300</v>
      </c>
      <c r="L56" s="2" t="s">
        <v>1089</v>
      </c>
      <c r="M56" s="2" t="s">
        <v>971</v>
      </c>
      <c r="N56" s="12">
        <v>11</v>
      </c>
      <c r="O56" s="1">
        <v>2</v>
      </c>
    </row>
    <row r="57" spans="1:16" x14ac:dyDescent="0.2">
      <c r="A57" s="1" t="s">
        <v>1345</v>
      </c>
      <c r="B57" s="1">
        <v>2716731</v>
      </c>
      <c r="C57" s="2">
        <v>43119.046342592592</v>
      </c>
      <c r="D57" s="1" t="s">
        <v>110</v>
      </c>
      <c r="E57" s="2" t="s">
        <v>111</v>
      </c>
      <c r="F57" s="1" t="s">
        <v>112</v>
      </c>
      <c r="G57" s="2">
        <v>43125.878275462965</v>
      </c>
      <c r="H57" s="1" t="s">
        <v>3</v>
      </c>
      <c r="I57" s="1" t="s">
        <v>12</v>
      </c>
      <c r="K57" s="1" t="s">
        <v>57</v>
      </c>
      <c r="L57" s="2" t="s">
        <v>58</v>
      </c>
      <c r="M57" s="2" t="s">
        <v>976</v>
      </c>
      <c r="N57" s="12">
        <v>11</v>
      </c>
      <c r="O57" s="1">
        <v>2</v>
      </c>
    </row>
    <row r="58" spans="1:16" x14ac:dyDescent="0.2">
      <c r="A58" s="1" t="s">
        <v>1346</v>
      </c>
      <c r="B58" s="1">
        <v>2716738</v>
      </c>
      <c r="C58" s="2">
        <v>43119.057476851849</v>
      </c>
      <c r="D58" s="1" t="s">
        <v>321</v>
      </c>
      <c r="E58" s="2" t="s">
        <v>322</v>
      </c>
      <c r="F58" s="1" t="s">
        <v>323</v>
      </c>
      <c r="G58" s="2">
        <v>43121.889826388891</v>
      </c>
      <c r="H58" s="1" t="s">
        <v>3</v>
      </c>
      <c r="I58" s="1" t="s">
        <v>12</v>
      </c>
      <c r="J58" s="1" t="s">
        <v>5005</v>
      </c>
      <c r="K58" s="1" t="s">
        <v>300</v>
      </c>
      <c r="L58" s="2" t="s">
        <v>1089</v>
      </c>
      <c r="M58" s="2" t="s">
        <v>971</v>
      </c>
      <c r="N58" s="12">
        <v>11</v>
      </c>
      <c r="O58" s="1">
        <v>2</v>
      </c>
      <c r="P58" s="1" t="s">
        <v>5006</v>
      </c>
    </row>
    <row r="59" spans="1:16" x14ac:dyDescent="0.2">
      <c r="A59" s="1" t="s">
        <v>1354</v>
      </c>
      <c r="B59" s="1">
        <v>2716759</v>
      </c>
      <c r="C59" s="2">
        <v>43119.112337962964</v>
      </c>
      <c r="D59" s="1" t="s">
        <v>1355</v>
      </c>
      <c r="E59" s="2" t="s">
        <v>1356</v>
      </c>
      <c r="F59" s="1" t="s">
        <v>1357</v>
      </c>
      <c r="G59" s="2">
        <v>43121.944652777776</v>
      </c>
      <c r="H59" s="1" t="s">
        <v>3</v>
      </c>
      <c r="I59" s="1" t="s">
        <v>12</v>
      </c>
      <c r="J59" s="1" t="s">
        <v>5007</v>
      </c>
      <c r="K59" s="1" t="s">
        <v>205</v>
      </c>
      <c r="L59" s="2" t="s">
        <v>1333</v>
      </c>
      <c r="M59" s="2" t="s">
        <v>1334</v>
      </c>
      <c r="N59" s="12">
        <v>11</v>
      </c>
      <c r="O59" s="1">
        <v>2</v>
      </c>
      <c r="P59" s="1" t="s">
        <v>5008</v>
      </c>
    </row>
    <row r="60" spans="1:16" x14ac:dyDescent="0.2">
      <c r="A60" s="1" t="s">
        <v>1360</v>
      </c>
      <c r="B60" s="1">
        <v>2716792</v>
      </c>
      <c r="C60" s="2">
        <v>43119.179027777776</v>
      </c>
      <c r="D60" s="1" t="s">
        <v>871</v>
      </c>
      <c r="E60" s="2" t="s">
        <v>872</v>
      </c>
      <c r="F60" s="1" t="s">
        <v>873</v>
      </c>
      <c r="G60" s="2">
        <v>43122.012141203704</v>
      </c>
      <c r="H60" s="1" t="s">
        <v>3</v>
      </c>
      <c r="I60" s="1" t="s">
        <v>12</v>
      </c>
      <c r="K60" s="1" t="s">
        <v>874</v>
      </c>
      <c r="L60" s="2" t="s">
        <v>875</v>
      </c>
      <c r="M60" s="2" t="s">
        <v>16</v>
      </c>
      <c r="N60" s="12">
        <v>11</v>
      </c>
      <c r="O60" s="1">
        <v>2</v>
      </c>
    </row>
    <row r="61" spans="1:16" x14ac:dyDescent="0.2">
      <c r="A61" s="1" t="s">
        <v>1361</v>
      </c>
      <c r="B61" s="1">
        <v>2716795</v>
      </c>
      <c r="C61" s="2">
        <v>43119.192997685182</v>
      </c>
      <c r="D61" s="1" t="s">
        <v>1093</v>
      </c>
      <c r="E61" s="2" t="s">
        <v>1094</v>
      </c>
      <c r="F61" s="1" t="s">
        <v>1095</v>
      </c>
      <c r="G61" s="2">
        <v>43122.026030092595</v>
      </c>
      <c r="H61" s="1" t="s">
        <v>3</v>
      </c>
      <c r="I61" s="1" t="s">
        <v>12</v>
      </c>
      <c r="K61" s="1" t="s">
        <v>300</v>
      </c>
      <c r="L61" s="2" t="s">
        <v>1089</v>
      </c>
      <c r="M61" s="2" t="s">
        <v>971</v>
      </c>
      <c r="N61" s="12">
        <v>11</v>
      </c>
      <c r="O61" s="1">
        <v>2</v>
      </c>
    </row>
    <row r="62" spans="1:16" x14ac:dyDescent="0.2">
      <c r="A62" s="1" t="s">
        <v>1367</v>
      </c>
      <c r="B62" s="1">
        <v>2716801</v>
      </c>
      <c r="C62" s="2">
        <v>43119.201215277775</v>
      </c>
      <c r="D62" s="1" t="s">
        <v>1093</v>
      </c>
      <c r="E62" s="2" t="s">
        <v>1094</v>
      </c>
      <c r="F62" s="1" t="s">
        <v>1095</v>
      </c>
      <c r="G62" s="2">
        <v>43122.032719907409</v>
      </c>
      <c r="H62" s="1" t="s">
        <v>3</v>
      </c>
      <c r="I62" s="1" t="s">
        <v>12</v>
      </c>
      <c r="K62" s="1" t="s">
        <v>300</v>
      </c>
      <c r="L62" s="2" t="s">
        <v>1089</v>
      </c>
      <c r="M62" s="2" t="s">
        <v>971</v>
      </c>
      <c r="N62" s="12">
        <v>11</v>
      </c>
      <c r="O62" s="1">
        <v>2</v>
      </c>
    </row>
    <row r="63" spans="1:16" x14ac:dyDescent="0.2">
      <c r="A63" s="1" t="s">
        <v>1368</v>
      </c>
      <c r="B63" s="1">
        <v>2716804</v>
      </c>
      <c r="C63" s="2">
        <v>43119.212361111109</v>
      </c>
      <c r="D63" s="1" t="s">
        <v>1093</v>
      </c>
      <c r="E63" s="2" t="s">
        <v>1094</v>
      </c>
      <c r="F63" s="1" t="s">
        <v>1095</v>
      </c>
      <c r="G63" s="2">
        <v>43122.042916666665</v>
      </c>
      <c r="H63" s="1" t="s">
        <v>3</v>
      </c>
      <c r="I63" s="1" t="s">
        <v>12</v>
      </c>
      <c r="K63" s="1" t="s">
        <v>300</v>
      </c>
      <c r="L63" s="2" t="s">
        <v>1089</v>
      </c>
      <c r="M63" s="2" t="s">
        <v>971</v>
      </c>
      <c r="N63" s="12">
        <v>11</v>
      </c>
      <c r="O63" s="1">
        <v>2</v>
      </c>
    </row>
    <row r="64" spans="1:16" x14ac:dyDescent="0.2">
      <c r="A64" s="1" t="s">
        <v>1369</v>
      </c>
      <c r="B64" s="1">
        <v>2716811</v>
      </c>
      <c r="C64" s="2">
        <v>43119.242893518516</v>
      </c>
      <c r="D64" s="1" t="s">
        <v>294</v>
      </c>
      <c r="E64" s="2" t="s">
        <v>295</v>
      </c>
      <c r="F64" s="1" t="s">
        <v>296</v>
      </c>
      <c r="G64" s="2">
        <v>43122.073900462965</v>
      </c>
      <c r="H64" s="1" t="s">
        <v>3</v>
      </c>
      <c r="I64" s="1" t="s">
        <v>12</v>
      </c>
      <c r="J64" s="1" t="s">
        <v>1370</v>
      </c>
      <c r="K64" s="1" t="s">
        <v>118</v>
      </c>
      <c r="L64" s="2" t="s">
        <v>119</v>
      </c>
      <c r="M64" s="2" t="s">
        <v>1245</v>
      </c>
      <c r="N64" s="12">
        <v>11</v>
      </c>
      <c r="O64" s="1">
        <v>2</v>
      </c>
    </row>
    <row r="65" spans="1:15" x14ac:dyDescent="0.2">
      <c r="A65" s="1" t="s">
        <v>1373</v>
      </c>
      <c r="B65" s="1">
        <v>2716827</v>
      </c>
      <c r="C65" s="2">
        <v>43119.267916666664</v>
      </c>
      <c r="D65" s="1" t="s">
        <v>1374</v>
      </c>
      <c r="E65" s="2" t="s">
        <v>1375</v>
      </c>
      <c r="F65" s="1" t="s">
        <v>1376</v>
      </c>
      <c r="G65" s="2">
        <v>43121.10019675926</v>
      </c>
      <c r="H65" s="1" t="s">
        <v>3</v>
      </c>
      <c r="I65" s="1" t="s">
        <v>12</v>
      </c>
      <c r="K65" s="1" t="s">
        <v>234</v>
      </c>
      <c r="L65" s="2" t="s">
        <v>1272</v>
      </c>
      <c r="M65" s="2" t="s">
        <v>971</v>
      </c>
      <c r="N65" s="12">
        <v>11</v>
      </c>
      <c r="O65" s="1">
        <v>2</v>
      </c>
    </row>
    <row r="66" spans="1:15" x14ac:dyDescent="0.2">
      <c r="A66" s="1" t="s">
        <v>1386</v>
      </c>
      <c r="B66" s="1">
        <v>2716913</v>
      </c>
      <c r="C66" s="2">
        <v>43119.56590277778</v>
      </c>
      <c r="D66" s="1" t="s">
        <v>301</v>
      </c>
      <c r="E66" s="2" t="s">
        <v>302</v>
      </c>
      <c r="F66" s="1" t="s">
        <v>303</v>
      </c>
      <c r="G66" s="2">
        <v>43122.395983796298</v>
      </c>
      <c r="H66" s="1" t="s">
        <v>3</v>
      </c>
      <c r="I66" s="1" t="s">
        <v>23</v>
      </c>
      <c r="K66" s="1" t="s">
        <v>300</v>
      </c>
      <c r="L66" s="2" t="s">
        <v>1089</v>
      </c>
      <c r="M66" s="2" t="s">
        <v>971</v>
      </c>
      <c r="N66" s="12">
        <v>11</v>
      </c>
      <c r="O66" s="1">
        <v>2</v>
      </c>
    </row>
    <row r="67" spans="1:15" x14ac:dyDescent="0.2">
      <c r="A67" s="1" t="s">
        <v>1395</v>
      </c>
      <c r="B67" s="1">
        <v>2717026</v>
      </c>
      <c r="C67" s="2">
        <v>43119.607048611113</v>
      </c>
      <c r="D67" s="1" t="s">
        <v>1093</v>
      </c>
      <c r="E67" s="2" t="s">
        <v>1094</v>
      </c>
      <c r="F67" s="1" t="s">
        <v>1095</v>
      </c>
      <c r="G67" s="2">
        <v>43122.422743055555</v>
      </c>
      <c r="H67" s="1" t="s">
        <v>3</v>
      </c>
      <c r="I67" s="1" t="s">
        <v>23</v>
      </c>
      <c r="K67" s="1" t="s">
        <v>300</v>
      </c>
      <c r="L67" s="2" t="s">
        <v>1089</v>
      </c>
      <c r="M67" s="2" t="s">
        <v>971</v>
      </c>
      <c r="N67" s="12">
        <v>11</v>
      </c>
      <c r="O67" s="1">
        <v>2</v>
      </c>
    </row>
    <row r="68" spans="1:15" x14ac:dyDescent="0.2">
      <c r="A68" s="1" t="s">
        <v>1396</v>
      </c>
      <c r="B68" s="1">
        <v>2717068</v>
      </c>
      <c r="C68" s="2">
        <v>43119.632615740738</v>
      </c>
      <c r="D68" s="1" t="s">
        <v>1397</v>
      </c>
      <c r="E68" s="2" t="s">
        <v>1398</v>
      </c>
      <c r="F68" s="1" t="s">
        <v>1399</v>
      </c>
      <c r="G68" s="2">
        <v>43122.465578703705</v>
      </c>
      <c r="H68" s="1" t="s">
        <v>3</v>
      </c>
      <c r="I68" s="1" t="s">
        <v>23</v>
      </c>
      <c r="K68" s="1" t="s">
        <v>300</v>
      </c>
      <c r="L68" s="2" t="s">
        <v>1089</v>
      </c>
      <c r="M68" s="2" t="s">
        <v>971</v>
      </c>
      <c r="N68" s="12">
        <v>11</v>
      </c>
      <c r="O68" s="1">
        <v>2</v>
      </c>
    </row>
    <row r="69" spans="1:15" x14ac:dyDescent="0.2">
      <c r="A69" s="1" t="s">
        <v>1400</v>
      </c>
      <c r="B69" s="1">
        <v>2717081</v>
      </c>
      <c r="C69" s="2">
        <v>43119.646550925929</v>
      </c>
      <c r="D69" s="1" t="s">
        <v>54</v>
      </c>
      <c r="E69" s="2" t="s">
        <v>55</v>
      </c>
      <c r="F69" s="1" t="s">
        <v>56</v>
      </c>
      <c r="G69" s="2">
        <v>43126.478171296294</v>
      </c>
      <c r="H69" s="1" t="s">
        <v>3</v>
      </c>
      <c r="I69" s="1" t="s">
        <v>23</v>
      </c>
      <c r="K69" s="1" t="s">
        <v>57</v>
      </c>
      <c r="L69" s="2" t="s">
        <v>58</v>
      </c>
      <c r="M69" s="2" t="s">
        <v>976</v>
      </c>
      <c r="N69" s="12">
        <v>11</v>
      </c>
      <c r="O69" s="1">
        <v>2</v>
      </c>
    </row>
    <row r="70" spans="1:15" x14ac:dyDescent="0.2">
      <c r="A70" s="1" t="s">
        <v>1417</v>
      </c>
      <c r="B70" s="1">
        <v>2717119</v>
      </c>
      <c r="C70" s="2">
        <v>43119.713020833333</v>
      </c>
      <c r="D70" s="1" t="s">
        <v>301</v>
      </c>
      <c r="E70" s="2" t="s">
        <v>302</v>
      </c>
      <c r="F70" s="1" t="s">
        <v>303</v>
      </c>
      <c r="G70" s="2">
        <v>43122.543958333335</v>
      </c>
      <c r="H70" s="1" t="s">
        <v>3</v>
      </c>
      <c r="I70" s="1" t="s">
        <v>23</v>
      </c>
      <c r="K70" s="1" t="s">
        <v>300</v>
      </c>
      <c r="L70" s="2" t="s">
        <v>1089</v>
      </c>
      <c r="M70" s="2" t="s">
        <v>971</v>
      </c>
      <c r="N70" s="12">
        <v>11</v>
      </c>
      <c r="O70" s="1">
        <v>2</v>
      </c>
    </row>
    <row r="71" spans="1:15" x14ac:dyDescent="0.2">
      <c r="A71" s="1" t="s">
        <v>1418</v>
      </c>
      <c r="B71" s="1">
        <v>2717124</v>
      </c>
      <c r="C71" s="2">
        <v>43119.724120370367</v>
      </c>
      <c r="D71" s="1" t="s">
        <v>54</v>
      </c>
      <c r="E71" s="2" t="s">
        <v>55</v>
      </c>
      <c r="F71" s="1" t="s">
        <v>56</v>
      </c>
      <c r="G71" s="2">
        <v>43126.554456018515</v>
      </c>
      <c r="H71" s="1" t="s">
        <v>3</v>
      </c>
      <c r="I71" s="1" t="s">
        <v>23</v>
      </c>
      <c r="K71" s="1" t="s">
        <v>57</v>
      </c>
      <c r="L71" s="2" t="s">
        <v>58</v>
      </c>
      <c r="M71" s="2" t="s">
        <v>976</v>
      </c>
      <c r="N71" s="12">
        <v>11</v>
      </c>
      <c r="O71" s="1">
        <v>2</v>
      </c>
    </row>
    <row r="72" spans="1:15" x14ac:dyDescent="0.2">
      <c r="A72" s="1" t="s">
        <v>1423</v>
      </c>
      <c r="B72" s="1">
        <v>2717128</v>
      </c>
      <c r="C72" s="2">
        <v>43119.726215277777</v>
      </c>
      <c r="D72" s="1" t="s">
        <v>301</v>
      </c>
      <c r="E72" s="2" t="s">
        <v>302</v>
      </c>
      <c r="F72" s="1" t="s">
        <v>303</v>
      </c>
      <c r="G72" s="2">
        <v>43122.558946759258</v>
      </c>
      <c r="H72" s="1" t="s">
        <v>3</v>
      </c>
      <c r="I72" s="1" t="s">
        <v>23</v>
      </c>
      <c r="K72" s="1" t="s">
        <v>300</v>
      </c>
      <c r="L72" s="2" t="s">
        <v>1089</v>
      </c>
      <c r="M72" s="2" t="s">
        <v>971</v>
      </c>
      <c r="N72" s="12">
        <v>11</v>
      </c>
      <c r="O72" s="1">
        <v>2</v>
      </c>
    </row>
    <row r="73" spans="1:15" x14ac:dyDescent="0.2">
      <c r="A73" s="1" t="s">
        <v>1424</v>
      </c>
      <c r="B73" s="1">
        <v>2717136</v>
      </c>
      <c r="C73" s="2">
        <v>43119.75203703704</v>
      </c>
      <c r="D73" s="1" t="s">
        <v>1425</v>
      </c>
      <c r="E73" s="2" t="s">
        <v>1426</v>
      </c>
      <c r="F73" s="1" t="s">
        <v>1427</v>
      </c>
      <c r="G73" s="2">
        <v>43126.584722222222</v>
      </c>
      <c r="H73" s="1" t="s">
        <v>3</v>
      </c>
      <c r="I73" s="1" t="s">
        <v>23</v>
      </c>
      <c r="K73" s="1" t="s">
        <v>57</v>
      </c>
      <c r="L73" s="2" t="s">
        <v>58</v>
      </c>
      <c r="M73" s="2" t="s">
        <v>976</v>
      </c>
      <c r="N73" s="12">
        <v>11</v>
      </c>
      <c r="O73" s="1">
        <v>2</v>
      </c>
    </row>
    <row r="74" spans="1:15" x14ac:dyDescent="0.2">
      <c r="A74" s="1" t="s">
        <v>1431</v>
      </c>
      <c r="B74" s="1">
        <v>2717189</v>
      </c>
      <c r="C74" s="2">
        <v>43119.829074074078</v>
      </c>
      <c r="D74" s="1" t="s">
        <v>1432</v>
      </c>
      <c r="E74" s="2" t="s">
        <v>779</v>
      </c>
      <c r="F74" s="1" t="s">
        <v>1433</v>
      </c>
      <c r="G74" s="2">
        <v>43122.66064814815</v>
      </c>
      <c r="H74" s="1" t="s">
        <v>3</v>
      </c>
      <c r="I74" s="1" t="s">
        <v>23</v>
      </c>
      <c r="K74" s="1" t="s">
        <v>1434</v>
      </c>
      <c r="L74" s="2" t="s">
        <v>1435</v>
      </c>
      <c r="M74" s="2"/>
      <c r="N74" s="12">
        <v>11</v>
      </c>
      <c r="O74" s="1">
        <v>2</v>
      </c>
    </row>
    <row r="75" spans="1:15" x14ac:dyDescent="0.2">
      <c r="A75" s="1" t="s">
        <v>1436</v>
      </c>
      <c r="B75" s="1">
        <v>2717196</v>
      </c>
      <c r="C75" s="2">
        <v>43119.837418981479</v>
      </c>
      <c r="D75" s="1" t="s">
        <v>304</v>
      </c>
      <c r="E75" s="2" t="s">
        <v>305</v>
      </c>
      <c r="F75" s="1" t="s">
        <v>306</v>
      </c>
      <c r="G75" s="2">
        <v>43122.670162037037</v>
      </c>
      <c r="H75" s="1" t="s">
        <v>3</v>
      </c>
      <c r="I75" s="1" t="s">
        <v>23</v>
      </c>
      <c r="K75" s="1" t="s">
        <v>300</v>
      </c>
      <c r="L75" s="2" t="s">
        <v>1089</v>
      </c>
      <c r="M75" s="2" t="s">
        <v>971</v>
      </c>
      <c r="N75" s="12">
        <v>11</v>
      </c>
      <c r="O75" s="1">
        <v>2</v>
      </c>
    </row>
    <row r="76" spans="1:15" x14ac:dyDescent="0.2">
      <c r="A76" s="1" t="s">
        <v>1437</v>
      </c>
      <c r="B76" s="1">
        <v>2717200</v>
      </c>
      <c r="C76" s="2">
        <v>43119.8512962963</v>
      </c>
      <c r="D76" s="1" t="s">
        <v>1438</v>
      </c>
      <c r="E76" s="2" t="s">
        <v>1439</v>
      </c>
      <c r="F76" s="1" t="s">
        <v>1440</v>
      </c>
      <c r="G76" s="2">
        <v>43122.680405092593</v>
      </c>
      <c r="H76" s="1" t="s">
        <v>3</v>
      </c>
      <c r="I76" s="1" t="s">
        <v>23</v>
      </c>
      <c r="K76" s="1" t="s">
        <v>300</v>
      </c>
      <c r="L76" s="2" t="s">
        <v>1089</v>
      </c>
      <c r="M76" s="2" t="s">
        <v>971</v>
      </c>
      <c r="N76" s="12">
        <v>11</v>
      </c>
      <c r="O76" s="1">
        <v>2</v>
      </c>
    </row>
    <row r="77" spans="1:15" x14ac:dyDescent="0.2">
      <c r="A77" s="1" t="s">
        <v>1442</v>
      </c>
      <c r="B77" s="1">
        <v>2717214</v>
      </c>
      <c r="C77" s="2">
        <v>43120.05127314815</v>
      </c>
      <c r="D77" s="1" t="s">
        <v>1443</v>
      </c>
      <c r="E77" s="2" t="s">
        <v>1444</v>
      </c>
      <c r="F77" s="1" t="s">
        <v>1445</v>
      </c>
      <c r="G77" s="2">
        <v>43122.883726851855</v>
      </c>
      <c r="H77" s="1" t="s">
        <v>3</v>
      </c>
      <c r="I77" s="1" t="s">
        <v>25</v>
      </c>
      <c r="K77" s="1" t="s">
        <v>163</v>
      </c>
      <c r="L77" s="2" t="s">
        <v>5009</v>
      </c>
      <c r="M77" s="2" t="s">
        <v>366</v>
      </c>
      <c r="N77" s="12">
        <v>11</v>
      </c>
      <c r="O77" s="1">
        <v>2</v>
      </c>
    </row>
    <row r="78" spans="1:15" x14ac:dyDescent="0.2">
      <c r="A78" s="1" t="s">
        <v>1446</v>
      </c>
      <c r="B78" s="1">
        <v>2717235</v>
      </c>
      <c r="C78" s="2">
        <v>43120.070775462962</v>
      </c>
      <c r="D78" s="1" t="s">
        <v>1447</v>
      </c>
      <c r="E78" s="2" t="s">
        <v>1448</v>
      </c>
      <c r="F78" s="1" t="s">
        <v>1449</v>
      </c>
      <c r="G78" s="2">
        <v>43122.901678240742</v>
      </c>
      <c r="H78" s="1" t="s">
        <v>3</v>
      </c>
      <c r="I78" s="1" t="s">
        <v>25</v>
      </c>
      <c r="K78" s="1" t="s">
        <v>262</v>
      </c>
      <c r="L78" s="2" t="s">
        <v>263</v>
      </c>
      <c r="M78" s="2" t="s">
        <v>45</v>
      </c>
      <c r="N78" s="12">
        <v>11</v>
      </c>
      <c r="O78" s="1">
        <v>2</v>
      </c>
    </row>
    <row r="79" spans="1:15" x14ac:dyDescent="0.2">
      <c r="A79" s="1" t="s">
        <v>1454</v>
      </c>
      <c r="B79" s="1">
        <v>2717244</v>
      </c>
      <c r="C79" s="2">
        <v>43120.084652777776</v>
      </c>
      <c r="D79" s="1" t="s">
        <v>1438</v>
      </c>
      <c r="E79" s="2" t="s">
        <v>1439</v>
      </c>
      <c r="F79" s="1" t="s">
        <v>1440</v>
      </c>
      <c r="G79" s="2">
        <v>43122.915277777778</v>
      </c>
      <c r="H79" s="1" t="s">
        <v>3</v>
      </c>
      <c r="I79" s="1" t="s">
        <v>25</v>
      </c>
      <c r="K79" s="1" t="s">
        <v>300</v>
      </c>
      <c r="L79" s="2" t="s">
        <v>1089</v>
      </c>
      <c r="M79" s="2" t="s">
        <v>971</v>
      </c>
      <c r="N79" s="12">
        <v>11</v>
      </c>
      <c r="O79" s="1">
        <v>2</v>
      </c>
    </row>
    <row r="80" spans="1:15" x14ac:dyDescent="0.2">
      <c r="A80" s="1" t="s">
        <v>1455</v>
      </c>
      <c r="B80" s="1">
        <v>2717247</v>
      </c>
      <c r="C80" s="2">
        <v>43120.087407407409</v>
      </c>
      <c r="D80" s="1" t="s">
        <v>1456</v>
      </c>
      <c r="E80" s="2" t="s">
        <v>1457</v>
      </c>
      <c r="F80" s="1" t="s">
        <v>1458</v>
      </c>
      <c r="G80" s="2">
        <v>43121.91815972222</v>
      </c>
      <c r="H80" s="1" t="s">
        <v>3</v>
      </c>
      <c r="I80" s="1" t="s">
        <v>25</v>
      </c>
      <c r="K80" s="1" t="s">
        <v>1459</v>
      </c>
      <c r="L80" s="2" t="s">
        <v>1460</v>
      </c>
      <c r="M80" s="2" t="s">
        <v>16</v>
      </c>
      <c r="N80" s="12">
        <v>11</v>
      </c>
      <c r="O80" s="1">
        <v>2</v>
      </c>
    </row>
    <row r="81" spans="1:16" x14ac:dyDescent="0.2">
      <c r="A81" s="1" t="s">
        <v>1461</v>
      </c>
      <c r="B81" s="1">
        <v>2717256</v>
      </c>
      <c r="C81" s="2">
        <v>43120.095775462964</v>
      </c>
      <c r="D81" s="1" t="s">
        <v>1462</v>
      </c>
      <c r="E81" s="2" t="s">
        <v>1463</v>
      </c>
      <c r="F81" s="1" t="s">
        <v>1464</v>
      </c>
      <c r="G81" s="2">
        <v>43122.927430555559</v>
      </c>
      <c r="H81" s="1" t="s">
        <v>3</v>
      </c>
      <c r="I81" s="1" t="s">
        <v>25</v>
      </c>
      <c r="J81" s="1" t="s">
        <v>5010</v>
      </c>
      <c r="K81" s="1" t="s">
        <v>274</v>
      </c>
      <c r="L81" s="2" t="s">
        <v>275</v>
      </c>
      <c r="M81" s="2" t="s">
        <v>19</v>
      </c>
      <c r="N81" s="12">
        <v>11</v>
      </c>
      <c r="O81" s="1">
        <v>2</v>
      </c>
      <c r="P81" s="1" t="s">
        <v>5011</v>
      </c>
    </row>
    <row r="82" spans="1:16" x14ac:dyDescent="0.2">
      <c r="A82" s="1" t="s">
        <v>1465</v>
      </c>
      <c r="B82" s="1">
        <v>2717257</v>
      </c>
      <c r="C82" s="2">
        <v>43120.095775462964</v>
      </c>
      <c r="D82" s="1" t="s">
        <v>1466</v>
      </c>
      <c r="E82" s="2" t="s">
        <v>1467</v>
      </c>
      <c r="F82" s="1" t="s">
        <v>1468</v>
      </c>
      <c r="G82" s="2">
        <v>43122.927430555559</v>
      </c>
      <c r="H82" s="1" t="s">
        <v>3</v>
      </c>
      <c r="I82" s="1" t="s">
        <v>25</v>
      </c>
      <c r="J82" s="1" t="s">
        <v>5010</v>
      </c>
      <c r="K82" s="1" t="s">
        <v>274</v>
      </c>
      <c r="L82" s="2" t="s">
        <v>275</v>
      </c>
      <c r="M82" s="2" t="s">
        <v>19</v>
      </c>
      <c r="N82" s="12">
        <v>11</v>
      </c>
      <c r="O82" s="1">
        <v>2</v>
      </c>
      <c r="P82" s="1" t="s">
        <v>5011</v>
      </c>
    </row>
    <row r="83" spans="1:16" x14ac:dyDescent="0.2">
      <c r="A83" s="1" t="s">
        <v>1469</v>
      </c>
      <c r="B83" s="1">
        <v>2717275</v>
      </c>
      <c r="C83" s="2">
        <v>43120.11309027778</v>
      </c>
      <c r="D83" s="1" t="s">
        <v>1470</v>
      </c>
      <c r="E83" s="2" t="s">
        <v>1471</v>
      </c>
      <c r="F83" s="1" t="s">
        <v>1472</v>
      </c>
      <c r="G83" s="2">
        <v>43126.943599537037</v>
      </c>
      <c r="H83" s="1" t="s">
        <v>3</v>
      </c>
      <c r="I83" s="1" t="s">
        <v>25</v>
      </c>
      <c r="K83" s="1" t="s">
        <v>57</v>
      </c>
      <c r="L83" s="2" t="s">
        <v>58</v>
      </c>
      <c r="M83" s="2" t="s">
        <v>976</v>
      </c>
      <c r="N83" s="12">
        <v>11</v>
      </c>
      <c r="O83" s="1">
        <v>2</v>
      </c>
    </row>
    <row r="84" spans="1:16" x14ac:dyDescent="0.2">
      <c r="A84" s="1" t="s">
        <v>1473</v>
      </c>
      <c r="B84" s="1">
        <v>2717287</v>
      </c>
      <c r="C84" s="2">
        <v>43120.143622685187</v>
      </c>
      <c r="D84" s="1" t="s">
        <v>1474</v>
      </c>
      <c r="E84" s="2" t="s">
        <v>1475</v>
      </c>
      <c r="F84" s="1" t="s">
        <v>1476</v>
      </c>
      <c r="G84" s="2">
        <v>43122.976134259261</v>
      </c>
      <c r="H84" s="1" t="s">
        <v>3</v>
      </c>
      <c r="I84" s="1" t="s">
        <v>25</v>
      </c>
      <c r="K84" s="1" t="s">
        <v>163</v>
      </c>
      <c r="L84" s="2" t="s">
        <v>5009</v>
      </c>
      <c r="M84" s="2" t="s">
        <v>366</v>
      </c>
      <c r="N84" s="12">
        <v>11</v>
      </c>
      <c r="O84" s="1">
        <v>2</v>
      </c>
    </row>
    <row r="85" spans="1:16" x14ac:dyDescent="0.2">
      <c r="A85" s="1" t="s">
        <v>1477</v>
      </c>
      <c r="B85" s="1">
        <v>2717300</v>
      </c>
      <c r="C85" s="2">
        <v>43120.159675925926</v>
      </c>
      <c r="D85" s="1" t="s">
        <v>1478</v>
      </c>
      <c r="E85" s="2" t="s">
        <v>1479</v>
      </c>
      <c r="F85" s="1" t="s">
        <v>1480</v>
      </c>
      <c r="G85" s="2">
        <v>43122.991875</v>
      </c>
      <c r="H85" s="1" t="s">
        <v>3</v>
      </c>
      <c r="I85" s="1" t="s">
        <v>25</v>
      </c>
      <c r="K85" s="1" t="s">
        <v>163</v>
      </c>
      <c r="L85" s="2" t="s">
        <v>5009</v>
      </c>
      <c r="M85" s="2" t="s">
        <v>366</v>
      </c>
      <c r="N85" s="12">
        <v>11</v>
      </c>
      <c r="O85" s="1">
        <v>2</v>
      </c>
    </row>
    <row r="86" spans="1:16" x14ac:dyDescent="0.2">
      <c r="A86" s="1" t="s">
        <v>1485</v>
      </c>
      <c r="B86" s="1">
        <v>2717310</v>
      </c>
      <c r="C86" s="2">
        <v>43120.168622685182</v>
      </c>
      <c r="D86" s="1" t="s">
        <v>115</v>
      </c>
      <c r="E86" s="2" t="s">
        <v>116</v>
      </c>
      <c r="F86" s="1" t="s">
        <v>117</v>
      </c>
      <c r="G86" s="2">
        <v>43123.000289351854</v>
      </c>
      <c r="H86" s="1" t="s">
        <v>3</v>
      </c>
      <c r="I86" s="1" t="s">
        <v>25</v>
      </c>
      <c r="K86" s="1" t="s">
        <v>118</v>
      </c>
      <c r="L86" s="2" t="s">
        <v>119</v>
      </c>
      <c r="M86" s="2" t="s">
        <v>1245</v>
      </c>
      <c r="N86" s="12">
        <v>11</v>
      </c>
      <c r="O86" s="1">
        <v>2</v>
      </c>
    </row>
    <row r="87" spans="1:16" x14ac:dyDescent="0.2">
      <c r="A87" s="1" t="s">
        <v>1487</v>
      </c>
      <c r="B87" s="1">
        <v>2717316</v>
      </c>
      <c r="C87" s="2">
        <v>43120.190891203703</v>
      </c>
      <c r="D87" s="1" t="s">
        <v>1488</v>
      </c>
      <c r="E87" s="2" t="s">
        <v>1489</v>
      </c>
      <c r="F87" s="1" t="s">
        <v>1490</v>
      </c>
      <c r="G87" s="2">
        <v>43123.023761574077</v>
      </c>
      <c r="H87" s="1" t="s">
        <v>3</v>
      </c>
      <c r="I87" s="1" t="s">
        <v>25</v>
      </c>
      <c r="K87" s="1" t="s">
        <v>163</v>
      </c>
      <c r="L87" s="2" t="s">
        <v>5009</v>
      </c>
      <c r="M87" s="2" t="s">
        <v>366</v>
      </c>
      <c r="N87" s="12">
        <v>11</v>
      </c>
      <c r="O87" s="1">
        <v>2</v>
      </c>
    </row>
    <row r="88" spans="1:16" x14ac:dyDescent="0.2">
      <c r="A88" s="1" t="s">
        <v>1491</v>
      </c>
      <c r="B88" s="1">
        <v>2717323</v>
      </c>
      <c r="C88" s="2">
        <v>43120.207499999997</v>
      </c>
      <c r="D88" s="1" t="s">
        <v>1492</v>
      </c>
      <c r="E88" s="2" t="s">
        <v>1493</v>
      </c>
      <c r="F88" s="1" t="s">
        <v>1494</v>
      </c>
      <c r="G88" s="2">
        <v>43123.039560185185</v>
      </c>
      <c r="H88" s="1" t="s">
        <v>3</v>
      </c>
      <c r="I88" s="1" t="s">
        <v>25</v>
      </c>
      <c r="K88" s="1" t="s">
        <v>163</v>
      </c>
      <c r="L88" s="2" t="s">
        <v>5009</v>
      </c>
      <c r="M88" s="2" t="s">
        <v>366</v>
      </c>
      <c r="N88" s="12">
        <v>11</v>
      </c>
      <c r="O88" s="1">
        <v>2</v>
      </c>
    </row>
    <row r="89" spans="1:16" x14ac:dyDescent="0.2">
      <c r="A89" s="1" t="s">
        <v>1495</v>
      </c>
      <c r="B89" s="1">
        <v>2717343</v>
      </c>
      <c r="C89" s="2">
        <v>43120.263067129628</v>
      </c>
      <c r="D89" s="1" t="s">
        <v>968</v>
      </c>
      <c r="E89" s="2" t="s">
        <v>969</v>
      </c>
      <c r="F89" s="1" t="s">
        <v>970</v>
      </c>
      <c r="G89" s="2">
        <v>43123.093715277777</v>
      </c>
      <c r="H89" s="1" t="s">
        <v>3</v>
      </c>
      <c r="I89" s="1" t="s">
        <v>25</v>
      </c>
      <c r="K89" s="1" t="s">
        <v>163</v>
      </c>
      <c r="L89" s="2" t="s">
        <v>5009</v>
      </c>
      <c r="M89" s="2" t="s">
        <v>366</v>
      </c>
      <c r="N89" s="12">
        <v>11</v>
      </c>
      <c r="O89" s="1">
        <v>2</v>
      </c>
    </row>
    <row r="90" spans="1:16" x14ac:dyDescent="0.2">
      <c r="A90" s="1" t="s">
        <v>1496</v>
      </c>
      <c r="B90" s="1">
        <v>2717360</v>
      </c>
      <c r="C90" s="2">
        <v>43120.370694444442</v>
      </c>
      <c r="D90" s="1" t="s">
        <v>1497</v>
      </c>
      <c r="E90" s="2" t="s">
        <v>1498</v>
      </c>
      <c r="F90" s="1" t="s">
        <v>1499</v>
      </c>
      <c r="G90" s="2">
        <v>43123.202210648145</v>
      </c>
      <c r="H90" s="1" t="s">
        <v>3</v>
      </c>
      <c r="I90" s="1" t="s">
        <v>25</v>
      </c>
      <c r="J90" s="1" t="s">
        <v>5012</v>
      </c>
      <c r="K90" s="1" t="s">
        <v>234</v>
      </c>
      <c r="L90" s="2" t="s">
        <v>1272</v>
      </c>
      <c r="M90" s="2" t="s">
        <v>971</v>
      </c>
      <c r="N90" s="12">
        <v>11</v>
      </c>
      <c r="O90" s="1">
        <v>2</v>
      </c>
      <c r="P90" s="1" t="s">
        <v>5013</v>
      </c>
    </row>
    <row r="91" spans="1:16" x14ac:dyDescent="0.2">
      <c r="A91" s="1" t="s">
        <v>1504</v>
      </c>
      <c r="B91" s="1">
        <v>2717365</v>
      </c>
      <c r="C91" s="2">
        <v>43120.424178240741</v>
      </c>
      <c r="D91" s="1" t="s">
        <v>1505</v>
      </c>
      <c r="E91" s="2" t="s">
        <v>1506</v>
      </c>
      <c r="F91" s="1" t="s">
        <v>1507</v>
      </c>
      <c r="G91" s="2">
        <v>43123.25677083333</v>
      </c>
      <c r="H91" s="1" t="s">
        <v>3</v>
      </c>
      <c r="I91" s="1" t="s">
        <v>25</v>
      </c>
      <c r="K91" s="1" t="s">
        <v>1508</v>
      </c>
      <c r="L91" s="2" t="s">
        <v>1509</v>
      </c>
      <c r="M91" s="2"/>
      <c r="N91" s="12">
        <v>11</v>
      </c>
      <c r="O91" s="1">
        <v>2</v>
      </c>
    </row>
    <row r="92" spans="1:16" x14ac:dyDescent="0.2">
      <c r="A92" s="1" t="s">
        <v>1515</v>
      </c>
      <c r="B92" s="1">
        <v>2717523</v>
      </c>
      <c r="C92" s="2">
        <v>43120.521550925929</v>
      </c>
      <c r="D92" s="1" t="s">
        <v>1470</v>
      </c>
      <c r="E92" s="2" t="s">
        <v>1471</v>
      </c>
      <c r="F92" s="1" t="s">
        <v>1472</v>
      </c>
      <c r="G92" s="2">
        <v>43126.727534722224</v>
      </c>
      <c r="H92" s="1" t="s">
        <v>3</v>
      </c>
      <c r="I92" s="1" t="s">
        <v>29</v>
      </c>
      <c r="K92" s="1" t="s">
        <v>57</v>
      </c>
      <c r="L92" s="2" t="s">
        <v>58</v>
      </c>
      <c r="M92" s="2" t="s">
        <v>976</v>
      </c>
      <c r="N92" s="12">
        <v>11</v>
      </c>
      <c r="O92" s="1">
        <v>2</v>
      </c>
    </row>
    <row r="93" spans="1:16" x14ac:dyDescent="0.2">
      <c r="A93" s="1" t="s">
        <v>1521</v>
      </c>
      <c r="B93" s="1">
        <v>2717569</v>
      </c>
      <c r="C93" s="2">
        <v>43120.534641203703</v>
      </c>
      <c r="D93" s="1" t="s">
        <v>1522</v>
      </c>
      <c r="E93" s="2" t="s">
        <v>1523</v>
      </c>
      <c r="F93" s="1" t="s">
        <v>1524</v>
      </c>
      <c r="G93" s="2">
        <v>43121.891863425924</v>
      </c>
      <c r="H93" s="1" t="s">
        <v>3</v>
      </c>
      <c r="I93" s="1" t="s">
        <v>29</v>
      </c>
      <c r="J93" s="1" t="s">
        <v>1525</v>
      </c>
      <c r="K93" s="1" t="s">
        <v>156</v>
      </c>
      <c r="L93" s="2" t="s">
        <v>1291</v>
      </c>
      <c r="M93" s="2" t="s">
        <v>976</v>
      </c>
      <c r="N93" s="12">
        <v>11</v>
      </c>
      <c r="O93" s="1">
        <v>2</v>
      </c>
    </row>
    <row r="94" spans="1:16" x14ac:dyDescent="0.2">
      <c r="A94" s="1" t="s">
        <v>1526</v>
      </c>
      <c r="B94" s="1">
        <v>2717573</v>
      </c>
      <c r="C94" s="2">
        <v>43120.537465277775</v>
      </c>
      <c r="D94" s="1" t="s">
        <v>1527</v>
      </c>
      <c r="E94" s="2" t="s">
        <v>1528</v>
      </c>
      <c r="F94" s="1" t="s">
        <v>1529</v>
      </c>
      <c r="G94" s="2">
        <v>43121.895497685182</v>
      </c>
      <c r="H94" s="1" t="s">
        <v>3</v>
      </c>
      <c r="I94" s="1" t="s">
        <v>29</v>
      </c>
      <c r="J94" s="1" t="s">
        <v>5014</v>
      </c>
      <c r="K94" s="1" t="s">
        <v>1530</v>
      </c>
      <c r="L94" s="2" t="s">
        <v>1531</v>
      </c>
      <c r="M94" s="2"/>
      <c r="N94" s="12">
        <v>11</v>
      </c>
      <c r="O94" s="1">
        <v>2</v>
      </c>
      <c r="P94" s="1" t="s">
        <v>5015</v>
      </c>
    </row>
    <row r="95" spans="1:16" x14ac:dyDescent="0.2">
      <c r="A95" s="1" t="s">
        <v>1532</v>
      </c>
      <c r="B95" s="1">
        <v>2717574</v>
      </c>
      <c r="C95" s="2">
        <v>43120.537465277775</v>
      </c>
      <c r="D95" s="1" t="s">
        <v>1527</v>
      </c>
      <c r="E95" s="2" t="s">
        <v>1528</v>
      </c>
      <c r="F95" s="1" t="s">
        <v>1529</v>
      </c>
      <c r="G95" s="2">
        <v>43121.895497685182</v>
      </c>
      <c r="H95" s="1" t="s">
        <v>3</v>
      </c>
      <c r="I95" s="1" t="s">
        <v>29</v>
      </c>
      <c r="J95" s="1" t="s">
        <v>5014</v>
      </c>
      <c r="K95" s="1" t="s">
        <v>1530</v>
      </c>
      <c r="L95" s="2" t="s">
        <v>1531</v>
      </c>
      <c r="M95" s="2"/>
      <c r="N95" s="12">
        <v>11</v>
      </c>
      <c r="O95" s="1">
        <v>2</v>
      </c>
      <c r="P95" s="1" t="s">
        <v>5015</v>
      </c>
    </row>
    <row r="96" spans="1:16" x14ac:dyDescent="0.2">
      <c r="A96" s="1" t="s">
        <v>1533</v>
      </c>
      <c r="B96" s="1">
        <v>2717575</v>
      </c>
      <c r="C96" s="2">
        <v>43120.537465277775</v>
      </c>
      <c r="D96" s="1" t="s">
        <v>1527</v>
      </c>
      <c r="E96" s="2" t="s">
        <v>1528</v>
      </c>
      <c r="F96" s="1" t="s">
        <v>1529</v>
      </c>
      <c r="G96" s="2">
        <v>43121.895497685182</v>
      </c>
      <c r="H96" s="1" t="s">
        <v>3</v>
      </c>
      <c r="I96" s="1" t="s">
        <v>29</v>
      </c>
      <c r="J96" s="1" t="s">
        <v>5014</v>
      </c>
      <c r="K96" s="1" t="s">
        <v>1530</v>
      </c>
      <c r="L96" s="2" t="s">
        <v>1531</v>
      </c>
      <c r="M96" s="2"/>
      <c r="N96" s="12">
        <v>11</v>
      </c>
      <c r="O96" s="1">
        <v>2</v>
      </c>
      <c r="P96" s="1" t="s">
        <v>5015</v>
      </c>
    </row>
    <row r="97" spans="1:16" x14ac:dyDescent="0.2">
      <c r="A97" s="1" t="s">
        <v>1538</v>
      </c>
      <c r="B97" s="1">
        <v>2717639</v>
      </c>
      <c r="C97" s="2">
        <v>43120.557604166665</v>
      </c>
      <c r="D97" s="1" t="s">
        <v>1539</v>
      </c>
      <c r="E97" s="2" t="s">
        <v>1540</v>
      </c>
      <c r="F97" s="1" t="s">
        <v>1541</v>
      </c>
      <c r="G97" s="2">
        <v>43122.702534722222</v>
      </c>
      <c r="H97" s="1" t="s">
        <v>3</v>
      </c>
      <c r="I97" s="1" t="s">
        <v>29</v>
      </c>
      <c r="J97" s="1" t="s">
        <v>5016</v>
      </c>
      <c r="K97" s="1" t="s">
        <v>1542</v>
      </c>
      <c r="L97" s="2" t="s">
        <v>1543</v>
      </c>
      <c r="M97" s="2" t="s">
        <v>27</v>
      </c>
      <c r="N97" s="12">
        <v>11</v>
      </c>
      <c r="O97" s="1">
        <v>2</v>
      </c>
      <c r="P97" s="1" t="s">
        <v>5017</v>
      </c>
    </row>
    <row r="98" spans="1:16" x14ac:dyDescent="0.2">
      <c r="A98" s="1" t="s">
        <v>1553</v>
      </c>
      <c r="B98" s="1">
        <v>2717665</v>
      </c>
      <c r="C98" s="2">
        <v>43120.568715277775</v>
      </c>
      <c r="D98" s="1" t="s">
        <v>1093</v>
      </c>
      <c r="E98" s="2" t="s">
        <v>1094</v>
      </c>
      <c r="F98" s="1" t="s">
        <v>1095</v>
      </c>
      <c r="G98" s="2">
        <v>43122.774733796294</v>
      </c>
      <c r="H98" s="1" t="s">
        <v>3</v>
      </c>
      <c r="I98" s="1" t="s">
        <v>29</v>
      </c>
      <c r="K98" s="1" t="s">
        <v>300</v>
      </c>
      <c r="L98" s="2" t="s">
        <v>1089</v>
      </c>
      <c r="M98" s="2" t="s">
        <v>971</v>
      </c>
      <c r="N98" s="12">
        <v>11</v>
      </c>
      <c r="O98" s="1">
        <v>2</v>
      </c>
    </row>
    <row r="99" spans="1:16" x14ac:dyDescent="0.2">
      <c r="A99" s="1" t="s">
        <v>1554</v>
      </c>
      <c r="B99" s="1">
        <v>2717666</v>
      </c>
      <c r="C99" s="2">
        <v>43120.568715277775</v>
      </c>
      <c r="D99" s="1" t="s">
        <v>301</v>
      </c>
      <c r="E99" s="2" t="s">
        <v>302</v>
      </c>
      <c r="F99" s="1" t="s">
        <v>303</v>
      </c>
      <c r="G99" s="2">
        <v>43122.786898148152</v>
      </c>
      <c r="H99" s="1" t="s">
        <v>3</v>
      </c>
      <c r="I99" s="1" t="s">
        <v>29</v>
      </c>
      <c r="K99" s="1" t="s">
        <v>300</v>
      </c>
      <c r="L99" s="2" t="s">
        <v>1089</v>
      </c>
      <c r="M99" s="2" t="s">
        <v>971</v>
      </c>
      <c r="N99" s="12">
        <v>11</v>
      </c>
      <c r="O99" s="1">
        <v>2</v>
      </c>
    </row>
    <row r="100" spans="1:16" x14ac:dyDescent="0.2">
      <c r="A100" s="1" t="s">
        <v>1559</v>
      </c>
      <c r="B100" s="1">
        <v>2717672</v>
      </c>
      <c r="C100" s="2">
        <v>43120.568726851852</v>
      </c>
      <c r="D100" s="1" t="s">
        <v>301</v>
      </c>
      <c r="E100" s="2" t="s">
        <v>302</v>
      </c>
      <c r="F100" s="1" t="s">
        <v>303</v>
      </c>
      <c r="G100" s="2">
        <v>43122.799409722225</v>
      </c>
      <c r="H100" s="1" t="s">
        <v>3</v>
      </c>
      <c r="I100" s="1" t="s">
        <v>29</v>
      </c>
      <c r="K100" s="1" t="s">
        <v>300</v>
      </c>
      <c r="L100" s="2" t="s">
        <v>1089</v>
      </c>
      <c r="M100" s="2" t="s">
        <v>971</v>
      </c>
      <c r="N100" s="12">
        <v>11</v>
      </c>
      <c r="O100" s="1">
        <v>2</v>
      </c>
    </row>
    <row r="101" spans="1:16" x14ac:dyDescent="0.2">
      <c r="A101" s="1" t="s">
        <v>1560</v>
      </c>
      <c r="B101" s="1">
        <v>2717676</v>
      </c>
      <c r="C101" s="2">
        <v>43120.571458333332</v>
      </c>
      <c r="D101" s="1" t="s">
        <v>1561</v>
      </c>
      <c r="E101" s="2" t="s">
        <v>1562</v>
      </c>
      <c r="F101" s="1" t="s">
        <v>1563</v>
      </c>
      <c r="G101" s="2">
        <v>43122.804722222223</v>
      </c>
      <c r="H101" s="1" t="s">
        <v>3</v>
      </c>
      <c r="I101" s="1" t="s">
        <v>29</v>
      </c>
      <c r="K101" s="1" t="s">
        <v>64</v>
      </c>
      <c r="L101" s="2" t="s">
        <v>65</v>
      </c>
      <c r="M101" s="2" t="s">
        <v>1564</v>
      </c>
      <c r="N101" s="12">
        <v>11</v>
      </c>
      <c r="O101" s="1">
        <v>2</v>
      </c>
    </row>
    <row r="102" spans="1:16" x14ac:dyDescent="0.2">
      <c r="A102" s="1" t="s">
        <v>1565</v>
      </c>
      <c r="B102" s="1">
        <v>2717689</v>
      </c>
      <c r="C102" s="2">
        <v>43120.574305555558</v>
      </c>
      <c r="D102" s="1" t="s">
        <v>1566</v>
      </c>
      <c r="E102" s="2" t="s">
        <v>1567</v>
      </c>
      <c r="F102" s="1" t="s">
        <v>1568</v>
      </c>
      <c r="G102" s="2">
        <v>43122.817615740743</v>
      </c>
      <c r="H102" s="1" t="s">
        <v>3</v>
      </c>
      <c r="I102" s="1" t="s">
        <v>29</v>
      </c>
      <c r="K102" s="1" t="s">
        <v>47</v>
      </c>
      <c r="L102" s="2" t="s">
        <v>48</v>
      </c>
      <c r="M102" s="2" t="s">
        <v>15</v>
      </c>
      <c r="N102" s="12">
        <v>11</v>
      </c>
      <c r="O102" s="1">
        <v>2</v>
      </c>
    </row>
    <row r="103" spans="1:16" x14ac:dyDescent="0.2">
      <c r="A103" s="1" t="s">
        <v>1569</v>
      </c>
      <c r="B103" s="1">
        <v>2717693</v>
      </c>
      <c r="C103" s="2">
        <v>43120.576990740738</v>
      </c>
      <c r="D103" s="1" t="s">
        <v>1570</v>
      </c>
      <c r="E103" s="2" t="s">
        <v>1571</v>
      </c>
      <c r="F103" s="1" t="s">
        <v>1572</v>
      </c>
      <c r="G103" s="2">
        <v>43122.822777777779</v>
      </c>
      <c r="H103" s="1" t="s">
        <v>3</v>
      </c>
      <c r="I103" s="1" t="s">
        <v>29</v>
      </c>
      <c r="K103" s="1" t="s">
        <v>163</v>
      </c>
      <c r="L103" s="2" t="s">
        <v>5009</v>
      </c>
      <c r="M103" s="2" t="s">
        <v>366</v>
      </c>
      <c r="N103" s="12">
        <v>11</v>
      </c>
      <c r="O103" s="1">
        <v>2</v>
      </c>
    </row>
    <row r="104" spans="1:16" x14ac:dyDescent="0.2">
      <c r="A104" s="1" t="s">
        <v>1573</v>
      </c>
      <c r="B104" s="1">
        <v>2717696</v>
      </c>
      <c r="C104" s="2">
        <v>43120.579837962963</v>
      </c>
      <c r="D104" s="1" t="s">
        <v>1574</v>
      </c>
      <c r="E104" s="2" t="s">
        <v>1575</v>
      </c>
      <c r="F104" s="1" t="s">
        <v>1576</v>
      </c>
      <c r="G104" s="2">
        <v>43122.835046296299</v>
      </c>
      <c r="H104" s="1" t="s">
        <v>3</v>
      </c>
      <c r="I104" s="1" t="s">
        <v>29</v>
      </c>
      <c r="K104" s="1" t="s">
        <v>163</v>
      </c>
      <c r="L104" s="2" t="s">
        <v>5009</v>
      </c>
      <c r="M104" s="2" t="s">
        <v>366</v>
      </c>
      <c r="N104" s="12">
        <v>11</v>
      </c>
      <c r="O104" s="1">
        <v>2</v>
      </c>
    </row>
    <row r="105" spans="1:16" x14ac:dyDescent="0.2">
      <c r="A105" s="1" t="s">
        <v>1577</v>
      </c>
      <c r="B105" s="1">
        <v>2717703</v>
      </c>
      <c r="C105" s="2">
        <v>43120.582557870373</v>
      </c>
      <c r="D105" s="1" t="s">
        <v>1197</v>
      </c>
      <c r="E105" s="2" t="s">
        <v>1198</v>
      </c>
      <c r="F105" s="1" t="s">
        <v>1199</v>
      </c>
      <c r="G105" s="2">
        <v>43122.839178240742</v>
      </c>
      <c r="H105" s="1" t="s">
        <v>3</v>
      </c>
      <c r="I105" s="1" t="s">
        <v>29</v>
      </c>
      <c r="J105" s="1" t="s">
        <v>5018</v>
      </c>
      <c r="K105" s="1" t="s">
        <v>80</v>
      </c>
      <c r="L105" s="2" t="s">
        <v>81</v>
      </c>
      <c r="M105" s="2" t="s">
        <v>976</v>
      </c>
      <c r="N105" s="12">
        <v>11</v>
      </c>
      <c r="O105" s="1">
        <v>2</v>
      </c>
      <c r="P105" s="1" t="s">
        <v>5019</v>
      </c>
    </row>
    <row r="106" spans="1:16" x14ac:dyDescent="0.2">
      <c r="A106" s="1" t="s">
        <v>1579</v>
      </c>
      <c r="B106" s="1">
        <v>2717706</v>
      </c>
      <c r="C106" s="2">
        <v>43120.582569444443</v>
      </c>
      <c r="D106" s="1" t="s">
        <v>301</v>
      </c>
      <c r="E106" s="2" t="s">
        <v>302</v>
      </c>
      <c r="F106" s="1" t="s">
        <v>303</v>
      </c>
      <c r="G106" s="2">
        <v>43122.844942129632</v>
      </c>
      <c r="H106" s="1" t="s">
        <v>3</v>
      </c>
      <c r="I106" s="1" t="s">
        <v>29</v>
      </c>
      <c r="K106" s="1" t="s">
        <v>300</v>
      </c>
      <c r="L106" s="2" t="s">
        <v>1089</v>
      </c>
      <c r="M106" s="2" t="s">
        <v>971</v>
      </c>
      <c r="N106" s="12">
        <v>11</v>
      </c>
      <c r="O106" s="1">
        <v>2</v>
      </c>
    </row>
    <row r="107" spans="1:16" x14ac:dyDescent="0.2">
      <c r="A107" s="1" t="s">
        <v>1586</v>
      </c>
      <c r="B107" s="1">
        <v>2717717</v>
      </c>
      <c r="C107" s="2">
        <v>43120.588240740741</v>
      </c>
      <c r="D107" s="1" t="s">
        <v>1587</v>
      </c>
      <c r="E107" s="2" t="s">
        <v>1588</v>
      </c>
      <c r="F107" s="1" t="s">
        <v>1589</v>
      </c>
      <c r="G107" s="2">
        <v>43122.892835648148</v>
      </c>
      <c r="H107" s="1" t="s">
        <v>3</v>
      </c>
      <c r="I107" s="1" t="s">
        <v>29</v>
      </c>
      <c r="K107" s="1" t="s">
        <v>842</v>
      </c>
      <c r="L107" s="2" t="s">
        <v>843</v>
      </c>
      <c r="M107" s="2" t="s">
        <v>15</v>
      </c>
      <c r="N107" s="12">
        <v>11</v>
      </c>
      <c r="O107" s="1">
        <v>2</v>
      </c>
    </row>
    <row r="108" spans="1:16" x14ac:dyDescent="0.2">
      <c r="A108" s="1" t="s">
        <v>1590</v>
      </c>
      <c r="B108" s="1">
        <v>2717718</v>
      </c>
      <c r="C108" s="2">
        <v>43120.588240740741</v>
      </c>
      <c r="D108" s="1" t="s">
        <v>1587</v>
      </c>
      <c r="E108" s="2" t="s">
        <v>1588</v>
      </c>
      <c r="F108" s="1" t="s">
        <v>1589</v>
      </c>
      <c r="G108" s="2">
        <v>43122.892835648148</v>
      </c>
      <c r="H108" s="1" t="s">
        <v>3</v>
      </c>
      <c r="I108" s="1" t="s">
        <v>29</v>
      </c>
      <c r="K108" s="1" t="s">
        <v>842</v>
      </c>
      <c r="L108" s="2" t="s">
        <v>843</v>
      </c>
      <c r="M108" s="2" t="s">
        <v>15</v>
      </c>
      <c r="N108" s="12">
        <v>11</v>
      </c>
      <c r="O108" s="1">
        <v>2</v>
      </c>
    </row>
    <row r="109" spans="1:16" x14ac:dyDescent="0.2">
      <c r="A109" s="1" t="s">
        <v>1594</v>
      </c>
      <c r="B109" s="1">
        <v>2717766</v>
      </c>
      <c r="C109" s="2">
        <v>43120.602060185185</v>
      </c>
      <c r="D109" s="1" t="s">
        <v>1574</v>
      </c>
      <c r="E109" s="2" t="s">
        <v>1575</v>
      </c>
      <c r="F109" s="1" t="s">
        <v>1576</v>
      </c>
      <c r="G109" s="2">
        <v>43123.144525462965</v>
      </c>
      <c r="H109" s="1" t="s">
        <v>3</v>
      </c>
      <c r="I109" s="1" t="s">
        <v>29</v>
      </c>
      <c r="K109" s="1" t="s">
        <v>163</v>
      </c>
      <c r="L109" s="2" t="s">
        <v>5009</v>
      </c>
      <c r="M109" s="2" t="s">
        <v>366</v>
      </c>
      <c r="N109" s="12">
        <v>11</v>
      </c>
      <c r="O109" s="1">
        <v>2</v>
      </c>
    </row>
    <row r="110" spans="1:16" x14ac:dyDescent="0.2">
      <c r="A110" s="1" t="s">
        <v>1595</v>
      </c>
      <c r="B110" s="1">
        <v>2717771</v>
      </c>
      <c r="C110" s="2">
        <v>43120.604178240741</v>
      </c>
      <c r="D110" s="1" t="s">
        <v>1596</v>
      </c>
      <c r="E110" s="2" t="s">
        <v>1597</v>
      </c>
      <c r="F110" s="1" t="s">
        <v>1598</v>
      </c>
      <c r="G110" s="2">
        <v>43123.155590277776</v>
      </c>
      <c r="H110" s="1" t="s">
        <v>3</v>
      </c>
      <c r="I110" s="1" t="s">
        <v>29</v>
      </c>
      <c r="K110" s="1" t="s">
        <v>412</v>
      </c>
      <c r="L110" s="2" t="s">
        <v>413</v>
      </c>
      <c r="M110" s="2" t="s">
        <v>1334</v>
      </c>
      <c r="N110" s="12">
        <v>11</v>
      </c>
      <c r="O110" s="1">
        <v>2</v>
      </c>
    </row>
    <row r="111" spans="1:16" x14ac:dyDescent="0.2">
      <c r="A111" s="1" t="s">
        <v>1599</v>
      </c>
      <c r="B111" s="1">
        <v>2717772</v>
      </c>
      <c r="C111" s="2">
        <v>43120.604178240741</v>
      </c>
      <c r="D111" s="1" t="s">
        <v>1443</v>
      </c>
      <c r="E111" s="2" t="s">
        <v>1444</v>
      </c>
      <c r="F111" s="1" t="s">
        <v>1445</v>
      </c>
      <c r="G111" s="2">
        <v>43123.166284722225</v>
      </c>
      <c r="H111" s="1" t="s">
        <v>3</v>
      </c>
      <c r="I111" s="1" t="s">
        <v>29</v>
      </c>
      <c r="K111" s="1" t="s">
        <v>163</v>
      </c>
      <c r="L111" s="2" t="s">
        <v>5009</v>
      </c>
      <c r="M111" s="2" t="s">
        <v>366</v>
      </c>
      <c r="N111" s="12">
        <v>11</v>
      </c>
      <c r="O111" s="1">
        <v>2</v>
      </c>
    </row>
    <row r="112" spans="1:16" x14ac:dyDescent="0.2">
      <c r="A112" s="1" t="s">
        <v>1600</v>
      </c>
      <c r="B112" s="1">
        <v>2717773</v>
      </c>
      <c r="C112" s="2">
        <v>43120.607604166667</v>
      </c>
      <c r="D112" s="1" t="s">
        <v>304</v>
      </c>
      <c r="E112" s="2" t="s">
        <v>305</v>
      </c>
      <c r="F112" s="1" t="s">
        <v>306</v>
      </c>
      <c r="G112" s="2">
        <v>43122.644409722219</v>
      </c>
      <c r="H112" s="1" t="s">
        <v>3</v>
      </c>
      <c r="I112" s="1" t="s">
        <v>29</v>
      </c>
      <c r="K112" s="1" t="s">
        <v>300</v>
      </c>
      <c r="L112" s="2" t="s">
        <v>1089</v>
      </c>
      <c r="M112" s="2" t="s">
        <v>971</v>
      </c>
      <c r="N112" s="12">
        <v>11</v>
      </c>
      <c r="O112" s="1">
        <v>2</v>
      </c>
    </row>
    <row r="113" spans="1:16" x14ac:dyDescent="0.2">
      <c r="A113" s="1" t="s">
        <v>1601</v>
      </c>
      <c r="B113" s="1">
        <v>2717798</v>
      </c>
      <c r="C113" s="2">
        <v>43120.616053240738</v>
      </c>
      <c r="D113" s="1" t="s">
        <v>194</v>
      </c>
      <c r="E113" s="2" t="s">
        <v>195</v>
      </c>
      <c r="F113" s="1" t="s">
        <v>196</v>
      </c>
      <c r="G113" s="2">
        <v>43118.077106481483</v>
      </c>
      <c r="H113" s="1" t="s">
        <v>3</v>
      </c>
      <c r="I113" s="1" t="s">
        <v>29</v>
      </c>
      <c r="J113" s="1" t="s">
        <v>5020</v>
      </c>
      <c r="K113" s="1" t="s">
        <v>113</v>
      </c>
      <c r="L113" s="2" t="s">
        <v>114</v>
      </c>
      <c r="M113" s="2" t="s">
        <v>976</v>
      </c>
      <c r="N113" s="12">
        <v>11</v>
      </c>
      <c r="O113" s="1">
        <v>2</v>
      </c>
      <c r="P113" s="1" t="s">
        <v>5021</v>
      </c>
    </row>
    <row r="114" spans="1:16" x14ac:dyDescent="0.2">
      <c r="A114" s="1" t="s">
        <v>1602</v>
      </c>
      <c r="B114" s="1">
        <v>2717815</v>
      </c>
      <c r="C114" s="2">
        <v>43120.621481481481</v>
      </c>
      <c r="D114" s="1" t="s">
        <v>1603</v>
      </c>
      <c r="E114" s="2" t="s">
        <v>1604</v>
      </c>
      <c r="F114" s="1" t="s">
        <v>1605</v>
      </c>
      <c r="G114" s="2">
        <v>43123.301099537035</v>
      </c>
      <c r="H114" s="1" t="s">
        <v>3</v>
      </c>
      <c r="I114" s="1" t="s">
        <v>29</v>
      </c>
      <c r="J114" s="1" t="s">
        <v>5022</v>
      </c>
      <c r="K114" s="1" t="s">
        <v>80</v>
      </c>
      <c r="L114" s="2" t="s">
        <v>81</v>
      </c>
      <c r="M114" s="2" t="s">
        <v>976</v>
      </c>
      <c r="N114" s="12">
        <v>11</v>
      </c>
      <c r="O114" s="1">
        <v>2</v>
      </c>
      <c r="P114" s="1" t="s">
        <v>5023</v>
      </c>
    </row>
    <row r="115" spans="1:16" x14ac:dyDescent="0.2">
      <c r="A115" s="1" t="s">
        <v>1610</v>
      </c>
      <c r="B115" s="1">
        <v>2717838</v>
      </c>
      <c r="C115" s="2">
        <v>43120.631921296299</v>
      </c>
      <c r="D115" s="1" t="s">
        <v>1611</v>
      </c>
      <c r="E115" s="2" t="s">
        <v>1612</v>
      </c>
      <c r="F115" s="1" t="s">
        <v>1613</v>
      </c>
      <c r="G115" s="2">
        <v>43122.320081018515</v>
      </c>
      <c r="H115" s="1" t="s">
        <v>3</v>
      </c>
      <c r="I115" s="1" t="s">
        <v>29</v>
      </c>
      <c r="K115" s="1" t="s">
        <v>64</v>
      </c>
      <c r="L115" s="2" t="s">
        <v>65</v>
      </c>
      <c r="M115" s="2" t="s">
        <v>1564</v>
      </c>
      <c r="N115" s="12">
        <v>11</v>
      </c>
      <c r="O115" s="1">
        <v>2</v>
      </c>
    </row>
    <row r="116" spans="1:16" x14ac:dyDescent="0.2">
      <c r="A116" s="1" t="s">
        <v>1614</v>
      </c>
      <c r="B116" s="1">
        <v>2717839</v>
      </c>
      <c r="C116" s="2">
        <v>43120.631921296299</v>
      </c>
      <c r="D116" s="1" t="s">
        <v>1615</v>
      </c>
      <c r="E116" s="2" t="s">
        <v>1616</v>
      </c>
      <c r="F116" s="1" t="s">
        <v>1617</v>
      </c>
      <c r="G116" s="2">
        <v>43123.320081018515</v>
      </c>
      <c r="H116" s="1" t="s">
        <v>3</v>
      </c>
      <c r="I116" s="1" t="s">
        <v>29</v>
      </c>
      <c r="K116" s="1" t="s">
        <v>47</v>
      </c>
      <c r="L116" s="2" t="s">
        <v>48</v>
      </c>
      <c r="M116" s="2" t="s">
        <v>15</v>
      </c>
      <c r="N116" s="12">
        <v>11</v>
      </c>
      <c r="O116" s="1">
        <v>2</v>
      </c>
    </row>
    <row r="117" spans="1:16" x14ac:dyDescent="0.2">
      <c r="A117" s="1" t="s">
        <v>1628</v>
      </c>
      <c r="B117" s="1">
        <v>2717856</v>
      </c>
      <c r="C117" s="2">
        <v>43120.638171296298</v>
      </c>
      <c r="D117" s="1" t="s">
        <v>301</v>
      </c>
      <c r="E117" s="2" t="s">
        <v>302</v>
      </c>
      <c r="F117" s="1" t="s">
        <v>303</v>
      </c>
      <c r="G117" s="2">
        <v>43123.347129629627</v>
      </c>
      <c r="H117" s="1" t="s">
        <v>3</v>
      </c>
      <c r="I117" s="1" t="s">
        <v>29</v>
      </c>
      <c r="K117" s="1" t="s">
        <v>300</v>
      </c>
      <c r="L117" s="2" t="s">
        <v>1089</v>
      </c>
      <c r="M117" s="2" t="s">
        <v>971</v>
      </c>
      <c r="N117" s="12">
        <v>11</v>
      </c>
      <c r="O117" s="1">
        <v>2</v>
      </c>
    </row>
    <row r="118" spans="1:16" x14ac:dyDescent="0.2">
      <c r="A118" s="1" t="s">
        <v>1629</v>
      </c>
      <c r="B118" s="1">
        <v>2717859</v>
      </c>
      <c r="C118" s="2">
        <v>43120.640914351854</v>
      </c>
      <c r="D118" s="1" t="s">
        <v>1478</v>
      </c>
      <c r="E118" s="2" t="s">
        <v>1479</v>
      </c>
      <c r="F118" s="1" t="s">
        <v>1480</v>
      </c>
      <c r="G118" s="2">
        <v>43123.356192129628</v>
      </c>
      <c r="H118" s="1" t="s">
        <v>3</v>
      </c>
      <c r="I118" s="1" t="s">
        <v>29</v>
      </c>
      <c r="K118" s="1" t="s">
        <v>163</v>
      </c>
      <c r="L118" s="2" t="s">
        <v>5009</v>
      </c>
      <c r="M118" s="2" t="s">
        <v>366</v>
      </c>
      <c r="N118" s="12">
        <v>11</v>
      </c>
      <c r="O118" s="1">
        <v>2</v>
      </c>
    </row>
    <row r="119" spans="1:16" x14ac:dyDescent="0.2">
      <c r="A119" s="1" t="s">
        <v>1630</v>
      </c>
      <c r="B119" s="1">
        <v>2717862</v>
      </c>
      <c r="C119" s="2">
        <v>43120.640925925924</v>
      </c>
      <c r="D119" s="1" t="s">
        <v>185</v>
      </c>
      <c r="E119" s="2" t="s">
        <v>186</v>
      </c>
      <c r="F119" s="1" t="s">
        <v>187</v>
      </c>
      <c r="G119" s="2">
        <v>43123.365034722221</v>
      </c>
      <c r="H119" s="1" t="s">
        <v>3</v>
      </c>
      <c r="I119" s="1" t="s">
        <v>29</v>
      </c>
      <c r="K119" s="1" t="s">
        <v>163</v>
      </c>
      <c r="L119" s="2" t="s">
        <v>5009</v>
      </c>
      <c r="M119" s="2" t="s">
        <v>366</v>
      </c>
      <c r="N119" s="12">
        <v>11</v>
      </c>
      <c r="O119" s="1">
        <v>2</v>
      </c>
    </row>
    <row r="120" spans="1:16" x14ac:dyDescent="0.2">
      <c r="A120" s="1" t="s">
        <v>1631</v>
      </c>
      <c r="B120" s="1">
        <v>2717867</v>
      </c>
      <c r="C120" s="2">
        <v>43120.643703703703</v>
      </c>
      <c r="D120" s="1" t="s">
        <v>1632</v>
      </c>
      <c r="E120" s="2" t="s">
        <v>1633</v>
      </c>
      <c r="F120" s="1" t="s">
        <v>1634</v>
      </c>
      <c r="G120" s="2">
        <v>43123.376909722225</v>
      </c>
      <c r="H120" s="1" t="s">
        <v>3</v>
      </c>
      <c r="I120" s="1" t="s">
        <v>29</v>
      </c>
      <c r="K120" s="1" t="s">
        <v>1635</v>
      </c>
      <c r="L120" s="2" t="s">
        <v>1636</v>
      </c>
      <c r="M120" s="2" t="s">
        <v>1592</v>
      </c>
      <c r="N120" s="12">
        <v>11</v>
      </c>
      <c r="O120" s="1">
        <v>2</v>
      </c>
    </row>
    <row r="121" spans="1:16" x14ac:dyDescent="0.2">
      <c r="A121" s="1" t="s">
        <v>1637</v>
      </c>
      <c r="B121" s="1">
        <v>2717879</v>
      </c>
      <c r="C121" s="2">
        <v>43120.649328703701</v>
      </c>
      <c r="D121" s="1" t="s">
        <v>831</v>
      </c>
      <c r="E121" s="2" t="s">
        <v>832</v>
      </c>
      <c r="F121" s="1" t="s">
        <v>833</v>
      </c>
      <c r="G121" s="2">
        <v>43123.391076388885</v>
      </c>
      <c r="H121" s="1" t="s">
        <v>3</v>
      </c>
      <c r="I121" s="1" t="s">
        <v>29</v>
      </c>
      <c r="J121" s="1" t="s">
        <v>1638</v>
      </c>
      <c r="K121" s="1" t="s">
        <v>834</v>
      </c>
      <c r="L121" s="2" t="s">
        <v>835</v>
      </c>
      <c r="M121" s="2" t="s">
        <v>1319</v>
      </c>
      <c r="N121" s="12">
        <v>11</v>
      </c>
      <c r="O121" s="1">
        <v>2</v>
      </c>
      <c r="P121" s="1" t="s">
        <v>1639</v>
      </c>
    </row>
    <row r="122" spans="1:16" x14ac:dyDescent="0.2">
      <c r="A122" s="1" t="s">
        <v>1640</v>
      </c>
      <c r="B122" s="1">
        <v>2717881</v>
      </c>
      <c r="C122" s="2">
        <v>43120.649328703701</v>
      </c>
      <c r="D122" s="1" t="s">
        <v>1641</v>
      </c>
      <c r="E122" s="2" t="s">
        <v>1642</v>
      </c>
      <c r="F122" s="1" t="s">
        <v>1643</v>
      </c>
      <c r="G122" s="2">
        <v>43125.391076388885</v>
      </c>
      <c r="H122" s="1" t="s">
        <v>3</v>
      </c>
      <c r="I122" s="1" t="s">
        <v>29</v>
      </c>
      <c r="J122" s="1" t="s">
        <v>1638</v>
      </c>
      <c r="K122" s="1" t="s">
        <v>834</v>
      </c>
      <c r="L122" s="2" t="s">
        <v>835</v>
      </c>
      <c r="M122" s="2" t="s">
        <v>1319</v>
      </c>
      <c r="N122" s="12">
        <v>11</v>
      </c>
      <c r="O122" s="1">
        <v>2</v>
      </c>
      <c r="P122" s="1" t="s">
        <v>1639</v>
      </c>
    </row>
    <row r="123" spans="1:16" x14ac:dyDescent="0.2">
      <c r="A123" s="1" t="s">
        <v>1644</v>
      </c>
      <c r="B123" s="1">
        <v>2717905</v>
      </c>
      <c r="C123" s="2">
        <v>43120.657754629632</v>
      </c>
      <c r="D123" s="1" t="s">
        <v>301</v>
      </c>
      <c r="E123" s="2" t="s">
        <v>302</v>
      </c>
      <c r="F123" s="1" t="s">
        <v>303</v>
      </c>
      <c r="G123" s="2">
        <v>43123.420613425929</v>
      </c>
      <c r="H123" s="1" t="s">
        <v>3</v>
      </c>
      <c r="I123" s="1" t="s">
        <v>29</v>
      </c>
      <c r="K123" s="1" t="s">
        <v>300</v>
      </c>
      <c r="L123" s="2" t="s">
        <v>1089</v>
      </c>
      <c r="M123" s="2" t="s">
        <v>971</v>
      </c>
      <c r="N123" s="12">
        <v>11</v>
      </c>
      <c r="O123" s="1">
        <v>2</v>
      </c>
    </row>
    <row r="124" spans="1:16" x14ac:dyDescent="0.2">
      <c r="A124" s="1" t="s">
        <v>1645</v>
      </c>
      <c r="B124" s="1">
        <v>2717906</v>
      </c>
      <c r="C124" s="2">
        <v>43120.657754629632</v>
      </c>
      <c r="D124" s="1" t="s">
        <v>1646</v>
      </c>
      <c r="E124" s="2" t="s">
        <v>1647</v>
      </c>
      <c r="F124" s="1" t="s">
        <v>1648</v>
      </c>
      <c r="G124" s="2">
        <v>43123.428576388891</v>
      </c>
      <c r="H124" s="1" t="s">
        <v>3</v>
      </c>
      <c r="I124" s="1" t="s">
        <v>29</v>
      </c>
      <c r="K124" s="1" t="s">
        <v>121</v>
      </c>
      <c r="L124" s="2" t="s">
        <v>122</v>
      </c>
      <c r="M124" s="2" t="s">
        <v>976</v>
      </c>
      <c r="N124" s="12">
        <v>11</v>
      </c>
      <c r="O124" s="1">
        <v>2</v>
      </c>
    </row>
    <row r="125" spans="1:16" x14ac:dyDescent="0.2">
      <c r="A125" s="1" t="s">
        <v>1649</v>
      </c>
      <c r="B125" s="1">
        <v>2717908</v>
      </c>
      <c r="C125" s="2">
        <v>43120.660462962966</v>
      </c>
      <c r="D125" s="1" t="s">
        <v>1456</v>
      </c>
      <c r="E125" s="2" t="s">
        <v>1457</v>
      </c>
      <c r="F125" s="1" t="s">
        <v>1458</v>
      </c>
      <c r="G125" s="2">
        <v>43122.43240740741</v>
      </c>
      <c r="H125" s="1" t="s">
        <v>3</v>
      </c>
      <c r="I125" s="1" t="s">
        <v>29</v>
      </c>
      <c r="K125" s="1" t="s">
        <v>1459</v>
      </c>
      <c r="L125" s="2" t="s">
        <v>1460</v>
      </c>
      <c r="M125" s="2" t="s">
        <v>16</v>
      </c>
      <c r="N125" s="12">
        <v>11</v>
      </c>
      <c r="O125" s="1">
        <v>2</v>
      </c>
    </row>
    <row r="126" spans="1:16" x14ac:dyDescent="0.2">
      <c r="A126" s="1" t="s">
        <v>1650</v>
      </c>
      <c r="B126" s="1">
        <v>2717909</v>
      </c>
      <c r="C126" s="2">
        <v>43120.660474537035</v>
      </c>
      <c r="D126" s="1" t="s">
        <v>1456</v>
      </c>
      <c r="E126" s="2" t="s">
        <v>1457</v>
      </c>
      <c r="F126" s="1" t="s">
        <v>1458</v>
      </c>
      <c r="G126" s="2">
        <v>43122.43240740741</v>
      </c>
      <c r="H126" s="1" t="s">
        <v>3</v>
      </c>
      <c r="I126" s="1" t="s">
        <v>29</v>
      </c>
      <c r="K126" s="1" t="s">
        <v>1459</v>
      </c>
      <c r="L126" s="2" t="s">
        <v>1460</v>
      </c>
      <c r="M126" s="2" t="s">
        <v>16</v>
      </c>
      <c r="N126" s="12">
        <v>11</v>
      </c>
      <c r="O126" s="1">
        <v>2</v>
      </c>
    </row>
    <row r="127" spans="1:16" x14ac:dyDescent="0.2">
      <c r="A127" s="1" t="s">
        <v>1651</v>
      </c>
      <c r="B127" s="1">
        <v>2717910</v>
      </c>
      <c r="C127" s="2">
        <v>43120.660474537035</v>
      </c>
      <c r="D127" s="1" t="s">
        <v>1456</v>
      </c>
      <c r="E127" s="2" t="s">
        <v>1457</v>
      </c>
      <c r="F127" s="1" t="s">
        <v>1458</v>
      </c>
      <c r="G127" s="2">
        <v>43122.43240740741</v>
      </c>
      <c r="H127" s="1" t="s">
        <v>3</v>
      </c>
      <c r="I127" s="1" t="s">
        <v>29</v>
      </c>
      <c r="K127" s="1" t="s">
        <v>1459</v>
      </c>
      <c r="L127" s="2" t="s">
        <v>1460</v>
      </c>
      <c r="M127" s="2" t="s">
        <v>16</v>
      </c>
      <c r="N127" s="12">
        <v>11</v>
      </c>
      <c r="O127" s="1">
        <v>2</v>
      </c>
    </row>
    <row r="128" spans="1:16" x14ac:dyDescent="0.2">
      <c r="A128" s="1" t="s">
        <v>1652</v>
      </c>
      <c r="B128" s="1">
        <v>2717925</v>
      </c>
      <c r="C128" s="2">
        <v>43120.665289351855</v>
      </c>
      <c r="D128" s="1" t="s">
        <v>1653</v>
      </c>
      <c r="E128" s="2" t="s">
        <v>1654</v>
      </c>
      <c r="F128" s="1" t="s">
        <v>1655</v>
      </c>
      <c r="G128" s="2">
        <v>43123.441608796296</v>
      </c>
      <c r="H128" s="1" t="s">
        <v>3</v>
      </c>
      <c r="I128" s="1" t="s">
        <v>29</v>
      </c>
      <c r="J128" s="1" t="s">
        <v>1656</v>
      </c>
      <c r="K128" s="1" t="s">
        <v>300</v>
      </c>
      <c r="L128" s="2" t="s">
        <v>1089</v>
      </c>
      <c r="M128" s="2" t="s">
        <v>971</v>
      </c>
      <c r="N128" s="12">
        <v>11</v>
      </c>
      <c r="O128" s="1">
        <v>2</v>
      </c>
    </row>
    <row r="129" spans="1:16" x14ac:dyDescent="0.2">
      <c r="A129" s="1" t="s">
        <v>1657</v>
      </c>
      <c r="B129" s="1">
        <v>2717942</v>
      </c>
      <c r="C129" s="2">
        <v>43120.670868055553</v>
      </c>
      <c r="D129" s="1" t="s">
        <v>1658</v>
      </c>
      <c r="E129" s="2" t="s">
        <v>1659</v>
      </c>
      <c r="F129" s="1" t="s">
        <v>1660</v>
      </c>
      <c r="G129" s="2">
        <v>43123.448125000003</v>
      </c>
      <c r="H129" s="1" t="s">
        <v>3</v>
      </c>
      <c r="I129" s="1" t="s">
        <v>29</v>
      </c>
      <c r="K129" s="1" t="s">
        <v>1661</v>
      </c>
      <c r="L129" s="2" t="s">
        <v>1662</v>
      </c>
      <c r="M129" s="2" t="s">
        <v>16</v>
      </c>
      <c r="N129" s="12">
        <v>11</v>
      </c>
      <c r="O129" s="1">
        <v>2</v>
      </c>
    </row>
    <row r="130" spans="1:16" x14ac:dyDescent="0.2">
      <c r="A130" s="1" t="s">
        <v>1663</v>
      </c>
      <c r="B130" s="1">
        <v>2717948</v>
      </c>
      <c r="C130" s="2">
        <v>43120.674386574072</v>
      </c>
      <c r="D130" s="1" t="s">
        <v>157</v>
      </c>
      <c r="E130" s="2" t="s">
        <v>158</v>
      </c>
      <c r="F130" s="1" t="s">
        <v>159</v>
      </c>
      <c r="G130" s="2">
        <v>43121.728981481479</v>
      </c>
      <c r="H130" s="1" t="s">
        <v>3</v>
      </c>
      <c r="I130" s="1" t="s">
        <v>29</v>
      </c>
      <c r="K130" s="1" t="s">
        <v>100</v>
      </c>
      <c r="L130" s="2" t="s">
        <v>101</v>
      </c>
      <c r="M130" s="2" t="s">
        <v>1592</v>
      </c>
      <c r="N130" s="12">
        <v>11</v>
      </c>
      <c r="O130" s="1">
        <v>2</v>
      </c>
    </row>
    <row r="131" spans="1:16" x14ac:dyDescent="0.2">
      <c r="A131" s="1" t="s">
        <v>1664</v>
      </c>
      <c r="B131" s="1">
        <v>2717958</v>
      </c>
      <c r="C131" s="2">
        <v>43120.677083333336</v>
      </c>
      <c r="D131" s="1" t="s">
        <v>66</v>
      </c>
      <c r="E131" s="2" t="s">
        <v>67</v>
      </c>
      <c r="F131" s="1" t="s">
        <v>68</v>
      </c>
      <c r="G131" s="2">
        <v>43122.457199074073</v>
      </c>
      <c r="H131" s="1" t="s">
        <v>3</v>
      </c>
      <c r="I131" s="1" t="s">
        <v>29</v>
      </c>
      <c r="K131" s="1" t="s">
        <v>64</v>
      </c>
      <c r="L131" s="2" t="s">
        <v>65</v>
      </c>
      <c r="M131" s="2" t="s">
        <v>1564</v>
      </c>
      <c r="N131" s="12">
        <v>11</v>
      </c>
      <c r="O131" s="1">
        <v>2</v>
      </c>
    </row>
    <row r="132" spans="1:16" x14ac:dyDescent="0.2">
      <c r="A132" s="1" t="s">
        <v>1665</v>
      </c>
      <c r="B132" s="1">
        <v>2717959</v>
      </c>
      <c r="C132" s="2">
        <v>43120.677083333336</v>
      </c>
      <c r="D132" s="1" t="s">
        <v>194</v>
      </c>
      <c r="E132" s="2" t="s">
        <v>195</v>
      </c>
      <c r="F132" s="1" t="s">
        <v>196</v>
      </c>
      <c r="G132" s="2">
        <v>43123.458333333336</v>
      </c>
      <c r="H132" s="1" t="s">
        <v>3</v>
      </c>
      <c r="I132" s="1" t="s">
        <v>29</v>
      </c>
      <c r="J132" s="1" t="s">
        <v>5024</v>
      </c>
      <c r="K132" s="1" t="s">
        <v>113</v>
      </c>
      <c r="L132" s="2" t="s">
        <v>114</v>
      </c>
      <c r="M132" s="2" t="s">
        <v>976</v>
      </c>
      <c r="N132" s="12">
        <v>11</v>
      </c>
      <c r="O132" s="1">
        <v>2</v>
      </c>
      <c r="P132" s="1" t="s">
        <v>5025</v>
      </c>
    </row>
    <row r="133" spans="1:16" x14ac:dyDescent="0.2">
      <c r="A133" s="1" t="s">
        <v>1666</v>
      </c>
      <c r="B133" s="1">
        <v>2717967</v>
      </c>
      <c r="C133" s="2">
        <v>43120.679201388892</v>
      </c>
      <c r="D133" s="1" t="s">
        <v>1667</v>
      </c>
      <c r="E133" s="2" t="s">
        <v>1668</v>
      </c>
      <c r="F133" s="1" t="s">
        <v>1669</v>
      </c>
      <c r="G133" s="2">
        <v>43123.479560185187</v>
      </c>
      <c r="H133" s="1" t="s">
        <v>3</v>
      </c>
      <c r="I133" s="1" t="s">
        <v>29</v>
      </c>
      <c r="K133" s="1" t="s">
        <v>1670</v>
      </c>
      <c r="L133" s="2" t="s">
        <v>1671</v>
      </c>
      <c r="M133" s="2" t="s">
        <v>1066</v>
      </c>
      <c r="N133" s="12">
        <v>11</v>
      </c>
      <c r="O133" s="1">
        <v>2</v>
      </c>
    </row>
    <row r="134" spans="1:16" x14ac:dyDescent="0.2">
      <c r="A134" s="1" t="s">
        <v>1676</v>
      </c>
      <c r="B134" s="1">
        <v>2717976</v>
      </c>
      <c r="C134" s="2">
        <v>43120.682673611111</v>
      </c>
      <c r="D134" s="1" t="s">
        <v>1677</v>
      </c>
      <c r="E134" s="2" t="s">
        <v>1678</v>
      </c>
      <c r="F134" s="1" t="s">
        <v>1679</v>
      </c>
      <c r="G134" s="2">
        <v>43123.489270833335</v>
      </c>
      <c r="H134" s="1" t="s">
        <v>3</v>
      </c>
      <c r="I134" s="1" t="s">
        <v>29</v>
      </c>
      <c r="K134" s="1" t="s">
        <v>47</v>
      </c>
      <c r="L134" s="2" t="s">
        <v>48</v>
      </c>
      <c r="M134" s="2" t="s">
        <v>15</v>
      </c>
      <c r="N134" s="12">
        <v>11</v>
      </c>
      <c r="O134" s="1">
        <v>2</v>
      </c>
    </row>
    <row r="135" spans="1:16" x14ac:dyDescent="0.2">
      <c r="A135" s="1" t="s">
        <v>1680</v>
      </c>
      <c r="B135" s="1">
        <v>2717977</v>
      </c>
      <c r="C135" s="2">
        <v>43120.682673611111</v>
      </c>
      <c r="D135" s="1" t="s">
        <v>1681</v>
      </c>
      <c r="E135" s="2" t="s">
        <v>1682</v>
      </c>
      <c r="F135" s="1" t="s">
        <v>1683</v>
      </c>
      <c r="G135" s="2">
        <v>43122.489270833335</v>
      </c>
      <c r="H135" s="1" t="s">
        <v>3</v>
      </c>
      <c r="I135" s="1" t="s">
        <v>29</v>
      </c>
      <c r="K135" s="1" t="s">
        <v>47</v>
      </c>
      <c r="L135" s="2" t="s">
        <v>48</v>
      </c>
      <c r="M135" s="2" t="s">
        <v>15</v>
      </c>
      <c r="N135" s="12">
        <v>11</v>
      </c>
      <c r="O135" s="1">
        <v>2</v>
      </c>
    </row>
    <row r="136" spans="1:16" x14ac:dyDescent="0.2">
      <c r="A136" s="1" t="s">
        <v>1684</v>
      </c>
      <c r="B136" s="1">
        <v>2717981</v>
      </c>
      <c r="C136" s="2">
        <v>43120.682673611111</v>
      </c>
      <c r="D136" s="1" t="s">
        <v>1685</v>
      </c>
      <c r="E136" s="2" t="s">
        <v>1686</v>
      </c>
      <c r="F136" s="1" t="s">
        <v>1687</v>
      </c>
      <c r="G136" s="2">
        <v>43123.489270833335</v>
      </c>
      <c r="H136" s="1" t="s">
        <v>3</v>
      </c>
      <c r="I136" s="1" t="s">
        <v>29</v>
      </c>
      <c r="J136" s="1" t="s">
        <v>5026</v>
      </c>
      <c r="K136" s="1" t="s">
        <v>359</v>
      </c>
      <c r="L136" s="2" t="s">
        <v>360</v>
      </c>
      <c r="M136" s="2" t="s">
        <v>19</v>
      </c>
      <c r="N136" s="12">
        <v>11</v>
      </c>
      <c r="O136" s="1">
        <v>2</v>
      </c>
    </row>
    <row r="137" spans="1:16" x14ac:dyDescent="0.2">
      <c r="A137" s="1" t="s">
        <v>1688</v>
      </c>
      <c r="B137" s="1">
        <v>2717982</v>
      </c>
      <c r="C137" s="2">
        <v>43120.682673611111</v>
      </c>
      <c r="D137" s="1" t="s">
        <v>1689</v>
      </c>
      <c r="E137" s="2" t="s">
        <v>1690</v>
      </c>
      <c r="F137" s="1" t="s">
        <v>1691</v>
      </c>
      <c r="G137" s="2">
        <v>43123.489270833335</v>
      </c>
      <c r="H137" s="1" t="s">
        <v>3</v>
      </c>
      <c r="I137" s="1" t="s">
        <v>29</v>
      </c>
      <c r="K137" s="1" t="s">
        <v>47</v>
      </c>
      <c r="L137" s="2" t="s">
        <v>48</v>
      </c>
      <c r="M137" s="2" t="s">
        <v>15</v>
      </c>
      <c r="N137" s="12">
        <v>11</v>
      </c>
      <c r="O137" s="1">
        <v>2</v>
      </c>
    </row>
    <row r="138" spans="1:16" x14ac:dyDescent="0.2">
      <c r="A138" s="1" t="s">
        <v>1692</v>
      </c>
      <c r="B138" s="1">
        <v>2717988</v>
      </c>
      <c r="C138" s="2">
        <v>43120.684756944444</v>
      </c>
      <c r="D138" s="1" t="s">
        <v>321</v>
      </c>
      <c r="E138" s="2" t="s">
        <v>322</v>
      </c>
      <c r="F138" s="1" t="s">
        <v>323</v>
      </c>
      <c r="G138" s="2">
        <v>43123.489699074074</v>
      </c>
      <c r="H138" s="1" t="s">
        <v>3</v>
      </c>
      <c r="I138" s="1" t="s">
        <v>29</v>
      </c>
      <c r="K138" s="1" t="s">
        <v>300</v>
      </c>
      <c r="L138" s="2" t="s">
        <v>1089</v>
      </c>
      <c r="M138" s="2" t="s">
        <v>971</v>
      </c>
      <c r="N138" s="12">
        <v>11</v>
      </c>
      <c r="O138" s="1">
        <v>2</v>
      </c>
    </row>
    <row r="139" spans="1:16" x14ac:dyDescent="0.2">
      <c r="A139" s="1" t="s">
        <v>1693</v>
      </c>
      <c r="B139" s="1">
        <v>2717989</v>
      </c>
      <c r="C139" s="2">
        <v>43120.684756944444</v>
      </c>
      <c r="D139" s="1" t="s">
        <v>1478</v>
      </c>
      <c r="E139" s="2" t="s">
        <v>1479</v>
      </c>
      <c r="F139" s="1" t="s">
        <v>1480</v>
      </c>
      <c r="G139" s="2">
        <v>43123.495833333334</v>
      </c>
      <c r="H139" s="1" t="s">
        <v>3</v>
      </c>
      <c r="I139" s="1" t="s">
        <v>29</v>
      </c>
      <c r="K139" s="1" t="s">
        <v>163</v>
      </c>
      <c r="L139" s="2" t="s">
        <v>5009</v>
      </c>
      <c r="M139" s="2" t="s">
        <v>366</v>
      </c>
      <c r="N139" s="12">
        <v>11</v>
      </c>
      <c r="O139" s="1">
        <v>2</v>
      </c>
    </row>
    <row r="140" spans="1:16" x14ac:dyDescent="0.2">
      <c r="A140" s="1" t="s">
        <v>1694</v>
      </c>
      <c r="B140" s="1">
        <v>2717991</v>
      </c>
      <c r="C140" s="2">
        <v>43120.684756944444</v>
      </c>
      <c r="D140" s="1" t="s">
        <v>1193</v>
      </c>
      <c r="E140" s="2" t="s">
        <v>1194</v>
      </c>
      <c r="F140" s="1" t="s">
        <v>1195</v>
      </c>
      <c r="G140" s="2">
        <v>43123.495833333334</v>
      </c>
      <c r="H140" s="1" t="s">
        <v>3</v>
      </c>
      <c r="I140" s="1" t="s">
        <v>29</v>
      </c>
      <c r="K140" s="1" t="s">
        <v>163</v>
      </c>
      <c r="L140" s="2" t="s">
        <v>5009</v>
      </c>
      <c r="M140" s="2" t="s">
        <v>366</v>
      </c>
      <c r="N140" s="12">
        <v>11</v>
      </c>
      <c r="O140" s="1">
        <v>2</v>
      </c>
    </row>
    <row r="141" spans="1:16" x14ac:dyDescent="0.2">
      <c r="A141" s="1" t="s">
        <v>1695</v>
      </c>
      <c r="B141" s="1">
        <v>2717993</v>
      </c>
      <c r="C141" s="2">
        <v>43120.68476851852</v>
      </c>
      <c r="D141" s="1" t="s">
        <v>1696</v>
      </c>
      <c r="E141" s="2" t="s">
        <v>1697</v>
      </c>
      <c r="F141" s="1" t="s">
        <v>1698</v>
      </c>
      <c r="G141" s="2">
        <v>43123.502002314817</v>
      </c>
      <c r="H141" s="1" t="s">
        <v>3</v>
      </c>
      <c r="I141" s="1" t="s">
        <v>29</v>
      </c>
      <c r="K141" s="1" t="s">
        <v>412</v>
      </c>
      <c r="L141" s="2" t="s">
        <v>413</v>
      </c>
      <c r="M141" s="2" t="s">
        <v>1334</v>
      </c>
      <c r="N141" s="12">
        <v>11</v>
      </c>
      <c r="O141" s="1">
        <v>2</v>
      </c>
    </row>
    <row r="142" spans="1:16" x14ac:dyDescent="0.2">
      <c r="A142" s="1" t="s">
        <v>1712</v>
      </c>
      <c r="B142" s="1">
        <v>2718009</v>
      </c>
      <c r="C142" s="2">
        <v>43120.693171296298</v>
      </c>
      <c r="D142" s="1" t="s">
        <v>1713</v>
      </c>
      <c r="E142" s="2" t="s">
        <v>1714</v>
      </c>
      <c r="F142" s="1" t="s">
        <v>1715</v>
      </c>
      <c r="G142" s="2">
        <v>43123.360983796294</v>
      </c>
      <c r="H142" s="1" t="s">
        <v>3</v>
      </c>
      <c r="I142" s="1" t="s">
        <v>29</v>
      </c>
      <c r="K142" s="1" t="s">
        <v>47</v>
      </c>
      <c r="L142" s="2" t="s">
        <v>48</v>
      </c>
      <c r="M142" s="2" t="s">
        <v>15</v>
      </c>
      <c r="N142" s="12">
        <v>11</v>
      </c>
      <c r="O142" s="1">
        <v>2</v>
      </c>
    </row>
    <row r="143" spans="1:16" x14ac:dyDescent="0.2">
      <c r="A143" s="1" t="s">
        <v>1723</v>
      </c>
      <c r="B143" s="1">
        <v>2718017</v>
      </c>
      <c r="C143" s="2">
        <v>43120.698773148149</v>
      </c>
      <c r="D143" s="1" t="s">
        <v>1561</v>
      </c>
      <c r="E143" s="2" t="s">
        <v>1562</v>
      </c>
      <c r="F143" s="1" t="s">
        <v>1563</v>
      </c>
      <c r="G143" s="2">
        <v>43123.531111111108</v>
      </c>
      <c r="H143" s="1" t="s">
        <v>3</v>
      </c>
      <c r="I143" s="1" t="s">
        <v>29</v>
      </c>
      <c r="K143" s="1" t="s">
        <v>64</v>
      </c>
      <c r="L143" s="2" t="s">
        <v>65</v>
      </c>
      <c r="M143" s="2" t="s">
        <v>1564</v>
      </c>
      <c r="N143" s="12">
        <v>11</v>
      </c>
      <c r="O143" s="1">
        <v>2</v>
      </c>
    </row>
    <row r="144" spans="1:16" x14ac:dyDescent="0.2">
      <c r="A144" s="1" t="s">
        <v>1724</v>
      </c>
      <c r="B144" s="1">
        <v>2718018</v>
      </c>
      <c r="C144" s="2">
        <v>43120.701412037037</v>
      </c>
      <c r="D144" s="1" t="s">
        <v>1725</v>
      </c>
      <c r="E144" s="2" t="s">
        <v>1726</v>
      </c>
      <c r="F144" s="1" t="s">
        <v>1727</v>
      </c>
      <c r="G144" s="2">
        <v>43122.68178240741</v>
      </c>
      <c r="H144" s="1" t="s">
        <v>3</v>
      </c>
      <c r="I144" s="1" t="s">
        <v>29</v>
      </c>
      <c r="K144" s="1" t="s">
        <v>82</v>
      </c>
      <c r="L144" s="2" t="s">
        <v>83</v>
      </c>
      <c r="M144" s="2" t="s">
        <v>976</v>
      </c>
      <c r="N144" s="12">
        <v>11</v>
      </c>
      <c r="O144" s="1">
        <v>2</v>
      </c>
    </row>
    <row r="145" spans="1:16" x14ac:dyDescent="0.2">
      <c r="A145" s="1" t="s">
        <v>1728</v>
      </c>
      <c r="B145" s="1">
        <v>2718020</v>
      </c>
      <c r="C145" s="2">
        <v>43120.704212962963</v>
      </c>
      <c r="D145" s="1" t="s">
        <v>1027</v>
      </c>
      <c r="E145" s="2" t="s">
        <v>1028</v>
      </c>
      <c r="F145" s="1" t="s">
        <v>1029</v>
      </c>
      <c r="G145" s="2">
        <v>43126.910474537035</v>
      </c>
      <c r="H145" s="1" t="s">
        <v>3</v>
      </c>
      <c r="I145" s="1" t="s">
        <v>29</v>
      </c>
      <c r="K145" s="1" t="s">
        <v>57</v>
      </c>
      <c r="L145" s="2" t="s">
        <v>58</v>
      </c>
      <c r="M145" s="2" t="s">
        <v>976</v>
      </c>
      <c r="N145" s="12">
        <v>11</v>
      </c>
      <c r="O145" s="1">
        <v>2</v>
      </c>
    </row>
    <row r="146" spans="1:16" x14ac:dyDescent="0.2">
      <c r="A146" s="1" t="s">
        <v>1729</v>
      </c>
      <c r="B146" s="1">
        <v>2718023</v>
      </c>
      <c r="C146" s="2">
        <v>43120.704212962963</v>
      </c>
      <c r="D146" s="1" t="s">
        <v>304</v>
      </c>
      <c r="E146" s="2" t="s">
        <v>305</v>
      </c>
      <c r="F146" s="1" t="s">
        <v>306</v>
      </c>
      <c r="G146" s="2">
        <v>43123.536122685182</v>
      </c>
      <c r="H146" s="1" t="s">
        <v>3</v>
      </c>
      <c r="I146" s="1" t="s">
        <v>29</v>
      </c>
      <c r="K146" s="1" t="s">
        <v>300</v>
      </c>
      <c r="L146" s="2" t="s">
        <v>1089</v>
      </c>
      <c r="M146" s="2" t="s">
        <v>971</v>
      </c>
      <c r="N146" s="12">
        <v>11</v>
      </c>
      <c r="O146" s="1">
        <v>2</v>
      </c>
    </row>
    <row r="147" spans="1:16" x14ac:dyDescent="0.2">
      <c r="A147" s="1" t="s">
        <v>1735</v>
      </c>
      <c r="B147" s="1">
        <v>2718036</v>
      </c>
      <c r="C147" s="2">
        <v>43120.718726851854</v>
      </c>
      <c r="D147" s="1" t="s">
        <v>1736</v>
      </c>
      <c r="E147" s="2" t="s">
        <v>1737</v>
      </c>
      <c r="F147" s="1" t="s">
        <v>1738</v>
      </c>
      <c r="G147" s="2">
        <v>43123.55</v>
      </c>
      <c r="H147" s="1" t="s">
        <v>3</v>
      </c>
      <c r="I147" s="1" t="s">
        <v>29</v>
      </c>
      <c r="K147" s="1" t="s">
        <v>412</v>
      </c>
      <c r="L147" s="2" t="s">
        <v>413</v>
      </c>
      <c r="M147" s="2" t="s">
        <v>1334</v>
      </c>
      <c r="N147" s="12">
        <v>11</v>
      </c>
      <c r="O147" s="1">
        <v>2</v>
      </c>
    </row>
    <row r="148" spans="1:16" x14ac:dyDescent="0.2">
      <c r="A148" s="1" t="s">
        <v>1739</v>
      </c>
      <c r="B148" s="1">
        <v>2718049</v>
      </c>
      <c r="C148" s="2">
        <v>43120.727083333331</v>
      </c>
      <c r="D148" s="1" t="s">
        <v>91</v>
      </c>
      <c r="E148" s="2" t="s">
        <v>92</v>
      </c>
      <c r="F148" s="1" t="s">
        <v>93</v>
      </c>
      <c r="G148" s="2">
        <v>43127.55982638889</v>
      </c>
      <c r="H148" s="1" t="s">
        <v>3</v>
      </c>
      <c r="I148" s="1" t="s">
        <v>29</v>
      </c>
      <c r="K148" s="1" t="s">
        <v>57</v>
      </c>
      <c r="L148" s="2" t="s">
        <v>58</v>
      </c>
      <c r="M148" s="2" t="s">
        <v>976</v>
      </c>
      <c r="N148" s="12">
        <v>11</v>
      </c>
      <c r="O148" s="1">
        <v>2</v>
      </c>
    </row>
    <row r="149" spans="1:16" x14ac:dyDescent="0.2">
      <c r="A149" s="1" t="s">
        <v>1740</v>
      </c>
      <c r="B149" s="1">
        <v>2718050</v>
      </c>
      <c r="C149" s="2">
        <v>43120.730011574073</v>
      </c>
      <c r="D149" s="1" t="s">
        <v>1741</v>
      </c>
      <c r="E149" s="2" t="s">
        <v>1742</v>
      </c>
      <c r="F149" s="1" t="s">
        <v>1743</v>
      </c>
      <c r="G149" s="2">
        <v>43123.560312499998</v>
      </c>
      <c r="H149" s="1" t="s">
        <v>3</v>
      </c>
      <c r="I149" s="1" t="s">
        <v>29</v>
      </c>
      <c r="K149" s="1" t="s">
        <v>163</v>
      </c>
      <c r="L149" s="2" t="s">
        <v>5009</v>
      </c>
      <c r="M149" s="2" t="s">
        <v>366</v>
      </c>
      <c r="N149" s="12">
        <v>11</v>
      </c>
      <c r="O149" s="1">
        <v>2</v>
      </c>
    </row>
    <row r="150" spans="1:16" x14ac:dyDescent="0.2">
      <c r="A150" s="1" t="s">
        <v>1744</v>
      </c>
      <c r="B150" s="1">
        <v>2718051</v>
      </c>
      <c r="C150" s="2">
        <v>43120.730011574073</v>
      </c>
      <c r="D150" s="1" t="s">
        <v>1566</v>
      </c>
      <c r="E150" s="2" t="s">
        <v>1567</v>
      </c>
      <c r="F150" s="1" t="s">
        <v>1568</v>
      </c>
      <c r="G150" s="2">
        <v>43123.56050925926</v>
      </c>
      <c r="H150" s="1" t="s">
        <v>3</v>
      </c>
      <c r="I150" s="1" t="s">
        <v>29</v>
      </c>
      <c r="K150" s="1" t="s">
        <v>47</v>
      </c>
      <c r="L150" s="2" t="s">
        <v>48</v>
      </c>
      <c r="M150" s="2" t="s">
        <v>15</v>
      </c>
      <c r="N150" s="12">
        <v>11</v>
      </c>
      <c r="O150" s="1">
        <v>2</v>
      </c>
    </row>
    <row r="151" spans="1:16" x14ac:dyDescent="0.2">
      <c r="A151" s="1" t="s">
        <v>1753</v>
      </c>
      <c r="B151" s="1">
        <v>2718055</v>
      </c>
      <c r="C151" s="2">
        <v>43120.735590277778</v>
      </c>
      <c r="D151" s="1" t="s">
        <v>1754</v>
      </c>
      <c r="E151" s="2" t="s">
        <v>1755</v>
      </c>
      <c r="F151" s="1" t="s">
        <v>1756</v>
      </c>
      <c r="G151" s="2">
        <v>43121.987604166665</v>
      </c>
      <c r="H151" s="1" t="s">
        <v>3</v>
      </c>
      <c r="I151" s="1" t="s">
        <v>29</v>
      </c>
      <c r="K151" s="1" t="s">
        <v>64</v>
      </c>
      <c r="L151" s="2" t="s">
        <v>65</v>
      </c>
      <c r="M151" s="2" t="s">
        <v>1564</v>
      </c>
      <c r="N151" s="12">
        <v>11</v>
      </c>
      <c r="O151" s="1">
        <v>2</v>
      </c>
    </row>
    <row r="152" spans="1:16" x14ac:dyDescent="0.2">
      <c r="A152" s="1" t="s">
        <v>1763</v>
      </c>
      <c r="B152" s="1">
        <v>2718061</v>
      </c>
      <c r="C152" s="2">
        <v>43120.746608796297</v>
      </c>
      <c r="D152" s="1" t="s">
        <v>301</v>
      </c>
      <c r="E152" s="2" t="s">
        <v>302</v>
      </c>
      <c r="F152" s="1" t="s">
        <v>303</v>
      </c>
      <c r="G152" s="2">
        <v>43123.577256944445</v>
      </c>
      <c r="H152" s="1" t="s">
        <v>3</v>
      </c>
      <c r="I152" s="1" t="s">
        <v>29</v>
      </c>
      <c r="K152" s="1" t="s">
        <v>300</v>
      </c>
      <c r="L152" s="2" t="s">
        <v>1089</v>
      </c>
      <c r="M152" s="2" t="s">
        <v>971</v>
      </c>
      <c r="N152" s="12">
        <v>11</v>
      </c>
      <c r="O152" s="1">
        <v>2</v>
      </c>
    </row>
    <row r="153" spans="1:16" x14ac:dyDescent="0.2">
      <c r="A153" s="1" t="s">
        <v>1774</v>
      </c>
      <c r="B153" s="1">
        <v>2718073</v>
      </c>
      <c r="C153" s="2">
        <v>43120.754189814812</v>
      </c>
      <c r="D153" s="1" t="s">
        <v>304</v>
      </c>
      <c r="E153" s="2" t="s">
        <v>305</v>
      </c>
      <c r="F153" s="1" t="s">
        <v>306</v>
      </c>
      <c r="G153" s="2">
        <v>43123.586539351854</v>
      </c>
      <c r="H153" s="1" t="s">
        <v>3</v>
      </c>
      <c r="I153" s="1" t="s">
        <v>29</v>
      </c>
      <c r="K153" s="1" t="s">
        <v>300</v>
      </c>
      <c r="L153" s="2" t="s">
        <v>1089</v>
      </c>
      <c r="M153" s="2" t="s">
        <v>971</v>
      </c>
      <c r="N153" s="12">
        <v>11</v>
      </c>
      <c r="O153" s="1">
        <v>2</v>
      </c>
    </row>
    <row r="154" spans="1:16" x14ac:dyDescent="0.2">
      <c r="A154" s="1" t="s">
        <v>1777</v>
      </c>
      <c r="B154" s="1">
        <v>2718092</v>
      </c>
      <c r="C154" s="2">
        <v>43120.760405092595</v>
      </c>
      <c r="D154" s="1" t="s">
        <v>937</v>
      </c>
      <c r="E154" s="2" t="s">
        <v>938</v>
      </c>
      <c r="F154" s="1" t="s">
        <v>939</v>
      </c>
      <c r="G154" s="2">
        <v>43123.588263888887</v>
      </c>
      <c r="H154" s="1" t="s">
        <v>3</v>
      </c>
      <c r="I154" s="1" t="s">
        <v>29</v>
      </c>
      <c r="K154" s="1" t="s">
        <v>940</v>
      </c>
      <c r="L154" s="2" t="s">
        <v>941</v>
      </c>
      <c r="M154" s="2" t="s">
        <v>366</v>
      </c>
      <c r="N154" s="12">
        <v>11</v>
      </c>
      <c r="O154" s="1">
        <v>2</v>
      </c>
    </row>
    <row r="155" spans="1:16" x14ac:dyDescent="0.2">
      <c r="A155" s="1" t="s">
        <v>1790</v>
      </c>
      <c r="B155" s="1">
        <v>2718098</v>
      </c>
      <c r="C155" s="2">
        <v>43120.762546296297</v>
      </c>
      <c r="D155" s="1" t="s">
        <v>304</v>
      </c>
      <c r="E155" s="2" t="s">
        <v>305</v>
      </c>
      <c r="F155" s="1" t="s">
        <v>306</v>
      </c>
      <c r="G155" s="2">
        <v>43123.594178240739</v>
      </c>
      <c r="H155" s="1" t="s">
        <v>3</v>
      </c>
      <c r="I155" s="1" t="s">
        <v>29</v>
      </c>
      <c r="K155" s="1" t="s">
        <v>300</v>
      </c>
      <c r="L155" s="2" t="s">
        <v>1089</v>
      </c>
      <c r="M155" s="2" t="s">
        <v>971</v>
      </c>
      <c r="N155" s="12">
        <v>11</v>
      </c>
      <c r="O155" s="1">
        <v>2</v>
      </c>
    </row>
    <row r="156" spans="1:16" x14ac:dyDescent="0.2">
      <c r="A156" s="1" t="s">
        <v>1791</v>
      </c>
      <c r="B156" s="1">
        <v>2718100</v>
      </c>
      <c r="C156" s="2">
        <v>43120.766041666669</v>
      </c>
      <c r="D156" s="1" t="s">
        <v>1792</v>
      </c>
      <c r="E156" s="2" t="s">
        <v>1793</v>
      </c>
      <c r="F156" s="1" t="s">
        <v>1794</v>
      </c>
      <c r="G156" s="2">
        <v>43123.598344907405</v>
      </c>
      <c r="H156" s="1" t="s">
        <v>3</v>
      </c>
      <c r="I156" s="1" t="s">
        <v>29</v>
      </c>
      <c r="J156" s="1" t="s">
        <v>5027</v>
      </c>
      <c r="K156" s="1" t="s">
        <v>149</v>
      </c>
      <c r="L156" s="2" t="s">
        <v>150</v>
      </c>
      <c r="M156" s="2" t="s">
        <v>27</v>
      </c>
      <c r="N156" s="12">
        <v>11</v>
      </c>
      <c r="O156" s="1">
        <v>2</v>
      </c>
      <c r="P156" s="1" t="s">
        <v>5028</v>
      </c>
    </row>
    <row r="157" spans="1:16" x14ac:dyDescent="0.2">
      <c r="A157" s="1" t="s">
        <v>1795</v>
      </c>
      <c r="B157" s="1">
        <v>2718106</v>
      </c>
      <c r="C157" s="2">
        <v>43120.768101851849</v>
      </c>
      <c r="D157" s="1" t="s">
        <v>1474</v>
      </c>
      <c r="E157" s="2" t="s">
        <v>1475</v>
      </c>
      <c r="F157" s="1" t="s">
        <v>1476</v>
      </c>
      <c r="G157" s="2">
        <v>43123.600983796299</v>
      </c>
      <c r="H157" s="1" t="s">
        <v>3</v>
      </c>
      <c r="I157" s="1" t="s">
        <v>29</v>
      </c>
      <c r="K157" s="1" t="s">
        <v>163</v>
      </c>
      <c r="L157" s="2" t="s">
        <v>5009</v>
      </c>
      <c r="M157" s="2" t="s">
        <v>366</v>
      </c>
      <c r="N157" s="12">
        <v>11</v>
      </c>
      <c r="O157" s="1">
        <v>2</v>
      </c>
    </row>
    <row r="158" spans="1:16" x14ac:dyDescent="0.2">
      <c r="A158" s="1" t="s">
        <v>1796</v>
      </c>
      <c r="B158" s="1">
        <v>2718108</v>
      </c>
      <c r="C158" s="2">
        <v>43120.770844907405</v>
      </c>
      <c r="D158" s="1" t="s">
        <v>1797</v>
      </c>
      <c r="E158" s="2" t="s">
        <v>1798</v>
      </c>
      <c r="F158" s="1" t="s">
        <v>1799</v>
      </c>
      <c r="G158" s="2">
        <v>43122.601875</v>
      </c>
      <c r="H158" s="1" t="s">
        <v>3</v>
      </c>
      <c r="I158" s="1" t="s">
        <v>29</v>
      </c>
      <c r="K158" s="1" t="s">
        <v>156</v>
      </c>
      <c r="L158" s="2" t="s">
        <v>1291</v>
      </c>
      <c r="M158" s="2" t="s">
        <v>976</v>
      </c>
      <c r="N158" s="12">
        <v>11</v>
      </c>
      <c r="O158" s="1">
        <v>2</v>
      </c>
    </row>
    <row r="159" spans="1:16" x14ac:dyDescent="0.2">
      <c r="A159" s="1" t="s">
        <v>1801</v>
      </c>
      <c r="B159" s="1">
        <v>2718110</v>
      </c>
      <c r="C159" s="2">
        <v>43120.773680555554</v>
      </c>
      <c r="D159" s="1" t="s">
        <v>1802</v>
      </c>
      <c r="E159" s="2" t="s">
        <v>1803</v>
      </c>
      <c r="F159" s="1" t="s">
        <v>1804</v>
      </c>
      <c r="G159" s="2">
        <v>43123.48269675926</v>
      </c>
      <c r="H159" s="1" t="s">
        <v>3</v>
      </c>
      <c r="I159" s="1" t="s">
        <v>29</v>
      </c>
      <c r="J159" s="1" t="s">
        <v>5029</v>
      </c>
      <c r="K159" s="1" t="s">
        <v>205</v>
      </c>
      <c r="L159" s="2" t="s">
        <v>1333</v>
      </c>
      <c r="M159" s="2" t="s">
        <v>1334</v>
      </c>
      <c r="N159" s="12">
        <v>11</v>
      </c>
      <c r="O159" s="1">
        <v>2</v>
      </c>
      <c r="P159" s="1" t="s">
        <v>5030</v>
      </c>
    </row>
    <row r="160" spans="1:16" x14ac:dyDescent="0.2">
      <c r="A160" s="1" t="s">
        <v>1805</v>
      </c>
      <c r="B160" s="1">
        <v>2718111</v>
      </c>
      <c r="C160" s="2">
        <v>43120.773680555554</v>
      </c>
      <c r="D160" s="1" t="s">
        <v>1802</v>
      </c>
      <c r="E160" s="2" t="s">
        <v>1803</v>
      </c>
      <c r="F160" s="1" t="s">
        <v>1804</v>
      </c>
      <c r="G160" s="2">
        <v>43123.48269675926</v>
      </c>
      <c r="H160" s="1" t="s">
        <v>3</v>
      </c>
      <c r="I160" s="1" t="s">
        <v>29</v>
      </c>
      <c r="J160" s="1" t="s">
        <v>5031</v>
      </c>
      <c r="K160" s="1" t="s">
        <v>205</v>
      </c>
      <c r="L160" s="2" t="s">
        <v>1333</v>
      </c>
      <c r="M160" s="2" t="s">
        <v>1334</v>
      </c>
      <c r="N160" s="12">
        <v>11</v>
      </c>
      <c r="O160" s="1">
        <v>2</v>
      </c>
      <c r="P160" s="1" t="s">
        <v>5032</v>
      </c>
    </row>
    <row r="161" spans="1:16" x14ac:dyDescent="0.2">
      <c r="A161" s="1" t="s">
        <v>1806</v>
      </c>
      <c r="B161" s="1">
        <v>2718112</v>
      </c>
      <c r="C161" s="2">
        <v>43120.77925925926</v>
      </c>
      <c r="D161" s="1" t="s">
        <v>1478</v>
      </c>
      <c r="E161" s="2" t="s">
        <v>1479</v>
      </c>
      <c r="F161" s="1" t="s">
        <v>1480</v>
      </c>
      <c r="G161" s="2">
        <v>43123.611527777779</v>
      </c>
      <c r="H161" s="1" t="s">
        <v>3</v>
      </c>
      <c r="I161" s="1" t="s">
        <v>29</v>
      </c>
      <c r="K161" s="1" t="s">
        <v>163</v>
      </c>
      <c r="L161" s="2" t="s">
        <v>5009</v>
      </c>
      <c r="M161" s="2" t="s">
        <v>366</v>
      </c>
      <c r="N161" s="12">
        <v>11</v>
      </c>
      <c r="O161" s="1">
        <v>2</v>
      </c>
    </row>
    <row r="162" spans="1:16" x14ac:dyDescent="0.2">
      <c r="A162" s="1" t="s">
        <v>1807</v>
      </c>
      <c r="B162" s="1">
        <v>2718114</v>
      </c>
      <c r="C162" s="2">
        <v>43120.77925925926</v>
      </c>
      <c r="D162" s="1" t="s">
        <v>1488</v>
      </c>
      <c r="E162" s="2" t="s">
        <v>1489</v>
      </c>
      <c r="F162" s="1" t="s">
        <v>1490</v>
      </c>
      <c r="G162" s="2">
        <v>43123.612384259257</v>
      </c>
      <c r="H162" s="1" t="s">
        <v>3</v>
      </c>
      <c r="I162" s="1" t="s">
        <v>29</v>
      </c>
      <c r="K162" s="1" t="s">
        <v>163</v>
      </c>
      <c r="L162" s="2" t="s">
        <v>5009</v>
      </c>
      <c r="M162" s="2" t="s">
        <v>366</v>
      </c>
      <c r="N162" s="12">
        <v>11</v>
      </c>
      <c r="O162" s="1">
        <v>2</v>
      </c>
    </row>
    <row r="163" spans="1:16" x14ac:dyDescent="0.2">
      <c r="A163" s="1" t="s">
        <v>1808</v>
      </c>
      <c r="B163" s="1">
        <v>2718117</v>
      </c>
      <c r="C163" s="2">
        <v>43120.784745370373</v>
      </c>
      <c r="D163" s="1" t="s">
        <v>1809</v>
      </c>
      <c r="E163" s="2" t="s">
        <v>1810</v>
      </c>
      <c r="F163" s="1" t="s">
        <v>1811</v>
      </c>
      <c r="G163" s="2">
        <v>43123.615567129629</v>
      </c>
      <c r="H163" s="1" t="s">
        <v>3</v>
      </c>
      <c r="I163" s="1" t="s">
        <v>29</v>
      </c>
      <c r="K163" s="1" t="s">
        <v>47</v>
      </c>
      <c r="L163" s="2" t="s">
        <v>48</v>
      </c>
      <c r="M163" s="2" t="s">
        <v>15</v>
      </c>
      <c r="N163" s="12">
        <v>11</v>
      </c>
      <c r="O163" s="1">
        <v>2</v>
      </c>
    </row>
    <row r="164" spans="1:16" x14ac:dyDescent="0.2">
      <c r="A164" s="1" t="s">
        <v>1812</v>
      </c>
      <c r="B164" s="1">
        <v>2718131</v>
      </c>
      <c r="C164" s="2">
        <v>43120.802141203705</v>
      </c>
      <c r="D164" s="1" t="s">
        <v>1813</v>
      </c>
      <c r="E164" s="2" t="s">
        <v>1814</v>
      </c>
      <c r="F164" s="1" t="s">
        <v>1815</v>
      </c>
      <c r="G164" s="2">
        <v>43123.632708333331</v>
      </c>
      <c r="H164" s="1" t="s">
        <v>3</v>
      </c>
      <c r="I164" s="1" t="s">
        <v>29</v>
      </c>
      <c r="J164" s="1" t="s">
        <v>5033</v>
      </c>
      <c r="K164" s="1" t="s">
        <v>113</v>
      </c>
      <c r="L164" s="2" t="s">
        <v>114</v>
      </c>
      <c r="M164" s="2" t="s">
        <v>976</v>
      </c>
      <c r="N164" s="12">
        <v>11</v>
      </c>
      <c r="O164" s="1">
        <v>2</v>
      </c>
      <c r="P164" s="1" t="s">
        <v>5034</v>
      </c>
    </row>
    <row r="165" spans="1:16" x14ac:dyDescent="0.2">
      <c r="A165" s="1" t="s">
        <v>1819</v>
      </c>
      <c r="B165" s="1">
        <v>2718136</v>
      </c>
      <c r="C165" s="2">
        <v>43120.804965277777</v>
      </c>
      <c r="D165" s="1" t="s">
        <v>304</v>
      </c>
      <c r="E165" s="2" t="s">
        <v>305</v>
      </c>
      <c r="F165" s="1" t="s">
        <v>306</v>
      </c>
      <c r="G165" s="2">
        <v>43123.636504629627</v>
      </c>
      <c r="H165" s="1" t="s">
        <v>3</v>
      </c>
      <c r="I165" s="1" t="s">
        <v>29</v>
      </c>
      <c r="K165" s="1" t="s">
        <v>300</v>
      </c>
      <c r="L165" s="2" t="s">
        <v>1089</v>
      </c>
      <c r="M165" s="2" t="s">
        <v>971</v>
      </c>
      <c r="N165" s="12">
        <v>11</v>
      </c>
      <c r="O165" s="1">
        <v>2</v>
      </c>
    </row>
    <row r="166" spans="1:16" x14ac:dyDescent="0.2">
      <c r="A166" s="1" t="s">
        <v>1820</v>
      </c>
      <c r="B166" s="1">
        <v>2718138</v>
      </c>
      <c r="C166" s="2">
        <v>43120.804965277777</v>
      </c>
      <c r="D166" s="1" t="s">
        <v>540</v>
      </c>
      <c r="E166" s="2" t="s">
        <v>541</v>
      </c>
      <c r="F166" s="1" t="s">
        <v>542</v>
      </c>
      <c r="G166" s="2">
        <v>43123.63722222222</v>
      </c>
      <c r="H166" s="1" t="s">
        <v>3</v>
      </c>
      <c r="I166" s="1" t="s">
        <v>29</v>
      </c>
      <c r="K166" s="1" t="s">
        <v>163</v>
      </c>
      <c r="L166" s="2" t="s">
        <v>5009</v>
      </c>
      <c r="M166" s="2" t="s">
        <v>366</v>
      </c>
      <c r="N166" s="12">
        <v>11</v>
      </c>
      <c r="O166" s="1">
        <v>2</v>
      </c>
    </row>
    <row r="167" spans="1:16" x14ac:dyDescent="0.2">
      <c r="A167" s="1" t="s">
        <v>1825</v>
      </c>
      <c r="B167" s="1">
        <v>2718140</v>
      </c>
      <c r="C167" s="2">
        <v>43120.80773148148</v>
      </c>
      <c r="D167" s="1" t="s">
        <v>1410</v>
      </c>
      <c r="E167" s="2" t="s">
        <v>1411</v>
      </c>
      <c r="F167" s="1" t="s">
        <v>1412</v>
      </c>
      <c r="G167" s="2">
        <v>43123.640787037039</v>
      </c>
      <c r="H167" s="1" t="s">
        <v>3</v>
      </c>
      <c r="I167" s="1" t="s">
        <v>29</v>
      </c>
      <c r="J167" s="1" t="s">
        <v>5035</v>
      </c>
      <c r="K167" s="1" t="s">
        <v>274</v>
      </c>
      <c r="L167" s="2" t="s">
        <v>275</v>
      </c>
      <c r="M167" s="2" t="s">
        <v>19</v>
      </c>
      <c r="N167" s="12">
        <v>11</v>
      </c>
      <c r="O167" s="1">
        <v>2</v>
      </c>
      <c r="P167" s="1" t="s">
        <v>5036</v>
      </c>
    </row>
    <row r="168" spans="1:16" x14ac:dyDescent="0.2">
      <c r="A168" s="1" t="s">
        <v>1835</v>
      </c>
      <c r="B168" s="1">
        <v>2718153</v>
      </c>
      <c r="C168" s="2">
        <v>43120.821585648147</v>
      </c>
      <c r="D168" s="1" t="s">
        <v>1587</v>
      </c>
      <c r="E168" s="2" t="s">
        <v>1588</v>
      </c>
      <c r="F168" s="1" t="s">
        <v>1589</v>
      </c>
      <c r="G168" s="2">
        <v>43123.653310185182</v>
      </c>
      <c r="H168" s="1" t="s">
        <v>3</v>
      </c>
      <c r="I168" s="1" t="s">
        <v>29</v>
      </c>
      <c r="K168" s="1" t="s">
        <v>842</v>
      </c>
      <c r="L168" s="2" t="s">
        <v>843</v>
      </c>
      <c r="M168" s="2" t="s">
        <v>15</v>
      </c>
      <c r="N168" s="12">
        <v>11</v>
      </c>
      <c r="O168" s="1">
        <v>2</v>
      </c>
    </row>
    <row r="169" spans="1:16" x14ac:dyDescent="0.2">
      <c r="A169" s="1" t="s">
        <v>1847</v>
      </c>
      <c r="B169" s="1">
        <v>2718169</v>
      </c>
      <c r="C169" s="2">
        <v>43120.849386574075</v>
      </c>
      <c r="D169" s="1" t="s">
        <v>301</v>
      </c>
      <c r="E169" s="2" t="s">
        <v>302</v>
      </c>
      <c r="F169" s="1" t="s">
        <v>303</v>
      </c>
      <c r="G169" s="2">
        <v>43123.677245370367</v>
      </c>
      <c r="H169" s="1" t="s">
        <v>3</v>
      </c>
      <c r="I169" s="1" t="s">
        <v>29</v>
      </c>
      <c r="K169" s="1" t="s">
        <v>300</v>
      </c>
      <c r="L169" s="2" t="s">
        <v>1089</v>
      </c>
      <c r="M169" s="2" t="s">
        <v>971</v>
      </c>
      <c r="N169" s="12">
        <v>11</v>
      </c>
      <c r="O169" s="1">
        <v>2</v>
      </c>
    </row>
    <row r="170" spans="1:16" x14ac:dyDescent="0.2">
      <c r="A170" s="1" t="s">
        <v>1848</v>
      </c>
      <c r="B170" s="1">
        <v>2718170</v>
      </c>
      <c r="C170" s="2">
        <v>43120.849386574075</v>
      </c>
      <c r="D170" s="1" t="s">
        <v>1658</v>
      </c>
      <c r="E170" s="2" t="s">
        <v>1659</v>
      </c>
      <c r="F170" s="1" t="s">
        <v>1660</v>
      </c>
      <c r="G170" s="2">
        <v>43123.678877314815</v>
      </c>
      <c r="H170" s="1" t="s">
        <v>3</v>
      </c>
      <c r="I170" s="1" t="s">
        <v>29</v>
      </c>
      <c r="K170" s="1" t="s">
        <v>1661</v>
      </c>
      <c r="L170" s="2" t="s">
        <v>1662</v>
      </c>
      <c r="M170" s="2" t="s">
        <v>16</v>
      </c>
      <c r="N170" s="12">
        <v>11</v>
      </c>
      <c r="O170" s="1">
        <v>2</v>
      </c>
    </row>
    <row r="171" spans="1:16" x14ac:dyDescent="0.2">
      <c r="A171" s="1" t="s">
        <v>1849</v>
      </c>
      <c r="B171" s="1">
        <v>2718171</v>
      </c>
      <c r="C171" s="2">
        <v>43120.849386574075</v>
      </c>
      <c r="D171" s="1" t="s">
        <v>1478</v>
      </c>
      <c r="E171" s="2" t="s">
        <v>1479</v>
      </c>
      <c r="F171" s="1" t="s">
        <v>1480</v>
      </c>
      <c r="G171" s="2">
        <v>43123.679050925923</v>
      </c>
      <c r="H171" s="1" t="s">
        <v>3</v>
      </c>
      <c r="I171" s="1" t="s">
        <v>29</v>
      </c>
      <c r="K171" s="1" t="s">
        <v>163</v>
      </c>
      <c r="L171" s="2" t="s">
        <v>5009</v>
      </c>
      <c r="M171" s="2" t="s">
        <v>366</v>
      </c>
      <c r="N171" s="12">
        <v>11</v>
      </c>
      <c r="O171" s="1">
        <v>2</v>
      </c>
    </row>
    <row r="172" spans="1:16" x14ac:dyDescent="0.2">
      <c r="A172" s="1" t="s">
        <v>1869</v>
      </c>
      <c r="B172" s="1">
        <v>2718202</v>
      </c>
      <c r="C172" s="2">
        <v>43120.862650462965</v>
      </c>
      <c r="D172" s="1" t="s">
        <v>1870</v>
      </c>
      <c r="E172" s="2" t="s">
        <v>1871</v>
      </c>
      <c r="F172" s="1" t="s">
        <v>1872</v>
      </c>
      <c r="G172" s="2">
        <v>43123.694664351853</v>
      </c>
      <c r="H172" s="1" t="s">
        <v>3</v>
      </c>
      <c r="I172" s="1" t="s">
        <v>29</v>
      </c>
      <c r="K172" s="1" t="s">
        <v>47</v>
      </c>
      <c r="L172" s="2" t="s">
        <v>48</v>
      </c>
      <c r="M172" s="2" t="s">
        <v>15</v>
      </c>
      <c r="N172" s="12">
        <v>11</v>
      </c>
      <c r="O172" s="1">
        <v>2</v>
      </c>
    </row>
    <row r="173" spans="1:16" x14ac:dyDescent="0.2">
      <c r="A173" s="1" t="s">
        <v>1881</v>
      </c>
      <c r="B173" s="1">
        <v>2718216</v>
      </c>
      <c r="C173" s="2">
        <v>43120.885648148149</v>
      </c>
      <c r="D173" s="1" t="s">
        <v>321</v>
      </c>
      <c r="E173" s="2" t="s">
        <v>322</v>
      </c>
      <c r="F173" s="1" t="s">
        <v>323</v>
      </c>
      <c r="G173" s="2">
        <v>43123.716273148151</v>
      </c>
      <c r="H173" s="1" t="s">
        <v>3</v>
      </c>
      <c r="I173" s="1" t="s">
        <v>29</v>
      </c>
      <c r="K173" s="1" t="s">
        <v>300</v>
      </c>
      <c r="L173" s="2" t="s">
        <v>1089</v>
      </c>
      <c r="M173" s="2" t="s">
        <v>971</v>
      </c>
      <c r="N173" s="12">
        <v>11</v>
      </c>
      <c r="O173" s="1">
        <v>2</v>
      </c>
    </row>
    <row r="174" spans="1:16" x14ac:dyDescent="0.2">
      <c r="A174" s="1" t="s">
        <v>1886</v>
      </c>
      <c r="B174" s="1">
        <v>2718230</v>
      </c>
      <c r="C174" s="2">
        <v>43120.904340277775</v>
      </c>
      <c r="D174" s="1" t="s">
        <v>301</v>
      </c>
      <c r="E174" s="2" t="s">
        <v>302</v>
      </c>
      <c r="F174" s="1" t="s">
        <v>303</v>
      </c>
      <c r="G174" s="2">
        <v>43123.736597222225</v>
      </c>
      <c r="H174" s="1" t="s">
        <v>3</v>
      </c>
      <c r="I174" s="1" t="s">
        <v>29</v>
      </c>
      <c r="K174" s="1" t="s">
        <v>300</v>
      </c>
      <c r="L174" s="2" t="s">
        <v>1089</v>
      </c>
      <c r="M174" s="2" t="s">
        <v>971</v>
      </c>
      <c r="N174" s="12">
        <v>11</v>
      </c>
      <c r="O174" s="1">
        <v>2</v>
      </c>
    </row>
    <row r="175" spans="1:16" x14ac:dyDescent="0.2">
      <c r="A175" s="1" t="s">
        <v>1887</v>
      </c>
      <c r="B175" s="1">
        <v>2718232</v>
      </c>
      <c r="C175" s="2">
        <v>43120.907118055555</v>
      </c>
      <c r="D175" s="1" t="s">
        <v>321</v>
      </c>
      <c r="E175" s="2" t="s">
        <v>322</v>
      </c>
      <c r="F175" s="1" t="s">
        <v>323</v>
      </c>
      <c r="G175" s="2">
        <v>43123.738854166666</v>
      </c>
      <c r="H175" s="1" t="s">
        <v>3</v>
      </c>
      <c r="I175" s="1" t="s">
        <v>29</v>
      </c>
      <c r="K175" s="1" t="s">
        <v>300</v>
      </c>
      <c r="L175" s="2" t="s">
        <v>1089</v>
      </c>
      <c r="M175" s="2" t="s">
        <v>971</v>
      </c>
      <c r="N175" s="12">
        <v>11</v>
      </c>
      <c r="O175" s="1">
        <v>2</v>
      </c>
    </row>
    <row r="176" spans="1:16" x14ac:dyDescent="0.2">
      <c r="A176" s="1" t="s">
        <v>1888</v>
      </c>
      <c r="B176" s="1">
        <v>2718233</v>
      </c>
      <c r="C176" s="2">
        <v>43120.909837962965</v>
      </c>
      <c r="D176" s="1" t="s">
        <v>321</v>
      </c>
      <c r="E176" s="2" t="s">
        <v>322</v>
      </c>
      <c r="F176" s="1" t="s">
        <v>323</v>
      </c>
      <c r="G176" s="2">
        <v>43123.741111111114</v>
      </c>
      <c r="H176" s="1" t="s">
        <v>3</v>
      </c>
      <c r="I176" s="1" t="s">
        <v>29</v>
      </c>
      <c r="K176" s="1" t="s">
        <v>300</v>
      </c>
      <c r="L176" s="2" t="s">
        <v>1089</v>
      </c>
      <c r="M176" s="2" t="s">
        <v>971</v>
      </c>
      <c r="N176" s="12">
        <v>11</v>
      </c>
      <c r="O176" s="1">
        <v>2</v>
      </c>
    </row>
    <row r="177" spans="1:16" x14ac:dyDescent="0.2">
      <c r="A177" s="1" t="s">
        <v>1889</v>
      </c>
      <c r="B177" s="1">
        <v>2718235</v>
      </c>
      <c r="C177" s="2">
        <v>43120.91265046296</v>
      </c>
      <c r="D177" s="1" t="s">
        <v>1890</v>
      </c>
      <c r="E177" s="2" t="s">
        <v>1891</v>
      </c>
      <c r="F177" s="1" t="s">
        <v>1892</v>
      </c>
      <c r="G177" s="2">
        <v>43123.745428240742</v>
      </c>
      <c r="H177" s="1" t="s">
        <v>3</v>
      </c>
      <c r="I177" s="1" t="s">
        <v>29</v>
      </c>
      <c r="J177" s="1" t="s">
        <v>5037</v>
      </c>
      <c r="K177" s="1" t="s">
        <v>149</v>
      </c>
      <c r="L177" s="2" t="s">
        <v>150</v>
      </c>
      <c r="M177" s="2" t="s">
        <v>27</v>
      </c>
      <c r="N177" s="12">
        <v>11</v>
      </c>
      <c r="O177" s="1">
        <v>2</v>
      </c>
      <c r="P177" s="1" t="s">
        <v>5038</v>
      </c>
    </row>
    <row r="178" spans="1:16" x14ac:dyDescent="0.2">
      <c r="A178" s="1" t="s">
        <v>1893</v>
      </c>
      <c r="B178" s="1">
        <v>2718236</v>
      </c>
      <c r="C178" s="2">
        <v>43120.915416666663</v>
      </c>
      <c r="D178" s="1" t="s">
        <v>1894</v>
      </c>
      <c r="E178" s="2" t="s">
        <v>1895</v>
      </c>
      <c r="F178" s="1" t="s">
        <v>1896</v>
      </c>
      <c r="G178" s="2">
        <v>43123.74659722222</v>
      </c>
      <c r="H178" s="1" t="s">
        <v>3</v>
      </c>
      <c r="I178" s="1" t="s">
        <v>29</v>
      </c>
      <c r="J178" s="1" t="s">
        <v>5039</v>
      </c>
      <c r="K178" s="1" t="s">
        <v>113</v>
      </c>
      <c r="L178" s="2" t="s">
        <v>114</v>
      </c>
      <c r="M178" s="2" t="s">
        <v>976</v>
      </c>
      <c r="N178" s="12">
        <v>11</v>
      </c>
      <c r="O178" s="1">
        <v>2</v>
      </c>
      <c r="P178" s="1" t="s">
        <v>5040</v>
      </c>
    </row>
    <row r="179" spans="1:16" x14ac:dyDescent="0.2">
      <c r="A179" s="1" t="s">
        <v>1913</v>
      </c>
      <c r="B179" s="1">
        <v>2718247</v>
      </c>
      <c r="C179" s="2">
        <v>43120.918217592596</v>
      </c>
      <c r="D179" s="1" t="s">
        <v>1914</v>
      </c>
      <c r="E179" s="2" t="s">
        <v>1915</v>
      </c>
      <c r="F179" s="1" t="s">
        <v>1799</v>
      </c>
      <c r="G179" s="2">
        <v>43122.750532407408</v>
      </c>
      <c r="H179" s="1" t="s">
        <v>3</v>
      </c>
      <c r="I179" s="1" t="s">
        <v>29</v>
      </c>
      <c r="K179" s="1" t="s">
        <v>156</v>
      </c>
      <c r="L179" s="2" t="s">
        <v>1291</v>
      </c>
      <c r="M179" s="2" t="s">
        <v>976</v>
      </c>
      <c r="N179" s="12">
        <v>11</v>
      </c>
      <c r="O179" s="1">
        <v>2</v>
      </c>
    </row>
    <row r="180" spans="1:16" x14ac:dyDescent="0.2">
      <c r="A180" s="1" t="s">
        <v>1920</v>
      </c>
      <c r="B180" s="1">
        <v>2718249</v>
      </c>
      <c r="C180" s="2">
        <v>43120.920960648145</v>
      </c>
      <c r="D180" s="1" t="s">
        <v>596</v>
      </c>
      <c r="E180" s="2" t="s">
        <v>183</v>
      </c>
      <c r="F180" s="1" t="s">
        <v>184</v>
      </c>
      <c r="G180" s="2">
        <v>43123.753634259258</v>
      </c>
      <c r="H180" s="1" t="s">
        <v>3</v>
      </c>
      <c r="I180" s="1" t="s">
        <v>29</v>
      </c>
      <c r="K180" s="1" t="s">
        <v>300</v>
      </c>
      <c r="L180" s="2" t="s">
        <v>1089</v>
      </c>
      <c r="M180" s="2" t="s">
        <v>971</v>
      </c>
      <c r="N180" s="12">
        <v>11</v>
      </c>
      <c r="O180" s="1">
        <v>2</v>
      </c>
    </row>
    <row r="181" spans="1:16" x14ac:dyDescent="0.2">
      <c r="A181" s="1" t="s">
        <v>1932</v>
      </c>
      <c r="B181" s="1">
        <v>2718259</v>
      </c>
      <c r="C181" s="2">
        <v>43120.932129629633</v>
      </c>
      <c r="D181" s="1" t="s">
        <v>157</v>
      </c>
      <c r="E181" s="2" t="s">
        <v>158</v>
      </c>
      <c r="F181" s="1" t="s">
        <v>159</v>
      </c>
      <c r="G181" s="2">
        <v>43123.764085648145</v>
      </c>
      <c r="H181" s="1" t="s">
        <v>3</v>
      </c>
      <c r="I181" s="1" t="s">
        <v>29</v>
      </c>
      <c r="K181" s="1" t="s">
        <v>100</v>
      </c>
      <c r="L181" s="2" t="s">
        <v>101</v>
      </c>
      <c r="M181" s="2" t="s">
        <v>1592</v>
      </c>
      <c r="N181" s="12">
        <v>11</v>
      </c>
      <c r="O181" s="1">
        <v>2</v>
      </c>
    </row>
    <row r="182" spans="1:16" x14ac:dyDescent="0.2">
      <c r="A182" s="1" t="s">
        <v>1933</v>
      </c>
      <c r="B182" s="1">
        <v>2718260</v>
      </c>
      <c r="C182" s="2">
        <v>43120.932129629633</v>
      </c>
      <c r="D182" s="1" t="s">
        <v>1934</v>
      </c>
      <c r="E182" s="2" t="s">
        <v>1935</v>
      </c>
      <c r="F182" s="1" t="s">
        <v>1936</v>
      </c>
      <c r="G182" s="2">
        <v>43122.764085648145</v>
      </c>
      <c r="H182" s="1" t="s">
        <v>3</v>
      </c>
      <c r="I182" s="1" t="s">
        <v>29</v>
      </c>
      <c r="K182" s="1" t="s">
        <v>942</v>
      </c>
      <c r="L182" s="2" t="s">
        <v>943</v>
      </c>
      <c r="M182" s="2" t="s">
        <v>1135</v>
      </c>
      <c r="N182" s="12">
        <v>11</v>
      </c>
      <c r="O182" s="1">
        <v>2</v>
      </c>
    </row>
    <row r="183" spans="1:16" x14ac:dyDescent="0.2">
      <c r="A183" s="1" t="s">
        <v>1937</v>
      </c>
      <c r="B183" s="1">
        <v>2718261</v>
      </c>
      <c r="C183" s="2">
        <v>43120.932129629633</v>
      </c>
      <c r="D183" s="1" t="s">
        <v>1934</v>
      </c>
      <c r="E183" s="2" t="s">
        <v>1935</v>
      </c>
      <c r="F183" s="1" t="s">
        <v>1936</v>
      </c>
      <c r="G183" s="2">
        <v>43122.764085648145</v>
      </c>
      <c r="H183" s="1" t="s">
        <v>3</v>
      </c>
      <c r="I183" s="1" t="s">
        <v>29</v>
      </c>
      <c r="K183" s="1" t="s">
        <v>942</v>
      </c>
      <c r="L183" s="2" t="s">
        <v>943</v>
      </c>
      <c r="M183" s="2" t="s">
        <v>1135</v>
      </c>
      <c r="N183" s="12">
        <v>11</v>
      </c>
      <c r="O183" s="1">
        <v>2</v>
      </c>
    </row>
    <row r="184" spans="1:16" x14ac:dyDescent="0.2">
      <c r="A184" s="1" t="s">
        <v>1945</v>
      </c>
      <c r="B184" s="1">
        <v>2718265</v>
      </c>
      <c r="C184" s="2">
        <v>43120.934884259259</v>
      </c>
      <c r="D184" s="1" t="s">
        <v>1946</v>
      </c>
      <c r="E184" s="2" t="s">
        <v>1947</v>
      </c>
      <c r="F184" s="1" t="s">
        <v>1948</v>
      </c>
      <c r="G184" s="2">
        <v>43123.767291666663</v>
      </c>
      <c r="H184" s="1" t="s">
        <v>3</v>
      </c>
      <c r="I184" s="1" t="s">
        <v>29</v>
      </c>
      <c r="K184" s="1" t="s">
        <v>163</v>
      </c>
      <c r="L184" s="2" t="s">
        <v>5009</v>
      </c>
      <c r="M184" s="2" t="s">
        <v>366</v>
      </c>
      <c r="N184" s="12">
        <v>11</v>
      </c>
      <c r="O184" s="1">
        <v>2</v>
      </c>
    </row>
    <row r="185" spans="1:16" x14ac:dyDescent="0.2">
      <c r="A185" s="1" t="s">
        <v>1949</v>
      </c>
      <c r="B185" s="1">
        <v>2718266</v>
      </c>
      <c r="C185" s="2">
        <v>43120.940474537034</v>
      </c>
      <c r="D185" s="1" t="s">
        <v>1653</v>
      </c>
      <c r="E185" s="2" t="s">
        <v>1654</v>
      </c>
      <c r="F185" s="1" t="s">
        <v>1655</v>
      </c>
      <c r="G185" s="2">
        <v>43123.772777777776</v>
      </c>
      <c r="H185" s="1" t="s">
        <v>3</v>
      </c>
      <c r="I185" s="1" t="s">
        <v>29</v>
      </c>
      <c r="K185" s="1" t="s">
        <v>300</v>
      </c>
      <c r="L185" s="2" t="s">
        <v>1089</v>
      </c>
      <c r="M185" s="2" t="s">
        <v>971</v>
      </c>
      <c r="N185" s="12">
        <v>11</v>
      </c>
      <c r="O185" s="1">
        <v>2</v>
      </c>
    </row>
    <row r="186" spans="1:16" x14ac:dyDescent="0.2">
      <c r="A186" s="1" t="s">
        <v>1966</v>
      </c>
      <c r="B186" s="1">
        <v>2718279</v>
      </c>
      <c r="C186" s="2">
        <v>43120.959849537037</v>
      </c>
      <c r="D186" s="1" t="s">
        <v>1967</v>
      </c>
      <c r="E186" s="2" t="s">
        <v>1968</v>
      </c>
      <c r="F186" s="1" t="s">
        <v>1969</v>
      </c>
      <c r="G186" s="2">
        <v>43123.79042824074</v>
      </c>
      <c r="H186" s="1" t="s">
        <v>3</v>
      </c>
      <c r="I186" s="1" t="s">
        <v>29</v>
      </c>
      <c r="K186" s="1" t="s">
        <v>940</v>
      </c>
      <c r="L186" s="2" t="s">
        <v>941</v>
      </c>
      <c r="M186" s="2" t="s">
        <v>366</v>
      </c>
      <c r="N186" s="12">
        <v>11</v>
      </c>
      <c r="O186" s="1">
        <v>2</v>
      </c>
    </row>
    <row r="187" spans="1:16" x14ac:dyDescent="0.2">
      <c r="A187" s="1" t="s">
        <v>1970</v>
      </c>
      <c r="B187" s="1">
        <v>2718280</v>
      </c>
      <c r="C187" s="2">
        <v>43120.959849537037</v>
      </c>
      <c r="D187" s="1" t="s">
        <v>1971</v>
      </c>
      <c r="E187" s="2" t="s">
        <v>1972</v>
      </c>
      <c r="F187" s="1" t="s">
        <v>1973</v>
      </c>
      <c r="G187" s="2">
        <v>43123.792731481481</v>
      </c>
      <c r="H187" s="1" t="s">
        <v>3</v>
      </c>
      <c r="I187" s="1" t="s">
        <v>29</v>
      </c>
      <c r="J187" s="1" t="s">
        <v>5041</v>
      </c>
      <c r="K187" s="1" t="s">
        <v>149</v>
      </c>
      <c r="L187" s="2" t="s">
        <v>150</v>
      </c>
      <c r="M187" s="2" t="s">
        <v>27</v>
      </c>
      <c r="N187" s="12">
        <v>11</v>
      </c>
      <c r="O187" s="1">
        <v>2</v>
      </c>
      <c r="P187" s="1" t="s">
        <v>5042</v>
      </c>
    </row>
    <row r="188" spans="1:16" x14ac:dyDescent="0.2">
      <c r="A188" s="1" t="s">
        <v>1979</v>
      </c>
      <c r="B188" s="1">
        <v>2718283</v>
      </c>
      <c r="C188" s="2">
        <v>43120.968819444446</v>
      </c>
      <c r="D188" s="1" t="s">
        <v>1980</v>
      </c>
      <c r="E188" s="2" t="s">
        <v>1981</v>
      </c>
      <c r="F188" s="1" t="s">
        <v>1982</v>
      </c>
      <c r="G188" s="2">
        <v>43123.799733796295</v>
      </c>
      <c r="H188" s="1" t="s">
        <v>3</v>
      </c>
      <c r="I188" s="1" t="s">
        <v>29</v>
      </c>
      <c r="K188" s="1" t="s">
        <v>47</v>
      </c>
      <c r="L188" s="2" t="s">
        <v>48</v>
      </c>
      <c r="M188" s="2" t="s">
        <v>15</v>
      </c>
      <c r="N188" s="12">
        <v>11</v>
      </c>
      <c r="O188" s="1">
        <v>2</v>
      </c>
    </row>
    <row r="189" spans="1:16" x14ac:dyDescent="0.2">
      <c r="A189" s="1" t="s">
        <v>1988</v>
      </c>
      <c r="B189" s="1">
        <v>2718290</v>
      </c>
      <c r="C189" s="2">
        <v>43120.982743055552</v>
      </c>
      <c r="D189" s="1" t="s">
        <v>1989</v>
      </c>
      <c r="E189" s="2" t="s">
        <v>1990</v>
      </c>
      <c r="F189" s="1" t="s">
        <v>1991</v>
      </c>
      <c r="G189" s="2">
        <v>43123.81386574074</v>
      </c>
      <c r="H189" s="1" t="s">
        <v>3</v>
      </c>
      <c r="I189" s="1" t="s">
        <v>29</v>
      </c>
      <c r="K189" s="1" t="s">
        <v>834</v>
      </c>
      <c r="L189" s="2" t="s">
        <v>835</v>
      </c>
      <c r="M189" s="2" t="s">
        <v>1319</v>
      </c>
      <c r="N189" s="12">
        <v>11</v>
      </c>
      <c r="O189" s="1">
        <v>2</v>
      </c>
    </row>
    <row r="190" spans="1:16" x14ac:dyDescent="0.2">
      <c r="A190" s="1" t="s">
        <v>1992</v>
      </c>
      <c r="B190" s="1">
        <v>2718291</v>
      </c>
      <c r="C190" s="2">
        <v>43120.982743055552</v>
      </c>
      <c r="D190" s="1" t="s">
        <v>1993</v>
      </c>
      <c r="E190" s="2" t="s">
        <v>1994</v>
      </c>
      <c r="F190" s="1" t="s">
        <v>1995</v>
      </c>
      <c r="G190" s="2">
        <v>43123.81386574074</v>
      </c>
      <c r="H190" s="1" t="s">
        <v>3</v>
      </c>
      <c r="I190" s="1" t="s">
        <v>29</v>
      </c>
      <c r="K190" s="1" t="s">
        <v>834</v>
      </c>
      <c r="L190" s="2" t="s">
        <v>835</v>
      </c>
      <c r="M190" s="2" t="s">
        <v>1319</v>
      </c>
      <c r="N190" s="12">
        <v>11</v>
      </c>
      <c r="O190" s="1">
        <v>2</v>
      </c>
    </row>
    <row r="191" spans="1:16" x14ac:dyDescent="0.2">
      <c r="A191" s="1" t="s">
        <v>2001</v>
      </c>
      <c r="B191" s="1">
        <v>2718302</v>
      </c>
      <c r="C191" s="2">
        <v>43120.999374999999</v>
      </c>
      <c r="D191" s="1" t="s">
        <v>1741</v>
      </c>
      <c r="E191" s="2" t="s">
        <v>1742</v>
      </c>
      <c r="F191" s="1" t="s">
        <v>1743</v>
      </c>
      <c r="G191" s="2">
        <v>43123.831331018519</v>
      </c>
      <c r="H191" s="1" t="s">
        <v>3</v>
      </c>
      <c r="I191" s="1" t="s">
        <v>29</v>
      </c>
      <c r="K191" s="1" t="s">
        <v>163</v>
      </c>
      <c r="L191" s="2" t="s">
        <v>5009</v>
      </c>
      <c r="M191" s="2" t="s">
        <v>366</v>
      </c>
      <c r="N191" s="12">
        <v>11</v>
      </c>
      <c r="O191" s="1">
        <v>2</v>
      </c>
    </row>
    <row r="192" spans="1:16" x14ac:dyDescent="0.2">
      <c r="A192" s="1" t="s">
        <v>2002</v>
      </c>
      <c r="B192" s="1">
        <v>2718303</v>
      </c>
      <c r="C192" s="2">
        <v>43120.999374999999</v>
      </c>
      <c r="D192" s="1" t="s">
        <v>1474</v>
      </c>
      <c r="E192" s="2" t="s">
        <v>1475</v>
      </c>
      <c r="F192" s="1" t="s">
        <v>1476</v>
      </c>
      <c r="G192" s="2">
        <v>43123.832349537035</v>
      </c>
      <c r="H192" s="1" t="s">
        <v>3</v>
      </c>
      <c r="I192" s="1" t="s">
        <v>29</v>
      </c>
      <c r="K192" s="1" t="s">
        <v>163</v>
      </c>
      <c r="L192" s="2" t="s">
        <v>5009</v>
      </c>
      <c r="M192" s="2" t="s">
        <v>366</v>
      </c>
      <c r="N192" s="12">
        <v>11</v>
      </c>
      <c r="O192" s="1">
        <v>2</v>
      </c>
    </row>
    <row r="193" spans="1:16" x14ac:dyDescent="0.2">
      <c r="A193" s="1" t="s">
        <v>2003</v>
      </c>
      <c r="B193" s="1">
        <v>2718304</v>
      </c>
      <c r="C193" s="2">
        <v>43121.002129629633</v>
      </c>
      <c r="D193" s="1" t="s">
        <v>2004</v>
      </c>
      <c r="E193" s="2" t="s">
        <v>2005</v>
      </c>
      <c r="F193" s="1" t="s">
        <v>2006</v>
      </c>
      <c r="G193" s="2">
        <v>43122.834363425929</v>
      </c>
      <c r="H193" s="1" t="s">
        <v>3</v>
      </c>
      <c r="I193" s="1" t="s">
        <v>29</v>
      </c>
      <c r="K193" s="1" t="s">
        <v>64</v>
      </c>
      <c r="L193" s="2" t="s">
        <v>65</v>
      </c>
      <c r="M193" s="2" t="s">
        <v>1564</v>
      </c>
      <c r="N193" s="12">
        <v>11</v>
      </c>
      <c r="O193" s="1">
        <v>2</v>
      </c>
    </row>
    <row r="194" spans="1:16" x14ac:dyDescent="0.2">
      <c r="A194" s="1" t="s">
        <v>2011</v>
      </c>
      <c r="B194" s="1">
        <v>2718313</v>
      </c>
      <c r="C194" s="2">
        <v>43121.016099537039</v>
      </c>
      <c r="D194" s="1" t="s">
        <v>968</v>
      </c>
      <c r="E194" s="2" t="s">
        <v>969</v>
      </c>
      <c r="F194" s="1" t="s">
        <v>970</v>
      </c>
      <c r="G194" s="2">
        <v>43123.847245370373</v>
      </c>
      <c r="H194" s="1" t="s">
        <v>3</v>
      </c>
      <c r="I194" s="1" t="s">
        <v>29</v>
      </c>
      <c r="K194" s="1" t="s">
        <v>163</v>
      </c>
      <c r="L194" s="2" t="s">
        <v>5009</v>
      </c>
      <c r="M194" s="2" t="s">
        <v>366</v>
      </c>
      <c r="N194" s="12">
        <v>11</v>
      </c>
      <c r="O194" s="1">
        <v>2</v>
      </c>
    </row>
    <row r="195" spans="1:16" x14ac:dyDescent="0.2">
      <c r="A195" s="1" t="s">
        <v>2016</v>
      </c>
      <c r="B195" s="1">
        <v>2718319</v>
      </c>
      <c r="C195" s="2">
        <v>43121.029340277775</v>
      </c>
      <c r="D195" s="1" t="s">
        <v>2017</v>
      </c>
      <c r="E195" s="2" t="s">
        <v>2018</v>
      </c>
      <c r="F195" s="1" t="s">
        <v>2019</v>
      </c>
      <c r="G195" s="2">
        <v>43123.861921296295</v>
      </c>
      <c r="H195" s="1" t="s">
        <v>3</v>
      </c>
      <c r="I195" s="1" t="s">
        <v>29</v>
      </c>
      <c r="K195" s="1" t="s">
        <v>266</v>
      </c>
      <c r="L195" s="2" t="s">
        <v>267</v>
      </c>
      <c r="M195" s="2" t="s">
        <v>1079</v>
      </c>
      <c r="N195" s="12">
        <v>11</v>
      </c>
      <c r="O195" s="1">
        <v>2</v>
      </c>
    </row>
    <row r="196" spans="1:16" x14ac:dyDescent="0.2">
      <c r="A196" s="1" t="s">
        <v>2042</v>
      </c>
      <c r="B196" s="1">
        <v>2718331</v>
      </c>
      <c r="C196" s="2">
        <v>43121.060486111113</v>
      </c>
      <c r="D196" s="1" t="s">
        <v>1402</v>
      </c>
      <c r="E196" s="2" t="s">
        <v>1403</v>
      </c>
      <c r="F196" s="1" t="s">
        <v>1404</v>
      </c>
      <c r="G196" s="2">
        <v>43123.891053240739</v>
      </c>
      <c r="H196" s="1" t="s">
        <v>3</v>
      </c>
      <c r="I196" s="1" t="s">
        <v>29</v>
      </c>
      <c r="K196" s="1" t="s">
        <v>163</v>
      </c>
      <c r="L196" s="2" t="s">
        <v>5009</v>
      </c>
      <c r="M196" s="2" t="s">
        <v>366</v>
      </c>
      <c r="N196" s="12">
        <v>11</v>
      </c>
      <c r="O196" s="1">
        <v>2</v>
      </c>
    </row>
    <row r="197" spans="1:16" x14ac:dyDescent="0.2">
      <c r="A197" s="1" t="s">
        <v>2047</v>
      </c>
      <c r="B197" s="1">
        <v>2718341</v>
      </c>
      <c r="C197" s="2">
        <v>43121.076435185183</v>
      </c>
      <c r="D197" s="1" t="s">
        <v>367</v>
      </c>
      <c r="E197" s="2" t="s">
        <v>368</v>
      </c>
      <c r="F197" s="1" t="s">
        <v>369</v>
      </c>
      <c r="G197" s="2">
        <v>43123.907847222225</v>
      </c>
      <c r="H197" s="1" t="s">
        <v>3</v>
      </c>
      <c r="I197" s="1" t="s">
        <v>29</v>
      </c>
      <c r="K197" s="1" t="s">
        <v>47</v>
      </c>
      <c r="L197" s="2" t="s">
        <v>48</v>
      </c>
      <c r="M197" s="2" t="s">
        <v>15</v>
      </c>
      <c r="N197" s="12">
        <v>11</v>
      </c>
      <c r="O197" s="1">
        <v>2</v>
      </c>
    </row>
    <row r="198" spans="1:16" x14ac:dyDescent="0.2">
      <c r="A198" s="1" t="s">
        <v>2048</v>
      </c>
      <c r="B198" s="1">
        <v>2718342</v>
      </c>
      <c r="C198" s="2">
        <v>43121.076435185183</v>
      </c>
      <c r="D198" s="1" t="s">
        <v>166</v>
      </c>
      <c r="E198" s="2" t="s">
        <v>167</v>
      </c>
      <c r="F198" s="1" t="s">
        <v>168</v>
      </c>
      <c r="G198" s="2">
        <v>43123.909525462965</v>
      </c>
      <c r="H198" s="1" t="s">
        <v>3</v>
      </c>
      <c r="I198" s="1" t="s">
        <v>29</v>
      </c>
      <c r="K198" s="1" t="s">
        <v>169</v>
      </c>
      <c r="L198" s="2" t="s">
        <v>170</v>
      </c>
      <c r="M198" s="2" t="s">
        <v>1086</v>
      </c>
      <c r="N198" s="12">
        <v>11</v>
      </c>
      <c r="O198" s="1">
        <v>2</v>
      </c>
    </row>
    <row r="199" spans="1:16" x14ac:dyDescent="0.2">
      <c r="A199" s="1" t="s">
        <v>2049</v>
      </c>
      <c r="B199" s="1">
        <v>2718344</v>
      </c>
      <c r="C199" s="2">
        <v>43121.082638888889</v>
      </c>
      <c r="D199" s="1" t="s">
        <v>380</v>
      </c>
      <c r="E199" s="2" t="s">
        <v>381</v>
      </c>
      <c r="F199" s="1" t="s">
        <v>382</v>
      </c>
      <c r="G199" s="2">
        <v>43123.914664351854</v>
      </c>
      <c r="H199" s="1" t="s">
        <v>3</v>
      </c>
      <c r="I199" s="1" t="s">
        <v>29</v>
      </c>
      <c r="K199" s="1" t="s">
        <v>47</v>
      </c>
      <c r="L199" s="2" t="s">
        <v>48</v>
      </c>
      <c r="M199" s="2" t="s">
        <v>15</v>
      </c>
      <c r="N199" s="12">
        <v>11</v>
      </c>
      <c r="O199" s="1">
        <v>2</v>
      </c>
    </row>
    <row r="200" spans="1:16" x14ac:dyDescent="0.2">
      <c r="A200" s="1" t="s">
        <v>2050</v>
      </c>
      <c r="B200" s="1">
        <v>2718346</v>
      </c>
      <c r="C200" s="2">
        <v>43121.087511574071</v>
      </c>
      <c r="D200" s="1" t="s">
        <v>910</v>
      </c>
      <c r="E200" s="2" t="s">
        <v>911</v>
      </c>
      <c r="F200" s="1" t="s">
        <v>912</v>
      </c>
      <c r="G200" s="2">
        <v>43123.920370370368</v>
      </c>
      <c r="H200" s="1" t="s">
        <v>3</v>
      </c>
      <c r="I200" s="1" t="s">
        <v>29</v>
      </c>
      <c r="K200" s="1" t="s">
        <v>842</v>
      </c>
      <c r="L200" s="2" t="s">
        <v>843</v>
      </c>
      <c r="M200" s="2" t="s">
        <v>15</v>
      </c>
      <c r="N200" s="12">
        <v>11</v>
      </c>
      <c r="O200" s="1">
        <v>2</v>
      </c>
    </row>
    <row r="201" spans="1:16" x14ac:dyDescent="0.2">
      <c r="A201" s="1" t="s">
        <v>2055</v>
      </c>
      <c r="B201" s="1">
        <v>2718351</v>
      </c>
      <c r="C201" s="2">
        <v>43121.090324074074</v>
      </c>
      <c r="D201" s="1" t="s">
        <v>146</v>
      </c>
      <c r="E201" s="2" t="s">
        <v>147</v>
      </c>
      <c r="F201" s="1" t="s">
        <v>148</v>
      </c>
      <c r="G201" s="2">
        <v>43123.921886574077</v>
      </c>
      <c r="H201" s="1" t="s">
        <v>3</v>
      </c>
      <c r="I201" s="1" t="s">
        <v>29</v>
      </c>
      <c r="J201" s="1" t="s">
        <v>5043</v>
      </c>
      <c r="K201" s="1" t="s">
        <v>149</v>
      </c>
      <c r="L201" s="2" t="s">
        <v>150</v>
      </c>
      <c r="M201" s="2" t="s">
        <v>27</v>
      </c>
      <c r="N201" s="12">
        <v>11</v>
      </c>
      <c r="O201" s="1">
        <v>2</v>
      </c>
      <c r="P201" s="1" t="s">
        <v>5044</v>
      </c>
    </row>
    <row r="202" spans="1:16" x14ac:dyDescent="0.2">
      <c r="A202" s="1" t="s">
        <v>2056</v>
      </c>
      <c r="B202" s="1">
        <v>2718353</v>
      </c>
      <c r="C202" s="2">
        <v>43121.090324074074</v>
      </c>
      <c r="D202" s="1" t="s">
        <v>166</v>
      </c>
      <c r="E202" s="2" t="s">
        <v>167</v>
      </c>
      <c r="F202" s="1" t="s">
        <v>168</v>
      </c>
      <c r="G202" s="2">
        <v>43123.922974537039</v>
      </c>
      <c r="H202" s="1" t="s">
        <v>3</v>
      </c>
      <c r="I202" s="1" t="s">
        <v>29</v>
      </c>
      <c r="K202" s="1" t="s">
        <v>169</v>
      </c>
      <c r="L202" s="2" t="s">
        <v>170</v>
      </c>
      <c r="M202" s="2" t="s">
        <v>1086</v>
      </c>
      <c r="N202" s="12">
        <v>11</v>
      </c>
      <c r="O202" s="1">
        <v>2</v>
      </c>
    </row>
    <row r="203" spans="1:16" x14ac:dyDescent="0.2">
      <c r="A203" s="1" t="s">
        <v>2063</v>
      </c>
      <c r="B203" s="1">
        <v>2718371</v>
      </c>
      <c r="C203" s="2">
        <v>43121.110486111109</v>
      </c>
      <c r="D203" s="1" t="s">
        <v>271</v>
      </c>
      <c r="E203" s="2" t="s">
        <v>272</v>
      </c>
      <c r="F203" s="1" t="s">
        <v>273</v>
      </c>
      <c r="G203" s="2">
        <v>43123.943113425928</v>
      </c>
      <c r="H203" s="1" t="s">
        <v>3</v>
      </c>
      <c r="I203" s="1" t="s">
        <v>29</v>
      </c>
      <c r="J203" s="1" t="s">
        <v>5045</v>
      </c>
      <c r="K203" s="1" t="s">
        <v>274</v>
      </c>
      <c r="L203" s="2" t="s">
        <v>275</v>
      </c>
      <c r="M203" s="2" t="s">
        <v>19</v>
      </c>
      <c r="N203" s="12">
        <v>11</v>
      </c>
      <c r="O203" s="1">
        <v>2</v>
      </c>
      <c r="P203" s="1" t="s">
        <v>5046</v>
      </c>
    </row>
    <row r="204" spans="1:16" x14ac:dyDescent="0.2">
      <c r="A204" s="1" t="s">
        <v>2073</v>
      </c>
      <c r="B204" s="1">
        <v>2718375</v>
      </c>
      <c r="C204" s="2">
        <v>43121.113217592596</v>
      </c>
      <c r="D204" s="1" t="s">
        <v>301</v>
      </c>
      <c r="E204" s="2" t="s">
        <v>302</v>
      </c>
      <c r="F204" s="1" t="s">
        <v>303</v>
      </c>
      <c r="G204" s="2">
        <v>43123.944224537037</v>
      </c>
      <c r="H204" s="1" t="s">
        <v>3</v>
      </c>
      <c r="I204" s="1" t="s">
        <v>29</v>
      </c>
      <c r="K204" s="1" t="s">
        <v>300</v>
      </c>
      <c r="L204" s="2" t="s">
        <v>1089</v>
      </c>
      <c r="M204" s="2" t="s">
        <v>971</v>
      </c>
      <c r="N204" s="12">
        <v>11</v>
      </c>
      <c r="O204" s="1">
        <v>2</v>
      </c>
    </row>
    <row r="205" spans="1:16" x14ac:dyDescent="0.2">
      <c r="A205" s="1" t="s">
        <v>2079</v>
      </c>
      <c r="B205" s="1">
        <v>2718379</v>
      </c>
      <c r="C205" s="2">
        <v>43121.118090277778</v>
      </c>
      <c r="D205" s="1" t="s">
        <v>301</v>
      </c>
      <c r="E205" s="2" t="s">
        <v>302</v>
      </c>
      <c r="F205" s="1" t="s">
        <v>303</v>
      </c>
      <c r="G205" s="2">
        <v>43123.947141203702</v>
      </c>
      <c r="H205" s="1" t="s">
        <v>3</v>
      </c>
      <c r="I205" s="1" t="s">
        <v>29</v>
      </c>
      <c r="K205" s="1" t="s">
        <v>300</v>
      </c>
      <c r="L205" s="2" t="s">
        <v>1089</v>
      </c>
      <c r="M205" s="2" t="s">
        <v>971</v>
      </c>
      <c r="N205" s="12">
        <v>11</v>
      </c>
      <c r="O205" s="1">
        <v>2</v>
      </c>
    </row>
    <row r="206" spans="1:16" x14ac:dyDescent="0.2">
      <c r="A206" s="1" t="s">
        <v>2086</v>
      </c>
      <c r="B206" s="1">
        <v>2718387</v>
      </c>
      <c r="C206" s="2">
        <v>43121.127118055556</v>
      </c>
      <c r="D206" s="1" t="s">
        <v>2087</v>
      </c>
      <c r="E206" s="2" t="s">
        <v>2088</v>
      </c>
      <c r="F206" s="1" t="s">
        <v>2089</v>
      </c>
      <c r="G206" s="2">
        <v>43123.957638888889</v>
      </c>
      <c r="H206" s="1" t="s">
        <v>3</v>
      </c>
      <c r="I206" s="1" t="s">
        <v>29</v>
      </c>
      <c r="K206" s="1" t="s">
        <v>597</v>
      </c>
      <c r="L206" s="2" t="s">
        <v>598</v>
      </c>
      <c r="M206" s="2" t="s">
        <v>19</v>
      </c>
      <c r="N206" s="12">
        <v>11</v>
      </c>
      <c r="O206" s="1">
        <v>2</v>
      </c>
    </row>
    <row r="207" spans="1:16" x14ac:dyDescent="0.2">
      <c r="A207" s="1" t="s">
        <v>2090</v>
      </c>
      <c r="B207" s="1">
        <v>2718389</v>
      </c>
      <c r="C207" s="2">
        <v>43121.135474537034</v>
      </c>
      <c r="D207" s="1" t="s">
        <v>321</v>
      </c>
      <c r="E207" s="2" t="s">
        <v>322</v>
      </c>
      <c r="F207" s="1" t="s">
        <v>323</v>
      </c>
      <c r="G207" s="2">
        <v>43123.968275462961</v>
      </c>
      <c r="H207" s="1" t="s">
        <v>3</v>
      </c>
      <c r="I207" s="1" t="s">
        <v>29</v>
      </c>
      <c r="K207" s="1" t="s">
        <v>300</v>
      </c>
      <c r="L207" s="2" t="s">
        <v>1089</v>
      </c>
      <c r="M207" s="2" t="s">
        <v>971</v>
      </c>
      <c r="N207" s="12">
        <v>11</v>
      </c>
      <c r="O207" s="1">
        <v>2</v>
      </c>
    </row>
    <row r="208" spans="1:16" x14ac:dyDescent="0.2">
      <c r="A208" s="1" t="s">
        <v>2091</v>
      </c>
      <c r="B208" s="1">
        <v>2718390</v>
      </c>
      <c r="C208" s="2">
        <v>43121.13821759259</v>
      </c>
      <c r="D208" s="1" t="s">
        <v>2092</v>
      </c>
      <c r="E208" s="2" t="s">
        <v>2093</v>
      </c>
      <c r="F208" s="1" t="s">
        <v>2094</v>
      </c>
      <c r="G208" s="2">
        <v>43123.969629629632</v>
      </c>
      <c r="H208" s="1" t="s">
        <v>3</v>
      </c>
      <c r="I208" s="1" t="s">
        <v>29</v>
      </c>
      <c r="K208" s="1" t="s">
        <v>151</v>
      </c>
      <c r="L208" s="2" t="s">
        <v>152</v>
      </c>
      <c r="M208" s="2" t="s">
        <v>27</v>
      </c>
      <c r="N208" s="12">
        <v>11</v>
      </c>
      <c r="O208" s="1">
        <v>2</v>
      </c>
    </row>
    <row r="209" spans="1:16" x14ac:dyDescent="0.2">
      <c r="A209" s="1" t="s">
        <v>2095</v>
      </c>
      <c r="B209" s="1">
        <v>2718391</v>
      </c>
      <c r="C209" s="2">
        <v>43121.13821759259</v>
      </c>
      <c r="D209" s="1" t="s">
        <v>1596</v>
      </c>
      <c r="E209" s="2" t="s">
        <v>1597</v>
      </c>
      <c r="F209" s="1" t="s">
        <v>1598</v>
      </c>
      <c r="G209" s="2">
        <v>43123.971215277779</v>
      </c>
      <c r="H209" s="1" t="s">
        <v>3</v>
      </c>
      <c r="I209" s="1" t="s">
        <v>29</v>
      </c>
      <c r="K209" s="1" t="s">
        <v>412</v>
      </c>
      <c r="L209" s="2" t="s">
        <v>413</v>
      </c>
      <c r="M209" s="2" t="s">
        <v>1334</v>
      </c>
      <c r="N209" s="12">
        <v>11</v>
      </c>
      <c r="O209" s="1">
        <v>2</v>
      </c>
    </row>
    <row r="210" spans="1:16" x14ac:dyDescent="0.2">
      <c r="A210" s="1" t="s">
        <v>2101</v>
      </c>
      <c r="B210" s="1">
        <v>2718396</v>
      </c>
      <c r="C210" s="2">
        <v>43121.143761574072</v>
      </c>
      <c r="D210" s="1" t="s">
        <v>2102</v>
      </c>
      <c r="E210" s="2" t="s">
        <v>2103</v>
      </c>
      <c r="F210" s="1" t="s">
        <v>2104</v>
      </c>
      <c r="G210" s="2">
        <v>43123.976620370369</v>
      </c>
      <c r="H210" s="1" t="s">
        <v>3</v>
      </c>
      <c r="I210" s="1" t="s">
        <v>29</v>
      </c>
      <c r="K210" s="1" t="s">
        <v>268</v>
      </c>
      <c r="L210" s="2" t="s">
        <v>269</v>
      </c>
      <c r="M210" s="2"/>
      <c r="N210" s="12">
        <v>11</v>
      </c>
      <c r="O210" s="1">
        <v>2</v>
      </c>
    </row>
    <row r="211" spans="1:16" x14ac:dyDescent="0.2">
      <c r="A211" s="1" t="s">
        <v>2105</v>
      </c>
      <c r="B211" s="1">
        <v>2718397</v>
      </c>
      <c r="C211" s="2">
        <v>43121.143773148149</v>
      </c>
      <c r="D211" s="1" t="s">
        <v>2106</v>
      </c>
      <c r="E211" s="2" t="s">
        <v>2107</v>
      </c>
      <c r="F211" s="1" t="s">
        <v>2108</v>
      </c>
      <c r="G211" s="2">
        <v>43123.976620370369</v>
      </c>
      <c r="H211" s="1" t="s">
        <v>3</v>
      </c>
      <c r="I211" s="1" t="s">
        <v>29</v>
      </c>
      <c r="K211" s="1" t="s">
        <v>268</v>
      </c>
      <c r="L211" s="2" t="s">
        <v>269</v>
      </c>
      <c r="M211" s="2"/>
      <c r="N211" s="12">
        <v>11</v>
      </c>
      <c r="O211" s="1">
        <v>2</v>
      </c>
    </row>
    <row r="212" spans="1:16" x14ac:dyDescent="0.2">
      <c r="A212" s="1" t="s">
        <v>2109</v>
      </c>
      <c r="B212" s="1">
        <v>2718398</v>
      </c>
      <c r="C212" s="2">
        <v>43121.143773148149</v>
      </c>
      <c r="D212" s="1" t="s">
        <v>2106</v>
      </c>
      <c r="E212" s="2" t="s">
        <v>2107</v>
      </c>
      <c r="F212" s="1" t="s">
        <v>2108</v>
      </c>
      <c r="G212" s="2">
        <v>43123.976620370369</v>
      </c>
      <c r="H212" s="1" t="s">
        <v>3</v>
      </c>
      <c r="I212" s="1" t="s">
        <v>29</v>
      </c>
      <c r="K212" s="1" t="s">
        <v>268</v>
      </c>
      <c r="L212" s="2" t="s">
        <v>269</v>
      </c>
      <c r="M212" s="2"/>
      <c r="N212" s="12">
        <v>11</v>
      </c>
      <c r="O212" s="1">
        <v>2</v>
      </c>
    </row>
    <row r="213" spans="1:16" x14ac:dyDescent="0.2">
      <c r="A213" s="1" t="s">
        <v>2110</v>
      </c>
      <c r="B213" s="1">
        <v>2718399</v>
      </c>
      <c r="C213" s="2">
        <v>43121.143773148149</v>
      </c>
      <c r="D213" s="1" t="s">
        <v>2111</v>
      </c>
      <c r="E213" s="2" t="s">
        <v>2112</v>
      </c>
      <c r="F213" s="1" t="s">
        <v>2113</v>
      </c>
      <c r="G213" s="2">
        <v>43123.976620370369</v>
      </c>
      <c r="H213" s="1" t="s">
        <v>3</v>
      </c>
      <c r="I213" s="1" t="s">
        <v>29</v>
      </c>
      <c r="K213" s="1" t="s">
        <v>268</v>
      </c>
      <c r="L213" s="2" t="s">
        <v>269</v>
      </c>
      <c r="M213" s="2"/>
      <c r="N213" s="12">
        <v>11</v>
      </c>
      <c r="O213" s="1">
        <v>2</v>
      </c>
    </row>
    <row r="214" spans="1:16" x14ac:dyDescent="0.2">
      <c r="A214" s="1" t="s">
        <v>2114</v>
      </c>
      <c r="B214" s="1">
        <v>2718400</v>
      </c>
      <c r="C214" s="2">
        <v>43121.143773148149</v>
      </c>
      <c r="D214" s="1" t="s">
        <v>2115</v>
      </c>
      <c r="E214" s="2" t="s">
        <v>2116</v>
      </c>
      <c r="F214" s="1" t="s">
        <v>2117</v>
      </c>
      <c r="G214" s="2">
        <v>43123.976620370369</v>
      </c>
      <c r="H214" s="1" t="s">
        <v>3</v>
      </c>
      <c r="I214" s="1" t="s">
        <v>29</v>
      </c>
      <c r="K214" s="1" t="s">
        <v>268</v>
      </c>
      <c r="L214" s="2" t="s">
        <v>269</v>
      </c>
      <c r="M214" s="2"/>
      <c r="N214" s="12">
        <v>11</v>
      </c>
      <c r="O214" s="1">
        <v>2</v>
      </c>
    </row>
    <row r="215" spans="1:16" x14ac:dyDescent="0.2">
      <c r="A215" s="1" t="s">
        <v>2118</v>
      </c>
      <c r="B215" s="1">
        <v>2718401</v>
      </c>
      <c r="C215" s="2">
        <v>43121.143773148149</v>
      </c>
      <c r="D215" s="1" t="s">
        <v>2119</v>
      </c>
      <c r="E215" s="2" t="s">
        <v>2120</v>
      </c>
      <c r="F215" s="1" t="s">
        <v>2121</v>
      </c>
      <c r="G215" s="2">
        <v>43123.976620370369</v>
      </c>
      <c r="H215" s="1" t="s">
        <v>3</v>
      </c>
      <c r="I215" s="1" t="s">
        <v>29</v>
      </c>
      <c r="K215" s="1" t="s">
        <v>268</v>
      </c>
      <c r="L215" s="2" t="s">
        <v>269</v>
      </c>
      <c r="M215" s="2"/>
      <c r="N215" s="12">
        <v>11</v>
      </c>
      <c r="O215" s="1">
        <v>2</v>
      </c>
    </row>
    <row r="216" spans="1:16" x14ac:dyDescent="0.2">
      <c r="A216" s="1" t="s">
        <v>2122</v>
      </c>
      <c r="B216" s="1">
        <v>2718402</v>
      </c>
      <c r="C216" s="2">
        <v>43121.143773148149</v>
      </c>
      <c r="D216" s="1" t="s">
        <v>2123</v>
      </c>
      <c r="E216" s="2" t="s">
        <v>2124</v>
      </c>
      <c r="F216" s="1" t="s">
        <v>2125</v>
      </c>
      <c r="G216" s="2">
        <v>43123.976620370369</v>
      </c>
      <c r="H216" s="1" t="s">
        <v>3</v>
      </c>
      <c r="I216" s="1" t="s">
        <v>29</v>
      </c>
      <c r="K216" s="1" t="s">
        <v>268</v>
      </c>
      <c r="L216" s="2" t="s">
        <v>269</v>
      </c>
      <c r="M216" s="2"/>
      <c r="N216" s="12">
        <v>11</v>
      </c>
      <c r="O216" s="1">
        <v>2</v>
      </c>
    </row>
    <row r="217" spans="1:16" x14ac:dyDescent="0.2">
      <c r="A217" s="1" t="s">
        <v>2126</v>
      </c>
      <c r="B217" s="1">
        <v>2718403</v>
      </c>
      <c r="C217" s="2">
        <v>43121.143773148149</v>
      </c>
      <c r="D217" s="1" t="s">
        <v>2127</v>
      </c>
      <c r="E217" s="2" t="s">
        <v>2128</v>
      </c>
      <c r="F217" s="1" t="s">
        <v>2129</v>
      </c>
      <c r="G217" s="2">
        <v>43123.976620370369</v>
      </c>
      <c r="H217" s="1" t="s">
        <v>3</v>
      </c>
      <c r="I217" s="1" t="s">
        <v>29</v>
      </c>
      <c r="K217" s="1" t="s">
        <v>268</v>
      </c>
      <c r="L217" s="2" t="s">
        <v>269</v>
      </c>
      <c r="M217" s="2"/>
      <c r="N217" s="12">
        <v>11</v>
      </c>
      <c r="O217" s="1">
        <v>2</v>
      </c>
    </row>
    <row r="218" spans="1:16" x14ac:dyDescent="0.2">
      <c r="A218" s="1" t="s">
        <v>2130</v>
      </c>
      <c r="B218" s="1">
        <v>2718404</v>
      </c>
      <c r="C218" s="2">
        <v>43121.143773148149</v>
      </c>
      <c r="D218" s="1" t="s">
        <v>2131</v>
      </c>
      <c r="E218" s="2" t="s">
        <v>2132</v>
      </c>
      <c r="F218" s="1" t="s">
        <v>2133</v>
      </c>
      <c r="G218" s="2">
        <v>43123.976620370369</v>
      </c>
      <c r="H218" s="1" t="s">
        <v>3</v>
      </c>
      <c r="I218" s="1" t="s">
        <v>29</v>
      </c>
      <c r="K218" s="1" t="s">
        <v>268</v>
      </c>
      <c r="L218" s="2" t="s">
        <v>269</v>
      </c>
      <c r="M218" s="2"/>
      <c r="N218" s="12">
        <v>11</v>
      </c>
      <c r="O218" s="1">
        <v>2</v>
      </c>
    </row>
    <row r="219" spans="1:16" x14ac:dyDescent="0.2">
      <c r="A219" s="1" t="s">
        <v>2134</v>
      </c>
      <c r="B219" s="1">
        <v>2718405</v>
      </c>
      <c r="C219" s="2">
        <v>43121.143773148149</v>
      </c>
      <c r="D219" s="1" t="s">
        <v>2135</v>
      </c>
      <c r="E219" s="2" t="s">
        <v>2136</v>
      </c>
      <c r="F219" s="1" t="s">
        <v>2137</v>
      </c>
      <c r="G219" s="2">
        <v>43123.976620370369</v>
      </c>
      <c r="H219" s="1" t="s">
        <v>3</v>
      </c>
      <c r="I219" s="1" t="s">
        <v>29</v>
      </c>
      <c r="K219" s="1" t="s">
        <v>268</v>
      </c>
      <c r="L219" s="2" t="s">
        <v>269</v>
      </c>
      <c r="M219" s="2"/>
      <c r="N219" s="12">
        <v>11</v>
      </c>
      <c r="O219" s="1">
        <v>2</v>
      </c>
    </row>
    <row r="220" spans="1:16" x14ac:dyDescent="0.2">
      <c r="A220" s="1" t="s">
        <v>2138</v>
      </c>
      <c r="B220" s="1">
        <v>2718406</v>
      </c>
      <c r="C220" s="2">
        <v>43121.143773148149</v>
      </c>
      <c r="D220" s="1" t="s">
        <v>2139</v>
      </c>
      <c r="E220" s="2" t="s">
        <v>2140</v>
      </c>
      <c r="F220" s="1" t="s">
        <v>2141</v>
      </c>
      <c r="G220" s="2">
        <v>43123.976620370369</v>
      </c>
      <c r="H220" s="1" t="s">
        <v>3</v>
      </c>
      <c r="I220" s="1" t="s">
        <v>29</v>
      </c>
      <c r="K220" s="1" t="s">
        <v>268</v>
      </c>
      <c r="L220" s="2" t="s">
        <v>269</v>
      </c>
      <c r="M220" s="2"/>
      <c r="N220" s="12">
        <v>11</v>
      </c>
      <c r="O220" s="1">
        <v>2</v>
      </c>
    </row>
    <row r="221" spans="1:16" x14ac:dyDescent="0.2">
      <c r="A221" s="1" t="s">
        <v>2142</v>
      </c>
      <c r="B221" s="1">
        <v>2718407</v>
      </c>
      <c r="C221" s="2">
        <v>43121.143773148149</v>
      </c>
      <c r="D221" s="1" t="s">
        <v>2143</v>
      </c>
      <c r="E221" s="2" t="s">
        <v>2144</v>
      </c>
      <c r="F221" s="1" t="s">
        <v>2145</v>
      </c>
      <c r="G221" s="2">
        <v>43123.976620370369</v>
      </c>
      <c r="H221" s="1" t="s">
        <v>3</v>
      </c>
      <c r="I221" s="1" t="s">
        <v>29</v>
      </c>
      <c r="K221" s="1" t="s">
        <v>268</v>
      </c>
      <c r="L221" s="2" t="s">
        <v>269</v>
      </c>
      <c r="M221" s="2"/>
      <c r="N221" s="12">
        <v>11</v>
      </c>
      <c r="O221" s="1">
        <v>2</v>
      </c>
    </row>
    <row r="222" spans="1:16" x14ac:dyDescent="0.2">
      <c r="A222" s="1" t="s">
        <v>2146</v>
      </c>
      <c r="B222" s="1">
        <v>2718408</v>
      </c>
      <c r="C222" s="2">
        <v>43121.146574074075</v>
      </c>
      <c r="D222" s="1" t="s">
        <v>1355</v>
      </c>
      <c r="E222" s="2" t="s">
        <v>1356</v>
      </c>
      <c r="F222" s="1" t="s">
        <v>1357</v>
      </c>
      <c r="G222" s="2">
        <v>43123.976678240739</v>
      </c>
      <c r="H222" s="1" t="s">
        <v>3</v>
      </c>
      <c r="I222" s="1" t="s">
        <v>29</v>
      </c>
      <c r="J222" s="1" t="s">
        <v>5047</v>
      </c>
      <c r="K222" s="1" t="s">
        <v>205</v>
      </c>
      <c r="L222" s="2" t="s">
        <v>1333</v>
      </c>
      <c r="M222" s="2" t="s">
        <v>1334</v>
      </c>
      <c r="N222" s="12">
        <v>11</v>
      </c>
      <c r="O222" s="1">
        <v>2</v>
      </c>
      <c r="P222" s="1" t="s">
        <v>5048</v>
      </c>
    </row>
    <row r="223" spans="1:16" x14ac:dyDescent="0.2">
      <c r="A223" s="1" t="s">
        <v>2147</v>
      </c>
      <c r="B223" s="1">
        <v>2718409</v>
      </c>
      <c r="C223" s="2">
        <v>43121.146574074075</v>
      </c>
      <c r="D223" s="1" t="s">
        <v>2148</v>
      </c>
      <c r="E223" s="2" t="s">
        <v>2149</v>
      </c>
      <c r="F223" s="1" t="s">
        <v>2150</v>
      </c>
      <c r="G223" s="2">
        <v>43123.977847222224</v>
      </c>
      <c r="H223" s="1" t="s">
        <v>3</v>
      </c>
      <c r="I223" s="1" t="s">
        <v>29</v>
      </c>
      <c r="K223" s="1" t="s">
        <v>412</v>
      </c>
      <c r="L223" s="2" t="s">
        <v>413</v>
      </c>
      <c r="M223" s="2" t="s">
        <v>1334</v>
      </c>
      <c r="N223" s="12">
        <v>11</v>
      </c>
      <c r="O223" s="1">
        <v>2</v>
      </c>
    </row>
    <row r="224" spans="1:16" x14ac:dyDescent="0.2">
      <c r="A224" s="1" t="s">
        <v>2151</v>
      </c>
      <c r="B224" s="1">
        <v>2718411</v>
      </c>
      <c r="C224" s="2">
        <v>43121.149375000001</v>
      </c>
      <c r="D224" s="1" t="s">
        <v>1450</v>
      </c>
      <c r="E224" s="2" t="s">
        <v>1451</v>
      </c>
      <c r="F224" s="1" t="s">
        <v>1452</v>
      </c>
      <c r="G224" s="2">
        <v>43123.981608796297</v>
      </c>
      <c r="H224" s="1" t="s">
        <v>3</v>
      </c>
      <c r="I224" s="1" t="s">
        <v>29</v>
      </c>
      <c r="K224" s="1" t="s">
        <v>163</v>
      </c>
      <c r="L224" s="2" t="s">
        <v>5009</v>
      </c>
      <c r="M224" s="2" t="s">
        <v>366</v>
      </c>
      <c r="N224" s="12">
        <v>11</v>
      </c>
      <c r="O224" s="1">
        <v>2</v>
      </c>
    </row>
    <row r="225" spans="1:16" x14ac:dyDescent="0.2">
      <c r="A225" s="1" t="s">
        <v>2156</v>
      </c>
      <c r="B225" s="1">
        <v>2718418</v>
      </c>
      <c r="C225" s="2">
        <v>43121.168773148151</v>
      </c>
      <c r="D225" s="1" t="s">
        <v>1215</v>
      </c>
      <c r="E225" s="2" t="s">
        <v>1216</v>
      </c>
      <c r="F225" s="1" t="s">
        <v>1217</v>
      </c>
      <c r="G225" s="2">
        <v>43124.000972222224</v>
      </c>
      <c r="H225" s="1" t="s">
        <v>3</v>
      </c>
      <c r="I225" s="1" t="s">
        <v>29</v>
      </c>
      <c r="J225" s="1" t="s">
        <v>5049</v>
      </c>
      <c r="K225" s="1" t="s">
        <v>274</v>
      </c>
      <c r="L225" s="2" t="s">
        <v>275</v>
      </c>
      <c r="M225" s="2" t="s">
        <v>19</v>
      </c>
      <c r="N225" s="12">
        <v>11</v>
      </c>
      <c r="O225" s="1">
        <v>2</v>
      </c>
      <c r="P225" s="1" t="s">
        <v>5050</v>
      </c>
    </row>
    <row r="226" spans="1:16" x14ac:dyDescent="0.2">
      <c r="A226" s="1" t="s">
        <v>2177</v>
      </c>
      <c r="B226" s="1">
        <v>2718425</v>
      </c>
      <c r="C226" s="2">
        <v>43121.185428240744</v>
      </c>
      <c r="D226" s="1" t="s">
        <v>2178</v>
      </c>
      <c r="E226" s="2" t="s">
        <v>2179</v>
      </c>
      <c r="F226" s="1" t="s">
        <v>2180</v>
      </c>
      <c r="G226" s="2">
        <v>43124.016863425924</v>
      </c>
      <c r="H226" s="1" t="s">
        <v>3</v>
      </c>
      <c r="I226" s="1" t="s">
        <v>29</v>
      </c>
      <c r="K226" s="1" t="s">
        <v>72</v>
      </c>
      <c r="L226" s="2" t="s">
        <v>73</v>
      </c>
      <c r="M226" s="2" t="s">
        <v>1135</v>
      </c>
      <c r="N226" s="12">
        <v>11</v>
      </c>
      <c r="O226" s="1">
        <v>2</v>
      </c>
    </row>
    <row r="227" spans="1:16" x14ac:dyDescent="0.2">
      <c r="A227" s="1" t="s">
        <v>2185</v>
      </c>
      <c r="B227" s="1">
        <v>2718427</v>
      </c>
      <c r="C227" s="2">
        <v>43121.191053240742</v>
      </c>
      <c r="D227" s="1" t="s">
        <v>2186</v>
      </c>
      <c r="E227" s="2" t="s">
        <v>2187</v>
      </c>
      <c r="F227" s="1" t="s">
        <v>2188</v>
      </c>
      <c r="G227" s="2">
        <v>43124.022499999999</v>
      </c>
      <c r="H227" s="1" t="s">
        <v>3</v>
      </c>
      <c r="I227" s="1" t="s">
        <v>29</v>
      </c>
      <c r="J227" s="1" t="s">
        <v>5051</v>
      </c>
      <c r="K227" s="1" t="s">
        <v>205</v>
      </c>
      <c r="L227" s="2" t="s">
        <v>1333</v>
      </c>
      <c r="M227" s="2" t="s">
        <v>1334</v>
      </c>
      <c r="N227" s="12">
        <v>11</v>
      </c>
      <c r="O227" s="1">
        <v>2</v>
      </c>
      <c r="P227" s="1" t="s">
        <v>5052</v>
      </c>
    </row>
    <row r="228" spans="1:16" x14ac:dyDescent="0.2">
      <c r="A228" s="1" t="s">
        <v>2193</v>
      </c>
      <c r="B228" s="1">
        <v>2718429</v>
      </c>
      <c r="C228" s="2">
        <v>43121.193888888891</v>
      </c>
      <c r="D228" s="1" t="s">
        <v>2194</v>
      </c>
      <c r="E228" s="2" t="s">
        <v>2195</v>
      </c>
      <c r="F228" s="1" t="s">
        <v>2196</v>
      </c>
      <c r="G228" s="2">
        <v>43124.024537037039</v>
      </c>
      <c r="H228" s="1" t="s">
        <v>3</v>
      </c>
      <c r="I228" s="1" t="s">
        <v>29</v>
      </c>
      <c r="K228" s="1" t="s">
        <v>121</v>
      </c>
      <c r="L228" s="2" t="s">
        <v>122</v>
      </c>
      <c r="M228" s="2" t="s">
        <v>976</v>
      </c>
      <c r="N228" s="12">
        <v>11</v>
      </c>
      <c r="O228" s="1">
        <v>2</v>
      </c>
    </row>
    <row r="229" spans="1:16" x14ac:dyDescent="0.2">
      <c r="A229" s="1" t="s">
        <v>2197</v>
      </c>
      <c r="B229" s="1">
        <v>2718431</v>
      </c>
      <c r="C229" s="2">
        <v>43121.193888888891</v>
      </c>
      <c r="D229" s="1" t="s">
        <v>484</v>
      </c>
      <c r="E229" s="2" t="s">
        <v>485</v>
      </c>
      <c r="F229" s="1" t="s">
        <v>486</v>
      </c>
      <c r="G229" s="2">
        <v>43124.026412037034</v>
      </c>
      <c r="H229" s="1" t="s">
        <v>3</v>
      </c>
      <c r="I229" s="1" t="s">
        <v>29</v>
      </c>
      <c r="K229" s="1" t="s">
        <v>163</v>
      </c>
      <c r="L229" s="2" t="s">
        <v>5009</v>
      </c>
      <c r="M229" s="2" t="s">
        <v>366</v>
      </c>
      <c r="N229" s="12">
        <v>11</v>
      </c>
      <c r="O229" s="1">
        <v>2</v>
      </c>
    </row>
    <row r="230" spans="1:16" x14ac:dyDescent="0.2">
      <c r="A230" s="1" t="s">
        <v>2198</v>
      </c>
      <c r="B230" s="1">
        <v>2718432</v>
      </c>
      <c r="C230" s="2">
        <v>43121.193888888891</v>
      </c>
      <c r="D230" s="1" t="s">
        <v>1193</v>
      </c>
      <c r="E230" s="2" t="s">
        <v>1194</v>
      </c>
      <c r="F230" s="1" t="s">
        <v>1195</v>
      </c>
      <c r="G230" s="2">
        <v>43124.026412037034</v>
      </c>
      <c r="H230" s="1" t="s">
        <v>3</v>
      </c>
      <c r="I230" s="1" t="s">
        <v>29</v>
      </c>
      <c r="K230" s="1" t="s">
        <v>163</v>
      </c>
      <c r="L230" s="2" t="s">
        <v>5009</v>
      </c>
      <c r="M230" s="2" t="s">
        <v>366</v>
      </c>
      <c r="N230" s="12">
        <v>11</v>
      </c>
      <c r="O230" s="1">
        <v>2</v>
      </c>
    </row>
    <row r="231" spans="1:16" x14ac:dyDescent="0.2">
      <c r="A231" s="1" t="s">
        <v>2202</v>
      </c>
      <c r="B231" s="1">
        <v>2718437</v>
      </c>
      <c r="C231" s="2">
        <v>43121.196550925924</v>
      </c>
      <c r="D231" s="1" t="s">
        <v>239</v>
      </c>
      <c r="E231" s="2" t="s">
        <v>240</v>
      </c>
      <c r="F231" s="1" t="s">
        <v>241</v>
      </c>
      <c r="G231" s="2">
        <v>43124.028252314813</v>
      </c>
      <c r="H231" s="1" t="s">
        <v>3</v>
      </c>
      <c r="I231" s="1" t="s">
        <v>29</v>
      </c>
      <c r="K231" s="1" t="s">
        <v>134</v>
      </c>
      <c r="L231" s="2" t="s">
        <v>135</v>
      </c>
      <c r="M231" s="2" t="s">
        <v>18</v>
      </c>
      <c r="N231" s="12">
        <v>11</v>
      </c>
      <c r="O231" s="1">
        <v>2</v>
      </c>
    </row>
    <row r="232" spans="1:16" x14ac:dyDescent="0.2">
      <c r="A232" s="1" t="s">
        <v>2204</v>
      </c>
      <c r="B232" s="1">
        <v>2718441</v>
      </c>
      <c r="C232" s="2">
        <v>43121.202141203707</v>
      </c>
      <c r="D232" s="1" t="s">
        <v>1470</v>
      </c>
      <c r="E232" s="2" t="s">
        <v>1471</v>
      </c>
      <c r="F232" s="1" t="s">
        <v>1472</v>
      </c>
      <c r="G232" s="2">
        <v>43128.03266203704</v>
      </c>
      <c r="H232" s="1" t="s">
        <v>3</v>
      </c>
      <c r="I232" s="1" t="s">
        <v>29</v>
      </c>
      <c r="K232" s="1" t="s">
        <v>57</v>
      </c>
      <c r="L232" s="2" t="s">
        <v>58</v>
      </c>
      <c r="M232" s="2" t="s">
        <v>976</v>
      </c>
      <c r="N232" s="12">
        <v>11</v>
      </c>
      <c r="O232" s="1">
        <v>2</v>
      </c>
    </row>
    <row r="233" spans="1:16" x14ac:dyDescent="0.2">
      <c r="A233" s="1" t="s">
        <v>2205</v>
      </c>
      <c r="B233" s="1">
        <v>2718442</v>
      </c>
      <c r="C233" s="2">
        <v>43121.202141203707</v>
      </c>
      <c r="D233" s="1" t="s">
        <v>2206</v>
      </c>
      <c r="E233" s="2" t="s">
        <v>2207</v>
      </c>
      <c r="F233" s="1" t="s">
        <v>2208</v>
      </c>
      <c r="G233" s="2">
        <v>43124.03266203704</v>
      </c>
      <c r="H233" s="1" t="s">
        <v>3</v>
      </c>
      <c r="I233" s="1" t="s">
        <v>29</v>
      </c>
      <c r="K233" s="1" t="s">
        <v>82</v>
      </c>
      <c r="L233" s="2" t="s">
        <v>83</v>
      </c>
      <c r="M233" s="2" t="s">
        <v>976</v>
      </c>
      <c r="N233" s="12">
        <v>11</v>
      </c>
      <c r="O233" s="1">
        <v>2</v>
      </c>
    </row>
    <row r="234" spans="1:16" x14ac:dyDescent="0.2">
      <c r="A234" s="1" t="s">
        <v>2220</v>
      </c>
      <c r="B234" s="1">
        <v>2718455</v>
      </c>
      <c r="C234" s="2">
        <v>43121.285543981481</v>
      </c>
      <c r="D234" s="1" t="s">
        <v>2221</v>
      </c>
      <c r="E234" s="2" t="s">
        <v>2222</v>
      </c>
      <c r="F234" s="1" t="s">
        <v>2223</v>
      </c>
      <c r="G234" s="2">
        <v>43124.118587962963</v>
      </c>
      <c r="H234" s="1" t="s">
        <v>3</v>
      </c>
      <c r="I234" s="1" t="s">
        <v>29</v>
      </c>
      <c r="K234" s="1" t="s">
        <v>163</v>
      </c>
      <c r="L234" s="2" t="s">
        <v>5009</v>
      </c>
      <c r="M234" s="2" t="s">
        <v>366</v>
      </c>
      <c r="N234" s="12">
        <v>11</v>
      </c>
      <c r="O234" s="1">
        <v>2</v>
      </c>
    </row>
    <row r="235" spans="1:16" x14ac:dyDescent="0.2">
      <c r="A235" s="1" t="s">
        <v>2224</v>
      </c>
      <c r="B235" s="1">
        <v>2718456</v>
      </c>
      <c r="C235" s="2">
        <v>43121.304282407407</v>
      </c>
      <c r="D235" s="1" t="s">
        <v>596</v>
      </c>
      <c r="E235" s="2" t="s">
        <v>183</v>
      </c>
      <c r="F235" s="1" t="s">
        <v>184</v>
      </c>
      <c r="G235" s="2">
        <v>43124.134837962964</v>
      </c>
      <c r="H235" s="1" t="s">
        <v>3</v>
      </c>
      <c r="I235" s="1" t="s">
        <v>29</v>
      </c>
      <c r="K235" s="1" t="s">
        <v>300</v>
      </c>
      <c r="L235" s="2" t="s">
        <v>1089</v>
      </c>
      <c r="M235" s="2" t="s">
        <v>971</v>
      </c>
      <c r="N235" s="12">
        <v>11</v>
      </c>
      <c r="O235" s="1">
        <v>2</v>
      </c>
    </row>
    <row r="236" spans="1:16" x14ac:dyDescent="0.2">
      <c r="A236" s="1" t="s">
        <v>2225</v>
      </c>
      <c r="B236" s="1">
        <v>2718457</v>
      </c>
      <c r="C236" s="2">
        <v>43121.312604166669</v>
      </c>
      <c r="D236" s="1" t="s">
        <v>2226</v>
      </c>
      <c r="E236" s="2" t="s">
        <v>2227</v>
      </c>
      <c r="F236" s="1" t="s">
        <v>2228</v>
      </c>
      <c r="G236" s="2">
        <v>43123.145243055558</v>
      </c>
      <c r="H236" s="1" t="s">
        <v>3</v>
      </c>
      <c r="I236" s="1" t="s">
        <v>29</v>
      </c>
      <c r="K236" s="1" t="s">
        <v>2229</v>
      </c>
      <c r="L236" s="2" t="s">
        <v>2230</v>
      </c>
      <c r="M236" s="2" t="s">
        <v>1564</v>
      </c>
      <c r="N236" s="12">
        <v>11</v>
      </c>
      <c r="O236" s="1">
        <v>2</v>
      </c>
    </row>
    <row r="237" spans="1:16" x14ac:dyDescent="0.2">
      <c r="A237" s="1" t="s">
        <v>5053</v>
      </c>
      <c r="B237" s="1">
        <v>2718462</v>
      </c>
      <c r="C237" s="2">
        <v>43121.345949074072</v>
      </c>
      <c r="D237" s="1" t="s">
        <v>146</v>
      </c>
      <c r="E237" s="2" t="s">
        <v>147</v>
      </c>
      <c r="F237" s="1" t="s">
        <v>148</v>
      </c>
      <c r="G237" s="2">
        <v>43124.178495370368</v>
      </c>
      <c r="H237" s="1" t="s">
        <v>3</v>
      </c>
      <c r="I237" s="1" t="s">
        <v>29</v>
      </c>
      <c r="J237" s="1" t="s">
        <v>5054</v>
      </c>
      <c r="K237" s="1" t="s">
        <v>149</v>
      </c>
      <c r="L237" s="2" t="s">
        <v>150</v>
      </c>
      <c r="M237" s="2" t="s">
        <v>27</v>
      </c>
      <c r="N237" s="12">
        <v>11</v>
      </c>
      <c r="O237" s="1">
        <v>2</v>
      </c>
      <c r="P237" s="1" t="s">
        <v>5055</v>
      </c>
    </row>
    <row r="238" spans="1:16" x14ac:dyDescent="0.2">
      <c r="A238" s="1" t="s">
        <v>5056</v>
      </c>
      <c r="B238" s="1">
        <v>2718476</v>
      </c>
      <c r="C238" s="2">
        <v>43121.370972222219</v>
      </c>
      <c r="D238" s="1" t="s">
        <v>537</v>
      </c>
      <c r="E238" s="2" t="s">
        <v>538</v>
      </c>
      <c r="F238" s="1" t="s">
        <v>539</v>
      </c>
      <c r="G238" s="2">
        <v>43124.201643518521</v>
      </c>
      <c r="H238" s="1" t="s">
        <v>3</v>
      </c>
      <c r="I238" s="1" t="s">
        <v>29</v>
      </c>
      <c r="K238" s="1" t="s">
        <v>151</v>
      </c>
      <c r="L238" s="2" t="s">
        <v>152</v>
      </c>
      <c r="M238" s="2" t="s">
        <v>27</v>
      </c>
      <c r="N238" s="12">
        <v>11</v>
      </c>
      <c r="O238" s="1">
        <v>2</v>
      </c>
    </row>
    <row r="239" spans="1:16" x14ac:dyDescent="0.2">
      <c r="A239" s="1" t="s">
        <v>5057</v>
      </c>
      <c r="B239" s="1">
        <v>2718500</v>
      </c>
      <c r="C239" s="2">
        <v>43121.387592592589</v>
      </c>
      <c r="D239" s="1" t="s">
        <v>5058</v>
      </c>
      <c r="E239" s="2" t="s">
        <v>5059</v>
      </c>
      <c r="F239" s="1" t="s">
        <v>199</v>
      </c>
      <c r="G239" s="2">
        <v>43123.544664351852</v>
      </c>
      <c r="H239" s="1" t="s">
        <v>3</v>
      </c>
      <c r="I239" s="1" t="s">
        <v>29</v>
      </c>
      <c r="J239" s="1" t="s">
        <v>5060</v>
      </c>
      <c r="K239" s="1" t="s">
        <v>113</v>
      </c>
      <c r="L239" s="2" t="s">
        <v>114</v>
      </c>
      <c r="M239" s="2" t="s">
        <v>976</v>
      </c>
      <c r="N239" s="12">
        <v>11</v>
      </c>
      <c r="O239" s="1">
        <v>2</v>
      </c>
      <c r="P239" s="1" t="s">
        <v>5061</v>
      </c>
    </row>
    <row r="240" spans="1:16" x14ac:dyDescent="0.2">
      <c r="A240" s="1" t="s">
        <v>5062</v>
      </c>
      <c r="B240" s="1">
        <v>2718539</v>
      </c>
      <c r="C240" s="2">
        <v>43121.404918981483</v>
      </c>
      <c r="D240" s="1" t="s">
        <v>54</v>
      </c>
      <c r="E240" s="2" t="s">
        <v>55</v>
      </c>
      <c r="F240" s="1" t="s">
        <v>56</v>
      </c>
      <c r="G240" s="2">
        <v>43127.675405092596</v>
      </c>
      <c r="H240" s="1" t="s">
        <v>3</v>
      </c>
      <c r="I240" s="1" t="s">
        <v>29</v>
      </c>
      <c r="K240" s="1" t="s">
        <v>57</v>
      </c>
      <c r="L240" s="2" t="s">
        <v>58</v>
      </c>
      <c r="M240" s="2" t="s">
        <v>976</v>
      </c>
      <c r="N240" s="12">
        <v>11</v>
      </c>
      <c r="O240" s="1">
        <v>2</v>
      </c>
    </row>
    <row r="241" spans="1:16" x14ac:dyDescent="0.2">
      <c r="A241" s="1" t="s">
        <v>5063</v>
      </c>
      <c r="B241" s="1">
        <v>2718541</v>
      </c>
      <c r="C241" s="2">
        <v>43121.404918981483</v>
      </c>
      <c r="D241" s="1" t="s">
        <v>1470</v>
      </c>
      <c r="E241" s="2" t="s">
        <v>1471</v>
      </c>
      <c r="F241" s="1" t="s">
        <v>1472</v>
      </c>
      <c r="G241" s="2">
        <v>43127.679629629631</v>
      </c>
      <c r="H241" s="1" t="s">
        <v>3</v>
      </c>
      <c r="I241" s="1" t="s">
        <v>29</v>
      </c>
      <c r="K241" s="1" t="s">
        <v>57</v>
      </c>
      <c r="L241" s="2" t="s">
        <v>58</v>
      </c>
      <c r="M241" s="2" t="s">
        <v>976</v>
      </c>
      <c r="N241" s="12">
        <v>11</v>
      </c>
      <c r="O241" s="1">
        <v>2</v>
      </c>
    </row>
    <row r="242" spans="1:16" x14ac:dyDescent="0.2">
      <c r="A242" s="1" t="s">
        <v>5064</v>
      </c>
      <c r="B242" s="1">
        <v>2718552</v>
      </c>
      <c r="C242" s="2">
        <v>43121.407731481479</v>
      </c>
      <c r="D242" s="1" t="s">
        <v>5065</v>
      </c>
      <c r="E242" s="2" t="s">
        <v>5066</v>
      </c>
      <c r="F242" s="1" t="s">
        <v>5067</v>
      </c>
      <c r="G242" s="2">
        <v>43122.685694444444</v>
      </c>
      <c r="H242" s="1" t="s">
        <v>3</v>
      </c>
      <c r="I242" s="1" t="s">
        <v>29</v>
      </c>
      <c r="K242" s="1" t="s">
        <v>156</v>
      </c>
      <c r="L242" s="2" t="s">
        <v>1291</v>
      </c>
      <c r="M242" s="2" t="s">
        <v>976</v>
      </c>
      <c r="N242" s="12">
        <v>11</v>
      </c>
      <c r="O242" s="1">
        <v>2</v>
      </c>
    </row>
    <row r="243" spans="1:16" x14ac:dyDescent="0.2">
      <c r="A243" s="1" t="s">
        <v>5068</v>
      </c>
      <c r="B243" s="1">
        <v>2718579</v>
      </c>
      <c r="C243" s="2">
        <v>43121.418182870373</v>
      </c>
      <c r="D243" s="1" t="s">
        <v>1894</v>
      </c>
      <c r="E243" s="2" t="s">
        <v>1895</v>
      </c>
      <c r="F243" s="1" t="s">
        <v>1896</v>
      </c>
      <c r="G243" s="2">
        <v>43123.715243055558</v>
      </c>
      <c r="H243" s="1" t="s">
        <v>3</v>
      </c>
      <c r="I243" s="1" t="s">
        <v>29</v>
      </c>
      <c r="J243" s="1" t="s">
        <v>5069</v>
      </c>
      <c r="K243" s="1" t="s">
        <v>113</v>
      </c>
      <c r="L243" s="2" t="s">
        <v>114</v>
      </c>
      <c r="M243" s="2" t="s">
        <v>976</v>
      </c>
      <c r="N243" s="12">
        <v>11</v>
      </c>
      <c r="O243" s="1">
        <v>2</v>
      </c>
      <c r="P243" s="1" t="s">
        <v>5070</v>
      </c>
    </row>
    <row r="244" spans="1:16" x14ac:dyDescent="0.2">
      <c r="A244" s="1" t="s">
        <v>5071</v>
      </c>
      <c r="B244" s="1">
        <v>2718655</v>
      </c>
      <c r="C244" s="2">
        <v>43121.438437500001</v>
      </c>
      <c r="D244" s="1" t="s">
        <v>5072</v>
      </c>
      <c r="E244" s="2" t="s">
        <v>5073</v>
      </c>
      <c r="F244" s="1" t="s">
        <v>5074</v>
      </c>
      <c r="G244" s="2">
        <v>43122.777731481481</v>
      </c>
      <c r="H244" s="1" t="s">
        <v>3</v>
      </c>
      <c r="I244" s="1" t="s">
        <v>29</v>
      </c>
      <c r="K244" s="1" t="s">
        <v>156</v>
      </c>
      <c r="L244" s="2" t="s">
        <v>1291</v>
      </c>
      <c r="M244" s="2" t="s">
        <v>976</v>
      </c>
      <c r="N244" s="12">
        <v>11</v>
      </c>
      <c r="O244" s="1">
        <v>2</v>
      </c>
    </row>
    <row r="245" spans="1:16" x14ac:dyDescent="0.2">
      <c r="A245" s="1" t="s">
        <v>5075</v>
      </c>
      <c r="B245" s="1">
        <v>2718660</v>
      </c>
      <c r="C245" s="2">
        <v>43121.441284722219</v>
      </c>
      <c r="D245" s="1" t="s">
        <v>173</v>
      </c>
      <c r="E245" s="2" t="s">
        <v>174</v>
      </c>
      <c r="F245" s="1" t="s">
        <v>175</v>
      </c>
      <c r="G245" s="2">
        <v>43123.789363425924</v>
      </c>
      <c r="H245" s="1" t="s">
        <v>3</v>
      </c>
      <c r="I245" s="1" t="s">
        <v>29</v>
      </c>
      <c r="K245" s="1" t="s">
        <v>169</v>
      </c>
      <c r="L245" s="2" t="s">
        <v>170</v>
      </c>
      <c r="M245" s="2" t="s">
        <v>1086</v>
      </c>
      <c r="N245" s="12">
        <v>11</v>
      </c>
      <c r="O245" s="1">
        <v>2</v>
      </c>
    </row>
    <row r="246" spans="1:16" x14ac:dyDescent="0.2">
      <c r="A246" s="1" t="s">
        <v>5076</v>
      </c>
      <c r="B246" s="1">
        <v>2718746</v>
      </c>
      <c r="C246" s="2">
        <v>43121.462743055556</v>
      </c>
      <c r="D246" s="1" t="s">
        <v>5077</v>
      </c>
      <c r="E246" s="2" t="s">
        <v>5078</v>
      </c>
      <c r="F246" s="1" t="s">
        <v>5079</v>
      </c>
      <c r="G246" s="2">
        <v>43122.876192129632</v>
      </c>
      <c r="H246" s="1" t="s">
        <v>3</v>
      </c>
      <c r="I246" s="1" t="s">
        <v>29</v>
      </c>
      <c r="K246" s="1" t="s">
        <v>156</v>
      </c>
      <c r="L246" s="2" t="s">
        <v>1291</v>
      </c>
      <c r="M246" s="2" t="s">
        <v>976</v>
      </c>
      <c r="N246" s="12">
        <v>11</v>
      </c>
      <c r="O246" s="1">
        <v>2</v>
      </c>
    </row>
    <row r="247" spans="1:16" x14ac:dyDescent="0.2">
      <c r="A247" s="1" t="s">
        <v>5080</v>
      </c>
      <c r="B247" s="1">
        <v>2718757</v>
      </c>
      <c r="C247" s="2">
        <v>43121.468287037038</v>
      </c>
      <c r="D247" s="1" t="s">
        <v>4673</v>
      </c>
      <c r="E247" s="2" t="s">
        <v>4674</v>
      </c>
      <c r="F247" s="1" t="s">
        <v>4675</v>
      </c>
      <c r="G247" s="2">
        <v>43123.319837962961</v>
      </c>
      <c r="H247" s="1" t="s">
        <v>3</v>
      </c>
      <c r="I247" s="1" t="s">
        <v>29</v>
      </c>
      <c r="K247" s="1" t="s">
        <v>557</v>
      </c>
      <c r="L247" s="2" t="s">
        <v>558</v>
      </c>
      <c r="M247" s="2" t="s">
        <v>15</v>
      </c>
      <c r="N247" s="12">
        <v>11</v>
      </c>
      <c r="O247" s="1">
        <v>2</v>
      </c>
    </row>
    <row r="248" spans="1:16" x14ac:dyDescent="0.2">
      <c r="A248" s="1" t="s">
        <v>5081</v>
      </c>
      <c r="B248" s="1">
        <v>2718758</v>
      </c>
      <c r="C248" s="2">
        <v>43121.468287037038</v>
      </c>
      <c r="D248" s="1" t="s">
        <v>4679</v>
      </c>
      <c r="E248" s="2" t="s">
        <v>4680</v>
      </c>
      <c r="F248" s="1" t="s">
        <v>4681</v>
      </c>
      <c r="G248" s="2">
        <v>43123.319837962961</v>
      </c>
      <c r="H248" s="1" t="s">
        <v>3</v>
      </c>
      <c r="I248" s="1" t="s">
        <v>29</v>
      </c>
      <c r="K248" s="1" t="s">
        <v>557</v>
      </c>
      <c r="L248" s="2" t="s">
        <v>558</v>
      </c>
      <c r="M248" s="2" t="s">
        <v>15</v>
      </c>
      <c r="N248" s="12">
        <v>11</v>
      </c>
      <c r="O248" s="1">
        <v>2</v>
      </c>
    </row>
    <row r="249" spans="1:16" x14ac:dyDescent="0.2">
      <c r="A249" s="1" t="s">
        <v>5082</v>
      </c>
      <c r="B249" s="1">
        <v>2718768</v>
      </c>
      <c r="C249" s="2">
        <v>43121.471296296295</v>
      </c>
      <c r="D249" s="1" t="s">
        <v>3141</v>
      </c>
      <c r="E249" s="2" t="s">
        <v>3142</v>
      </c>
      <c r="F249" s="1" t="s">
        <v>3143</v>
      </c>
      <c r="G249" s="2">
        <v>43123.894930555558</v>
      </c>
      <c r="H249" s="1" t="s">
        <v>3</v>
      </c>
      <c r="I249" s="1" t="s">
        <v>29</v>
      </c>
      <c r="K249" s="1" t="s">
        <v>82</v>
      </c>
      <c r="L249" s="2" t="s">
        <v>83</v>
      </c>
      <c r="M249" s="2" t="s">
        <v>976</v>
      </c>
      <c r="N249" s="12">
        <v>11</v>
      </c>
      <c r="O249" s="1">
        <v>2</v>
      </c>
    </row>
    <row r="250" spans="1:16" x14ac:dyDescent="0.2">
      <c r="A250" s="1" t="s">
        <v>5083</v>
      </c>
      <c r="B250" s="1">
        <v>2718783</v>
      </c>
      <c r="C250" s="2">
        <v>43121.479548611111</v>
      </c>
      <c r="D250" s="1" t="s">
        <v>5084</v>
      </c>
      <c r="E250" s="2" t="s">
        <v>5085</v>
      </c>
      <c r="F250" s="1" t="s">
        <v>5086</v>
      </c>
      <c r="G250" s="2">
        <v>43123.946886574071</v>
      </c>
      <c r="H250" s="1" t="s">
        <v>3</v>
      </c>
      <c r="I250" s="1" t="s">
        <v>29</v>
      </c>
      <c r="K250" s="1" t="s">
        <v>121</v>
      </c>
      <c r="L250" s="2" t="s">
        <v>122</v>
      </c>
      <c r="M250" s="2" t="s">
        <v>976</v>
      </c>
      <c r="N250" s="12">
        <v>11</v>
      </c>
      <c r="O250" s="1">
        <v>2</v>
      </c>
    </row>
    <row r="251" spans="1:16" x14ac:dyDescent="0.2">
      <c r="A251" s="1" t="s">
        <v>5087</v>
      </c>
      <c r="B251" s="1">
        <v>2718786</v>
      </c>
      <c r="C251" s="2">
        <v>43121.479548611111</v>
      </c>
      <c r="D251" s="1" t="s">
        <v>5088</v>
      </c>
      <c r="E251" s="2" t="s">
        <v>5089</v>
      </c>
      <c r="F251" s="1" t="s">
        <v>5090</v>
      </c>
      <c r="G251" s="2">
        <v>43123.946886574071</v>
      </c>
      <c r="H251" s="1" t="s">
        <v>3</v>
      </c>
      <c r="I251" s="1" t="s">
        <v>29</v>
      </c>
      <c r="K251" s="1" t="s">
        <v>121</v>
      </c>
      <c r="L251" s="2" t="s">
        <v>122</v>
      </c>
      <c r="M251" s="2" t="s">
        <v>976</v>
      </c>
      <c r="N251" s="12">
        <v>11</v>
      </c>
      <c r="O251" s="1">
        <v>2</v>
      </c>
    </row>
    <row r="252" spans="1:16" x14ac:dyDescent="0.2">
      <c r="A252" s="1" t="s">
        <v>5091</v>
      </c>
      <c r="B252" s="1">
        <v>2718813</v>
      </c>
      <c r="C252" s="2">
        <v>43121.490520833337</v>
      </c>
      <c r="D252" s="1" t="s">
        <v>5092</v>
      </c>
      <c r="E252" s="2" t="s">
        <v>5093</v>
      </c>
      <c r="F252" s="1" t="s">
        <v>5094</v>
      </c>
      <c r="G252" s="2">
        <v>43124.028541666667</v>
      </c>
      <c r="H252" s="1" t="s">
        <v>3</v>
      </c>
      <c r="I252" s="1" t="s">
        <v>29</v>
      </c>
      <c r="K252" s="1" t="s">
        <v>121</v>
      </c>
      <c r="L252" s="2" t="s">
        <v>122</v>
      </c>
      <c r="M252" s="2" t="s">
        <v>976</v>
      </c>
      <c r="N252" s="12">
        <v>11</v>
      </c>
      <c r="O252" s="1">
        <v>2</v>
      </c>
    </row>
    <row r="253" spans="1:16" x14ac:dyDescent="0.2">
      <c r="A253" s="1" t="s">
        <v>5095</v>
      </c>
      <c r="B253" s="1">
        <v>2718823</v>
      </c>
      <c r="C253" s="2">
        <v>43121.496192129627</v>
      </c>
      <c r="D253" s="1" t="s">
        <v>1890</v>
      </c>
      <c r="E253" s="2" t="s">
        <v>1891</v>
      </c>
      <c r="F253" s="1" t="s">
        <v>1892</v>
      </c>
      <c r="G253" s="2">
        <v>43124.177534722221</v>
      </c>
      <c r="H253" s="1" t="s">
        <v>3</v>
      </c>
      <c r="I253" s="1" t="s">
        <v>29</v>
      </c>
      <c r="K253" s="1" t="s">
        <v>149</v>
      </c>
      <c r="L253" s="2" t="s">
        <v>150</v>
      </c>
      <c r="M253" s="2" t="s">
        <v>27</v>
      </c>
      <c r="N253" s="12">
        <v>11</v>
      </c>
      <c r="O253" s="1">
        <v>2</v>
      </c>
    </row>
    <row r="254" spans="1:16" x14ac:dyDescent="0.2">
      <c r="A254" s="1" t="s">
        <v>5096</v>
      </c>
      <c r="B254" s="1">
        <v>2718825</v>
      </c>
      <c r="C254" s="2">
        <v>43121.496192129627</v>
      </c>
      <c r="D254" s="1" t="s">
        <v>5097</v>
      </c>
      <c r="E254" s="2" t="s">
        <v>5098</v>
      </c>
      <c r="F254" s="1" t="s">
        <v>5099</v>
      </c>
      <c r="G254" s="2">
        <v>43123.215891203705</v>
      </c>
      <c r="H254" s="1" t="s">
        <v>3</v>
      </c>
      <c r="I254" s="1" t="s">
        <v>29</v>
      </c>
      <c r="K254" s="1" t="s">
        <v>940</v>
      </c>
      <c r="L254" s="2" t="s">
        <v>941</v>
      </c>
      <c r="M254" s="2" t="s">
        <v>366</v>
      </c>
      <c r="N254" s="12">
        <v>11</v>
      </c>
      <c r="O254" s="1">
        <v>2</v>
      </c>
    </row>
    <row r="255" spans="1:16" x14ac:dyDescent="0.2">
      <c r="A255" s="1" t="s">
        <v>5100</v>
      </c>
      <c r="B255" s="1">
        <v>2718829</v>
      </c>
      <c r="C255" s="2">
        <v>43121.496192129627</v>
      </c>
      <c r="D255" s="1" t="s">
        <v>5101</v>
      </c>
      <c r="E255" s="2" t="s">
        <v>5102</v>
      </c>
      <c r="F255" s="1" t="s">
        <v>5103</v>
      </c>
      <c r="G255" s="2">
        <v>43123.220185185186</v>
      </c>
      <c r="H255" s="1" t="s">
        <v>3</v>
      </c>
      <c r="I255" s="1" t="s">
        <v>29</v>
      </c>
      <c r="K255" s="1" t="s">
        <v>156</v>
      </c>
      <c r="L255" s="2" t="s">
        <v>1291</v>
      </c>
      <c r="M255" s="2" t="s">
        <v>976</v>
      </c>
      <c r="N255" s="12">
        <v>11</v>
      </c>
      <c r="O255" s="1">
        <v>2</v>
      </c>
    </row>
    <row r="256" spans="1:16" x14ac:dyDescent="0.2">
      <c r="A256" s="1" t="s">
        <v>5104</v>
      </c>
      <c r="B256" s="1">
        <v>2718831</v>
      </c>
      <c r="C256" s="2">
        <v>43121.498877314814</v>
      </c>
      <c r="D256" s="1" t="s">
        <v>3363</v>
      </c>
      <c r="E256" s="2" t="s">
        <v>3364</v>
      </c>
      <c r="F256" s="1" t="s">
        <v>3365</v>
      </c>
      <c r="G256" s="2">
        <v>43123.991979166669</v>
      </c>
      <c r="H256" s="1" t="s">
        <v>3</v>
      </c>
      <c r="I256" s="1" t="s">
        <v>29</v>
      </c>
      <c r="K256" s="1" t="s">
        <v>218</v>
      </c>
      <c r="L256" s="2" t="s">
        <v>219</v>
      </c>
      <c r="M256" s="2" t="s">
        <v>27</v>
      </c>
      <c r="N256" s="12">
        <v>11</v>
      </c>
      <c r="O256" s="1">
        <v>2</v>
      </c>
    </row>
    <row r="257" spans="1:16" x14ac:dyDescent="0.2">
      <c r="A257" s="1" t="s">
        <v>5105</v>
      </c>
      <c r="B257" s="1">
        <v>2718832</v>
      </c>
      <c r="C257" s="2">
        <v>43121.498888888891</v>
      </c>
      <c r="D257" s="1" t="s">
        <v>4832</v>
      </c>
      <c r="E257" s="2" t="s">
        <v>4833</v>
      </c>
      <c r="F257" s="1" t="s">
        <v>552</v>
      </c>
      <c r="G257" s="2">
        <v>43124.226006944446</v>
      </c>
      <c r="H257" s="1" t="s">
        <v>3</v>
      </c>
      <c r="I257" s="1" t="s">
        <v>29</v>
      </c>
      <c r="K257" s="1" t="s">
        <v>62</v>
      </c>
      <c r="L257" s="2" t="s">
        <v>1978</v>
      </c>
      <c r="M257" s="2" t="s">
        <v>1086</v>
      </c>
      <c r="N257" s="12">
        <v>11</v>
      </c>
      <c r="O257" s="1">
        <v>2</v>
      </c>
    </row>
    <row r="258" spans="1:16" x14ac:dyDescent="0.2">
      <c r="A258" s="1" t="s">
        <v>5106</v>
      </c>
      <c r="B258" s="1">
        <v>2718833</v>
      </c>
      <c r="C258" s="2">
        <v>43121.498900462961</v>
      </c>
      <c r="D258" s="1" t="s">
        <v>301</v>
      </c>
      <c r="E258" s="2" t="s">
        <v>302</v>
      </c>
      <c r="F258" s="1" t="s">
        <v>303</v>
      </c>
      <c r="G258" s="2">
        <v>43124.238194444442</v>
      </c>
      <c r="H258" s="1" t="s">
        <v>3</v>
      </c>
      <c r="I258" s="1" t="s">
        <v>29</v>
      </c>
      <c r="K258" s="1" t="s">
        <v>300</v>
      </c>
      <c r="L258" s="2" t="s">
        <v>1089</v>
      </c>
      <c r="M258" s="2" t="s">
        <v>971</v>
      </c>
      <c r="N258" s="12">
        <v>11</v>
      </c>
      <c r="O258" s="1">
        <v>2</v>
      </c>
    </row>
    <row r="259" spans="1:16" x14ac:dyDescent="0.2">
      <c r="A259" s="1" t="s">
        <v>5107</v>
      </c>
      <c r="B259" s="1">
        <v>2718837</v>
      </c>
      <c r="C259" s="2">
        <v>43121.501805555556</v>
      </c>
      <c r="D259" s="1" t="s">
        <v>5108</v>
      </c>
      <c r="E259" s="2" t="s">
        <v>5109</v>
      </c>
      <c r="F259" s="1" t="s">
        <v>5110</v>
      </c>
      <c r="G259" s="2">
        <v>43123.943206018521</v>
      </c>
      <c r="H259" s="1" t="s">
        <v>3</v>
      </c>
      <c r="I259" s="1" t="s">
        <v>29</v>
      </c>
      <c r="K259" s="1" t="s">
        <v>121</v>
      </c>
      <c r="L259" s="2" t="s">
        <v>122</v>
      </c>
      <c r="M259" s="2" t="s">
        <v>976</v>
      </c>
      <c r="N259" s="12">
        <v>11</v>
      </c>
      <c r="O259" s="1">
        <v>2</v>
      </c>
    </row>
    <row r="260" spans="1:16" x14ac:dyDescent="0.2">
      <c r="A260" s="1" t="s">
        <v>5111</v>
      </c>
      <c r="B260" s="1">
        <v>2718838</v>
      </c>
      <c r="C260" s="2">
        <v>43121.501805555556</v>
      </c>
      <c r="D260" s="1" t="s">
        <v>5112</v>
      </c>
      <c r="E260" s="2" t="s">
        <v>5113</v>
      </c>
      <c r="F260" s="1" t="s">
        <v>5114</v>
      </c>
      <c r="G260" s="2">
        <v>43123.24627314815</v>
      </c>
      <c r="H260" s="1" t="s">
        <v>3</v>
      </c>
      <c r="I260" s="1" t="s">
        <v>29</v>
      </c>
      <c r="K260" s="1" t="s">
        <v>234</v>
      </c>
      <c r="L260" s="2" t="s">
        <v>1272</v>
      </c>
      <c r="M260" s="2" t="s">
        <v>971</v>
      </c>
      <c r="N260" s="12">
        <v>11</v>
      </c>
      <c r="O260" s="1">
        <v>2</v>
      </c>
    </row>
    <row r="261" spans="1:16" x14ac:dyDescent="0.2">
      <c r="A261" s="1" t="s">
        <v>5115</v>
      </c>
      <c r="B261" s="1">
        <v>2718840</v>
      </c>
      <c r="C261" s="2">
        <v>43121.501805555556</v>
      </c>
      <c r="D261" s="1" t="s">
        <v>871</v>
      </c>
      <c r="E261" s="2" t="s">
        <v>872</v>
      </c>
      <c r="F261" s="1" t="s">
        <v>873</v>
      </c>
      <c r="G261" s="2">
        <v>43124.251909722225</v>
      </c>
      <c r="H261" s="1" t="s">
        <v>3</v>
      </c>
      <c r="I261" s="1" t="s">
        <v>29</v>
      </c>
      <c r="K261" s="1" t="s">
        <v>874</v>
      </c>
      <c r="L261" s="2" t="s">
        <v>875</v>
      </c>
      <c r="M261" s="2" t="s">
        <v>16</v>
      </c>
      <c r="N261" s="12">
        <v>11</v>
      </c>
      <c r="O261" s="1">
        <v>2</v>
      </c>
    </row>
    <row r="262" spans="1:16" x14ac:dyDescent="0.2">
      <c r="A262" s="1" t="s">
        <v>5116</v>
      </c>
      <c r="B262" s="1">
        <v>2718843</v>
      </c>
      <c r="C262" s="2">
        <v>43121.501805555556</v>
      </c>
      <c r="D262" s="1" t="s">
        <v>5117</v>
      </c>
      <c r="E262" s="2" t="s">
        <v>5118</v>
      </c>
      <c r="F262" s="1" t="s">
        <v>5119</v>
      </c>
      <c r="G262" s="2">
        <v>43123.255057870374</v>
      </c>
      <c r="H262" s="1" t="s">
        <v>3</v>
      </c>
      <c r="I262" s="1" t="s">
        <v>29</v>
      </c>
      <c r="K262" s="1" t="s">
        <v>5120</v>
      </c>
      <c r="L262" s="2" t="s">
        <v>5121</v>
      </c>
      <c r="M262" s="2"/>
      <c r="N262" s="12">
        <v>11</v>
      </c>
      <c r="O262" s="1">
        <v>2</v>
      </c>
    </row>
    <row r="263" spans="1:16" x14ac:dyDescent="0.2">
      <c r="A263" s="1" t="s">
        <v>5122</v>
      </c>
      <c r="B263" s="1">
        <v>2718844</v>
      </c>
      <c r="C263" s="2">
        <v>43121.504571759258</v>
      </c>
      <c r="D263" s="1" t="s">
        <v>5123</v>
      </c>
      <c r="E263" s="2" t="s">
        <v>5124</v>
      </c>
      <c r="F263" s="1" t="s">
        <v>5125</v>
      </c>
      <c r="G263" s="2">
        <v>43124.256041666667</v>
      </c>
      <c r="H263" s="1" t="s">
        <v>3</v>
      </c>
      <c r="I263" s="1" t="s">
        <v>29</v>
      </c>
      <c r="J263" s="1" t="s">
        <v>5126</v>
      </c>
      <c r="K263" s="1" t="s">
        <v>62</v>
      </c>
      <c r="L263" s="2" t="s">
        <v>1978</v>
      </c>
      <c r="M263" s="2" t="s">
        <v>1086</v>
      </c>
      <c r="N263" s="12">
        <v>11</v>
      </c>
      <c r="O263" s="1">
        <v>2</v>
      </c>
    </row>
    <row r="264" spans="1:16" x14ac:dyDescent="0.2">
      <c r="A264" s="1" t="s">
        <v>5127</v>
      </c>
      <c r="B264" s="1">
        <v>2718858</v>
      </c>
      <c r="C264" s="2">
        <v>43121.507384259261</v>
      </c>
      <c r="D264" s="1" t="s">
        <v>2682</v>
      </c>
      <c r="E264" s="2" t="s">
        <v>2683</v>
      </c>
      <c r="F264" s="1" t="s">
        <v>2684</v>
      </c>
      <c r="G264" s="2">
        <v>43129.260810185187</v>
      </c>
      <c r="H264" s="1" t="s">
        <v>3</v>
      </c>
      <c r="I264" s="1" t="s">
        <v>29</v>
      </c>
      <c r="K264" s="1" t="s">
        <v>300</v>
      </c>
      <c r="L264" s="2" t="s">
        <v>1089</v>
      </c>
      <c r="M264" s="2" t="s">
        <v>971</v>
      </c>
      <c r="N264" s="12">
        <v>11</v>
      </c>
      <c r="O264" s="1">
        <v>2</v>
      </c>
    </row>
    <row r="265" spans="1:16" x14ac:dyDescent="0.2">
      <c r="A265" s="1" t="s">
        <v>5128</v>
      </c>
      <c r="B265" s="1">
        <v>2718864</v>
      </c>
      <c r="C265" s="2">
        <v>43121.509988425925</v>
      </c>
      <c r="D265" s="1" t="s">
        <v>377</v>
      </c>
      <c r="E265" s="2" t="s">
        <v>378</v>
      </c>
      <c r="F265" s="1" t="s">
        <v>379</v>
      </c>
      <c r="G265" s="2">
        <v>43124.265625</v>
      </c>
      <c r="H265" s="1" t="s">
        <v>3</v>
      </c>
      <c r="I265" s="1" t="s">
        <v>29</v>
      </c>
      <c r="K265" s="1" t="s">
        <v>47</v>
      </c>
      <c r="L265" s="2" t="s">
        <v>48</v>
      </c>
      <c r="M265" s="2" t="s">
        <v>15</v>
      </c>
      <c r="N265" s="12">
        <v>11</v>
      </c>
      <c r="O265" s="1">
        <v>2</v>
      </c>
    </row>
    <row r="266" spans="1:16" x14ac:dyDescent="0.2">
      <c r="A266" s="1" t="s">
        <v>5129</v>
      </c>
      <c r="B266" s="1">
        <v>2718877</v>
      </c>
      <c r="C266" s="2">
        <v>43121.516238425924</v>
      </c>
      <c r="D266" s="1" t="s">
        <v>69</v>
      </c>
      <c r="E266" s="2" t="s">
        <v>70</v>
      </c>
      <c r="F266" s="1" t="s">
        <v>71</v>
      </c>
      <c r="G266" s="2">
        <v>43124.295995370368</v>
      </c>
      <c r="H266" s="1" t="s">
        <v>3</v>
      </c>
      <c r="I266" s="1" t="s">
        <v>29</v>
      </c>
      <c r="K266" s="1" t="s">
        <v>62</v>
      </c>
      <c r="L266" s="2" t="s">
        <v>1978</v>
      </c>
      <c r="M266" s="2" t="s">
        <v>1086</v>
      </c>
      <c r="N266" s="12">
        <v>11</v>
      </c>
      <c r="O266" s="1">
        <v>2</v>
      </c>
    </row>
    <row r="267" spans="1:16" x14ac:dyDescent="0.2">
      <c r="A267" s="1" t="s">
        <v>5130</v>
      </c>
      <c r="B267" s="1">
        <v>2718886</v>
      </c>
      <c r="C267" s="2">
        <v>43121.519074074073</v>
      </c>
      <c r="D267" s="1" t="s">
        <v>5131</v>
      </c>
      <c r="E267" s="2" t="s">
        <v>5132</v>
      </c>
      <c r="F267" s="1" t="s">
        <v>5133</v>
      </c>
      <c r="G267" s="2">
        <v>43124.315347222226</v>
      </c>
      <c r="H267" s="1" t="s">
        <v>3</v>
      </c>
      <c r="I267" s="1" t="s">
        <v>29</v>
      </c>
      <c r="K267" s="1" t="s">
        <v>62</v>
      </c>
      <c r="L267" s="2" t="s">
        <v>1978</v>
      </c>
      <c r="M267" s="2" t="s">
        <v>1086</v>
      </c>
      <c r="N267" s="12">
        <v>11</v>
      </c>
      <c r="O267" s="1">
        <v>2</v>
      </c>
    </row>
    <row r="268" spans="1:16" x14ac:dyDescent="0.2">
      <c r="A268" s="1" t="s">
        <v>5134</v>
      </c>
      <c r="B268" s="1">
        <v>2718887</v>
      </c>
      <c r="C268" s="2">
        <v>43121.519074074073</v>
      </c>
      <c r="D268" s="1" t="s">
        <v>1975</v>
      </c>
      <c r="E268" s="2" t="s">
        <v>1976</v>
      </c>
      <c r="F268" s="1" t="s">
        <v>1977</v>
      </c>
      <c r="G268" s="2">
        <v>43124.319537037038</v>
      </c>
      <c r="H268" s="1" t="s">
        <v>3</v>
      </c>
      <c r="I268" s="1" t="s">
        <v>29</v>
      </c>
      <c r="K268" s="1" t="s">
        <v>62</v>
      </c>
      <c r="L268" s="2" t="s">
        <v>1978</v>
      </c>
      <c r="M268" s="2" t="s">
        <v>1086</v>
      </c>
      <c r="N268" s="12">
        <v>11</v>
      </c>
      <c r="O268" s="1">
        <v>2</v>
      </c>
    </row>
    <row r="269" spans="1:16" x14ac:dyDescent="0.2">
      <c r="A269" s="1" t="s">
        <v>5135</v>
      </c>
      <c r="B269" s="1">
        <v>2718888</v>
      </c>
      <c r="C269" s="2">
        <v>43121.519074074073</v>
      </c>
      <c r="D269" s="1" t="s">
        <v>173</v>
      </c>
      <c r="E269" s="2" t="s">
        <v>174</v>
      </c>
      <c r="F269" s="1" t="s">
        <v>175</v>
      </c>
      <c r="G269" s="2">
        <v>43124.322592592594</v>
      </c>
      <c r="H269" s="1" t="s">
        <v>3</v>
      </c>
      <c r="I269" s="1" t="s">
        <v>29</v>
      </c>
      <c r="K269" s="1" t="s">
        <v>169</v>
      </c>
      <c r="L269" s="2" t="s">
        <v>170</v>
      </c>
      <c r="M269" s="2" t="s">
        <v>1086</v>
      </c>
      <c r="N269" s="12">
        <v>11</v>
      </c>
      <c r="O269" s="1">
        <v>2</v>
      </c>
    </row>
    <row r="270" spans="1:16" x14ac:dyDescent="0.2">
      <c r="A270" s="1" t="s">
        <v>5136</v>
      </c>
      <c r="B270" s="1">
        <v>2718891</v>
      </c>
      <c r="C270" s="2">
        <v>43121.519074074073</v>
      </c>
      <c r="D270" s="1" t="s">
        <v>321</v>
      </c>
      <c r="E270" s="2" t="s">
        <v>322</v>
      </c>
      <c r="F270" s="1" t="s">
        <v>323</v>
      </c>
      <c r="G270" s="2">
        <v>43124.340902777774</v>
      </c>
      <c r="H270" s="1" t="s">
        <v>3</v>
      </c>
      <c r="I270" s="1" t="s">
        <v>29</v>
      </c>
      <c r="K270" s="1" t="s">
        <v>300</v>
      </c>
      <c r="L270" s="2" t="s">
        <v>1089</v>
      </c>
      <c r="M270" s="2" t="s">
        <v>971</v>
      </c>
      <c r="N270" s="12">
        <v>11</v>
      </c>
      <c r="O270" s="1">
        <v>2</v>
      </c>
    </row>
    <row r="271" spans="1:16" x14ac:dyDescent="0.2">
      <c r="A271" s="1" t="s">
        <v>5137</v>
      </c>
      <c r="B271" s="1">
        <v>2718893</v>
      </c>
      <c r="C271" s="2">
        <v>43121.522060185183</v>
      </c>
      <c r="D271" s="1" t="s">
        <v>301</v>
      </c>
      <c r="E271" s="2" t="s">
        <v>302</v>
      </c>
      <c r="F271" s="1" t="s">
        <v>303</v>
      </c>
      <c r="G271" s="2">
        <v>43124.353912037041</v>
      </c>
      <c r="H271" s="1" t="s">
        <v>3</v>
      </c>
      <c r="I271" s="1" t="s">
        <v>29</v>
      </c>
      <c r="K271" s="1" t="s">
        <v>300</v>
      </c>
      <c r="L271" s="2" t="s">
        <v>1089</v>
      </c>
      <c r="M271" s="2" t="s">
        <v>971</v>
      </c>
      <c r="N271" s="12">
        <v>11</v>
      </c>
      <c r="O271" s="1">
        <v>2</v>
      </c>
    </row>
    <row r="272" spans="1:16" x14ac:dyDescent="0.2">
      <c r="A272" s="1" t="s">
        <v>5138</v>
      </c>
      <c r="B272" s="1">
        <v>2718896</v>
      </c>
      <c r="C272" s="2">
        <v>43121.524687500001</v>
      </c>
      <c r="D272" s="1" t="s">
        <v>1130</v>
      </c>
      <c r="E272" s="2" t="s">
        <v>1131</v>
      </c>
      <c r="F272" s="1" t="s">
        <v>1132</v>
      </c>
      <c r="G272" s="2">
        <v>43124.356377314813</v>
      </c>
      <c r="H272" s="1" t="s">
        <v>3</v>
      </c>
      <c r="I272" s="1" t="s">
        <v>29</v>
      </c>
      <c r="J272" s="1" t="s">
        <v>5139</v>
      </c>
      <c r="K272" s="1" t="s">
        <v>1133</v>
      </c>
      <c r="L272" s="2" t="s">
        <v>1134</v>
      </c>
      <c r="M272" s="2" t="s">
        <v>1135</v>
      </c>
      <c r="N272" s="12">
        <v>11</v>
      </c>
      <c r="O272" s="1">
        <v>2</v>
      </c>
      <c r="P272" s="1" t="s">
        <v>5140</v>
      </c>
    </row>
    <row r="273" spans="1:15" x14ac:dyDescent="0.2">
      <c r="A273" s="1" t="s">
        <v>5141</v>
      </c>
      <c r="B273" s="1">
        <v>2718897</v>
      </c>
      <c r="C273" s="2">
        <v>43121.527511574073</v>
      </c>
      <c r="D273" s="1" t="s">
        <v>5142</v>
      </c>
      <c r="E273" s="2" t="s">
        <v>5143</v>
      </c>
      <c r="F273" s="1" t="s">
        <v>5144</v>
      </c>
      <c r="G273" s="2">
        <v>43124.358194444445</v>
      </c>
      <c r="H273" s="1" t="s">
        <v>3</v>
      </c>
      <c r="I273" s="1" t="s">
        <v>29</v>
      </c>
      <c r="K273" s="1" t="s">
        <v>143</v>
      </c>
      <c r="L273" s="2" t="s">
        <v>2041</v>
      </c>
      <c r="M273" s="2" t="s">
        <v>27</v>
      </c>
      <c r="N273" s="12">
        <v>11</v>
      </c>
      <c r="O273" s="1">
        <v>2</v>
      </c>
    </row>
    <row r="274" spans="1:15" x14ac:dyDescent="0.2">
      <c r="A274" s="1" t="s">
        <v>5145</v>
      </c>
      <c r="B274" s="1">
        <v>2718899</v>
      </c>
      <c r="C274" s="2">
        <v>43121.530219907407</v>
      </c>
      <c r="D274" s="1" t="s">
        <v>5146</v>
      </c>
      <c r="E274" s="2" t="s">
        <v>5147</v>
      </c>
      <c r="F274" s="1" t="s">
        <v>5148</v>
      </c>
      <c r="G274" s="2">
        <v>43123.363020833334</v>
      </c>
      <c r="H274" s="1" t="s">
        <v>3</v>
      </c>
      <c r="I274" s="1" t="s">
        <v>29</v>
      </c>
      <c r="K274" s="1" t="s">
        <v>64</v>
      </c>
      <c r="L274" s="2" t="s">
        <v>65</v>
      </c>
      <c r="M274" s="2" t="s">
        <v>1564</v>
      </c>
      <c r="N274" s="12">
        <v>11</v>
      </c>
      <c r="O274" s="1">
        <v>2</v>
      </c>
    </row>
    <row r="275" spans="1:15" x14ac:dyDescent="0.2">
      <c r="A275" s="1" t="s">
        <v>5149</v>
      </c>
      <c r="B275" s="1">
        <v>2718900</v>
      </c>
      <c r="C275" s="2">
        <v>43121.532939814817</v>
      </c>
      <c r="D275" s="1" t="s">
        <v>5150</v>
      </c>
      <c r="E275" s="2" t="s">
        <v>5151</v>
      </c>
      <c r="F275" s="1" t="s">
        <v>5152</v>
      </c>
      <c r="G275" s="2">
        <v>43124.365833333337</v>
      </c>
      <c r="H275" s="1" t="s">
        <v>3</v>
      </c>
      <c r="I275" s="1" t="s">
        <v>29</v>
      </c>
      <c r="K275" s="1" t="s">
        <v>62</v>
      </c>
      <c r="L275" s="2" t="s">
        <v>1978</v>
      </c>
      <c r="M275" s="2" t="s">
        <v>1086</v>
      </c>
      <c r="N275" s="12">
        <v>11</v>
      </c>
      <c r="O275" s="1">
        <v>2</v>
      </c>
    </row>
    <row r="276" spans="1:15" x14ac:dyDescent="0.2">
      <c r="A276" s="1" t="s">
        <v>5153</v>
      </c>
      <c r="B276" s="1">
        <v>2718901</v>
      </c>
      <c r="C276" s="2">
        <v>43121.532951388886</v>
      </c>
      <c r="D276" s="1" t="s">
        <v>301</v>
      </c>
      <c r="E276" s="2" t="s">
        <v>302</v>
      </c>
      <c r="F276" s="1" t="s">
        <v>303</v>
      </c>
      <c r="G276" s="2">
        <v>43124.365914351853</v>
      </c>
      <c r="H276" s="1" t="s">
        <v>3</v>
      </c>
      <c r="I276" s="1" t="s">
        <v>29</v>
      </c>
      <c r="K276" s="1" t="s">
        <v>300</v>
      </c>
      <c r="L276" s="2" t="s">
        <v>1089</v>
      </c>
      <c r="M276" s="2" t="s">
        <v>971</v>
      </c>
      <c r="N276" s="12">
        <v>11</v>
      </c>
      <c r="O276" s="1">
        <v>2</v>
      </c>
    </row>
    <row r="277" spans="1:15" x14ac:dyDescent="0.2">
      <c r="A277" s="1" t="s">
        <v>5154</v>
      </c>
      <c r="B277" s="1">
        <v>2718902</v>
      </c>
      <c r="C277" s="2">
        <v>43121.546782407408</v>
      </c>
      <c r="D277" s="1" t="s">
        <v>599</v>
      </c>
      <c r="E277" s="2" t="s">
        <v>600</v>
      </c>
      <c r="F277" s="1" t="s">
        <v>181</v>
      </c>
      <c r="G277" s="2">
        <v>43124.377465277779</v>
      </c>
      <c r="H277" s="1" t="s">
        <v>3</v>
      </c>
      <c r="I277" s="1" t="s">
        <v>29</v>
      </c>
      <c r="K277" s="1" t="s">
        <v>300</v>
      </c>
      <c r="L277" s="2" t="s">
        <v>1089</v>
      </c>
      <c r="M277" s="2" t="s">
        <v>971</v>
      </c>
      <c r="N277" s="12">
        <v>11</v>
      </c>
      <c r="O277" s="1">
        <v>2</v>
      </c>
    </row>
    <row r="278" spans="1:15" x14ac:dyDescent="0.2">
      <c r="A278" s="1" t="s">
        <v>5155</v>
      </c>
      <c r="B278" s="1">
        <v>2718904</v>
      </c>
      <c r="C278" s="2">
        <v>43121.546793981484</v>
      </c>
      <c r="D278" s="1" t="s">
        <v>5156</v>
      </c>
      <c r="E278" s="2" t="s">
        <v>5157</v>
      </c>
      <c r="F278" s="1" t="s">
        <v>5158</v>
      </c>
      <c r="G278" s="2">
        <v>43124.379305555558</v>
      </c>
      <c r="H278" s="1" t="s">
        <v>3</v>
      </c>
      <c r="I278" s="1" t="s">
        <v>29</v>
      </c>
      <c r="K278" s="1" t="s">
        <v>300</v>
      </c>
      <c r="L278" s="2" t="s">
        <v>1089</v>
      </c>
      <c r="M278" s="2" t="s">
        <v>971</v>
      </c>
      <c r="N278" s="12">
        <v>11</v>
      </c>
      <c r="O278" s="1">
        <v>2</v>
      </c>
    </row>
    <row r="279" spans="1:15" x14ac:dyDescent="0.2">
      <c r="A279" s="1" t="s">
        <v>5159</v>
      </c>
      <c r="B279" s="1">
        <v>2718907</v>
      </c>
      <c r="C279" s="2">
        <v>43121.552314814813</v>
      </c>
      <c r="D279" s="1" t="s">
        <v>173</v>
      </c>
      <c r="E279" s="2" t="s">
        <v>174</v>
      </c>
      <c r="F279" s="1" t="s">
        <v>175</v>
      </c>
      <c r="G279" s="2">
        <v>43124.383310185185</v>
      </c>
      <c r="H279" s="1" t="s">
        <v>3</v>
      </c>
      <c r="I279" s="1" t="s">
        <v>29</v>
      </c>
      <c r="K279" s="1" t="s">
        <v>169</v>
      </c>
      <c r="L279" s="2" t="s">
        <v>170</v>
      </c>
      <c r="M279" s="2" t="s">
        <v>1086</v>
      </c>
      <c r="N279" s="12">
        <v>11</v>
      </c>
      <c r="O279" s="1">
        <v>2</v>
      </c>
    </row>
    <row r="280" spans="1:15" x14ac:dyDescent="0.2">
      <c r="A280" s="1" t="s">
        <v>5160</v>
      </c>
      <c r="B280" s="1">
        <v>2718908</v>
      </c>
      <c r="C280" s="2">
        <v>43121.555185185185</v>
      </c>
      <c r="D280" s="1" t="s">
        <v>1596</v>
      </c>
      <c r="E280" s="2" t="s">
        <v>1597</v>
      </c>
      <c r="F280" s="1" t="s">
        <v>1598</v>
      </c>
      <c r="G280" s="2">
        <v>43124.388310185182</v>
      </c>
      <c r="H280" s="1" t="s">
        <v>3</v>
      </c>
      <c r="I280" s="1" t="s">
        <v>29</v>
      </c>
      <c r="K280" s="1" t="s">
        <v>412</v>
      </c>
      <c r="L280" s="2" t="s">
        <v>413</v>
      </c>
      <c r="M280" s="2" t="s">
        <v>1334</v>
      </c>
      <c r="N280" s="12">
        <v>11</v>
      </c>
      <c r="O280" s="1">
        <v>2</v>
      </c>
    </row>
    <row r="281" spans="1:15" x14ac:dyDescent="0.2">
      <c r="A281" s="1" t="s">
        <v>5161</v>
      </c>
      <c r="B281" s="1">
        <v>2718909</v>
      </c>
      <c r="C281" s="2">
        <v>43121.555185185185</v>
      </c>
      <c r="D281" s="1" t="s">
        <v>1975</v>
      </c>
      <c r="E281" s="2" t="s">
        <v>1976</v>
      </c>
      <c r="F281" s="1" t="s">
        <v>1977</v>
      </c>
      <c r="G281" s="2">
        <v>43124.388310185182</v>
      </c>
      <c r="H281" s="1" t="s">
        <v>3</v>
      </c>
      <c r="I281" s="1" t="s">
        <v>29</v>
      </c>
      <c r="K281" s="1" t="s">
        <v>62</v>
      </c>
      <c r="L281" s="2" t="s">
        <v>1978</v>
      </c>
      <c r="M281" s="2" t="s">
        <v>1086</v>
      </c>
      <c r="N281" s="12">
        <v>11</v>
      </c>
      <c r="O281" s="1">
        <v>2</v>
      </c>
    </row>
    <row r="282" spans="1:15" x14ac:dyDescent="0.2">
      <c r="A282" s="1" t="s">
        <v>5162</v>
      </c>
      <c r="B282" s="1">
        <v>2718910</v>
      </c>
      <c r="C282" s="2">
        <v>43121.560567129629</v>
      </c>
      <c r="D282" s="1" t="s">
        <v>5163</v>
      </c>
      <c r="E282" s="2" t="s">
        <v>5164</v>
      </c>
      <c r="F282" s="1" t="s">
        <v>5165</v>
      </c>
      <c r="G282" s="2">
        <v>43124.391261574077</v>
      </c>
      <c r="H282" s="1" t="s">
        <v>3</v>
      </c>
      <c r="I282" s="1" t="s">
        <v>29</v>
      </c>
      <c r="K282" s="1" t="s">
        <v>47</v>
      </c>
      <c r="L282" s="2" t="s">
        <v>48</v>
      </c>
      <c r="M282" s="2" t="s">
        <v>15</v>
      </c>
      <c r="N282" s="12">
        <v>11</v>
      </c>
      <c r="O282" s="1">
        <v>2</v>
      </c>
    </row>
    <row r="283" spans="1:15" x14ac:dyDescent="0.2">
      <c r="A283" s="1" t="s">
        <v>5166</v>
      </c>
      <c r="B283" s="1">
        <v>2718911</v>
      </c>
      <c r="C283" s="2">
        <v>43121.563576388886</v>
      </c>
      <c r="D283" s="1" t="s">
        <v>1397</v>
      </c>
      <c r="E283" s="2" t="s">
        <v>1398</v>
      </c>
      <c r="F283" s="1" t="s">
        <v>1399</v>
      </c>
      <c r="G283" s="2">
        <v>43124.395243055558</v>
      </c>
      <c r="H283" s="1" t="s">
        <v>3</v>
      </c>
      <c r="I283" s="1" t="s">
        <v>29</v>
      </c>
      <c r="K283" s="1" t="s">
        <v>300</v>
      </c>
      <c r="L283" s="2" t="s">
        <v>1089</v>
      </c>
      <c r="M283" s="2" t="s">
        <v>971</v>
      </c>
      <c r="N283" s="12">
        <v>11</v>
      </c>
      <c r="O283" s="1">
        <v>2</v>
      </c>
    </row>
    <row r="284" spans="1:15" x14ac:dyDescent="0.2">
      <c r="A284" s="1" t="s">
        <v>5167</v>
      </c>
      <c r="B284" s="1">
        <v>2718912</v>
      </c>
      <c r="C284" s="2">
        <v>43121.563576388886</v>
      </c>
      <c r="D284" s="1" t="s">
        <v>1397</v>
      </c>
      <c r="E284" s="2" t="s">
        <v>1398</v>
      </c>
      <c r="F284" s="1" t="s">
        <v>1399</v>
      </c>
      <c r="G284" s="2">
        <v>43124.395243055558</v>
      </c>
      <c r="H284" s="1" t="s">
        <v>3</v>
      </c>
      <c r="I284" s="1" t="s">
        <v>29</v>
      </c>
      <c r="K284" s="1" t="s">
        <v>300</v>
      </c>
      <c r="L284" s="2" t="s">
        <v>1089</v>
      </c>
      <c r="M284" s="2" t="s">
        <v>971</v>
      </c>
      <c r="N284" s="12">
        <v>11</v>
      </c>
      <c r="O284" s="1">
        <v>2</v>
      </c>
    </row>
    <row r="285" spans="1:15" x14ac:dyDescent="0.2">
      <c r="A285" s="1" t="s">
        <v>5168</v>
      </c>
      <c r="B285" s="1">
        <v>2718915</v>
      </c>
      <c r="C285" s="2">
        <v>43121.571701388886</v>
      </c>
      <c r="D285" s="1" t="s">
        <v>321</v>
      </c>
      <c r="E285" s="2" t="s">
        <v>322</v>
      </c>
      <c r="F285" s="1" t="s">
        <v>323</v>
      </c>
      <c r="G285" s="2">
        <v>43124.403483796297</v>
      </c>
      <c r="H285" s="1" t="s">
        <v>3</v>
      </c>
      <c r="I285" s="1" t="s">
        <v>29</v>
      </c>
      <c r="K285" s="1" t="s">
        <v>300</v>
      </c>
      <c r="L285" s="2" t="s">
        <v>1089</v>
      </c>
      <c r="M285" s="2" t="s">
        <v>971</v>
      </c>
      <c r="N285" s="12">
        <v>11</v>
      </c>
      <c r="O285" s="1">
        <v>2</v>
      </c>
    </row>
    <row r="286" spans="1:15" x14ac:dyDescent="0.2">
      <c r="A286" s="1" t="s">
        <v>5169</v>
      </c>
      <c r="B286" s="1">
        <v>2718916</v>
      </c>
      <c r="C286" s="2">
        <v>43121.574444444443</v>
      </c>
      <c r="D286" s="1" t="s">
        <v>1126</v>
      </c>
      <c r="E286" s="2" t="s">
        <v>1127</v>
      </c>
      <c r="F286" s="1" t="s">
        <v>1128</v>
      </c>
      <c r="G286" s="2">
        <v>43124.405775462961</v>
      </c>
      <c r="H286" s="1" t="s">
        <v>3</v>
      </c>
      <c r="I286" s="1" t="s">
        <v>29</v>
      </c>
      <c r="K286" s="1" t="s">
        <v>300</v>
      </c>
      <c r="L286" s="2" t="s">
        <v>1089</v>
      </c>
      <c r="M286" s="2" t="s">
        <v>971</v>
      </c>
      <c r="N286" s="12">
        <v>11</v>
      </c>
      <c r="O286" s="1">
        <v>2</v>
      </c>
    </row>
    <row r="287" spans="1:15" x14ac:dyDescent="0.2">
      <c r="A287" s="1" t="s">
        <v>5170</v>
      </c>
      <c r="B287" s="1">
        <v>2718921</v>
      </c>
      <c r="C287" s="2">
        <v>43121.577210648145</v>
      </c>
      <c r="D287" s="1" t="s">
        <v>5171</v>
      </c>
      <c r="E287" s="2" t="s">
        <v>5172</v>
      </c>
      <c r="F287" s="1" t="s">
        <v>5173</v>
      </c>
      <c r="G287" s="2">
        <v>43124.408460648148</v>
      </c>
      <c r="H287" s="1" t="s">
        <v>3</v>
      </c>
      <c r="I287" s="1" t="s">
        <v>29</v>
      </c>
      <c r="K287" s="1" t="s">
        <v>557</v>
      </c>
      <c r="L287" s="2" t="s">
        <v>558</v>
      </c>
      <c r="M287" s="2" t="s">
        <v>15</v>
      </c>
      <c r="N287" s="12">
        <v>11</v>
      </c>
      <c r="O287" s="1">
        <v>2</v>
      </c>
    </row>
    <row r="288" spans="1:15" x14ac:dyDescent="0.2">
      <c r="A288" s="1" t="s">
        <v>5174</v>
      </c>
      <c r="B288" s="1">
        <v>2718922</v>
      </c>
      <c r="C288" s="2">
        <v>43121.577210648145</v>
      </c>
      <c r="D288" s="1" t="s">
        <v>301</v>
      </c>
      <c r="E288" s="2" t="s">
        <v>302</v>
      </c>
      <c r="F288" s="1" t="s">
        <v>303</v>
      </c>
      <c r="G288" s="2">
        <v>43124.409259259257</v>
      </c>
      <c r="H288" s="1" t="s">
        <v>3</v>
      </c>
      <c r="I288" s="1" t="s">
        <v>29</v>
      </c>
      <c r="K288" s="1" t="s">
        <v>300</v>
      </c>
      <c r="L288" s="2" t="s">
        <v>1089</v>
      </c>
      <c r="M288" s="2" t="s">
        <v>971</v>
      </c>
      <c r="N288" s="12">
        <v>11</v>
      </c>
      <c r="O288" s="1">
        <v>2</v>
      </c>
    </row>
    <row r="289" spans="1:16" x14ac:dyDescent="0.2">
      <c r="A289" s="1" t="s">
        <v>418</v>
      </c>
      <c r="B289" s="1">
        <v>2689971</v>
      </c>
      <c r="C289" s="2">
        <v>43088.27988425926</v>
      </c>
      <c r="D289" s="1" t="s">
        <v>419</v>
      </c>
      <c r="E289" s="2" t="s">
        <v>420</v>
      </c>
      <c r="F289" s="1" t="s">
        <v>120</v>
      </c>
      <c r="G289" s="2">
        <v>43108.112557870372</v>
      </c>
      <c r="H289" s="1" t="s">
        <v>9</v>
      </c>
      <c r="I289" s="1" t="s">
        <v>14</v>
      </c>
      <c r="J289" s="1" t="s">
        <v>421</v>
      </c>
      <c r="K289" s="1" t="s">
        <v>96</v>
      </c>
      <c r="L289" s="2" t="s">
        <v>97</v>
      </c>
      <c r="M289" s="2" t="s">
        <v>1079</v>
      </c>
      <c r="N289" s="12">
        <v>11</v>
      </c>
      <c r="O289" s="1">
        <v>2</v>
      </c>
      <c r="P289" s="1" t="s">
        <v>422</v>
      </c>
    </row>
    <row r="290" spans="1:16" x14ac:dyDescent="0.2">
      <c r="A290" s="1" t="s">
        <v>423</v>
      </c>
      <c r="B290" s="1">
        <v>2690141</v>
      </c>
      <c r="C290" s="2">
        <v>43088.527094907404</v>
      </c>
      <c r="D290" s="1" t="s">
        <v>424</v>
      </c>
      <c r="E290" s="2" t="s">
        <v>425</v>
      </c>
      <c r="F290" s="1" t="s">
        <v>426</v>
      </c>
      <c r="G290" s="2">
        <v>43107.790162037039</v>
      </c>
      <c r="H290" s="1" t="s">
        <v>9</v>
      </c>
      <c r="I290" s="1" t="s">
        <v>14</v>
      </c>
      <c r="J290" s="1" t="s">
        <v>427</v>
      </c>
      <c r="K290" s="1" t="s">
        <v>96</v>
      </c>
      <c r="L290" s="2" t="s">
        <v>97</v>
      </c>
      <c r="M290" s="2" t="s">
        <v>1079</v>
      </c>
      <c r="N290" s="12">
        <v>11</v>
      </c>
      <c r="O290" s="1">
        <v>2</v>
      </c>
      <c r="P290" s="1" t="s">
        <v>428</v>
      </c>
    </row>
    <row r="291" spans="1:16" x14ac:dyDescent="0.2">
      <c r="A291" s="1" t="s">
        <v>429</v>
      </c>
      <c r="B291" s="1">
        <v>2690164</v>
      </c>
      <c r="C291" s="2">
        <v>43088.557916666665</v>
      </c>
      <c r="D291" s="1" t="s">
        <v>424</v>
      </c>
      <c r="E291" s="2" t="s">
        <v>425</v>
      </c>
      <c r="F291" s="1" t="s">
        <v>426</v>
      </c>
      <c r="G291" s="2">
        <v>43107.863055555557</v>
      </c>
      <c r="H291" s="1" t="s">
        <v>9</v>
      </c>
      <c r="I291" s="1" t="s">
        <v>14</v>
      </c>
      <c r="J291" s="1" t="s">
        <v>430</v>
      </c>
      <c r="K291" s="1" t="s">
        <v>96</v>
      </c>
      <c r="L291" s="2" t="s">
        <v>97</v>
      </c>
      <c r="M291" s="2" t="s">
        <v>1079</v>
      </c>
      <c r="N291" s="12">
        <v>11</v>
      </c>
      <c r="O291" s="1">
        <v>2</v>
      </c>
      <c r="P291" s="1" t="s">
        <v>431</v>
      </c>
    </row>
    <row r="292" spans="1:16" x14ac:dyDescent="0.2">
      <c r="A292" s="1" t="s">
        <v>432</v>
      </c>
      <c r="B292" s="1">
        <v>2690269</v>
      </c>
      <c r="C292" s="2">
        <v>43088.605138888888</v>
      </c>
      <c r="D292" s="1" t="s">
        <v>49</v>
      </c>
      <c r="E292" s="2" t="s">
        <v>50</v>
      </c>
      <c r="F292" s="1" t="s">
        <v>51</v>
      </c>
      <c r="G292" s="2">
        <v>43091.435023148151</v>
      </c>
      <c r="H292" s="1" t="s">
        <v>9</v>
      </c>
      <c r="I292" s="1" t="s">
        <v>14</v>
      </c>
      <c r="J292" s="1" t="s">
        <v>433</v>
      </c>
      <c r="K292" s="1" t="s">
        <v>52</v>
      </c>
      <c r="L292" s="2" t="s">
        <v>53</v>
      </c>
      <c r="M292" s="2"/>
      <c r="N292" s="12">
        <v>11</v>
      </c>
      <c r="O292" s="1">
        <v>2</v>
      </c>
      <c r="P292" s="1" t="s">
        <v>434</v>
      </c>
    </row>
    <row r="293" spans="1:16" x14ac:dyDescent="0.2">
      <c r="A293" s="1" t="s">
        <v>435</v>
      </c>
      <c r="B293" s="1">
        <v>2690450</v>
      </c>
      <c r="C293" s="2">
        <v>43088.761203703703</v>
      </c>
      <c r="D293" s="1" t="s">
        <v>436</v>
      </c>
      <c r="E293" s="2" t="s">
        <v>437</v>
      </c>
      <c r="F293" s="1" t="s">
        <v>438</v>
      </c>
      <c r="G293" s="2">
        <v>43091.592557870368</v>
      </c>
      <c r="H293" s="1" t="s">
        <v>9</v>
      </c>
      <c r="I293" s="1" t="s">
        <v>14</v>
      </c>
      <c r="J293" s="1" t="s">
        <v>439</v>
      </c>
      <c r="K293" s="1" t="s">
        <v>62</v>
      </c>
      <c r="L293" s="2" t="s">
        <v>1978</v>
      </c>
      <c r="M293" s="2" t="s">
        <v>1086</v>
      </c>
      <c r="N293" s="12">
        <v>11</v>
      </c>
      <c r="O293" s="1">
        <v>2</v>
      </c>
      <c r="P293" s="1" t="s">
        <v>440</v>
      </c>
    </row>
    <row r="294" spans="1:16" x14ac:dyDescent="0.2">
      <c r="A294" s="1" t="s">
        <v>441</v>
      </c>
      <c r="B294" s="1">
        <v>2690567</v>
      </c>
      <c r="C294" s="2">
        <v>43088.902997685182</v>
      </c>
      <c r="D294" s="1" t="s">
        <v>140</v>
      </c>
      <c r="E294" s="2" t="s">
        <v>141</v>
      </c>
      <c r="F294" s="1" t="s">
        <v>142</v>
      </c>
      <c r="G294" s="2">
        <v>43108.734930555554</v>
      </c>
      <c r="H294" s="1" t="s">
        <v>9</v>
      </c>
      <c r="I294" s="1" t="s">
        <v>14</v>
      </c>
      <c r="J294" s="1" t="s">
        <v>442</v>
      </c>
      <c r="K294" s="1" t="s">
        <v>96</v>
      </c>
      <c r="L294" s="2" t="s">
        <v>97</v>
      </c>
      <c r="M294" s="2" t="s">
        <v>1079</v>
      </c>
      <c r="N294" s="12">
        <v>11</v>
      </c>
      <c r="O294" s="1">
        <v>2</v>
      </c>
      <c r="P294" s="1" t="s">
        <v>443</v>
      </c>
    </row>
    <row r="295" spans="1:16" x14ac:dyDescent="0.2">
      <c r="A295" s="1" t="s">
        <v>451</v>
      </c>
      <c r="B295" s="1">
        <v>2691038</v>
      </c>
      <c r="C295" s="2">
        <v>43089.550162037034</v>
      </c>
      <c r="D295" s="1" t="s">
        <v>452</v>
      </c>
      <c r="E295" s="2" t="s">
        <v>453</v>
      </c>
      <c r="F295" s="1" t="s">
        <v>454</v>
      </c>
      <c r="G295" s="2">
        <v>43092.382395833331</v>
      </c>
      <c r="H295" s="1" t="s">
        <v>9</v>
      </c>
      <c r="I295" s="1" t="s">
        <v>14</v>
      </c>
      <c r="J295" s="1" t="s">
        <v>455</v>
      </c>
      <c r="K295" s="1" t="s">
        <v>62</v>
      </c>
      <c r="L295" s="2" t="s">
        <v>1978</v>
      </c>
      <c r="M295" s="2" t="s">
        <v>1086</v>
      </c>
      <c r="N295" s="12">
        <v>11</v>
      </c>
      <c r="O295" s="1">
        <v>2</v>
      </c>
      <c r="P295" s="1" t="s">
        <v>456</v>
      </c>
    </row>
    <row r="296" spans="1:16" x14ac:dyDescent="0.2">
      <c r="A296" s="1" t="s">
        <v>457</v>
      </c>
      <c r="B296" s="1">
        <v>2691044</v>
      </c>
      <c r="C296" s="2">
        <v>43089.553738425922</v>
      </c>
      <c r="D296" s="1" t="s">
        <v>424</v>
      </c>
      <c r="E296" s="2" t="s">
        <v>425</v>
      </c>
      <c r="F296" s="1" t="s">
        <v>426</v>
      </c>
      <c r="G296" s="2">
        <v>43109.370555555557</v>
      </c>
      <c r="H296" s="1" t="s">
        <v>9</v>
      </c>
      <c r="I296" s="1" t="s">
        <v>14</v>
      </c>
      <c r="J296" s="1" t="s">
        <v>458</v>
      </c>
      <c r="K296" s="1" t="s">
        <v>96</v>
      </c>
      <c r="L296" s="2" t="s">
        <v>97</v>
      </c>
      <c r="M296" s="2" t="s">
        <v>1079</v>
      </c>
      <c r="N296" s="12">
        <v>11</v>
      </c>
      <c r="O296" s="1">
        <v>2</v>
      </c>
      <c r="P296" s="1" t="s">
        <v>459</v>
      </c>
    </row>
    <row r="297" spans="1:16" x14ac:dyDescent="0.2">
      <c r="A297" s="1" t="s">
        <v>460</v>
      </c>
      <c r="B297" s="1">
        <v>2691061</v>
      </c>
      <c r="C297" s="2">
        <v>43089.582974537036</v>
      </c>
      <c r="D297" s="1" t="s">
        <v>77</v>
      </c>
      <c r="E297" s="2" t="s">
        <v>78</v>
      </c>
      <c r="F297" s="1" t="s">
        <v>79</v>
      </c>
      <c r="G297" s="2">
        <v>43092.415682870371</v>
      </c>
      <c r="H297" s="1" t="s">
        <v>9</v>
      </c>
      <c r="I297" s="1" t="s">
        <v>14</v>
      </c>
      <c r="J297" s="1" t="s">
        <v>461</v>
      </c>
      <c r="K297" s="1" t="s">
        <v>62</v>
      </c>
      <c r="L297" s="2" t="s">
        <v>1978</v>
      </c>
      <c r="M297" s="2" t="s">
        <v>1086</v>
      </c>
      <c r="N297" s="12">
        <v>11</v>
      </c>
      <c r="O297" s="1">
        <v>2</v>
      </c>
      <c r="P297" s="1" t="s">
        <v>462</v>
      </c>
    </row>
    <row r="298" spans="1:16" x14ac:dyDescent="0.2">
      <c r="A298" s="1" t="s">
        <v>463</v>
      </c>
      <c r="B298" s="1">
        <v>2691151</v>
      </c>
      <c r="C298" s="2">
        <v>43089.64638888889</v>
      </c>
      <c r="D298" s="1" t="s">
        <v>464</v>
      </c>
      <c r="E298" s="2" t="s">
        <v>465</v>
      </c>
      <c r="F298" s="1" t="s">
        <v>466</v>
      </c>
      <c r="G298" s="2">
        <v>43092.47859953704</v>
      </c>
      <c r="H298" s="1" t="s">
        <v>9</v>
      </c>
      <c r="I298" s="1" t="s">
        <v>14</v>
      </c>
      <c r="J298" s="1" t="s">
        <v>467</v>
      </c>
      <c r="K298" s="1" t="s">
        <v>62</v>
      </c>
      <c r="L298" s="2" t="s">
        <v>1978</v>
      </c>
      <c r="M298" s="2" t="s">
        <v>1086</v>
      </c>
      <c r="N298" s="12">
        <v>11</v>
      </c>
      <c r="O298" s="1">
        <v>2</v>
      </c>
      <c r="P298" s="1" t="s">
        <v>468</v>
      </c>
    </row>
    <row r="299" spans="1:16" x14ac:dyDescent="0.2">
      <c r="A299" s="1" t="s">
        <v>469</v>
      </c>
      <c r="B299" s="1">
        <v>2691749</v>
      </c>
      <c r="C299" s="2">
        <v>43090.553437499999</v>
      </c>
      <c r="D299" s="1" t="s">
        <v>137</v>
      </c>
      <c r="E299" s="2" t="s">
        <v>138</v>
      </c>
      <c r="F299" s="1" t="s">
        <v>139</v>
      </c>
      <c r="G299" s="2">
        <v>43110.383923611109</v>
      </c>
      <c r="H299" s="1" t="s">
        <v>9</v>
      </c>
      <c r="I299" s="1" t="s">
        <v>14</v>
      </c>
      <c r="J299" s="1" t="s">
        <v>470</v>
      </c>
      <c r="K299" s="1" t="s">
        <v>96</v>
      </c>
      <c r="L299" s="2" t="s">
        <v>97</v>
      </c>
      <c r="M299" s="2" t="s">
        <v>1079</v>
      </c>
      <c r="N299" s="12">
        <v>11</v>
      </c>
      <c r="O299" s="1">
        <v>2</v>
      </c>
      <c r="P299" s="1" t="s">
        <v>471</v>
      </c>
    </row>
    <row r="300" spans="1:16" x14ac:dyDescent="0.2">
      <c r="A300" s="1" t="s">
        <v>472</v>
      </c>
      <c r="B300" s="1">
        <v>2692047</v>
      </c>
      <c r="C300" s="2">
        <v>43090.879710648151</v>
      </c>
      <c r="D300" s="1" t="s">
        <v>137</v>
      </c>
      <c r="E300" s="2" t="s">
        <v>138</v>
      </c>
      <c r="F300" s="1" t="s">
        <v>139</v>
      </c>
      <c r="G300" s="2">
        <v>43110.712372685186</v>
      </c>
      <c r="H300" s="1" t="s">
        <v>9</v>
      </c>
      <c r="I300" s="1" t="s">
        <v>14</v>
      </c>
      <c r="J300" s="1" t="s">
        <v>473</v>
      </c>
      <c r="K300" s="1" t="s">
        <v>96</v>
      </c>
      <c r="L300" s="2" t="s">
        <v>97</v>
      </c>
      <c r="M300" s="2" t="s">
        <v>1079</v>
      </c>
      <c r="N300" s="12">
        <v>11</v>
      </c>
      <c r="O300" s="1">
        <v>2</v>
      </c>
      <c r="P300" s="1" t="s">
        <v>474</v>
      </c>
    </row>
    <row r="301" spans="1:16" x14ac:dyDescent="0.2">
      <c r="A301" s="1" t="s">
        <v>478</v>
      </c>
      <c r="B301" s="1">
        <v>2692791</v>
      </c>
      <c r="C301" s="2">
        <v>43091.730555555558</v>
      </c>
      <c r="D301" s="1" t="s">
        <v>160</v>
      </c>
      <c r="E301" s="2" t="s">
        <v>161</v>
      </c>
      <c r="F301" s="1" t="s">
        <v>162</v>
      </c>
      <c r="G301" s="2">
        <v>43094.561377314814</v>
      </c>
      <c r="H301" s="1" t="s">
        <v>9</v>
      </c>
      <c r="I301" s="1" t="s">
        <v>14</v>
      </c>
      <c r="J301" s="1" t="s">
        <v>479</v>
      </c>
      <c r="K301" s="1" t="s">
        <v>163</v>
      </c>
      <c r="L301" s="2" t="s">
        <v>5009</v>
      </c>
      <c r="M301" s="2" t="s">
        <v>366</v>
      </c>
      <c r="N301" s="12">
        <v>11</v>
      </c>
      <c r="O301" s="1">
        <v>2</v>
      </c>
      <c r="P301" s="1" t="s">
        <v>480</v>
      </c>
    </row>
    <row r="302" spans="1:16" x14ac:dyDescent="0.2">
      <c r="A302" s="1" t="s">
        <v>481</v>
      </c>
      <c r="B302" s="1">
        <v>2692896</v>
      </c>
      <c r="C302" s="2">
        <v>43091.773599537039</v>
      </c>
      <c r="D302" s="1" t="s">
        <v>59</v>
      </c>
      <c r="E302" s="2" t="s">
        <v>60</v>
      </c>
      <c r="F302" s="1" t="s">
        <v>61</v>
      </c>
      <c r="G302" s="2">
        <v>43094.606481481482</v>
      </c>
      <c r="H302" s="1" t="s">
        <v>9</v>
      </c>
      <c r="I302" s="1" t="s">
        <v>14</v>
      </c>
      <c r="J302" s="1" t="s">
        <v>482</v>
      </c>
      <c r="K302" s="1" t="s">
        <v>62</v>
      </c>
      <c r="L302" s="2" t="s">
        <v>1978</v>
      </c>
      <c r="M302" s="2" t="s">
        <v>1086</v>
      </c>
      <c r="N302" s="12">
        <v>11</v>
      </c>
      <c r="O302" s="1">
        <v>2</v>
      </c>
      <c r="P302" s="1" t="s">
        <v>483</v>
      </c>
    </row>
    <row r="303" spans="1:16" x14ac:dyDescent="0.2">
      <c r="A303" s="1" t="s">
        <v>489</v>
      </c>
      <c r="B303" s="1">
        <v>2693404</v>
      </c>
      <c r="C303" s="2">
        <v>43092.131319444445</v>
      </c>
      <c r="D303" s="1" t="s">
        <v>490</v>
      </c>
      <c r="E303" s="2" t="s">
        <v>491</v>
      </c>
      <c r="F303" s="1" t="s">
        <v>492</v>
      </c>
      <c r="G303" s="2">
        <v>43094.961909722224</v>
      </c>
      <c r="H303" s="1" t="s">
        <v>9</v>
      </c>
      <c r="I303" s="1" t="s">
        <v>14</v>
      </c>
      <c r="J303" s="1" t="s">
        <v>493</v>
      </c>
      <c r="K303" s="1" t="s">
        <v>62</v>
      </c>
      <c r="L303" s="2" t="s">
        <v>1978</v>
      </c>
      <c r="M303" s="2" t="s">
        <v>1086</v>
      </c>
      <c r="N303" s="12">
        <v>11</v>
      </c>
      <c r="O303" s="1">
        <v>2</v>
      </c>
      <c r="P303" s="1" t="s">
        <v>494</v>
      </c>
    </row>
    <row r="304" spans="1:16" x14ac:dyDescent="0.2">
      <c r="A304" s="1" t="s">
        <v>495</v>
      </c>
      <c r="B304" s="1">
        <v>2693986</v>
      </c>
      <c r="C304" s="2">
        <v>43092.64434027778</v>
      </c>
      <c r="D304" s="1" t="s">
        <v>69</v>
      </c>
      <c r="E304" s="2" t="s">
        <v>70</v>
      </c>
      <c r="F304" s="1" t="s">
        <v>71</v>
      </c>
      <c r="G304" s="2">
        <v>43095.476307870369</v>
      </c>
      <c r="H304" s="1" t="s">
        <v>9</v>
      </c>
      <c r="I304" s="1" t="s">
        <v>14</v>
      </c>
      <c r="J304" s="1" t="s">
        <v>496</v>
      </c>
      <c r="K304" s="1" t="s">
        <v>62</v>
      </c>
      <c r="L304" s="2" t="s">
        <v>1978</v>
      </c>
      <c r="M304" s="2" t="s">
        <v>1086</v>
      </c>
      <c r="N304" s="12">
        <v>11</v>
      </c>
      <c r="O304" s="1">
        <v>2</v>
      </c>
      <c r="P304" s="1" t="s">
        <v>497</v>
      </c>
    </row>
    <row r="305" spans="1:16" x14ac:dyDescent="0.2">
      <c r="A305" s="1" t="s">
        <v>498</v>
      </c>
      <c r="B305" s="1">
        <v>2693987</v>
      </c>
      <c r="C305" s="2">
        <v>43092.64434027778</v>
      </c>
      <c r="D305" s="1" t="s">
        <v>69</v>
      </c>
      <c r="E305" s="2" t="s">
        <v>70</v>
      </c>
      <c r="F305" s="1" t="s">
        <v>71</v>
      </c>
      <c r="G305" s="2">
        <v>43095.476307870369</v>
      </c>
      <c r="H305" s="1" t="s">
        <v>9</v>
      </c>
      <c r="I305" s="1" t="s">
        <v>14</v>
      </c>
      <c r="J305" s="1" t="s">
        <v>496</v>
      </c>
      <c r="K305" s="1" t="s">
        <v>62</v>
      </c>
      <c r="L305" s="2" t="s">
        <v>1978</v>
      </c>
      <c r="M305" s="2" t="s">
        <v>1086</v>
      </c>
      <c r="N305" s="12">
        <v>11</v>
      </c>
      <c r="O305" s="1">
        <v>2</v>
      </c>
      <c r="P305" s="1" t="s">
        <v>497</v>
      </c>
    </row>
    <row r="306" spans="1:16" x14ac:dyDescent="0.2">
      <c r="A306" s="1" t="s">
        <v>502</v>
      </c>
      <c r="B306" s="1">
        <v>2694470</v>
      </c>
      <c r="C306" s="2">
        <v>43092.971087962964</v>
      </c>
      <c r="D306" s="1" t="s">
        <v>503</v>
      </c>
      <c r="E306" s="2" t="s">
        <v>504</v>
      </c>
      <c r="F306" s="1" t="s">
        <v>505</v>
      </c>
      <c r="G306" s="2">
        <v>43104.801921296297</v>
      </c>
      <c r="H306" s="1" t="s">
        <v>9</v>
      </c>
      <c r="I306" s="1" t="s">
        <v>14</v>
      </c>
      <c r="J306" s="1" t="s">
        <v>506</v>
      </c>
      <c r="K306" s="1" t="s">
        <v>94</v>
      </c>
      <c r="L306" s="2" t="s">
        <v>95</v>
      </c>
      <c r="M306" s="2" t="s">
        <v>1079</v>
      </c>
      <c r="N306" s="12">
        <v>11</v>
      </c>
      <c r="O306" s="1">
        <v>2</v>
      </c>
      <c r="P306" s="1" t="s">
        <v>507</v>
      </c>
    </row>
    <row r="307" spans="1:16" x14ac:dyDescent="0.2">
      <c r="A307" s="1" t="s">
        <v>508</v>
      </c>
      <c r="B307" s="1">
        <v>2694655</v>
      </c>
      <c r="C307" s="2">
        <v>43093.161273148151</v>
      </c>
      <c r="D307" s="1" t="s">
        <v>509</v>
      </c>
      <c r="E307" s="2" t="s">
        <v>510</v>
      </c>
      <c r="F307" s="1" t="s">
        <v>511</v>
      </c>
      <c r="G307" s="2">
        <v>43112.992766203701</v>
      </c>
      <c r="H307" s="1" t="s">
        <v>9</v>
      </c>
      <c r="I307" s="1" t="s">
        <v>14</v>
      </c>
      <c r="J307" s="1" t="s">
        <v>512</v>
      </c>
      <c r="K307" s="1" t="s">
        <v>96</v>
      </c>
      <c r="L307" s="2" t="s">
        <v>97</v>
      </c>
      <c r="M307" s="2" t="s">
        <v>1079</v>
      </c>
      <c r="N307" s="12">
        <v>11</v>
      </c>
      <c r="O307" s="1">
        <v>2</v>
      </c>
      <c r="P307" s="1" t="s">
        <v>513</v>
      </c>
    </row>
    <row r="308" spans="1:16" x14ac:dyDescent="0.2">
      <c r="A308" s="1" t="s">
        <v>514</v>
      </c>
      <c r="B308" s="1">
        <v>2695462</v>
      </c>
      <c r="C308" s="2">
        <v>43093.780104166668</v>
      </c>
      <c r="D308" s="1" t="s">
        <v>515</v>
      </c>
      <c r="E308" s="2" t="s">
        <v>516</v>
      </c>
      <c r="F308" s="1" t="s">
        <v>517</v>
      </c>
      <c r="G308" s="2">
        <v>43096.611516203702</v>
      </c>
      <c r="H308" s="1" t="s">
        <v>9</v>
      </c>
      <c r="I308" s="1" t="s">
        <v>14</v>
      </c>
      <c r="J308" s="1" t="s">
        <v>518</v>
      </c>
      <c r="K308" s="1" t="s">
        <v>62</v>
      </c>
      <c r="L308" s="2" t="s">
        <v>1978</v>
      </c>
      <c r="M308" s="2" t="s">
        <v>1086</v>
      </c>
      <c r="N308" s="12">
        <v>11</v>
      </c>
      <c r="O308" s="1">
        <v>2</v>
      </c>
      <c r="P308" s="1" t="s">
        <v>519</v>
      </c>
    </row>
    <row r="309" spans="1:16" x14ac:dyDescent="0.2">
      <c r="A309" s="1" t="s">
        <v>520</v>
      </c>
      <c r="B309" s="1">
        <v>2695478</v>
      </c>
      <c r="C309" s="2">
        <v>43093.794050925928</v>
      </c>
      <c r="D309" s="1" t="s">
        <v>515</v>
      </c>
      <c r="E309" s="2" t="s">
        <v>516</v>
      </c>
      <c r="F309" s="1" t="s">
        <v>517</v>
      </c>
      <c r="G309" s="2">
        <v>43096.624814814815</v>
      </c>
      <c r="H309" s="1" t="s">
        <v>9</v>
      </c>
      <c r="I309" s="1" t="s">
        <v>14</v>
      </c>
      <c r="J309" s="1" t="s">
        <v>521</v>
      </c>
      <c r="K309" s="1" t="s">
        <v>62</v>
      </c>
      <c r="L309" s="2" t="s">
        <v>1978</v>
      </c>
      <c r="M309" s="2" t="s">
        <v>1086</v>
      </c>
      <c r="N309" s="12">
        <v>11</v>
      </c>
      <c r="O309" s="1">
        <v>2</v>
      </c>
      <c r="P309" s="1" t="s">
        <v>522</v>
      </c>
    </row>
    <row r="310" spans="1:16" x14ac:dyDescent="0.2">
      <c r="A310" s="1" t="s">
        <v>525</v>
      </c>
      <c r="B310" s="1">
        <v>2695817</v>
      </c>
      <c r="C310" s="2">
        <v>43094.04109953704</v>
      </c>
      <c r="D310" s="1" t="s">
        <v>526</v>
      </c>
      <c r="E310" s="2" t="s">
        <v>527</v>
      </c>
      <c r="F310" s="1" t="s">
        <v>528</v>
      </c>
      <c r="G310" s="2">
        <v>43101.873344907406</v>
      </c>
      <c r="H310" s="1" t="s">
        <v>9</v>
      </c>
      <c r="I310" s="1" t="s">
        <v>14</v>
      </c>
      <c r="J310" s="1" t="s">
        <v>529</v>
      </c>
      <c r="K310" s="1" t="s">
        <v>164</v>
      </c>
      <c r="L310" s="2" t="s">
        <v>165</v>
      </c>
      <c r="M310" s="2" t="s">
        <v>2235</v>
      </c>
      <c r="N310" s="12">
        <v>11</v>
      </c>
      <c r="O310" s="1">
        <v>2</v>
      </c>
      <c r="P310" s="1" t="s">
        <v>530</v>
      </c>
    </row>
    <row r="311" spans="1:16" x14ac:dyDescent="0.2">
      <c r="A311" s="1" t="s">
        <v>531</v>
      </c>
      <c r="B311" s="1">
        <v>2696058</v>
      </c>
      <c r="C311" s="2">
        <v>43094.482719907406</v>
      </c>
      <c r="D311" s="1" t="s">
        <v>532</v>
      </c>
      <c r="E311" s="2" t="s">
        <v>533</v>
      </c>
      <c r="F311" s="1" t="s">
        <v>534</v>
      </c>
      <c r="G311" s="2">
        <v>43114.315625000003</v>
      </c>
      <c r="H311" s="1" t="s">
        <v>9</v>
      </c>
      <c r="I311" s="1" t="s">
        <v>14</v>
      </c>
      <c r="J311" s="1" t="s">
        <v>535</v>
      </c>
      <c r="K311" s="1" t="s">
        <v>96</v>
      </c>
      <c r="L311" s="2" t="s">
        <v>97</v>
      </c>
      <c r="M311" s="2" t="s">
        <v>1079</v>
      </c>
      <c r="N311" s="12">
        <v>11</v>
      </c>
      <c r="O311" s="1">
        <v>2</v>
      </c>
      <c r="P311" s="1" t="s">
        <v>536</v>
      </c>
    </row>
    <row r="312" spans="1:16" x14ac:dyDescent="0.2">
      <c r="A312" s="1" t="s">
        <v>546</v>
      </c>
      <c r="B312" s="1">
        <v>2697071</v>
      </c>
      <c r="C312" s="2">
        <v>43095.02721064815</v>
      </c>
      <c r="D312" s="1" t="s">
        <v>547</v>
      </c>
      <c r="E312" s="2" t="s">
        <v>548</v>
      </c>
      <c r="F312" s="1" t="s">
        <v>549</v>
      </c>
      <c r="G312" s="2">
        <v>43097.857743055552</v>
      </c>
      <c r="H312" s="1" t="s">
        <v>9</v>
      </c>
      <c r="I312" s="1" t="s">
        <v>14</v>
      </c>
      <c r="J312" s="1" t="s">
        <v>550</v>
      </c>
      <c r="K312" s="1" t="s">
        <v>523</v>
      </c>
      <c r="L312" s="2" t="s">
        <v>524</v>
      </c>
      <c r="M312" s="2" t="s">
        <v>1769</v>
      </c>
      <c r="N312" s="12">
        <v>11</v>
      </c>
      <c r="O312" s="1">
        <v>2</v>
      </c>
      <c r="P312" s="1" t="s">
        <v>551</v>
      </c>
    </row>
    <row r="313" spans="1:16" x14ac:dyDescent="0.2">
      <c r="A313" s="1" t="s">
        <v>553</v>
      </c>
      <c r="B313" s="1">
        <v>2697650</v>
      </c>
      <c r="C313" s="2">
        <v>43095.596736111111</v>
      </c>
      <c r="D313" s="1" t="s">
        <v>554</v>
      </c>
      <c r="E313" s="2" t="s">
        <v>555</v>
      </c>
      <c r="F313" s="1" t="s">
        <v>315</v>
      </c>
      <c r="G313" s="2">
        <v>43098.426249999997</v>
      </c>
      <c r="H313" s="1" t="s">
        <v>9</v>
      </c>
      <c r="I313" s="1" t="s">
        <v>14</v>
      </c>
      <c r="J313" s="1" t="s">
        <v>556</v>
      </c>
      <c r="K313" s="1" t="s">
        <v>557</v>
      </c>
      <c r="L313" s="2" t="s">
        <v>558</v>
      </c>
      <c r="M313" s="2" t="s">
        <v>15</v>
      </c>
      <c r="N313" s="12">
        <v>11</v>
      </c>
      <c r="O313" s="1">
        <v>2</v>
      </c>
      <c r="P313" s="1" t="s">
        <v>559</v>
      </c>
    </row>
    <row r="314" spans="1:16" x14ac:dyDescent="0.2">
      <c r="A314" s="1" t="s">
        <v>560</v>
      </c>
      <c r="B314" s="1">
        <v>2697651</v>
      </c>
      <c r="C314" s="2">
        <v>43095.596736111111</v>
      </c>
      <c r="D314" s="1" t="s">
        <v>554</v>
      </c>
      <c r="E314" s="2" t="s">
        <v>555</v>
      </c>
      <c r="F314" s="1" t="s">
        <v>315</v>
      </c>
      <c r="G314" s="2">
        <v>43098.426249999997</v>
      </c>
      <c r="H314" s="1" t="s">
        <v>9</v>
      </c>
      <c r="I314" s="1" t="s">
        <v>14</v>
      </c>
      <c r="J314" s="1" t="s">
        <v>556</v>
      </c>
      <c r="K314" s="1" t="s">
        <v>557</v>
      </c>
      <c r="L314" s="2" t="s">
        <v>558</v>
      </c>
      <c r="M314" s="2" t="s">
        <v>15</v>
      </c>
      <c r="N314" s="12">
        <v>11</v>
      </c>
      <c r="O314" s="1">
        <v>2</v>
      </c>
      <c r="P314" s="1" t="s">
        <v>559</v>
      </c>
    </row>
    <row r="315" spans="1:16" x14ac:dyDescent="0.2">
      <c r="A315" s="1" t="s">
        <v>565</v>
      </c>
      <c r="B315" s="1">
        <v>2698123</v>
      </c>
      <c r="C315" s="2">
        <v>43095.855104166665</v>
      </c>
      <c r="D315" s="1" t="s">
        <v>566</v>
      </c>
      <c r="E315" s="2" t="s">
        <v>567</v>
      </c>
      <c r="F315" s="1" t="s">
        <v>568</v>
      </c>
      <c r="G315" s="2">
        <v>43098.685844907406</v>
      </c>
      <c r="H315" s="1" t="s">
        <v>9</v>
      </c>
      <c r="I315" s="1" t="s">
        <v>14</v>
      </c>
      <c r="J315" s="1" t="s">
        <v>569</v>
      </c>
      <c r="K315" s="1" t="s">
        <v>218</v>
      </c>
      <c r="L315" s="2" t="s">
        <v>219</v>
      </c>
      <c r="M315" s="2" t="s">
        <v>27</v>
      </c>
      <c r="N315" s="12">
        <v>11</v>
      </c>
      <c r="O315" s="1">
        <v>2</v>
      </c>
      <c r="P315" s="1" t="s">
        <v>570</v>
      </c>
    </row>
    <row r="316" spans="1:16" x14ac:dyDescent="0.2">
      <c r="A316" s="1" t="s">
        <v>574</v>
      </c>
      <c r="B316" s="1">
        <v>2698959</v>
      </c>
      <c r="C316" s="2">
        <v>43096.479351851849</v>
      </c>
      <c r="D316" s="1" t="s">
        <v>66</v>
      </c>
      <c r="E316" s="2" t="s">
        <v>67</v>
      </c>
      <c r="F316" s="1" t="s">
        <v>68</v>
      </c>
      <c r="G316" s="2">
        <v>43098.133067129631</v>
      </c>
      <c r="H316" s="1" t="s">
        <v>9</v>
      </c>
      <c r="I316" s="1" t="s">
        <v>14</v>
      </c>
      <c r="J316" s="1" t="s">
        <v>575</v>
      </c>
      <c r="K316" s="1" t="s">
        <v>64</v>
      </c>
      <c r="L316" s="2" t="s">
        <v>65</v>
      </c>
      <c r="M316" s="2" t="s">
        <v>1564</v>
      </c>
      <c r="N316" s="12">
        <v>11</v>
      </c>
      <c r="O316" s="1">
        <v>2</v>
      </c>
      <c r="P316" s="1" t="s">
        <v>576</v>
      </c>
    </row>
    <row r="317" spans="1:16" x14ac:dyDescent="0.2">
      <c r="A317" s="1" t="s">
        <v>578</v>
      </c>
      <c r="B317" s="1">
        <v>2699825</v>
      </c>
      <c r="C317" s="2">
        <v>43097.004328703704</v>
      </c>
      <c r="D317" s="1" t="s">
        <v>579</v>
      </c>
      <c r="E317" s="2" t="s">
        <v>580</v>
      </c>
      <c r="F317" s="1" t="s">
        <v>581</v>
      </c>
      <c r="G317" s="2">
        <v>43108.835787037038</v>
      </c>
      <c r="H317" s="1" t="s">
        <v>9</v>
      </c>
      <c r="I317" s="1" t="s">
        <v>14</v>
      </c>
      <c r="J317" s="1" t="s">
        <v>582</v>
      </c>
      <c r="K317" s="1" t="s">
        <v>94</v>
      </c>
      <c r="L317" s="2" t="s">
        <v>95</v>
      </c>
      <c r="M317" s="2" t="s">
        <v>1079</v>
      </c>
      <c r="N317" s="12">
        <v>11</v>
      </c>
      <c r="O317" s="1">
        <v>2</v>
      </c>
      <c r="P317" s="1" t="s">
        <v>583</v>
      </c>
    </row>
    <row r="318" spans="1:16" x14ac:dyDescent="0.2">
      <c r="A318" s="1" t="s">
        <v>584</v>
      </c>
      <c r="B318" s="1">
        <v>2699852</v>
      </c>
      <c r="C318" s="2">
        <v>43097.044212962966</v>
      </c>
      <c r="D318" s="1" t="s">
        <v>585</v>
      </c>
      <c r="E318" s="2" t="s">
        <v>586</v>
      </c>
      <c r="F318" s="1" t="s">
        <v>587</v>
      </c>
      <c r="G318" s="2">
        <v>43099.875185185185</v>
      </c>
      <c r="H318" s="1" t="s">
        <v>9</v>
      </c>
      <c r="I318" s="1" t="s">
        <v>14</v>
      </c>
      <c r="J318" s="1" t="s">
        <v>588</v>
      </c>
      <c r="K318" s="1" t="s">
        <v>62</v>
      </c>
      <c r="L318" s="2" t="s">
        <v>1978</v>
      </c>
      <c r="M318" s="2" t="s">
        <v>1086</v>
      </c>
      <c r="N318" s="12">
        <v>11</v>
      </c>
      <c r="O318" s="1">
        <v>2</v>
      </c>
      <c r="P318" s="1" t="s">
        <v>589</v>
      </c>
    </row>
    <row r="319" spans="1:16" x14ac:dyDescent="0.2">
      <c r="A319" s="1" t="s">
        <v>590</v>
      </c>
      <c r="B319" s="1">
        <v>2700587</v>
      </c>
      <c r="C319" s="2">
        <v>43097.809895833336</v>
      </c>
      <c r="D319" s="1" t="s">
        <v>591</v>
      </c>
      <c r="E319" s="2" t="s">
        <v>592</v>
      </c>
      <c r="F319" s="1" t="s">
        <v>593</v>
      </c>
      <c r="G319" s="2">
        <v>43100.62394675926</v>
      </c>
      <c r="H319" s="1" t="s">
        <v>9</v>
      </c>
      <c r="I319" s="1" t="s">
        <v>14</v>
      </c>
      <c r="J319" s="1" t="s">
        <v>594</v>
      </c>
      <c r="K319" s="1" t="s">
        <v>62</v>
      </c>
      <c r="L319" s="2" t="s">
        <v>1978</v>
      </c>
      <c r="M319" s="2" t="s">
        <v>1086</v>
      </c>
      <c r="N319" s="12">
        <v>11</v>
      </c>
      <c r="O319" s="1">
        <v>2</v>
      </c>
      <c r="P319" s="1" t="s">
        <v>595</v>
      </c>
    </row>
    <row r="320" spans="1:16" x14ac:dyDescent="0.2">
      <c r="A320" s="1" t="s">
        <v>603</v>
      </c>
      <c r="B320" s="1">
        <v>2702017</v>
      </c>
      <c r="C320" s="2">
        <v>43098.958715277775</v>
      </c>
      <c r="D320" s="1" t="s">
        <v>604</v>
      </c>
      <c r="E320" s="2" t="s">
        <v>605</v>
      </c>
      <c r="F320" s="1" t="s">
        <v>606</v>
      </c>
      <c r="G320" s="2">
        <v>43101.791215277779</v>
      </c>
      <c r="H320" s="1" t="s">
        <v>9</v>
      </c>
      <c r="I320" s="1" t="s">
        <v>14</v>
      </c>
      <c r="J320" s="1" t="s">
        <v>607</v>
      </c>
      <c r="K320" s="1" t="s">
        <v>143</v>
      </c>
      <c r="L320" s="2" t="s">
        <v>2041</v>
      </c>
      <c r="M320" s="2" t="s">
        <v>27</v>
      </c>
      <c r="N320" s="12">
        <v>11</v>
      </c>
      <c r="O320" s="1">
        <v>2</v>
      </c>
      <c r="P320" s="1" t="s">
        <v>608</v>
      </c>
    </row>
    <row r="321" spans="1:16" x14ac:dyDescent="0.2">
      <c r="A321" s="1" t="s">
        <v>610</v>
      </c>
      <c r="B321" s="1">
        <v>2704558</v>
      </c>
      <c r="C321" s="2">
        <v>43101.63957175926</v>
      </c>
      <c r="D321" s="1" t="s">
        <v>611</v>
      </c>
      <c r="E321" s="2" t="s">
        <v>612</v>
      </c>
      <c r="F321" s="1" t="s">
        <v>613</v>
      </c>
      <c r="G321" s="2">
        <v>43103.973391203705</v>
      </c>
      <c r="H321" s="1" t="s">
        <v>9</v>
      </c>
      <c r="I321" s="1" t="s">
        <v>14</v>
      </c>
      <c r="J321" s="1" t="s">
        <v>614</v>
      </c>
      <c r="K321" s="1" t="s">
        <v>615</v>
      </c>
      <c r="L321" s="2" t="s">
        <v>616</v>
      </c>
      <c r="M321" s="2" t="s">
        <v>16</v>
      </c>
      <c r="N321" s="12">
        <v>11</v>
      </c>
      <c r="O321" s="1">
        <v>2</v>
      </c>
      <c r="P321" s="1" t="s">
        <v>617</v>
      </c>
    </row>
    <row r="322" spans="1:16" x14ac:dyDescent="0.2">
      <c r="A322" s="1" t="s">
        <v>618</v>
      </c>
      <c r="B322" s="1">
        <v>2704664</v>
      </c>
      <c r="C322" s="2">
        <v>43101.663148148145</v>
      </c>
      <c r="D322" s="1" t="s">
        <v>619</v>
      </c>
      <c r="E322" s="2" t="s">
        <v>620</v>
      </c>
      <c r="F322" s="1" t="s">
        <v>621</v>
      </c>
      <c r="G322" s="2">
        <v>43103.605347222219</v>
      </c>
      <c r="H322" s="1" t="s">
        <v>9</v>
      </c>
      <c r="I322" s="1" t="s">
        <v>14</v>
      </c>
      <c r="J322" s="1" t="s">
        <v>622</v>
      </c>
      <c r="K322" s="1" t="s">
        <v>63</v>
      </c>
      <c r="L322" s="2" t="s">
        <v>1772</v>
      </c>
      <c r="M322" s="2" t="s">
        <v>971</v>
      </c>
      <c r="N322" s="12">
        <v>11</v>
      </c>
      <c r="O322" s="1">
        <v>2</v>
      </c>
      <c r="P322" s="1" t="s">
        <v>623</v>
      </c>
    </row>
    <row r="323" spans="1:16" x14ac:dyDescent="0.2">
      <c r="A323" s="1" t="s">
        <v>624</v>
      </c>
      <c r="B323" s="1">
        <v>2704665</v>
      </c>
      <c r="C323" s="2">
        <v>43101.663148148145</v>
      </c>
      <c r="D323" s="1" t="s">
        <v>619</v>
      </c>
      <c r="E323" s="2" t="s">
        <v>620</v>
      </c>
      <c r="F323" s="1" t="s">
        <v>621</v>
      </c>
      <c r="G323" s="2">
        <v>43103.605347222219</v>
      </c>
      <c r="H323" s="1" t="s">
        <v>9</v>
      </c>
      <c r="I323" s="1" t="s">
        <v>14</v>
      </c>
      <c r="J323" s="1" t="s">
        <v>625</v>
      </c>
      <c r="K323" s="1" t="s">
        <v>63</v>
      </c>
      <c r="L323" s="2" t="s">
        <v>1772</v>
      </c>
      <c r="M323" s="2" t="s">
        <v>971</v>
      </c>
      <c r="N323" s="12">
        <v>11</v>
      </c>
      <c r="O323" s="1">
        <v>2</v>
      </c>
      <c r="P323" s="1" t="s">
        <v>626</v>
      </c>
    </row>
    <row r="324" spans="1:16" x14ac:dyDescent="0.2">
      <c r="A324" s="1" t="s">
        <v>627</v>
      </c>
      <c r="B324" s="1">
        <v>2704667</v>
      </c>
      <c r="C324" s="2">
        <v>43101.663148148145</v>
      </c>
      <c r="D324" s="1" t="s">
        <v>628</v>
      </c>
      <c r="E324" s="2" t="s">
        <v>629</v>
      </c>
      <c r="F324" s="1" t="s">
        <v>630</v>
      </c>
      <c r="G324" s="2">
        <v>43103.605347222219</v>
      </c>
      <c r="H324" s="1" t="s">
        <v>9</v>
      </c>
      <c r="I324" s="1" t="s">
        <v>14</v>
      </c>
      <c r="J324" s="1" t="s">
        <v>631</v>
      </c>
      <c r="K324" s="1" t="s">
        <v>63</v>
      </c>
      <c r="L324" s="2" t="s">
        <v>1772</v>
      </c>
      <c r="M324" s="2" t="s">
        <v>971</v>
      </c>
      <c r="N324" s="12">
        <v>11</v>
      </c>
      <c r="O324" s="1">
        <v>2</v>
      </c>
      <c r="P324" s="1" t="s">
        <v>632</v>
      </c>
    </row>
    <row r="325" spans="1:16" x14ac:dyDescent="0.2">
      <c r="A325" s="1" t="s">
        <v>633</v>
      </c>
      <c r="B325" s="1">
        <v>2704672</v>
      </c>
      <c r="C325" s="2">
        <v>43101.669664351852</v>
      </c>
      <c r="D325" s="1" t="s">
        <v>634</v>
      </c>
      <c r="E325" s="2" t="s">
        <v>144</v>
      </c>
      <c r="F325" s="1" t="s">
        <v>635</v>
      </c>
      <c r="G325" s="2">
        <v>43103.61755787037</v>
      </c>
      <c r="H325" s="1" t="s">
        <v>9</v>
      </c>
      <c r="I325" s="1" t="s">
        <v>14</v>
      </c>
      <c r="J325" s="1" t="s">
        <v>636</v>
      </c>
      <c r="K325" s="1" t="s">
        <v>447</v>
      </c>
      <c r="L325" s="2" t="s">
        <v>448</v>
      </c>
      <c r="M325" s="2" t="s">
        <v>974</v>
      </c>
      <c r="N325" s="12">
        <v>11</v>
      </c>
      <c r="O325" s="1">
        <v>2</v>
      </c>
      <c r="P325" s="1" t="s">
        <v>637</v>
      </c>
    </row>
    <row r="326" spans="1:16" x14ac:dyDescent="0.2">
      <c r="A326" s="1" t="s">
        <v>638</v>
      </c>
      <c r="B326" s="1">
        <v>2704740</v>
      </c>
      <c r="C326" s="2">
        <v>43101.719236111108</v>
      </c>
      <c r="D326" s="1" t="s">
        <v>220</v>
      </c>
      <c r="E326" s="2" t="s">
        <v>221</v>
      </c>
      <c r="F326" s="1" t="s">
        <v>222</v>
      </c>
      <c r="G326" s="2">
        <v>43103.703946759262</v>
      </c>
      <c r="H326" s="1" t="s">
        <v>9</v>
      </c>
      <c r="I326" s="1" t="s">
        <v>14</v>
      </c>
      <c r="J326" s="1" t="s">
        <v>639</v>
      </c>
      <c r="K326" s="1" t="s">
        <v>143</v>
      </c>
      <c r="L326" s="2" t="s">
        <v>2041</v>
      </c>
      <c r="M326" s="2" t="s">
        <v>27</v>
      </c>
      <c r="N326" s="12">
        <v>11</v>
      </c>
      <c r="O326" s="1">
        <v>2</v>
      </c>
      <c r="P326" s="1" t="s">
        <v>640</v>
      </c>
    </row>
    <row r="327" spans="1:16" x14ac:dyDescent="0.2">
      <c r="A327" s="1" t="s">
        <v>641</v>
      </c>
      <c r="B327" s="1">
        <v>2704762</v>
      </c>
      <c r="C327" s="2">
        <v>43101.732685185183</v>
      </c>
      <c r="D327" s="1" t="s">
        <v>642</v>
      </c>
      <c r="E327" s="2" t="s">
        <v>643</v>
      </c>
      <c r="F327" s="1" t="s">
        <v>139</v>
      </c>
      <c r="G327" s="2">
        <v>43120.749618055554</v>
      </c>
      <c r="H327" s="1" t="s">
        <v>9</v>
      </c>
      <c r="I327" s="1" t="s">
        <v>14</v>
      </c>
      <c r="J327" s="1" t="s">
        <v>644</v>
      </c>
      <c r="K327" s="1" t="s">
        <v>96</v>
      </c>
      <c r="L327" s="2" t="s">
        <v>97</v>
      </c>
      <c r="M327" s="2" t="s">
        <v>1079</v>
      </c>
      <c r="N327" s="12">
        <v>11</v>
      </c>
      <c r="O327" s="1">
        <v>2</v>
      </c>
      <c r="P327" s="1" t="s">
        <v>645</v>
      </c>
    </row>
    <row r="328" spans="1:16" x14ac:dyDescent="0.2">
      <c r="A328" s="1" t="s">
        <v>646</v>
      </c>
      <c r="B328" s="1">
        <v>2704767</v>
      </c>
      <c r="C328" s="2">
        <v>43101.73678240741</v>
      </c>
      <c r="D328" s="1" t="s">
        <v>647</v>
      </c>
      <c r="E328" s="2" t="s">
        <v>648</v>
      </c>
      <c r="F328" s="1" t="s">
        <v>649</v>
      </c>
      <c r="G328" s="2">
        <v>43103.757696759261</v>
      </c>
      <c r="H328" s="1" t="s">
        <v>9</v>
      </c>
      <c r="I328" s="1" t="s">
        <v>14</v>
      </c>
      <c r="J328" s="1" t="s">
        <v>650</v>
      </c>
      <c r="K328" s="1" t="s">
        <v>487</v>
      </c>
      <c r="L328" s="2" t="s">
        <v>488</v>
      </c>
      <c r="M328" s="2" t="s">
        <v>1564</v>
      </c>
      <c r="N328" s="12">
        <v>11</v>
      </c>
      <c r="O328" s="1">
        <v>2</v>
      </c>
      <c r="P328" s="1" t="s">
        <v>651</v>
      </c>
    </row>
    <row r="329" spans="1:16" x14ac:dyDescent="0.2">
      <c r="A329" s="1" t="s">
        <v>652</v>
      </c>
      <c r="B329" s="1">
        <v>2704814</v>
      </c>
      <c r="C329" s="2">
        <v>43101.771481481483</v>
      </c>
      <c r="D329" s="1" t="s">
        <v>653</v>
      </c>
      <c r="E329" s="2" t="s">
        <v>654</v>
      </c>
      <c r="F329" s="1" t="s">
        <v>655</v>
      </c>
      <c r="G329" s="2">
        <v>43103.840451388889</v>
      </c>
      <c r="H329" s="1" t="s">
        <v>9</v>
      </c>
      <c r="I329" s="1" t="s">
        <v>14</v>
      </c>
      <c r="J329" s="1" t="s">
        <v>656</v>
      </c>
      <c r="K329" s="1" t="s">
        <v>143</v>
      </c>
      <c r="L329" s="2" t="s">
        <v>2041</v>
      </c>
      <c r="M329" s="2" t="s">
        <v>27</v>
      </c>
      <c r="N329" s="12">
        <v>11</v>
      </c>
      <c r="O329" s="1">
        <v>2</v>
      </c>
      <c r="P329" s="1" t="s">
        <v>657</v>
      </c>
    </row>
    <row r="330" spans="1:16" x14ac:dyDescent="0.2">
      <c r="A330" s="1" t="s">
        <v>658</v>
      </c>
      <c r="B330" s="1">
        <v>2704849</v>
      </c>
      <c r="C330" s="2">
        <v>43101.822187500002</v>
      </c>
      <c r="D330" s="1" t="s">
        <v>228</v>
      </c>
      <c r="E330" s="2" t="s">
        <v>229</v>
      </c>
      <c r="F330" s="1" t="s">
        <v>230</v>
      </c>
      <c r="G330" s="2">
        <v>43112.897013888891</v>
      </c>
      <c r="H330" s="1" t="s">
        <v>9</v>
      </c>
      <c r="I330" s="1" t="s">
        <v>14</v>
      </c>
      <c r="J330" s="1" t="s">
        <v>659</v>
      </c>
      <c r="K330" s="1" t="s">
        <v>94</v>
      </c>
      <c r="L330" s="2" t="s">
        <v>95</v>
      </c>
      <c r="M330" s="2" t="s">
        <v>1079</v>
      </c>
      <c r="N330" s="12">
        <v>11</v>
      </c>
      <c r="O330" s="1">
        <v>2</v>
      </c>
      <c r="P330" s="1" t="s">
        <v>660</v>
      </c>
    </row>
    <row r="331" spans="1:16" x14ac:dyDescent="0.2">
      <c r="A331" s="1" t="s">
        <v>661</v>
      </c>
      <c r="B331" s="1">
        <v>2704905</v>
      </c>
      <c r="C331" s="2">
        <v>43101.892233796294</v>
      </c>
      <c r="D331" s="1" t="s">
        <v>634</v>
      </c>
      <c r="E331" s="2" t="s">
        <v>144</v>
      </c>
      <c r="F331" s="1" t="s">
        <v>635</v>
      </c>
      <c r="G331" s="2">
        <v>43104.552569444444</v>
      </c>
      <c r="H331" s="1" t="s">
        <v>9</v>
      </c>
      <c r="I331" s="1" t="s">
        <v>14</v>
      </c>
      <c r="J331" s="1" t="s">
        <v>662</v>
      </c>
      <c r="K331" s="1" t="s">
        <v>447</v>
      </c>
      <c r="L331" s="2" t="s">
        <v>448</v>
      </c>
      <c r="M331" s="2" t="s">
        <v>974</v>
      </c>
      <c r="N331" s="12">
        <v>11</v>
      </c>
      <c r="O331" s="1">
        <v>2</v>
      </c>
      <c r="P331" s="1" t="s">
        <v>663</v>
      </c>
    </row>
    <row r="332" spans="1:16" x14ac:dyDescent="0.2">
      <c r="A332" s="1" t="s">
        <v>664</v>
      </c>
      <c r="B332" s="1">
        <v>2704947</v>
      </c>
      <c r="C332" s="2">
        <v>43101.906053240738</v>
      </c>
      <c r="D332" s="1" t="s">
        <v>665</v>
      </c>
      <c r="E332" s="2" t="s">
        <v>666</v>
      </c>
      <c r="F332" s="1" t="s">
        <v>667</v>
      </c>
      <c r="G332" s="2">
        <v>43104.667870370373</v>
      </c>
      <c r="H332" s="1" t="s">
        <v>9</v>
      </c>
      <c r="I332" s="1" t="s">
        <v>14</v>
      </c>
      <c r="J332" s="1" t="s">
        <v>668</v>
      </c>
      <c r="K332" s="1" t="s">
        <v>359</v>
      </c>
      <c r="L332" s="2" t="s">
        <v>360</v>
      </c>
      <c r="M332" s="2" t="s">
        <v>19</v>
      </c>
      <c r="N332" s="12">
        <v>11</v>
      </c>
      <c r="O332" s="1">
        <v>2</v>
      </c>
      <c r="P332" s="1" t="s">
        <v>669</v>
      </c>
    </row>
    <row r="333" spans="1:16" x14ac:dyDescent="0.2">
      <c r="A333" s="1" t="s">
        <v>670</v>
      </c>
      <c r="B333" s="1">
        <v>2705186</v>
      </c>
      <c r="C333" s="2">
        <v>43102.518425925926</v>
      </c>
      <c r="D333" s="1" t="s">
        <v>671</v>
      </c>
      <c r="E333" s="2" t="s">
        <v>672</v>
      </c>
      <c r="F333" s="1" t="s">
        <v>673</v>
      </c>
      <c r="G333" s="2">
        <v>43110.285393518519</v>
      </c>
      <c r="H333" s="1" t="s">
        <v>9</v>
      </c>
      <c r="I333" s="1" t="s">
        <v>14</v>
      </c>
      <c r="J333" s="1" t="s">
        <v>674</v>
      </c>
      <c r="K333" s="1" t="s">
        <v>84</v>
      </c>
      <c r="L333" s="2" t="s">
        <v>85</v>
      </c>
      <c r="M333" s="2" t="s">
        <v>20</v>
      </c>
      <c r="N333" s="12">
        <v>11</v>
      </c>
      <c r="O333" s="1">
        <v>2</v>
      </c>
      <c r="P333" s="1" t="s">
        <v>675</v>
      </c>
    </row>
    <row r="334" spans="1:16" x14ac:dyDescent="0.2">
      <c r="A334" s="1" t="s">
        <v>676</v>
      </c>
      <c r="B334" s="1">
        <v>2705198</v>
      </c>
      <c r="C334" s="2">
        <v>43102.534085648149</v>
      </c>
      <c r="D334" s="1" t="s">
        <v>228</v>
      </c>
      <c r="E334" s="2" t="s">
        <v>229</v>
      </c>
      <c r="F334" s="1" t="s">
        <v>230</v>
      </c>
      <c r="G334" s="2">
        <v>43114.366261574076</v>
      </c>
      <c r="H334" s="1" t="s">
        <v>9</v>
      </c>
      <c r="I334" s="1" t="s">
        <v>14</v>
      </c>
      <c r="J334" s="1" t="s">
        <v>677</v>
      </c>
      <c r="K334" s="1" t="s">
        <v>94</v>
      </c>
      <c r="L334" s="2" t="s">
        <v>95</v>
      </c>
      <c r="M334" s="2" t="s">
        <v>1079</v>
      </c>
      <c r="N334" s="12">
        <v>11</v>
      </c>
      <c r="O334" s="1">
        <v>2</v>
      </c>
      <c r="P334" s="1" t="s">
        <v>678</v>
      </c>
    </row>
    <row r="335" spans="1:16" x14ac:dyDescent="0.2">
      <c r="A335" s="1" t="s">
        <v>679</v>
      </c>
      <c r="B335" s="1">
        <v>2705199</v>
      </c>
      <c r="C335" s="2">
        <v>43102.534085648149</v>
      </c>
      <c r="D335" s="1" t="s">
        <v>228</v>
      </c>
      <c r="E335" s="2" t="s">
        <v>229</v>
      </c>
      <c r="F335" s="1" t="s">
        <v>230</v>
      </c>
      <c r="G335" s="2">
        <v>43114.366261574076</v>
      </c>
      <c r="H335" s="1" t="s">
        <v>9</v>
      </c>
      <c r="I335" s="1" t="s">
        <v>14</v>
      </c>
      <c r="J335" s="1" t="s">
        <v>677</v>
      </c>
      <c r="K335" s="1" t="s">
        <v>94</v>
      </c>
      <c r="L335" s="2" t="s">
        <v>95</v>
      </c>
      <c r="M335" s="2" t="s">
        <v>1079</v>
      </c>
      <c r="N335" s="12">
        <v>11</v>
      </c>
      <c r="O335" s="1">
        <v>2</v>
      </c>
      <c r="P335" s="1" t="s">
        <v>678</v>
      </c>
    </row>
    <row r="336" spans="1:16" x14ac:dyDescent="0.2">
      <c r="A336" s="1" t="s">
        <v>251</v>
      </c>
      <c r="B336" s="1">
        <v>2705230</v>
      </c>
      <c r="C336" s="2">
        <v>43102.575902777775</v>
      </c>
      <c r="D336" s="1" t="s">
        <v>252</v>
      </c>
      <c r="E336" s="2" t="s">
        <v>253</v>
      </c>
      <c r="F336" s="1" t="s">
        <v>254</v>
      </c>
      <c r="G336" s="2">
        <v>43105.406990740739</v>
      </c>
      <c r="H336" s="1" t="s">
        <v>9</v>
      </c>
      <c r="I336" s="1" t="s">
        <v>14</v>
      </c>
      <c r="J336" s="1" t="s">
        <v>255</v>
      </c>
      <c r="K336" s="1" t="s">
        <v>80</v>
      </c>
      <c r="L336" s="2" t="s">
        <v>81</v>
      </c>
      <c r="M336" s="2" t="s">
        <v>976</v>
      </c>
      <c r="N336" s="12">
        <v>11</v>
      </c>
      <c r="O336" s="1">
        <v>2</v>
      </c>
      <c r="P336" s="1" t="s">
        <v>256</v>
      </c>
    </row>
    <row r="337" spans="1:16" x14ac:dyDescent="0.2">
      <c r="A337" s="1" t="s">
        <v>680</v>
      </c>
      <c r="B337" s="1">
        <v>2705254</v>
      </c>
      <c r="C337" s="2">
        <v>43102.607361111113</v>
      </c>
      <c r="D337" s="1" t="s">
        <v>681</v>
      </c>
      <c r="E337" s="2" t="s">
        <v>682</v>
      </c>
      <c r="F337" s="1" t="s">
        <v>683</v>
      </c>
      <c r="G337" s="2">
        <v>43105.437465277777</v>
      </c>
      <c r="H337" s="1" t="s">
        <v>9</v>
      </c>
      <c r="I337" s="1" t="s">
        <v>14</v>
      </c>
      <c r="J337" s="1" t="s">
        <v>684</v>
      </c>
      <c r="K337" s="1" t="s">
        <v>364</v>
      </c>
      <c r="L337" s="2" t="s">
        <v>365</v>
      </c>
      <c r="M337" s="2" t="s">
        <v>366</v>
      </c>
      <c r="N337" s="12">
        <v>11</v>
      </c>
      <c r="O337" s="1">
        <v>2</v>
      </c>
      <c r="P337" s="1" t="s">
        <v>685</v>
      </c>
    </row>
    <row r="338" spans="1:16" x14ac:dyDescent="0.2">
      <c r="A338" s="1" t="s">
        <v>686</v>
      </c>
      <c r="B338" s="1">
        <v>2705257</v>
      </c>
      <c r="C338" s="2">
        <v>43102.607372685183</v>
      </c>
      <c r="D338" s="1" t="s">
        <v>687</v>
      </c>
      <c r="E338" s="2" t="s">
        <v>688</v>
      </c>
      <c r="F338" s="1" t="s">
        <v>689</v>
      </c>
      <c r="G338" s="2">
        <v>43105.437465277777</v>
      </c>
      <c r="H338" s="1" t="s">
        <v>9</v>
      </c>
      <c r="I338" s="1" t="s">
        <v>14</v>
      </c>
      <c r="J338" s="1" t="s">
        <v>684</v>
      </c>
      <c r="K338" s="1" t="s">
        <v>364</v>
      </c>
      <c r="L338" s="2" t="s">
        <v>365</v>
      </c>
      <c r="M338" s="2" t="s">
        <v>366</v>
      </c>
      <c r="N338" s="12">
        <v>11</v>
      </c>
      <c r="O338" s="1">
        <v>2</v>
      </c>
      <c r="P338" s="1" t="s">
        <v>685</v>
      </c>
    </row>
    <row r="339" spans="1:16" x14ac:dyDescent="0.2">
      <c r="A339" s="1" t="s">
        <v>690</v>
      </c>
      <c r="B339" s="1">
        <v>2705267</v>
      </c>
      <c r="C339" s="2">
        <v>43102.619432870371</v>
      </c>
      <c r="D339" s="1" t="s">
        <v>691</v>
      </c>
      <c r="E339" s="2" t="s">
        <v>692</v>
      </c>
      <c r="F339" s="1" t="s">
        <v>693</v>
      </c>
      <c r="G339" s="2">
        <v>43103.286122685182</v>
      </c>
      <c r="H339" s="1" t="s">
        <v>9</v>
      </c>
      <c r="I339" s="1" t="s">
        <v>14</v>
      </c>
      <c r="J339" s="1" t="s">
        <v>694</v>
      </c>
      <c r="K339" s="1" t="s">
        <v>130</v>
      </c>
      <c r="L339" s="2" t="s">
        <v>131</v>
      </c>
      <c r="M339" s="2" t="s">
        <v>1135</v>
      </c>
      <c r="N339" s="12">
        <v>11</v>
      </c>
      <c r="O339" s="1">
        <v>2</v>
      </c>
      <c r="P339" s="1" t="s">
        <v>695</v>
      </c>
    </row>
    <row r="340" spans="1:16" x14ac:dyDescent="0.2">
      <c r="A340" s="1" t="s">
        <v>697</v>
      </c>
      <c r="B340" s="1">
        <v>2705348</v>
      </c>
      <c r="C340" s="2">
        <v>43102.727916666663</v>
      </c>
      <c r="D340" s="1" t="s">
        <v>698</v>
      </c>
      <c r="E340" s="2" t="s">
        <v>699</v>
      </c>
      <c r="F340" s="1" t="s">
        <v>700</v>
      </c>
      <c r="G340" s="2">
        <v>43105.558738425927</v>
      </c>
      <c r="H340" s="1" t="s">
        <v>9</v>
      </c>
      <c r="I340" s="1" t="s">
        <v>14</v>
      </c>
      <c r="J340" s="1" t="s">
        <v>701</v>
      </c>
      <c r="K340" s="1" t="s">
        <v>130</v>
      </c>
      <c r="L340" s="2" t="s">
        <v>131</v>
      </c>
      <c r="M340" s="2" t="s">
        <v>1135</v>
      </c>
      <c r="N340" s="12">
        <v>11</v>
      </c>
      <c r="O340" s="1">
        <v>2</v>
      </c>
      <c r="P340" s="1" t="s">
        <v>702</v>
      </c>
    </row>
    <row r="341" spans="1:16" x14ac:dyDescent="0.2">
      <c r="A341" s="1" t="s">
        <v>703</v>
      </c>
      <c r="B341" s="1">
        <v>2705371</v>
      </c>
      <c r="C341" s="2">
        <v>43102.816134259258</v>
      </c>
      <c r="D341" s="1" t="s">
        <v>704</v>
      </c>
      <c r="E341" s="2" t="s">
        <v>705</v>
      </c>
      <c r="F341" s="1" t="s">
        <v>706</v>
      </c>
      <c r="G341" s="2">
        <v>43105.647812499999</v>
      </c>
      <c r="H341" s="1" t="s">
        <v>9</v>
      </c>
      <c r="I341" s="1" t="s">
        <v>14</v>
      </c>
      <c r="J341" s="1" t="s">
        <v>707</v>
      </c>
      <c r="K341" s="1" t="s">
        <v>364</v>
      </c>
      <c r="L341" s="2" t="s">
        <v>365</v>
      </c>
      <c r="M341" s="2" t="s">
        <v>366</v>
      </c>
      <c r="N341" s="12">
        <v>11</v>
      </c>
      <c r="O341" s="1">
        <v>2</v>
      </c>
      <c r="P341" s="1" t="s">
        <v>708</v>
      </c>
    </row>
    <row r="342" spans="1:16" x14ac:dyDescent="0.2">
      <c r="A342" s="1" t="s">
        <v>709</v>
      </c>
      <c r="B342" s="1">
        <v>2705596</v>
      </c>
      <c r="C342" s="2">
        <v>43102.877835648149</v>
      </c>
      <c r="D342" s="1" t="s">
        <v>710</v>
      </c>
      <c r="E342" s="2" t="s">
        <v>711</v>
      </c>
      <c r="F342" s="1" t="s">
        <v>712</v>
      </c>
      <c r="G342" s="2">
        <v>43103.60565972222</v>
      </c>
      <c r="H342" s="1" t="s">
        <v>9</v>
      </c>
      <c r="I342" s="1" t="s">
        <v>14</v>
      </c>
      <c r="J342" s="1" t="s">
        <v>713</v>
      </c>
      <c r="K342" s="1" t="s">
        <v>218</v>
      </c>
      <c r="L342" s="2" t="s">
        <v>219</v>
      </c>
      <c r="M342" s="2" t="s">
        <v>27</v>
      </c>
      <c r="N342" s="12">
        <v>11</v>
      </c>
      <c r="O342" s="1">
        <v>2</v>
      </c>
      <c r="P342" s="1" t="s">
        <v>714</v>
      </c>
    </row>
    <row r="343" spans="1:16" x14ac:dyDescent="0.2">
      <c r="A343" s="1" t="s">
        <v>715</v>
      </c>
      <c r="B343" s="1">
        <v>2705638</v>
      </c>
      <c r="C343" s="2">
        <v>43102.886273148149</v>
      </c>
      <c r="D343" s="1" t="s">
        <v>716</v>
      </c>
      <c r="E343" s="2" t="s">
        <v>717</v>
      </c>
      <c r="F343" s="1" t="s">
        <v>718</v>
      </c>
      <c r="G343" s="2">
        <v>43112.649502314816</v>
      </c>
      <c r="H343" s="1" t="s">
        <v>9</v>
      </c>
      <c r="I343" s="1" t="s">
        <v>14</v>
      </c>
      <c r="J343" s="1" t="s">
        <v>719</v>
      </c>
      <c r="K343" s="1" t="s">
        <v>164</v>
      </c>
      <c r="L343" s="2" t="s">
        <v>165</v>
      </c>
      <c r="M343" s="2" t="s">
        <v>2235</v>
      </c>
      <c r="N343" s="12">
        <v>11</v>
      </c>
      <c r="O343" s="1">
        <v>2</v>
      </c>
      <c r="P343" s="1" t="s">
        <v>720</v>
      </c>
    </row>
    <row r="344" spans="1:16" x14ac:dyDescent="0.2">
      <c r="A344" s="1" t="s">
        <v>721</v>
      </c>
      <c r="B344" s="1">
        <v>2705912</v>
      </c>
      <c r="C344" s="2">
        <v>43102.977951388886</v>
      </c>
      <c r="D344" s="1" t="s">
        <v>722</v>
      </c>
      <c r="E344" s="2" t="s">
        <v>723</v>
      </c>
      <c r="F344" s="1" t="s">
        <v>724</v>
      </c>
      <c r="G344" s="2">
        <v>43104.620729166665</v>
      </c>
      <c r="H344" s="1" t="s">
        <v>9</v>
      </c>
      <c r="I344" s="1" t="s">
        <v>14</v>
      </c>
      <c r="J344" s="1" t="s">
        <v>725</v>
      </c>
      <c r="K344" s="1" t="s">
        <v>335</v>
      </c>
      <c r="L344" s="2" t="s">
        <v>336</v>
      </c>
      <c r="M344" s="2" t="s">
        <v>1769</v>
      </c>
      <c r="N344" s="12">
        <v>11</v>
      </c>
      <c r="O344" s="1">
        <v>2</v>
      </c>
      <c r="P344" s="1" t="s">
        <v>726</v>
      </c>
    </row>
    <row r="345" spans="1:16" x14ac:dyDescent="0.2">
      <c r="A345" s="1" t="s">
        <v>727</v>
      </c>
      <c r="B345" s="1">
        <v>2705985</v>
      </c>
      <c r="C345" s="2">
        <v>43103.002951388888</v>
      </c>
      <c r="D345" s="1" t="s">
        <v>728</v>
      </c>
      <c r="E345" s="2" t="s">
        <v>729</v>
      </c>
      <c r="F345" s="1" t="s">
        <v>730</v>
      </c>
      <c r="G345" s="2">
        <v>43104.857708333337</v>
      </c>
      <c r="H345" s="1" t="s">
        <v>9</v>
      </c>
      <c r="I345" s="1" t="s">
        <v>14</v>
      </c>
      <c r="J345" s="1" t="s">
        <v>731</v>
      </c>
      <c r="K345" s="1" t="s">
        <v>300</v>
      </c>
      <c r="L345" s="2" t="s">
        <v>1089</v>
      </c>
      <c r="M345" s="2" t="s">
        <v>971</v>
      </c>
      <c r="N345" s="12">
        <v>11</v>
      </c>
      <c r="O345" s="1">
        <v>2</v>
      </c>
      <c r="P345" s="1" t="s">
        <v>732</v>
      </c>
    </row>
    <row r="346" spans="1:16" x14ac:dyDescent="0.2">
      <c r="A346" s="1" t="s">
        <v>733</v>
      </c>
      <c r="B346" s="1">
        <v>2706075</v>
      </c>
      <c r="C346" s="2">
        <v>43103.036805555559</v>
      </c>
      <c r="D346" s="1" t="s">
        <v>734</v>
      </c>
      <c r="E346" s="2" t="s">
        <v>735</v>
      </c>
      <c r="F346" s="1" t="s">
        <v>736</v>
      </c>
      <c r="G346" s="2">
        <v>43105.627071759256</v>
      </c>
      <c r="H346" s="1" t="s">
        <v>9</v>
      </c>
      <c r="I346" s="1" t="s">
        <v>14</v>
      </c>
      <c r="J346" s="1" t="s">
        <v>737</v>
      </c>
      <c r="K346" s="1" t="s">
        <v>615</v>
      </c>
      <c r="L346" s="2" t="s">
        <v>616</v>
      </c>
      <c r="M346" s="2" t="s">
        <v>16</v>
      </c>
      <c r="N346" s="12">
        <v>11</v>
      </c>
      <c r="O346" s="1">
        <v>2</v>
      </c>
      <c r="P346" s="1" t="s">
        <v>738</v>
      </c>
    </row>
    <row r="347" spans="1:16" x14ac:dyDescent="0.2">
      <c r="A347" s="1" t="s">
        <v>739</v>
      </c>
      <c r="B347" s="1">
        <v>2706133</v>
      </c>
      <c r="C347" s="2">
        <v>43103.061319444445</v>
      </c>
      <c r="D347" s="1" t="s">
        <v>740</v>
      </c>
      <c r="E347" s="2" t="s">
        <v>741</v>
      </c>
      <c r="F347" s="1" t="s">
        <v>742</v>
      </c>
      <c r="G347" s="2">
        <v>43105.757986111108</v>
      </c>
      <c r="H347" s="1" t="s">
        <v>9</v>
      </c>
      <c r="I347" s="1" t="s">
        <v>14</v>
      </c>
      <c r="J347" s="1" t="s">
        <v>743</v>
      </c>
      <c r="K347" s="1" t="s">
        <v>364</v>
      </c>
      <c r="L347" s="2" t="s">
        <v>365</v>
      </c>
      <c r="M347" s="2" t="s">
        <v>366</v>
      </c>
      <c r="N347" s="12">
        <v>11</v>
      </c>
      <c r="O347" s="1">
        <v>2</v>
      </c>
      <c r="P347" s="1" t="s">
        <v>744</v>
      </c>
    </row>
    <row r="348" spans="1:16" x14ac:dyDescent="0.2">
      <c r="A348" s="1" t="s">
        <v>745</v>
      </c>
      <c r="B348" s="1">
        <v>2706153</v>
      </c>
      <c r="C348" s="2">
        <v>43103.066805555558</v>
      </c>
      <c r="D348" s="1" t="s">
        <v>746</v>
      </c>
      <c r="E348" s="2" t="s">
        <v>747</v>
      </c>
      <c r="F348" s="1" t="s">
        <v>748</v>
      </c>
      <c r="G348" s="2">
        <v>43105.777951388889</v>
      </c>
      <c r="H348" s="1" t="s">
        <v>9</v>
      </c>
      <c r="I348" s="1" t="s">
        <v>14</v>
      </c>
      <c r="J348" s="1" t="s">
        <v>749</v>
      </c>
      <c r="K348" s="1" t="s">
        <v>224</v>
      </c>
      <c r="L348" s="2" t="s">
        <v>225</v>
      </c>
      <c r="M348" s="2" t="s">
        <v>1135</v>
      </c>
      <c r="N348" s="12">
        <v>11</v>
      </c>
      <c r="O348" s="1">
        <v>2</v>
      </c>
      <c r="P348" s="1" t="s">
        <v>750</v>
      </c>
    </row>
    <row r="349" spans="1:16" x14ac:dyDescent="0.2">
      <c r="A349" s="1" t="s">
        <v>751</v>
      </c>
      <c r="B349" s="1">
        <v>2706386</v>
      </c>
      <c r="C349" s="2">
        <v>43103.527384259258</v>
      </c>
      <c r="D349" s="1" t="s">
        <v>752</v>
      </c>
      <c r="E349" s="2" t="s">
        <v>753</v>
      </c>
      <c r="F349" s="1" t="s">
        <v>754</v>
      </c>
      <c r="G349" s="2">
        <v>43106.356863425928</v>
      </c>
      <c r="H349" s="1" t="s">
        <v>9</v>
      </c>
      <c r="I349" s="1" t="s">
        <v>14</v>
      </c>
      <c r="J349" s="1" t="s">
        <v>755</v>
      </c>
      <c r="K349" s="1" t="s">
        <v>364</v>
      </c>
      <c r="L349" s="2" t="s">
        <v>365</v>
      </c>
      <c r="M349" s="2" t="s">
        <v>366</v>
      </c>
      <c r="N349" s="12">
        <v>11</v>
      </c>
      <c r="O349" s="1">
        <v>2</v>
      </c>
      <c r="P349" s="1" t="s">
        <v>756</v>
      </c>
    </row>
    <row r="350" spans="1:16" x14ac:dyDescent="0.2">
      <c r="A350" s="1" t="s">
        <v>757</v>
      </c>
      <c r="B350" s="1">
        <v>2706675</v>
      </c>
      <c r="C350" s="2">
        <v>43103.788935185185</v>
      </c>
      <c r="D350" s="1" t="s">
        <v>758</v>
      </c>
      <c r="E350" s="2" t="s">
        <v>759</v>
      </c>
      <c r="F350" s="1" t="s">
        <v>760</v>
      </c>
      <c r="G350" s="2">
        <v>43106.617118055554</v>
      </c>
      <c r="H350" s="1" t="s">
        <v>9</v>
      </c>
      <c r="I350" s="1" t="s">
        <v>14</v>
      </c>
      <c r="J350" s="1" t="s">
        <v>761</v>
      </c>
      <c r="K350" s="1" t="s">
        <v>62</v>
      </c>
      <c r="L350" s="2" t="s">
        <v>1978</v>
      </c>
      <c r="M350" s="2" t="s">
        <v>1086</v>
      </c>
      <c r="N350" s="12">
        <v>11</v>
      </c>
      <c r="O350" s="1">
        <v>2</v>
      </c>
      <c r="P350" s="1" t="s">
        <v>762</v>
      </c>
    </row>
    <row r="351" spans="1:16" x14ac:dyDescent="0.2">
      <c r="A351" s="1" t="s">
        <v>766</v>
      </c>
      <c r="B351" s="1">
        <v>2706722</v>
      </c>
      <c r="C351" s="2">
        <v>43103.830543981479</v>
      </c>
      <c r="D351" s="1" t="s">
        <v>767</v>
      </c>
      <c r="E351" s="2" t="s">
        <v>768</v>
      </c>
      <c r="F351" s="1" t="s">
        <v>769</v>
      </c>
      <c r="G351" s="2">
        <v>43106.660833333335</v>
      </c>
      <c r="H351" s="1" t="s">
        <v>9</v>
      </c>
      <c r="I351" s="1" t="s">
        <v>14</v>
      </c>
      <c r="J351" s="1" t="s">
        <v>770</v>
      </c>
      <c r="K351" s="1" t="s">
        <v>487</v>
      </c>
      <c r="L351" s="2" t="s">
        <v>488</v>
      </c>
      <c r="M351" s="2" t="s">
        <v>1564</v>
      </c>
      <c r="N351" s="12">
        <v>11</v>
      </c>
      <c r="O351" s="1">
        <v>2</v>
      </c>
      <c r="P351" s="1" t="s">
        <v>771</v>
      </c>
    </row>
    <row r="352" spans="1:16" x14ac:dyDescent="0.2">
      <c r="A352" s="1" t="s">
        <v>772</v>
      </c>
      <c r="B352" s="1">
        <v>2706723</v>
      </c>
      <c r="C352" s="2">
        <v>43103.836087962962</v>
      </c>
      <c r="D352" s="1" t="s">
        <v>773</v>
      </c>
      <c r="E352" s="2" t="s">
        <v>774</v>
      </c>
      <c r="F352" s="1" t="s">
        <v>227</v>
      </c>
      <c r="G352" s="2">
        <v>43106.469583333332</v>
      </c>
      <c r="H352" s="1" t="s">
        <v>9</v>
      </c>
      <c r="I352" s="1" t="s">
        <v>14</v>
      </c>
      <c r="J352" s="1" t="s">
        <v>775</v>
      </c>
      <c r="K352" s="1" t="s">
        <v>182</v>
      </c>
      <c r="L352" s="2" t="s">
        <v>1843</v>
      </c>
      <c r="M352" s="2" t="s">
        <v>24</v>
      </c>
      <c r="N352" s="12">
        <v>11</v>
      </c>
      <c r="O352" s="1">
        <v>2</v>
      </c>
      <c r="P352" s="1" t="s">
        <v>776</v>
      </c>
    </row>
    <row r="353" spans="1:16" x14ac:dyDescent="0.2">
      <c r="A353" s="1" t="s">
        <v>777</v>
      </c>
      <c r="B353" s="1">
        <v>2706784</v>
      </c>
      <c r="C353" s="2">
        <v>43103.930115740739</v>
      </c>
      <c r="D353" s="1" t="s">
        <v>778</v>
      </c>
      <c r="E353" s="2" t="s">
        <v>779</v>
      </c>
      <c r="F353" s="1" t="s">
        <v>780</v>
      </c>
      <c r="G353" s="2">
        <v>43106.763090277775</v>
      </c>
      <c r="H353" s="1" t="s">
        <v>9</v>
      </c>
      <c r="I353" s="1" t="s">
        <v>14</v>
      </c>
      <c r="J353" s="1" t="s">
        <v>781</v>
      </c>
      <c r="K353" s="1" t="s">
        <v>782</v>
      </c>
      <c r="L353" s="2" t="s">
        <v>783</v>
      </c>
      <c r="M353" s="2" t="s">
        <v>1319</v>
      </c>
      <c r="N353" s="12">
        <v>11</v>
      </c>
      <c r="O353" s="1">
        <v>2</v>
      </c>
      <c r="P353" s="1" t="s">
        <v>784</v>
      </c>
    </row>
    <row r="354" spans="1:16" x14ac:dyDescent="0.2">
      <c r="A354" s="1" t="s">
        <v>785</v>
      </c>
      <c r="B354" s="1">
        <v>2706917</v>
      </c>
      <c r="C354" s="2">
        <v>43104.145902777775</v>
      </c>
      <c r="D354" s="1" t="s">
        <v>786</v>
      </c>
      <c r="E354" s="2" t="s">
        <v>787</v>
      </c>
      <c r="F354" s="1" t="s">
        <v>788</v>
      </c>
      <c r="G354" s="2">
        <v>43106.978298611109</v>
      </c>
      <c r="H354" s="1" t="s">
        <v>9</v>
      </c>
      <c r="I354" s="1" t="s">
        <v>14</v>
      </c>
      <c r="J354" s="1" t="s">
        <v>789</v>
      </c>
      <c r="K354" s="1" t="s">
        <v>72</v>
      </c>
      <c r="L354" s="2" t="s">
        <v>73</v>
      </c>
      <c r="M354" s="2" t="s">
        <v>1135</v>
      </c>
      <c r="N354" s="12">
        <v>11</v>
      </c>
      <c r="O354" s="1">
        <v>2</v>
      </c>
      <c r="P354" s="1" t="s">
        <v>790</v>
      </c>
    </row>
    <row r="355" spans="1:16" x14ac:dyDescent="0.2">
      <c r="A355" s="1" t="s">
        <v>791</v>
      </c>
      <c r="B355" s="1">
        <v>2706982</v>
      </c>
      <c r="C355" s="2">
        <v>43104.368171296293</v>
      </c>
      <c r="D355" s="1" t="s">
        <v>792</v>
      </c>
      <c r="E355" s="2" t="s">
        <v>793</v>
      </c>
      <c r="F355" s="1" t="s">
        <v>794</v>
      </c>
      <c r="G355" s="2">
        <v>43112.19902777778</v>
      </c>
      <c r="H355" s="1" t="s">
        <v>9</v>
      </c>
      <c r="I355" s="1" t="s">
        <v>14</v>
      </c>
      <c r="J355" s="1" t="s">
        <v>795</v>
      </c>
      <c r="K355" s="1" t="s">
        <v>84</v>
      </c>
      <c r="L355" s="2" t="s">
        <v>85</v>
      </c>
      <c r="M355" s="2" t="s">
        <v>20</v>
      </c>
      <c r="N355" s="12">
        <v>11</v>
      </c>
      <c r="O355" s="1">
        <v>2</v>
      </c>
      <c r="P355" s="1" t="s">
        <v>796</v>
      </c>
    </row>
    <row r="356" spans="1:16" x14ac:dyDescent="0.2">
      <c r="A356" s="1" t="s">
        <v>798</v>
      </c>
      <c r="B356" s="1">
        <v>2707254</v>
      </c>
      <c r="C356" s="2">
        <v>43104.686377314814</v>
      </c>
      <c r="D356" s="1" t="s">
        <v>799</v>
      </c>
      <c r="E356" s="2" t="s">
        <v>800</v>
      </c>
      <c r="F356" s="1" t="s">
        <v>801</v>
      </c>
      <c r="G356" s="2">
        <v>43107.516597222224</v>
      </c>
      <c r="H356" s="1" t="s">
        <v>9</v>
      </c>
      <c r="I356" s="1" t="s">
        <v>14</v>
      </c>
      <c r="J356" s="1" t="s">
        <v>802</v>
      </c>
      <c r="K356" s="1" t="s">
        <v>64</v>
      </c>
      <c r="L356" s="2" t="s">
        <v>65</v>
      </c>
      <c r="M356" s="2" t="s">
        <v>1564</v>
      </c>
      <c r="N356" s="12">
        <v>11</v>
      </c>
      <c r="O356" s="1">
        <v>2</v>
      </c>
      <c r="P356" s="1" t="s">
        <v>803</v>
      </c>
    </row>
    <row r="357" spans="1:16" x14ac:dyDescent="0.2">
      <c r="A357" s="1" t="s">
        <v>804</v>
      </c>
      <c r="B357" s="1">
        <v>2707325</v>
      </c>
      <c r="C357" s="2">
        <v>43104.791527777779</v>
      </c>
      <c r="D357" s="1" t="s">
        <v>805</v>
      </c>
      <c r="E357" s="2" t="s">
        <v>806</v>
      </c>
      <c r="F357" s="1" t="s">
        <v>807</v>
      </c>
      <c r="G357" s="2">
        <v>43106.62226851852</v>
      </c>
      <c r="H357" s="1" t="s">
        <v>9</v>
      </c>
      <c r="I357" s="1" t="s">
        <v>14</v>
      </c>
      <c r="J357" s="1" t="s">
        <v>808</v>
      </c>
      <c r="K357" s="1" t="s">
        <v>64</v>
      </c>
      <c r="L357" s="2" t="s">
        <v>65</v>
      </c>
      <c r="M357" s="2" t="s">
        <v>1564</v>
      </c>
      <c r="N357" s="12">
        <v>11</v>
      </c>
      <c r="O357" s="1">
        <v>2</v>
      </c>
      <c r="P357" s="1" t="s">
        <v>809</v>
      </c>
    </row>
    <row r="358" spans="1:16" x14ac:dyDescent="0.2">
      <c r="A358" s="1" t="s">
        <v>810</v>
      </c>
      <c r="B358" s="1">
        <v>2707377</v>
      </c>
      <c r="C358" s="2">
        <v>43104.862592592595</v>
      </c>
      <c r="D358" s="1" t="s">
        <v>811</v>
      </c>
      <c r="E358" s="2" t="s">
        <v>812</v>
      </c>
      <c r="F358" s="1" t="s">
        <v>609</v>
      </c>
      <c r="G358" s="2">
        <v>43107.69295138889</v>
      </c>
      <c r="H358" s="1" t="s">
        <v>9</v>
      </c>
      <c r="I358" s="1" t="s">
        <v>14</v>
      </c>
      <c r="J358" s="1" t="s">
        <v>813</v>
      </c>
      <c r="K358" s="1" t="s">
        <v>72</v>
      </c>
      <c r="L358" s="2" t="s">
        <v>73</v>
      </c>
      <c r="M358" s="2" t="s">
        <v>1135</v>
      </c>
      <c r="N358" s="12">
        <v>11</v>
      </c>
      <c r="O358" s="1">
        <v>2</v>
      </c>
      <c r="P358" s="1" t="s">
        <v>814</v>
      </c>
    </row>
    <row r="359" spans="1:16" x14ac:dyDescent="0.2">
      <c r="A359" s="1" t="s">
        <v>815</v>
      </c>
      <c r="B359" s="1">
        <v>2707398</v>
      </c>
      <c r="C359" s="2">
        <v>43104.893518518518</v>
      </c>
      <c r="D359" s="1" t="s">
        <v>816</v>
      </c>
      <c r="E359" s="2" t="s">
        <v>779</v>
      </c>
      <c r="F359" s="1" t="s">
        <v>817</v>
      </c>
      <c r="G359" s="2">
        <v>43107.725347222222</v>
      </c>
      <c r="H359" s="1" t="s">
        <v>9</v>
      </c>
      <c r="I359" s="1" t="s">
        <v>14</v>
      </c>
      <c r="J359" s="1" t="s">
        <v>818</v>
      </c>
      <c r="K359" s="1" t="s">
        <v>359</v>
      </c>
      <c r="L359" s="2" t="s">
        <v>360</v>
      </c>
      <c r="M359" s="2" t="s">
        <v>19</v>
      </c>
      <c r="N359" s="12">
        <v>11</v>
      </c>
      <c r="O359" s="1">
        <v>2</v>
      </c>
      <c r="P359" s="1" t="s">
        <v>819</v>
      </c>
    </row>
    <row r="360" spans="1:16" x14ac:dyDescent="0.2">
      <c r="A360" s="1" t="s">
        <v>276</v>
      </c>
      <c r="B360" s="1">
        <v>2707424</v>
      </c>
      <c r="C360" s="2">
        <v>43104.919548611113</v>
      </c>
      <c r="D360" s="1" t="s">
        <v>264</v>
      </c>
      <c r="E360" s="2" t="s">
        <v>265</v>
      </c>
      <c r="F360" s="1" t="s">
        <v>204</v>
      </c>
      <c r="G360" s="2">
        <v>43107.751192129632</v>
      </c>
      <c r="H360" s="1" t="s">
        <v>9</v>
      </c>
      <c r="I360" s="1" t="s">
        <v>14</v>
      </c>
      <c r="J360" s="1" t="s">
        <v>277</v>
      </c>
      <c r="K360" s="1" t="s">
        <v>80</v>
      </c>
      <c r="L360" s="2" t="s">
        <v>81</v>
      </c>
      <c r="M360" s="2" t="s">
        <v>976</v>
      </c>
      <c r="N360" s="12">
        <v>11</v>
      </c>
      <c r="O360" s="1">
        <v>2</v>
      </c>
      <c r="P360" s="1" t="s">
        <v>278</v>
      </c>
    </row>
    <row r="361" spans="1:16" x14ac:dyDescent="0.2">
      <c r="A361" s="1" t="s">
        <v>820</v>
      </c>
      <c r="B361" s="1">
        <v>2707512</v>
      </c>
      <c r="C361" s="2">
        <v>43105.040381944447</v>
      </c>
      <c r="D361" s="1" t="s">
        <v>115</v>
      </c>
      <c r="E361" s="2" t="s">
        <v>116</v>
      </c>
      <c r="F361" s="1" t="s">
        <v>117</v>
      </c>
      <c r="G361" s="2">
        <v>43107.87190972222</v>
      </c>
      <c r="H361" s="1" t="s">
        <v>9</v>
      </c>
      <c r="I361" s="1" t="s">
        <v>14</v>
      </c>
      <c r="J361" s="1" t="s">
        <v>821</v>
      </c>
      <c r="K361" s="1" t="s">
        <v>118</v>
      </c>
      <c r="L361" s="2" t="s">
        <v>119</v>
      </c>
      <c r="M361" s="2" t="s">
        <v>1245</v>
      </c>
      <c r="N361" s="12">
        <v>11</v>
      </c>
      <c r="O361" s="1">
        <v>2</v>
      </c>
      <c r="P361" s="1" t="s">
        <v>822</v>
      </c>
    </row>
    <row r="362" spans="1:16" x14ac:dyDescent="0.2">
      <c r="A362" s="1" t="s">
        <v>279</v>
      </c>
      <c r="B362" s="1">
        <v>2707572</v>
      </c>
      <c r="C362" s="2">
        <v>43105.158368055556</v>
      </c>
      <c r="D362" s="1" t="s">
        <v>123</v>
      </c>
      <c r="E362" s="2" t="s">
        <v>124</v>
      </c>
      <c r="F362" s="1" t="s">
        <v>125</v>
      </c>
      <c r="G362" s="2">
        <v>43107.988946759258</v>
      </c>
      <c r="H362" s="1" t="s">
        <v>9</v>
      </c>
      <c r="I362" s="1" t="s">
        <v>14</v>
      </c>
      <c r="J362" s="1" t="s">
        <v>280</v>
      </c>
      <c r="K362" s="1" t="s">
        <v>80</v>
      </c>
      <c r="L362" s="2" t="s">
        <v>81</v>
      </c>
      <c r="M362" s="2" t="s">
        <v>976</v>
      </c>
      <c r="N362" s="12">
        <v>11</v>
      </c>
      <c r="O362" s="1">
        <v>2</v>
      </c>
      <c r="P362" s="1" t="s">
        <v>281</v>
      </c>
    </row>
    <row r="363" spans="1:16" x14ac:dyDescent="0.2">
      <c r="A363" s="1" t="s">
        <v>823</v>
      </c>
      <c r="B363" s="1">
        <v>2707648</v>
      </c>
      <c r="C363" s="2">
        <v>43105.474004629628</v>
      </c>
      <c r="D363" s="1" t="s">
        <v>824</v>
      </c>
      <c r="E363" s="2" t="s">
        <v>825</v>
      </c>
      <c r="F363" s="1" t="s">
        <v>826</v>
      </c>
      <c r="G363" s="2">
        <v>43108.304756944446</v>
      </c>
      <c r="H363" s="1" t="s">
        <v>9</v>
      </c>
      <c r="I363" s="1" t="s">
        <v>14</v>
      </c>
      <c r="J363" s="1" t="s">
        <v>827</v>
      </c>
      <c r="K363" s="1" t="s">
        <v>136</v>
      </c>
      <c r="L363" s="2" t="s">
        <v>2236</v>
      </c>
      <c r="M363" s="2" t="s">
        <v>976</v>
      </c>
      <c r="N363" s="12">
        <v>11</v>
      </c>
      <c r="O363" s="1">
        <v>2</v>
      </c>
      <c r="P363" s="1" t="s">
        <v>828</v>
      </c>
    </row>
    <row r="364" spans="1:16" x14ac:dyDescent="0.2">
      <c r="A364" s="1" t="s">
        <v>829</v>
      </c>
      <c r="B364" s="1">
        <v>2707649</v>
      </c>
      <c r="C364" s="2">
        <v>43105.474004629628</v>
      </c>
      <c r="D364" s="1" t="s">
        <v>824</v>
      </c>
      <c r="E364" s="2" t="s">
        <v>825</v>
      </c>
      <c r="F364" s="1" t="s">
        <v>826</v>
      </c>
      <c r="G364" s="2">
        <v>43108.304756944446</v>
      </c>
      <c r="H364" s="1" t="s">
        <v>9</v>
      </c>
      <c r="I364" s="1" t="s">
        <v>14</v>
      </c>
      <c r="J364" s="1" t="s">
        <v>827</v>
      </c>
      <c r="K364" s="1" t="s">
        <v>136</v>
      </c>
      <c r="L364" s="2" t="s">
        <v>2236</v>
      </c>
      <c r="M364" s="2" t="s">
        <v>976</v>
      </c>
      <c r="N364" s="12">
        <v>11</v>
      </c>
      <c r="O364" s="1">
        <v>2</v>
      </c>
      <c r="P364" s="1" t="s">
        <v>828</v>
      </c>
    </row>
    <row r="365" spans="1:16" x14ac:dyDescent="0.2">
      <c r="A365" s="1" t="s">
        <v>830</v>
      </c>
      <c r="B365" s="1">
        <v>2707650</v>
      </c>
      <c r="C365" s="2">
        <v>43105.474004629628</v>
      </c>
      <c r="D365" s="1" t="s">
        <v>824</v>
      </c>
      <c r="E365" s="2" t="s">
        <v>825</v>
      </c>
      <c r="F365" s="1" t="s">
        <v>826</v>
      </c>
      <c r="G365" s="2">
        <v>43108.304756944446</v>
      </c>
      <c r="H365" s="1" t="s">
        <v>9</v>
      </c>
      <c r="I365" s="1" t="s">
        <v>14</v>
      </c>
      <c r="J365" s="1" t="s">
        <v>827</v>
      </c>
      <c r="K365" s="1" t="s">
        <v>136</v>
      </c>
      <c r="L365" s="2" t="s">
        <v>2236</v>
      </c>
      <c r="M365" s="2" t="s">
        <v>976</v>
      </c>
      <c r="N365" s="12">
        <v>11</v>
      </c>
      <c r="O365" s="1">
        <v>2</v>
      </c>
      <c r="P365" s="1" t="s">
        <v>828</v>
      </c>
    </row>
    <row r="366" spans="1:16" x14ac:dyDescent="0.2">
      <c r="A366" s="1" t="s">
        <v>836</v>
      </c>
      <c r="B366" s="1">
        <v>2708069</v>
      </c>
      <c r="C366" s="2">
        <v>43105.972442129627</v>
      </c>
      <c r="D366" s="1" t="s">
        <v>176</v>
      </c>
      <c r="E366" s="2" t="s">
        <v>177</v>
      </c>
      <c r="F366" s="1" t="s">
        <v>178</v>
      </c>
      <c r="G366" s="2">
        <v>43125.805312500001</v>
      </c>
      <c r="H366" s="1" t="s">
        <v>9</v>
      </c>
      <c r="I366" s="1" t="s">
        <v>14</v>
      </c>
      <c r="J366" s="1" t="s">
        <v>837</v>
      </c>
      <c r="K366" s="1" t="s">
        <v>96</v>
      </c>
      <c r="L366" s="2" t="s">
        <v>97</v>
      </c>
      <c r="M366" s="2" t="s">
        <v>1079</v>
      </c>
      <c r="N366" s="12">
        <v>11</v>
      </c>
      <c r="O366" s="1">
        <v>2</v>
      </c>
      <c r="P366" s="1" t="s">
        <v>838</v>
      </c>
    </row>
    <row r="367" spans="1:16" x14ac:dyDescent="0.2">
      <c r="A367" s="1" t="s">
        <v>293</v>
      </c>
      <c r="B367" s="1">
        <v>2708072</v>
      </c>
      <c r="C367" s="2">
        <v>43105.981874999998</v>
      </c>
      <c r="D367" s="1" t="s">
        <v>236</v>
      </c>
      <c r="E367" s="2" t="s">
        <v>237</v>
      </c>
      <c r="F367" s="1" t="s">
        <v>238</v>
      </c>
      <c r="G367" s="2">
        <v>43112.814155092594</v>
      </c>
      <c r="H367" s="1" t="s">
        <v>9</v>
      </c>
      <c r="I367" s="1" t="s">
        <v>14</v>
      </c>
      <c r="J367" s="1" t="s">
        <v>2237</v>
      </c>
      <c r="K367" s="1" t="s">
        <v>57</v>
      </c>
      <c r="L367" s="2" t="s">
        <v>58</v>
      </c>
      <c r="M367" s="2" t="s">
        <v>976</v>
      </c>
      <c r="N367" s="12">
        <v>11</v>
      </c>
      <c r="O367" s="1">
        <v>2</v>
      </c>
      <c r="P367" s="1" t="s">
        <v>2238</v>
      </c>
    </row>
    <row r="368" spans="1:16" x14ac:dyDescent="0.2">
      <c r="A368" s="1" t="s">
        <v>839</v>
      </c>
      <c r="B368" s="1">
        <v>2708128</v>
      </c>
      <c r="C368" s="2">
        <v>43106.09579861111</v>
      </c>
      <c r="D368" s="1" t="s">
        <v>805</v>
      </c>
      <c r="E368" s="2" t="s">
        <v>806</v>
      </c>
      <c r="F368" s="1" t="s">
        <v>807</v>
      </c>
      <c r="G368" s="2">
        <v>43107.928344907406</v>
      </c>
      <c r="H368" s="1" t="s">
        <v>9</v>
      </c>
      <c r="I368" s="1" t="s">
        <v>14</v>
      </c>
      <c r="J368" s="1" t="s">
        <v>840</v>
      </c>
      <c r="K368" s="1" t="s">
        <v>64</v>
      </c>
      <c r="L368" s="2" t="s">
        <v>65</v>
      </c>
      <c r="M368" s="2" t="s">
        <v>1564</v>
      </c>
      <c r="N368" s="12">
        <v>11</v>
      </c>
      <c r="O368" s="1">
        <v>2</v>
      </c>
      <c r="P368" s="1" t="s">
        <v>841</v>
      </c>
    </row>
    <row r="369" spans="1:16" x14ac:dyDescent="0.2">
      <c r="A369" s="1" t="s">
        <v>844</v>
      </c>
      <c r="B369" s="1">
        <v>2708162</v>
      </c>
      <c r="C369" s="2">
        <v>43106.183275462965</v>
      </c>
      <c r="D369" s="1" t="s">
        <v>845</v>
      </c>
      <c r="E369" s="2" t="s">
        <v>846</v>
      </c>
      <c r="F369" s="1" t="s">
        <v>847</v>
      </c>
      <c r="G369" s="2">
        <v>43109.014756944445</v>
      </c>
      <c r="H369" s="1" t="s">
        <v>9</v>
      </c>
      <c r="I369" s="1" t="s">
        <v>14</v>
      </c>
      <c r="J369" s="1" t="s">
        <v>848</v>
      </c>
      <c r="K369" s="1" t="s">
        <v>359</v>
      </c>
      <c r="L369" s="2" t="s">
        <v>360</v>
      </c>
      <c r="M369" s="2" t="s">
        <v>19</v>
      </c>
      <c r="N369" s="12">
        <v>11</v>
      </c>
      <c r="O369" s="1">
        <v>2</v>
      </c>
      <c r="P369" s="1" t="s">
        <v>849</v>
      </c>
    </row>
    <row r="370" spans="1:16" x14ac:dyDescent="0.2">
      <c r="A370" s="1" t="s">
        <v>2239</v>
      </c>
      <c r="B370" s="1">
        <v>2708191</v>
      </c>
      <c r="C370" s="2">
        <v>43106.23</v>
      </c>
      <c r="D370" s="1" t="s">
        <v>2240</v>
      </c>
      <c r="E370" s="2" t="s">
        <v>2241</v>
      </c>
      <c r="F370" s="1" t="s">
        <v>2242</v>
      </c>
      <c r="G370" s="2">
        <v>43109.061666666668</v>
      </c>
      <c r="H370" s="1" t="s">
        <v>9</v>
      </c>
      <c r="I370" s="1" t="s">
        <v>14</v>
      </c>
      <c r="J370" s="1" t="s">
        <v>2243</v>
      </c>
      <c r="K370" s="1" t="s">
        <v>931</v>
      </c>
      <c r="L370" s="2" t="s">
        <v>932</v>
      </c>
      <c r="M370" s="2"/>
      <c r="N370" s="12">
        <v>11</v>
      </c>
      <c r="O370" s="1">
        <v>2</v>
      </c>
      <c r="P370" s="1" t="s">
        <v>2244</v>
      </c>
    </row>
    <row r="371" spans="1:16" x14ac:dyDescent="0.2">
      <c r="A371" s="1" t="s">
        <v>850</v>
      </c>
      <c r="B371" s="1">
        <v>2708220</v>
      </c>
      <c r="C371" s="2">
        <v>43106.345925925925</v>
      </c>
      <c r="D371" s="1" t="s">
        <v>851</v>
      </c>
      <c r="E371" s="2" t="s">
        <v>852</v>
      </c>
      <c r="F371" s="1" t="s">
        <v>853</v>
      </c>
      <c r="G371" s="2">
        <v>43109.177685185183</v>
      </c>
      <c r="H371" s="1" t="s">
        <v>9</v>
      </c>
      <c r="I371" s="1" t="s">
        <v>14</v>
      </c>
      <c r="J371" s="1" t="s">
        <v>854</v>
      </c>
      <c r="K371" s="1" t="s">
        <v>855</v>
      </c>
      <c r="L371" s="2" t="s">
        <v>856</v>
      </c>
      <c r="M371" s="2" t="s">
        <v>1245</v>
      </c>
      <c r="N371" s="12">
        <v>11</v>
      </c>
      <c r="O371" s="1">
        <v>2</v>
      </c>
      <c r="P371" s="1" t="s">
        <v>857</v>
      </c>
    </row>
    <row r="372" spans="1:16" x14ac:dyDescent="0.2">
      <c r="A372" s="1" t="s">
        <v>858</v>
      </c>
      <c r="B372" s="1">
        <v>2708221</v>
      </c>
      <c r="C372" s="2">
        <v>43106.345925925925</v>
      </c>
      <c r="D372" s="1" t="s">
        <v>859</v>
      </c>
      <c r="E372" s="2" t="s">
        <v>860</v>
      </c>
      <c r="F372" s="1" t="s">
        <v>853</v>
      </c>
      <c r="G372" s="2">
        <v>43109.177685185183</v>
      </c>
      <c r="H372" s="1" t="s">
        <v>9</v>
      </c>
      <c r="I372" s="1" t="s">
        <v>14</v>
      </c>
      <c r="J372" s="1" t="s">
        <v>854</v>
      </c>
      <c r="K372" s="1" t="s">
        <v>855</v>
      </c>
      <c r="L372" s="2" t="s">
        <v>856</v>
      </c>
      <c r="M372" s="2" t="s">
        <v>1245</v>
      </c>
      <c r="N372" s="12">
        <v>11</v>
      </c>
      <c r="O372" s="1">
        <v>2</v>
      </c>
      <c r="P372" s="1" t="s">
        <v>857</v>
      </c>
    </row>
    <row r="373" spans="1:16" x14ac:dyDescent="0.2">
      <c r="A373" s="1" t="s">
        <v>861</v>
      </c>
      <c r="B373" s="1">
        <v>2708482</v>
      </c>
      <c r="C373" s="2">
        <v>43106.701504629629</v>
      </c>
      <c r="D373" s="1" t="s">
        <v>862</v>
      </c>
      <c r="E373" s="2" t="s">
        <v>863</v>
      </c>
      <c r="F373" s="1" t="s">
        <v>864</v>
      </c>
      <c r="G373" s="2">
        <v>43109.531817129631</v>
      </c>
      <c r="H373" s="1" t="s">
        <v>9</v>
      </c>
      <c r="I373" s="1" t="s">
        <v>14</v>
      </c>
      <c r="J373" s="1" t="s">
        <v>865</v>
      </c>
      <c r="K373" s="1" t="s">
        <v>359</v>
      </c>
      <c r="L373" s="2" t="s">
        <v>360</v>
      </c>
      <c r="M373" s="2" t="s">
        <v>19</v>
      </c>
      <c r="N373" s="12">
        <v>11</v>
      </c>
      <c r="O373" s="1">
        <v>2</v>
      </c>
      <c r="P373" s="1" t="s">
        <v>866</v>
      </c>
    </row>
    <row r="374" spans="1:16" x14ac:dyDescent="0.2">
      <c r="A374" s="1" t="s">
        <v>867</v>
      </c>
      <c r="B374" s="1">
        <v>2708509</v>
      </c>
      <c r="C374" s="2">
        <v>43106.735659722224</v>
      </c>
      <c r="D374" s="1" t="s">
        <v>449</v>
      </c>
      <c r="E374" s="2" t="s">
        <v>450</v>
      </c>
      <c r="F374" s="1" t="s">
        <v>868</v>
      </c>
      <c r="G374" s="2">
        <v>43109.565509259257</v>
      </c>
      <c r="H374" s="1" t="s">
        <v>9</v>
      </c>
      <c r="I374" s="1" t="s">
        <v>14</v>
      </c>
      <c r="J374" s="1" t="s">
        <v>869</v>
      </c>
      <c r="K374" s="1" t="s">
        <v>416</v>
      </c>
      <c r="L374" s="2" t="s">
        <v>417</v>
      </c>
      <c r="M374" s="2" t="s">
        <v>974</v>
      </c>
      <c r="N374" s="12">
        <v>11</v>
      </c>
      <c r="O374" s="1">
        <v>2</v>
      </c>
      <c r="P374" s="1" t="s">
        <v>870</v>
      </c>
    </row>
    <row r="375" spans="1:16" x14ac:dyDescent="0.2">
      <c r="A375" s="1" t="s">
        <v>876</v>
      </c>
      <c r="B375" s="1">
        <v>2708594</v>
      </c>
      <c r="C375" s="2">
        <v>43106.837418981479</v>
      </c>
      <c r="D375" s="1" t="s">
        <v>449</v>
      </c>
      <c r="E375" s="2" t="s">
        <v>450</v>
      </c>
      <c r="F375" s="1" t="s">
        <v>868</v>
      </c>
      <c r="G375" s="2">
        <v>43109.663101851853</v>
      </c>
      <c r="H375" s="1" t="s">
        <v>9</v>
      </c>
      <c r="I375" s="1" t="s">
        <v>14</v>
      </c>
      <c r="J375" s="1" t="s">
        <v>877</v>
      </c>
      <c r="K375" s="1" t="s">
        <v>416</v>
      </c>
      <c r="L375" s="2" t="s">
        <v>417</v>
      </c>
      <c r="M375" s="2" t="s">
        <v>974</v>
      </c>
      <c r="N375" s="12">
        <v>11</v>
      </c>
      <c r="O375" s="1">
        <v>2</v>
      </c>
      <c r="P375" s="1" t="s">
        <v>878</v>
      </c>
    </row>
    <row r="376" spans="1:16" x14ac:dyDescent="0.2">
      <c r="A376" s="1" t="s">
        <v>879</v>
      </c>
      <c r="B376" s="1">
        <v>2708713</v>
      </c>
      <c r="C376" s="2">
        <v>43106.991284722222</v>
      </c>
      <c r="D376" s="1" t="s">
        <v>880</v>
      </c>
      <c r="E376" s="2" t="s">
        <v>881</v>
      </c>
      <c r="F376" s="1" t="s">
        <v>882</v>
      </c>
      <c r="G376" s="2">
        <v>43118.823796296296</v>
      </c>
      <c r="H376" s="1" t="s">
        <v>9</v>
      </c>
      <c r="I376" s="1" t="s">
        <v>14</v>
      </c>
      <c r="J376" s="1" t="s">
        <v>883</v>
      </c>
      <c r="K376" s="1" t="s">
        <v>94</v>
      </c>
      <c r="L376" s="2" t="s">
        <v>95</v>
      </c>
      <c r="M376" s="2" t="s">
        <v>1079</v>
      </c>
      <c r="N376" s="12">
        <v>11</v>
      </c>
      <c r="O376" s="1">
        <v>2</v>
      </c>
      <c r="P376" s="1" t="s">
        <v>884</v>
      </c>
    </row>
    <row r="377" spans="1:16" x14ac:dyDescent="0.2">
      <c r="A377" s="1" t="s">
        <v>890</v>
      </c>
      <c r="B377" s="1">
        <v>2708869</v>
      </c>
      <c r="C377" s="2">
        <v>43107.404108796298</v>
      </c>
      <c r="D377" s="1" t="s">
        <v>601</v>
      </c>
      <c r="E377" s="2" t="s">
        <v>144</v>
      </c>
      <c r="F377" s="1" t="s">
        <v>602</v>
      </c>
      <c r="G377" s="2">
        <v>43110.235034722224</v>
      </c>
      <c r="H377" s="1" t="s">
        <v>9</v>
      </c>
      <c r="I377" s="1" t="s">
        <v>14</v>
      </c>
      <c r="J377" s="1" t="s">
        <v>891</v>
      </c>
      <c r="K377" s="1" t="s">
        <v>416</v>
      </c>
      <c r="L377" s="2" t="s">
        <v>417</v>
      </c>
      <c r="M377" s="2" t="s">
        <v>974</v>
      </c>
      <c r="N377" s="12">
        <v>11</v>
      </c>
      <c r="O377" s="1">
        <v>2</v>
      </c>
      <c r="P377" s="1" t="s">
        <v>892</v>
      </c>
    </row>
    <row r="378" spans="1:16" x14ac:dyDescent="0.2">
      <c r="A378" s="1" t="s">
        <v>893</v>
      </c>
      <c r="B378" s="1">
        <v>2708906</v>
      </c>
      <c r="C378" s="2">
        <v>43107.474560185183</v>
      </c>
      <c r="D378" s="1" t="s">
        <v>894</v>
      </c>
      <c r="E378" s="2" t="s">
        <v>895</v>
      </c>
      <c r="F378" s="1" t="s">
        <v>896</v>
      </c>
      <c r="G378" s="2">
        <v>43109.760092592594</v>
      </c>
      <c r="H378" s="1" t="s">
        <v>9</v>
      </c>
      <c r="I378" s="1" t="s">
        <v>14</v>
      </c>
      <c r="J378" s="1" t="s">
        <v>897</v>
      </c>
      <c r="K378" s="1" t="s">
        <v>898</v>
      </c>
      <c r="L378" s="2" t="s">
        <v>899</v>
      </c>
      <c r="M378" s="2" t="s">
        <v>16</v>
      </c>
      <c r="N378" s="12">
        <v>11</v>
      </c>
      <c r="O378" s="1">
        <v>2</v>
      </c>
      <c r="P378" s="1" t="s">
        <v>235</v>
      </c>
    </row>
    <row r="379" spans="1:16" x14ac:dyDescent="0.2">
      <c r="A379" s="1" t="s">
        <v>901</v>
      </c>
      <c r="B379" s="1">
        <v>2708994</v>
      </c>
      <c r="C379" s="2">
        <v>43107.532731481479</v>
      </c>
      <c r="D379" s="1" t="s">
        <v>108</v>
      </c>
      <c r="E379" s="2" t="s">
        <v>109</v>
      </c>
      <c r="F379" s="1" t="s">
        <v>102</v>
      </c>
      <c r="G379" s="2">
        <v>43110.354733796295</v>
      </c>
      <c r="H379" s="1" t="s">
        <v>9</v>
      </c>
      <c r="I379" s="1" t="s">
        <v>14</v>
      </c>
      <c r="J379" s="1" t="s">
        <v>902</v>
      </c>
      <c r="K379" s="1" t="s">
        <v>82</v>
      </c>
      <c r="L379" s="2" t="s">
        <v>83</v>
      </c>
      <c r="M379" s="2" t="s">
        <v>976</v>
      </c>
      <c r="N379" s="12">
        <v>11</v>
      </c>
      <c r="O379" s="1">
        <v>2</v>
      </c>
      <c r="P379" s="1" t="s">
        <v>903</v>
      </c>
    </row>
    <row r="380" spans="1:16" x14ac:dyDescent="0.2">
      <c r="A380" s="1" t="s">
        <v>904</v>
      </c>
      <c r="B380" s="1">
        <v>2709010</v>
      </c>
      <c r="C380" s="2">
        <v>43107.539467592593</v>
      </c>
      <c r="D380" s="1" t="s">
        <v>905</v>
      </c>
      <c r="E380" s="2" t="s">
        <v>906</v>
      </c>
      <c r="F380" s="1" t="s">
        <v>907</v>
      </c>
      <c r="G380" s="2">
        <v>43110.370127314818</v>
      </c>
      <c r="H380" s="1" t="s">
        <v>9</v>
      </c>
      <c r="I380" s="1" t="s">
        <v>14</v>
      </c>
      <c r="J380" s="1" t="s">
        <v>908</v>
      </c>
      <c r="K380" s="1" t="s">
        <v>447</v>
      </c>
      <c r="L380" s="2" t="s">
        <v>448</v>
      </c>
      <c r="M380" s="2" t="s">
        <v>974</v>
      </c>
      <c r="N380" s="12">
        <v>11</v>
      </c>
      <c r="O380" s="1">
        <v>2</v>
      </c>
      <c r="P380" s="1" t="s">
        <v>909</v>
      </c>
    </row>
    <row r="381" spans="1:16" x14ac:dyDescent="0.2">
      <c r="A381" s="1" t="s">
        <v>913</v>
      </c>
      <c r="B381" s="1">
        <v>2709066</v>
      </c>
      <c r="C381" s="2">
        <v>43107.565972222219</v>
      </c>
      <c r="D381" s="1" t="s">
        <v>914</v>
      </c>
      <c r="E381" s="2" t="s">
        <v>915</v>
      </c>
      <c r="F381" s="1" t="s">
        <v>916</v>
      </c>
      <c r="G381" s="2">
        <v>43110.397743055553</v>
      </c>
      <c r="H381" s="1" t="s">
        <v>9</v>
      </c>
      <c r="I381" s="1" t="s">
        <v>14</v>
      </c>
      <c r="J381" s="1" t="s">
        <v>917</v>
      </c>
      <c r="K381" s="1" t="s">
        <v>82</v>
      </c>
      <c r="L381" s="2" t="s">
        <v>83</v>
      </c>
      <c r="M381" s="2" t="s">
        <v>976</v>
      </c>
      <c r="N381" s="12">
        <v>11</v>
      </c>
      <c r="O381" s="1">
        <v>2</v>
      </c>
      <c r="P381" s="1" t="s">
        <v>918</v>
      </c>
    </row>
    <row r="382" spans="1:16" x14ac:dyDescent="0.2">
      <c r="A382" s="1" t="s">
        <v>919</v>
      </c>
      <c r="B382" s="1">
        <v>2709067</v>
      </c>
      <c r="C382" s="2">
        <v>43107.565972222219</v>
      </c>
      <c r="D382" s="1" t="s">
        <v>914</v>
      </c>
      <c r="E382" s="2" t="s">
        <v>915</v>
      </c>
      <c r="F382" s="1" t="s">
        <v>916</v>
      </c>
      <c r="G382" s="2">
        <v>43110.397743055553</v>
      </c>
      <c r="H382" s="1" t="s">
        <v>9</v>
      </c>
      <c r="I382" s="1" t="s">
        <v>14</v>
      </c>
      <c r="J382" s="1" t="s">
        <v>917</v>
      </c>
      <c r="K382" s="1" t="s">
        <v>82</v>
      </c>
      <c r="L382" s="2" t="s">
        <v>83</v>
      </c>
      <c r="M382" s="2" t="s">
        <v>976</v>
      </c>
      <c r="N382" s="12">
        <v>11</v>
      </c>
      <c r="O382" s="1">
        <v>2</v>
      </c>
      <c r="P382" s="1" t="s">
        <v>918</v>
      </c>
    </row>
    <row r="383" spans="1:16" x14ac:dyDescent="0.2">
      <c r="A383" s="1" t="s">
        <v>326</v>
      </c>
      <c r="B383" s="1">
        <v>2709109</v>
      </c>
      <c r="C383" s="2">
        <v>43107.629143518519</v>
      </c>
      <c r="D383" s="1" t="s">
        <v>87</v>
      </c>
      <c r="E383" s="2" t="s">
        <v>88</v>
      </c>
      <c r="F383" s="1" t="s">
        <v>89</v>
      </c>
      <c r="G383" s="2">
        <v>43110.428680555553</v>
      </c>
      <c r="H383" s="1" t="s">
        <v>9</v>
      </c>
      <c r="I383" s="1" t="s">
        <v>14</v>
      </c>
      <c r="J383" s="1" t="s">
        <v>327</v>
      </c>
      <c r="K383" s="1" t="s">
        <v>80</v>
      </c>
      <c r="L383" s="2" t="s">
        <v>81</v>
      </c>
      <c r="M383" s="2" t="s">
        <v>976</v>
      </c>
      <c r="N383" s="12">
        <v>11</v>
      </c>
      <c r="O383" s="1">
        <v>2</v>
      </c>
      <c r="P383" s="1" t="s">
        <v>328</v>
      </c>
    </row>
    <row r="384" spans="1:16" x14ac:dyDescent="0.2">
      <c r="A384" s="1" t="s">
        <v>926</v>
      </c>
      <c r="B384" s="1">
        <v>2709305</v>
      </c>
      <c r="C384" s="2">
        <v>43107.940127314818</v>
      </c>
      <c r="D384" s="1" t="s">
        <v>927</v>
      </c>
      <c r="E384" s="2" t="s">
        <v>928</v>
      </c>
      <c r="F384" s="1" t="s">
        <v>929</v>
      </c>
      <c r="G384" s="2">
        <v>43110.77171296296</v>
      </c>
      <c r="H384" s="1" t="s">
        <v>9</v>
      </c>
      <c r="I384" s="1" t="s">
        <v>14</v>
      </c>
      <c r="J384" s="1" t="s">
        <v>930</v>
      </c>
      <c r="K384" s="1" t="s">
        <v>931</v>
      </c>
      <c r="L384" s="2" t="s">
        <v>932</v>
      </c>
      <c r="M384" s="2"/>
      <c r="N384" s="12">
        <v>11</v>
      </c>
      <c r="O384" s="1">
        <v>2</v>
      </c>
      <c r="P384" s="1" t="s">
        <v>933</v>
      </c>
    </row>
    <row r="385" spans="1:16" x14ac:dyDescent="0.2">
      <c r="A385" s="1" t="s">
        <v>329</v>
      </c>
      <c r="B385" s="1">
        <v>2709320</v>
      </c>
      <c r="C385" s="2">
        <v>43107.96329861111</v>
      </c>
      <c r="D385" s="1" t="s">
        <v>330</v>
      </c>
      <c r="E385" s="2" t="s">
        <v>331</v>
      </c>
      <c r="F385" s="1" t="s">
        <v>332</v>
      </c>
      <c r="G385" s="2">
        <v>43110.796157407407</v>
      </c>
      <c r="H385" s="1" t="s">
        <v>9</v>
      </c>
      <c r="I385" s="1" t="s">
        <v>14</v>
      </c>
      <c r="J385" s="1" t="s">
        <v>333</v>
      </c>
      <c r="K385" s="1" t="s">
        <v>62</v>
      </c>
      <c r="L385" s="2" t="s">
        <v>1978</v>
      </c>
      <c r="M385" s="2" t="s">
        <v>1086</v>
      </c>
      <c r="N385" s="12">
        <v>11</v>
      </c>
      <c r="O385" s="1">
        <v>2</v>
      </c>
      <c r="P385" s="1" t="s">
        <v>334</v>
      </c>
    </row>
    <row r="386" spans="1:16" x14ac:dyDescent="0.2">
      <c r="A386" s="1" t="s">
        <v>337</v>
      </c>
      <c r="B386" s="1">
        <v>2709440</v>
      </c>
      <c r="C386" s="2">
        <v>43108.149641203701</v>
      </c>
      <c r="D386" s="1" t="s">
        <v>338</v>
      </c>
      <c r="E386" s="2" t="s">
        <v>339</v>
      </c>
      <c r="F386" s="1" t="s">
        <v>340</v>
      </c>
      <c r="G386" s="2">
        <v>43110.980162037034</v>
      </c>
      <c r="H386" s="1" t="s">
        <v>9</v>
      </c>
      <c r="I386" s="1" t="s">
        <v>14</v>
      </c>
      <c r="J386" s="1" t="s">
        <v>341</v>
      </c>
      <c r="K386" s="1" t="s">
        <v>257</v>
      </c>
      <c r="L386" s="2" t="s">
        <v>258</v>
      </c>
      <c r="M386" s="2" t="s">
        <v>1564</v>
      </c>
      <c r="N386" s="12">
        <v>11</v>
      </c>
      <c r="O386" s="1">
        <v>2</v>
      </c>
      <c r="P386" s="1" t="s">
        <v>342</v>
      </c>
    </row>
    <row r="387" spans="1:16" x14ac:dyDescent="0.2">
      <c r="A387" s="1" t="s">
        <v>348</v>
      </c>
      <c r="B387" s="1">
        <v>2709605</v>
      </c>
      <c r="C387" s="2">
        <v>43108.515659722223</v>
      </c>
      <c r="D387" s="1" t="s">
        <v>349</v>
      </c>
      <c r="E387" s="2" t="s">
        <v>350</v>
      </c>
      <c r="F387" s="1" t="s">
        <v>351</v>
      </c>
      <c r="G387" s="2">
        <v>43110.8</v>
      </c>
      <c r="H387" s="1" t="s">
        <v>9</v>
      </c>
      <c r="I387" s="1" t="s">
        <v>14</v>
      </c>
      <c r="J387" s="1" t="s">
        <v>352</v>
      </c>
      <c r="K387" s="1" t="s">
        <v>257</v>
      </c>
      <c r="L387" s="2" t="s">
        <v>258</v>
      </c>
      <c r="M387" s="2" t="s">
        <v>1564</v>
      </c>
      <c r="N387" s="12">
        <v>11</v>
      </c>
      <c r="O387" s="1">
        <v>2</v>
      </c>
      <c r="P387" s="1" t="s">
        <v>353</v>
      </c>
    </row>
    <row r="388" spans="1:16" x14ac:dyDescent="0.2">
      <c r="A388" s="1" t="s">
        <v>354</v>
      </c>
      <c r="B388" s="1">
        <v>2709666</v>
      </c>
      <c r="C388" s="2">
        <v>43108.567824074074</v>
      </c>
      <c r="D388" s="1" t="s">
        <v>355</v>
      </c>
      <c r="E388" s="2" t="s">
        <v>356</v>
      </c>
      <c r="F388" s="1" t="s">
        <v>357</v>
      </c>
      <c r="G388" s="2">
        <v>43111.389305555553</v>
      </c>
      <c r="H388" s="1" t="s">
        <v>9</v>
      </c>
      <c r="I388" s="1" t="s">
        <v>14</v>
      </c>
      <c r="J388" s="1" t="s">
        <v>358</v>
      </c>
      <c r="K388" s="1" t="s">
        <v>359</v>
      </c>
      <c r="L388" s="2" t="s">
        <v>360</v>
      </c>
      <c r="M388" s="2" t="s">
        <v>19</v>
      </c>
      <c r="N388" s="12">
        <v>11</v>
      </c>
      <c r="O388" s="1">
        <v>2</v>
      </c>
      <c r="P388" s="1" t="s">
        <v>2245</v>
      </c>
    </row>
    <row r="389" spans="1:16" x14ac:dyDescent="0.2">
      <c r="A389" s="1" t="s">
        <v>2246</v>
      </c>
      <c r="B389" s="1">
        <v>2709862</v>
      </c>
      <c r="C389" s="2">
        <v>43108.802118055559</v>
      </c>
      <c r="D389" s="1" t="s">
        <v>2247</v>
      </c>
      <c r="E389" s="2" t="s">
        <v>2248</v>
      </c>
      <c r="F389" s="1" t="s">
        <v>2249</v>
      </c>
      <c r="G389" s="2">
        <v>43111.632384259261</v>
      </c>
      <c r="H389" s="1" t="s">
        <v>9</v>
      </c>
      <c r="I389" s="1" t="s">
        <v>14</v>
      </c>
      <c r="J389" s="1" t="s">
        <v>2250</v>
      </c>
      <c r="K389" s="1" t="s">
        <v>931</v>
      </c>
      <c r="L389" s="2" t="s">
        <v>932</v>
      </c>
      <c r="M389" s="2"/>
      <c r="N389" s="12">
        <v>11</v>
      </c>
      <c r="O389" s="1">
        <v>2</v>
      </c>
      <c r="P389" s="1" t="s">
        <v>2251</v>
      </c>
    </row>
    <row r="390" spans="1:16" x14ac:dyDescent="0.2">
      <c r="A390" s="1" t="s">
        <v>2252</v>
      </c>
      <c r="B390" s="1">
        <v>2709863</v>
      </c>
      <c r="C390" s="2">
        <v>43108.802118055559</v>
      </c>
      <c r="D390" s="1" t="s">
        <v>2253</v>
      </c>
      <c r="E390" s="2" t="s">
        <v>2254</v>
      </c>
      <c r="F390" s="1" t="s">
        <v>2255</v>
      </c>
      <c r="G390" s="2">
        <v>43111.632384259261</v>
      </c>
      <c r="H390" s="1" t="s">
        <v>9</v>
      </c>
      <c r="I390" s="1" t="s">
        <v>14</v>
      </c>
      <c r="J390" s="1" t="s">
        <v>2250</v>
      </c>
      <c r="K390" s="1" t="s">
        <v>931</v>
      </c>
      <c r="L390" s="2" t="s">
        <v>932</v>
      </c>
      <c r="M390" s="2"/>
      <c r="N390" s="12">
        <v>11</v>
      </c>
      <c r="O390" s="1">
        <v>2</v>
      </c>
      <c r="P390" s="1" t="s">
        <v>2251</v>
      </c>
    </row>
    <row r="391" spans="1:16" x14ac:dyDescent="0.2">
      <c r="A391" s="1" t="s">
        <v>2256</v>
      </c>
      <c r="B391" s="1">
        <v>2709866</v>
      </c>
      <c r="C391" s="2">
        <v>43108.802118055559</v>
      </c>
      <c r="D391" s="1" t="s">
        <v>2257</v>
      </c>
      <c r="E391" s="2" t="s">
        <v>2258</v>
      </c>
      <c r="F391" s="1" t="s">
        <v>2259</v>
      </c>
      <c r="G391" s="2">
        <v>43111.632395833331</v>
      </c>
      <c r="H391" s="1" t="s">
        <v>9</v>
      </c>
      <c r="I391" s="1" t="s">
        <v>14</v>
      </c>
      <c r="J391" s="1" t="s">
        <v>2250</v>
      </c>
      <c r="K391" s="1" t="s">
        <v>931</v>
      </c>
      <c r="L391" s="2" t="s">
        <v>932</v>
      </c>
      <c r="M391" s="2"/>
      <c r="N391" s="12">
        <v>11</v>
      </c>
      <c r="O391" s="1">
        <v>2</v>
      </c>
      <c r="P391" s="1" t="s">
        <v>2251</v>
      </c>
    </row>
    <row r="392" spans="1:16" x14ac:dyDescent="0.2">
      <c r="A392" s="1" t="s">
        <v>383</v>
      </c>
      <c r="B392" s="1">
        <v>2709892</v>
      </c>
      <c r="C392" s="2">
        <v>43108.847488425927</v>
      </c>
      <c r="D392" s="1" t="s">
        <v>307</v>
      </c>
      <c r="E392" s="2" t="s">
        <v>308</v>
      </c>
      <c r="F392" s="1" t="s">
        <v>309</v>
      </c>
      <c r="G392" s="2">
        <v>43110.772361111114</v>
      </c>
      <c r="H392" s="1" t="s">
        <v>9</v>
      </c>
      <c r="I392" s="1" t="s">
        <v>14</v>
      </c>
      <c r="J392" s="1" t="s">
        <v>2260</v>
      </c>
      <c r="K392" s="1" t="s">
        <v>300</v>
      </c>
      <c r="L392" s="2" t="s">
        <v>1089</v>
      </c>
      <c r="M392" s="2" t="s">
        <v>971</v>
      </c>
      <c r="N392" s="12">
        <v>11</v>
      </c>
      <c r="O392" s="1">
        <v>2</v>
      </c>
      <c r="P392" s="1" t="s">
        <v>2261</v>
      </c>
    </row>
    <row r="393" spans="1:16" x14ac:dyDescent="0.2">
      <c r="A393" s="1" t="s">
        <v>2262</v>
      </c>
      <c r="B393" s="1">
        <v>2709953</v>
      </c>
      <c r="C393" s="2">
        <v>43108.899525462963</v>
      </c>
      <c r="D393" s="1" t="s">
        <v>2263</v>
      </c>
      <c r="E393" s="2" t="s">
        <v>2264</v>
      </c>
      <c r="F393" s="1" t="s">
        <v>2265</v>
      </c>
      <c r="G393" s="2">
        <v>43111.730324074073</v>
      </c>
      <c r="H393" s="1" t="s">
        <v>9</v>
      </c>
      <c r="I393" s="1" t="s">
        <v>14</v>
      </c>
      <c r="J393" s="1" t="s">
        <v>2266</v>
      </c>
      <c r="K393" s="1" t="s">
        <v>931</v>
      </c>
      <c r="L393" s="2" t="s">
        <v>932</v>
      </c>
      <c r="M393" s="2"/>
      <c r="N393" s="12">
        <v>11</v>
      </c>
      <c r="O393" s="1">
        <v>2</v>
      </c>
      <c r="P393" s="1" t="s">
        <v>2267</v>
      </c>
    </row>
    <row r="394" spans="1:16" x14ac:dyDescent="0.2">
      <c r="A394" s="1" t="s">
        <v>2268</v>
      </c>
      <c r="B394" s="1">
        <v>2709955</v>
      </c>
      <c r="C394" s="2">
        <v>43108.899525462963</v>
      </c>
      <c r="D394" s="1" t="s">
        <v>2269</v>
      </c>
      <c r="E394" s="2" t="s">
        <v>2270</v>
      </c>
      <c r="F394" s="1" t="s">
        <v>2271</v>
      </c>
      <c r="G394" s="2">
        <v>43111.730324074073</v>
      </c>
      <c r="H394" s="1" t="s">
        <v>9</v>
      </c>
      <c r="I394" s="1" t="s">
        <v>14</v>
      </c>
      <c r="J394" s="1" t="s">
        <v>2266</v>
      </c>
      <c r="K394" s="1" t="s">
        <v>931</v>
      </c>
      <c r="L394" s="2" t="s">
        <v>932</v>
      </c>
      <c r="M394" s="2"/>
      <c r="N394" s="12">
        <v>11</v>
      </c>
      <c r="O394" s="1">
        <v>2</v>
      </c>
      <c r="P394" s="1" t="s">
        <v>2267</v>
      </c>
    </row>
    <row r="395" spans="1:16" x14ac:dyDescent="0.2">
      <c r="A395" s="1" t="s">
        <v>2272</v>
      </c>
      <c r="B395" s="1">
        <v>2710322</v>
      </c>
      <c r="C395" s="2">
        <v>43109.619351851848</v>
      </c>
      <c r="D395" s="1" t="s">
        <v>2273</v>
      </c>
      <c r="E395" s="2" t="s">
        <v>2274</v>
      </c>
      <c r="F395" s="1" t="s">
        <v>2275</v>
      </c>
      <c r="G395" s="2">
        <v>43111.450844907406</v>
      </c>
      <c r="H395" s="1" t="s">
        <v>9</v>
      </c>
      <c r="I395" s="1" t="s">
        <v>14</v>
      </c>
      <c r="J395" s="1" t="s">
        <v>2276</v>
      </c>
      <c r="K395" s="1" t="s">
        <v>64</v>
      </c>
      <c r="L395" s="2" t="s">
        <v>65</v>
      </c>
      <c r="M395" s="2" t="s">
        <v>1564</v>
      </c>
      <c r="N395" s="12">
        <v>11</v>
      </c>
      <c r="O395" s="1">
        <v>2</v>
      </c>
      <c r="P395" s="1" t="s">
        <v>2277</v>
      </c>
    </row>
    <row r="396" spans="1:16" x14ac:dyDescent="0.2">
      <c r="A396" s="1" t="s">
        <v>2278</v>
      </c>
      <c r="B396" s="1">
        <v>2710566</v>
      </c>
      <c r="C396" s="2">
        <v>43109.871192129627</v>
      </c>
      <c r="D396" s="1" t="s">
        <v>228</v>
      </c>
      <c r="E396" s="2" t="s">
        <v>229</v>
      </c>
      <c r="F396" s="1" t="s">
        <v>230</v>
      </c>
      <c r="G396" s="2">
        <v>43121.702499999999</v>
      </c>
      <c r="H396" s="1" t="s">
        <v>9</v>
      </c>
      <c r="I396" s="1" t="s">
        <v>14</v>
      </c>
      <c r="J396" s="1" t="s">
        <v>2279</v>
      </c>
      <c r="K396" s="1" t="s">
        <v>94</v>
      </c>
      <c r="L396" s="2" t="s">
        <v>95</v>
      </c>
      <c r="M396" s="2" t="s">
        <v>1079</v>
      </c>
      <c r="N396" s="12">
        <v>11</v>
      </c>
      <c r="O396" s="1">
        <v>2</v>
      </c>
      <c r="P396" s="1" t="s">
        <v>2280</v>
      </c>
    </row>
    <row r="397" spans="1:16" x14ac:dyDescent="0.2">
      <c r="A397" s="1" t="s">
        <v>2281</v>
      </c>
      <c r="B397" s="1">
        <v>2710595</v>
      </c>
      <c r="C397" s="2">
        <v>43109.902719907404</v>
      </c>
      <c r="D397" s="1" t="s">
        <v>2282</v>
      </c>
      <c r="E397" s="2" t="s">
        <v>2283</v>
      </c>
      <c r="F397" s="1" t="s">
        <v>2284</v>
      </c>
      <c r="G397" s="2">
        <v>43112.735497685186</v>
      </c>
      <c r="H397" s="1" t="s">
        <v>9</v>
      </c>
      <c r="I397" s="1" t="s">
        <v>14</v>
      </c>
      <c r="J397" s="1" t="s">
        <v>2285</v>
      </c>
      <c r="K397" s="1" t="s">
        <v>134</v>
      </c>
      <c r="L397" s="2" t="s">
        <v>135</v>
      </c>
      <c r="M397" s="2" t="s">
        <v>18</v>
      </c>
      <c r="N397" s="12">
        <v>11</v>
      </c>
      <c r="O397" s="1">
        <v>2</v>
      </c>
      <c r="P397" s="1" t="s">
        <v>2286</v>
      </c>
    </row>
    <row r="398" spans="1:16" x14ac:dyDescent="0.2">
      <c r="A398" s="1" t="s">
        <v>2287</v>
      </c>
      <c r="B398" s="1">
        <v>2710600</v>
      </c>
      <c r="C398" s="2">
        <v>43109.922175925924</v>
      </c>
      <c r="D398" s="1" t="s">
        <v>2288</v>
      </c>
      <c r="E398" s="2" t="s">
        <v>2289</v>
      </c>
      <c r="F398" s="1" t="s">
        <v>2290</v>
      </c>
      <c r="G398" s="2">
        <v>43112.752233796295</v>
      </c>
      <c r="H398" s="1" t="s">
        <v>9</v>
      </c>
      <c r="I398" s="1" t="s">
        <v>14</v>
      </c>
      <c r="J398" s="1" t="s">
        <v>2291</v>
      </c>
      <c r="K398" s="1" t="s">
        <v>128</v>
      </c>
      <c r="L398" s="2" t="s">
        <v>129</v>
      </c>
      <c r="M398" s="2" t="s">
        <v>976</v>
      </c>
      <c r="N398" s="12">
        <v>11</v>
      </c>
      <c r="O398" s="1">
        <v>2</v>
      </c>
      <c r="P398" s="1" t="s">
        <v>2292</v>
      </c>
    </row>
    <row r="399" spans="1:16" x14ac:dyDescent="0.2">
      <c r="A399" s="1" t="s">
        <v>2293</v>
      </c>
      <c r="B399" s="1">
        <v>2710629</v>
      </c>
      <c r="C399" s="2">
        <v>43109.985185185185</v>
      </c>
      <c r="D399" s="1" t="s">
        <v>2294</v>
      </c>
      <c r="E399" s="2" t="s">
        <v>2295</v>
      </c>
      <c r="F399" s="1" t="s">
        <v>2296</v>
      </c>
      <c r="G399" s="2">
        <v>43112.81653935185</v>
      </c>
      <c r="H399" s="1" t="s">
        <v>9</v>
      </c>
      <c r="I399" s="1" t="s">
        <v>14</v>
      </c>
      <c r="J399" s="1" t="s">
        <v>2297</v>
      </c>
      <c r="K399" s="1" t="s">
        <v>931</v>
      </c>
      <c r="L399" s="2" t="s">
        <v>932</v>
      </c>
      <c r="M399" s="2"/>
      <c r="N399" s="12">
        <v>11</v>
      </c>
      <c r="O399" s="1">
        <v>2</v>
      </c>
      <c r="P399" s="1" t="s">
        <v>2298</v>
      </c>
    </row>
    <row r="400" spans="1:16" x14ac:dyDescent="0.2">
      <c r="A400" s="1" t="s">
        <v>2299</v>
      </c>
      <c r="B400" s="1">
        <v>2710632</v>
      </c>
      <c r="C400" s="2">
        <v>43109.985185185185</v>
      </c>
      <c r="D400" s="1" t="s">
        <v>2300</v>
      </c>
      <c r="E400" s="2" t="s">
        <v>2301</v>
      </c>
      <c r="F400" s="1" t="s">
        <v>2302</v>
      </c>
      <c r="G400" s="2">
        <v>43112.81653935185</v>
      </c>
      <c r="H400" s="1" t="s">
        <v>9</v>
      </c>
      <c r="I400" s="1" t="s">
        <v>14</v>
      </c>
      <c r="J400" s="1" t="s">
        <v>2297</v>
      </c>
      <c r="K400" s="1" t="s">
        <v>931</v>
      </c>
      <c r="L400" s="2" t="s">
        <v>932</v>
      </c>
      <c r="M400" s="2"/>
      <c r="N400" s="12">
        <v>11</v>
      </c>
      <c r="O400" s="1">
        <v>2</v>
      </c>
      <c r="P400" s="1" t="s">
        <v>2298</v>
      </c>
    </row>
    <row r="401" spans="1:16" x14ac:dyDescent="0.2">
      <c r="A401" s="1" t="s">
        <v>2303</v>
      </c>
      <c r="B401" s="1">
        <v>2710649</v>
      </c>
      <c r="C401" s="2">
        <v>43109.985185185185</v>
      </c>
      <c r="D401" s="1" t="s">
        <v>2304</v>
      </c>
      <c r="E401" s="2" t="s">
        <v>2305</v>
      </c>
      <c r="F401" s="1" t="s">
        <v>2306</v>
      </c>
      <c r="G401" s="2">
        <v>43112.81653935185</v>
      </c>
      <c r="H401" s="1" t="s">
        <v>9</v>
      </c>
      <c r="I401" s="1" t="s">
        <v>14</v>
      </c>
      <c r="J401" s="1" t="s">
        <v>2297</v>
      </c>
      <c r="K401" s="1" t="s">
        <v>931</v>
      </c>
      <c r="L401" s="2" t="s">
        <v>932</v>
      </c>
      <c r="M401" s="2"/>
      <c r="N401" s="12">
        <v>11</v>
      </c>
      <c r="O401" s="1">
        <v>2</v>
      </c>
      <c r="P401" s="1" t="s">
        <v>2298</v>
      </c>
    </row>
    <row r="402" spans="1:16" x14ac:dyDescent="0.2">
      <c r="A402" s="1" t="s">
        <v>2307</v>
      </c>
      <c r="B402" s="1">
        <v>2710655</v>
      </c>
      <c r="C402" s="2">
        <v>43109.985185185185</v>
      </c>
      <c r="D402" s="1" t="s">
        <v>2308</v>
      </c>
      <c r="E402" s="2" t="s">
        <v>2309</v>
      </c>
      <c r="F402" s="1" t="s">
        <v>2310</v>
      </c>
      <c r="G402" s="2">
        <v>43112.81653935185</v>
      </c>
      <c r="H402" s="1" t="s">
        <v>9</v>
      </c>
      <c r="I402" s="1" t="s">
        <v>14</v>
      </c>
      <c r="J402" s="1" t="s">
        <v>2297</v>
      </c>
      <c r="K402" s="1" t="s">
        <v>931</v>
      </c>
      <c r="L402" s="2" t="s">
        <v>932</v>
      </c>
      <c r="M402" s="2"/>
      <c r="N402" s="12">
        <v>11</v>
      </c>
      <c r="O402" s="1">
        <v>2</v>
      </c>
      <c r="P402" s="1" t="s">
        <v>2298</v>
      </c>
    </row>
    <row r="403" spans="1:16" x14ac:dyDescent="0.2">
      <c r="A403" s="1" t="s">
        <v>2311</v>
      </c>
      <c r="B403" s="1">
        <v>2710933</v>
      </c>
      <c r="C403" s="2">
        <v>43110.659456018519</v>
      </c>
      <c r="D403" s="1" t="s">
        <v>2312</v>
      </c>
      <c r="E403" s="2" t="s">
        <v>2313</v>
      </c>
      <c r="F403" s="1" t="s">
        <v>2314</v>
      </c>
      <c r="G403" s="2">
        <v>43130.490879629629</v>
      </c>
      <c r="H403" s="1" t="s">
        <v>9</v>
      </c>
      <c r="I403" s="1" t="s">
        <v>14</v>
      </c>
      <c r="J403" s="1" t="s">
        <v>2315</v>
      </c>
      <c r="K403" s="1" t="s">
        <v>96</v>
      </c>
      <c r="L403" s="2" t="s">
        <v>97</v>
      </c>
      <c r="M403" s="2" t="s">
        <v>1079</v>
      </c>
      <c r="N403" s="12">
        <v>11</v>
      </c>
      <c r="O403" s="1">
        <v>2</v>
      </c>
      <c r="P403" s="1" t="s">
        <v>2316</v>
      </c>
    </row>
    <row r="404" spans="1:16" x14ac:dyDescent="0.2">
      <c r="A404" s="1" t="s">
        <v>2317</v>
      </c>
      <c r="B404" s="1">
        <v>2710980</v>
      </c>
      <c r="C404" s="2">
        <v>43110.696747685186</v>
      </c>
      <c r="D404" s="1" t="s">
        <v>449</v>
      </c>
      <c r="E404" s="2" t="s">
        <v>450</v>
      </c>
      <c r="F404" s="1" t="s">
        <v>868</v>
      </c>
      <c r="G404" s="2">
        <v>43113.414513888885</v>
      </c>
      <c r="H404" s="1" t="s">
        <v>9</v>
      </c>
      <c r="I404" s="1" t="s">
        <v>14</v>
      </c>
      <c r="J404" s="1" t="s">
        <v>2318</v>
      </c>
      <c r="K404" s="1" t="s">
        <v>416</v>
      </c>
      <c r="L404" s="2" t="s">
        <v>417</v>
      </c>
      <c r="M404" s="2" t="s">
        <v>974</v>
      </c>
      <c r="N404" s="12">
        <v>11</v>
      </c>
      <c r="O404" s="1">
        <v>2</v>
      </c>
      <c r="P404" s="1" t="s">
        <v>2319</v>
      </c>
    </row>
    <row r="405" spans="1:16" x14ac:dyDescent="0.2">
      <c r="A405" s="1" t="s">
        <v>2320</v>
      </c>
      <c r="B405" s="1">
        <v>2711051</v>
      </c>
      <c r="C405" s="2">
        <v>43110.772268518522</v>
      </c>
      <c r="D405" s="1" t="s">
        <v>1425</v>
      </c>
      <c r="E405" s="2" t="s">
        <v>1426</v>
      </c>
      <c r="F405" s="1" t="s">
        <v>1427</v>
      </c>
      <c r="G405" s="2">
        <v>43117.602442129632</v>
      </c>
      <c r="H405" s="1" t="s">
        <v>9</v>
      </c>
      <c r="I405" s="1" t="s">
        <v>14</v>
      </c>
      <c r="J405" s="1" t="s">
        <v>2321</v>
      </c>
      <c r="K405" s="1" t="s">
        <v>57</v>
      </c>
      <c r="L405" s="2" t="s">
        <v>58</v>
      </c>
      <c r="M405" s="2" t="s">
        <v>976</v>
      </c>
      <c r="N405" s="12">
        <v>11</v>
      </c>
      <c r="O405" s="1">
        <v>2</v>
      </c>
      <c r="P405" s="1" t="s">
        <v>2322</v>
      </c>
    </row>
    <row r="406" spans="1:16" x14ac:dyDescent="0.2">
      <c r="A406" s="1" t="s">
        <v>2323</v>
      </c>
      <c r="B406" s="1">
        <v>2711052</v>
      </c>
      <c r="C406" s="2">
        <v>43110.772268518522</v>
      </c>
      <c r="D406" s="1" t="s">
        <v>2324</v>
      </c>
      <c r="E406" s="2" t="s">
        <v>2325</v>
      </c>
      <c r="F406" s="1" t="s">
        <v>2326</v>
      </c>
      <c r="G406" s="2">
        <v>43117.602442129632</v>
      </c>
      <c r="H406" s="1" t="s">
        <v>9</v>
      </c>
      <c r="I406" s="1" t="s">
        <v>14</v>
      </c>
      <c r="J406" s="1" t="s">
        <v>2321</v>
      </c>
      <c r="K406" s="1" t="s">
        <v>57</v>
      </c>
      <c r="L406" s="2" t="s">
        <v>58</v>
      </c>
      <c r="M406" s="2" t="s">
        <v>976</v>
      </c>
      <c r="N406" s="12">
        <v>11</v>
      </c>
      <c r="O406" s="1">
        <v>2</v>
      </c>
      <c r="P406" s="1" t="s">
        <v>2322</v>
      </c>
    </row>
    <row r="407" spans="1:16" x14ac:dyDescent="0.2">
      <c r="A407" s="1" t="s">
        <v>2327</v>
      </c>
      <c r="B407" s="1">
        <v>2711251</v>
      </c>
      <c r="C407" s="2">
        <v>43111.026770833334</v>
      </c>
      <c r="D407" s="1" t="s">
        <v>2328</v>
      </c>
      <c r="E407" s="2" t="s">
        <v>2329</v>
      </c>
      <c r="F407" s="1" t="s">
        <v>2330</v>
      </c>
      <c r="G407" s="2">
        <v>43122.859490740739</v>
      </c>
      <c r="H407" s="1" t="s">
        <v>9</v>
      </c>
      <c r="I407" s="1" t="s">
        <v>14</v>
      </c>
      <c r="J407" s="1" t="s">
        <v>2331</v>
      </c>
      <c r="K407" s="1" t="s">
        <v>94</v>
      </c>
      <c r="L407" s="2" t="s">
        <v>95</v>
      </c>
      <c r="M407" s="2" t="s">
        <v>1079</v>
      </c>
      <c r="N407" s="12">
        <v>11</v>
      </c>
      <c r="O407" s="1">
        <v>2</v>
      </c>
      <c r="P407" s="1" t="s">
        <v>2332</v>
      </c>
    </row>
    <row r="408" spans="1:16" x14ac:dyDescent="0.2">
      <c r="A408" s="1" t="s">
        <v>2333</v>
      </c>
      <c r="B408" s="1">
        <v>2711300</v>
      </c>
      <c r="C408" s="2">
        <v>43111.101817129631</v>
      </c>
      <c r="D408" s="1" t="s">
        <v>2334</v>
      </c>
      <c r="E408" s="2" t="s">
        <v>2335</v>
      </c>
      <c r="F408" s="1" t="s">
        <v>2336</v>
      </c>
      <c r="G408" s="2">
        <v>43113.934120370373</v>
      </c>
      <c r="H408" s="1" t="s">
        <v>9</v>
      </c>
      <c r="I408" s="1" t="s">
        <v>14</v>
      </c>
      <c r="J408" s="1" t="s">
        <v>2337</v>
      </c>
      <c r="K408" s="1" t="s">
        <v>72</v>
      </c>
      <c r="L408" s="2" t="s">
        <v>73</v>
      </c>
      <c r="M408" s="2" t="s">
        <v>1135</v>
      </c>
      <c r="N408" s="12">
        <v>11</v>
      </c>
      <c r="O408" s="1">
        <v>2</v>
      </c>
      <c r="P408" s="1" t="s">
        <v>2338</v>
      </c>
    </row>
    <row r="409" spans="1:16" x14ac:dyDescent="0.2">
      <c r="A409" s="1" t="s">
        <v>2339</v>
      </c>
      <c r="B409" s="1">
        <v>2711307</v>
      </c>
      <c r="C409" s="2">
        <v>43111.118425925924</v>
      </c>
      <c r="D409" s="1" t="s">
        <v>54</v>
      </c>
      <c r="E409" s="2" t="s">
        <v>55</v>
      </c>
      <c r="F409" s="1" t="s">
        <v>56</v>
      </c>
      <c r="G409" s="2">
        <v>43117.950775462959</v>
      </c>
      <c r="H409" s="1" t="s">
        <v>9</v>
      </c>
      <c r="I409" s="1" t="s">
        <v>14</v>
      </c>
      <c r="J409" s="1" t="s">
        <v>2340</v>
      </c>
      <c r="K409" s="1" t="s">
        <v>57</v>
      </c>
      <c r="L409" s="2" t="s">
        <v>58</v>
      </c>
      <c r="M409" s="2" t="s">
        <v>976</v>
      </c>
      <c r="N409" s="12">
        <v>11</v>
      </c>
      <c r="O409" s="1">
        <v>2</v>
      </c>
      <c r="P409" s="1" t="s">
        <v>2341</v>
      </c>
    </row>
    <row r="410" spans="1:16" x14ac:dyDescent="0.2">
      <c r="A410" s="1" t="s">
        <v>2342</v>
      </c>
      <c r="B410" s="1">
        <v>2711355</v>
      </c>
      <c r="C410" s="2">
        <v>43111.392627314817</v>
      </c>
      <c r="D410" s="1" t="s">
        <v>54</v>
      </c>
      <c r="E410" s="2" t="s">
        <v>55</v>
      </c>
      <c r="F410" s="1" t="s">
        <v>56</v>
      </c>
      <c r="G410" s="2">
        <v>43117.762499999997</v>
      </c>
      <c r="H410" s="1" t="s">
        <v>9</v>
      </c>
      <c r="I410" s="1" t="s">
        <v>14</v>
      </c>
      <c r="J410" s="1" t="s">
        <v>2343</v>
      </c>
      <c r="K410" s="1" t="s">
        <v>57</v>
      </c>
      <c r="L410" s="2" t="s">
        <v>58</v>
      </c>
      <c r="M410" s="2" t="s">
        <v>976</v>
      </c>
      <c r="N410" s="12">
        <v>11</v>
      </c>
      <c r="O410" s="1">
        <v>2</v>
      </c>
      <c r="P410" s="1" t="s">
        <v>2344</v>
      </c>
    </row>
    <row r="411" spans="1:16" x14ac:dyDescent="0.2">
      <c r="A411" s="1" t="s">
        <v>2345</v>
      </c>
      <c r="B411" s="1">
        <v>2711390</v>
      </c>
      <c r="C411" s="2">
        <v>43111.46025462963</v>
      </c>
      <c r="D411" s="1" t="s">
        <v>2346</v>
      </c>
      <c r="E411" s="2" t="s">
        <v>2347</v>
      </c>
      <c r="F411" s="1" t="s">
        <v>2348</v>
      </c>
      <c r="G411" s="2">
        <v>43113.810254629629</v>
      </c>
      <c r="H411" s="1" t="s">
        <v>9</v>
      </c>
      <c r="I411" s="1" t="s">
        <v>14</v>
      </c>
      <c r="J411" s="1" t="s">
        <v>2349</v>
      </c>
      <c r="K411" s="1" t="s">
        <v>359</v>
      </c>
      <c r="L411" s="2" t="s">
        <v>360</v>
      </c>
      <c r="M411" s="2" t="s">
        <v>19</v>
      </c>
      <c r="N411" s="12">
        <v>11</v>
      </c>
      <c r="O411" s="1">
        <v>2</v>
      </c>
      <c r="P411" s="1" t="s">
        <v>2350</v>
      </c>
    </row>
    <row r="412" spans="1:16" x14ac:dyDescent="0.2">
      <c r="A412" s="1" t="s">
        <v>2351</v>
      </c>
      <c r="B412" s="1">
        <v>2711398</v>
      </c>
      <c r="C412" s="2">
        <v>43111.468865740739</v>
      </c>
      <c r="D412" s="1" t="s">
        <v>2352</v>
      </c>
      <c r="E412" s="2" t="s">
        <v>2353</v>
      </c>
      <c r="F412" s="1" t="s">
        <v>2354</v>
      </c>
      <c r="G412" s="2">
        <v>43122.757337962961</v>
      </c>
      <c r="H412" s="1" t="s">
        <v>9</v>
      </c>
      <c r="I412" s="1" t="s">
        <v>14</v>
      </c>
      <c r="J412" s="1" t="s">
        <v>2355</v>
      </c>
      <c r="K412" s="1" t="s">
        <v>94</v>
      </c>
      <c r="L412" s="2" t="s">
        <v>95</v>
      </c>
      <c r="M412" s="2" t="s">
        <v>1079</v>
      </c>
      <c r="N412" s="12">
        <v>11</v>
      </c>
      <c r="O412" s="1">
        <v>2</v>
      </c>
      <c r="P412" s="1" t="s">
        <v>2356</v>
      </c>
    </row>
    <row r="413" spans="1:16" x14ac:dyDescent="0.2">
      <c r="A413" s="1" t="s">
        <v>2357</v>
      </c>
      <c r="B413" s="1">
        <v>2711399</v>
      </c>
      <c r="C413" s="2">
        <v>43111.468865740739</v>
      </c>
      <c r="D413" s="1" t="s">
        <v>2358</v>
      </c>
      <c r="E413" s="2" t="s">
        <v>2359</v>
      </c>
      <c r="F413" s="1" t="s">
        <v>2360</v>
      </c>
      <c r="G413" s="2">
        <v>43122.757337962961</v>
      </c>
      <c r="H413" s="1" t="s">
        <v>9</v>
      </c>
      <c r="I413" s="1" t="s">
        <v>14</v>
      </c>
      <c r="J413" s="1" t="s">
        <v>2355</v>
      </c>
      <c r="K413" s="1" t="s">
        <v>94</v>
      </c>
      <c r="L413" s="2" t="s">
        <v>95</v>
      </c>
      <c r="M413" s="2" t="s">
        <v>1079</v>
      </c>
      <c r="N413" s="12">
        <v>11</v>
      </c>
      <c r="O413" s="1">
        <v>2</v>
      </c>
      <c r="P413" s="1" t="s">
        <v>2356</v>
      </c>
    </row>
    <row r="414" spans="1:16" x14ac:dyDescent="0.2">
      <c r="A414" s="1" t="s">
        <v>2361</v>
      </c>
      <c r="B414" s="1">
        <v>2711472</v>
      </c>
      <c r="C414" s="2">
        <v>43111.547488425924</v>
      </c>
      <c r="D414" s="1" t="s">
        <v>2362</v>
      </c>
      <c r="E414" s="2" t="s">
        <v>2363</v>
      </c>
      <c r="F414" s="1" t="s">
        <v>2364</v>
      </c>
      <c r="G414" s="2">
        <v>43114.378252314818</v>
      </c>
      <c r="H414" s="1" t="s">
        <v>9</v>
      </c>
      <c r="I414" s="1" t="s">
        <v>14</v>
      </c>
      <c r="J414" s="1" t="s">
        <v>2365</v>
      </c>
      <c r="K414" s="1" t="s">
        <v>931</v>
      </c>
      <c r="L414" s="2" t="s">
        <v>932</v>
      </c>
      <c r="M414" s="2"/>
      <c r="N414" s="12">
        <v>11</v>
      </c>
      <c r="O414" s="1">
        <v>2</v>
      </c>
      <c r="P414" s="1" t="s">
        <v>2366</v>
      </c>
    </row>
    <row r="415" spans="1:16" x14ac:dyDescent="0.2">
      <c r="A415" s="1" t="s">
        <v>2367</v>
      </c>
      <c r="B415" s="1">
        <v>2711473</v>
      </c>
      <c r="C415" s="2">
        <v>43111.547488425924</v>
      </c>
      <c r="D415" s="1" t="s">
        <v>2368</v>
      </c>
      <c r="E415" s="2" t="s">
        <v>2369</v>
      </c>
      <c r="F415" s="1" t="s">
        <v>2370</v>
      </c>
      <c r="G415" s="2">
        <v>43114.378252314818</v>
      </c>
      <c r="H415" s="1" t="s">
        <v>9</v>
      </c>
      <c r="I415" s="1" t="s">
        <v>14</v>
      </c>
      <c r="J415" s="1" t="s">
        <v>2365</v>
      </c>
      <c r="K415" s="1" t="s">
        <v>931</v>
      </c>
      <c r="L415" s="2" t="s">
        <v>932</v>
      </c>
      <c r="M415" s="2"/>
      <c r="N415" s="12">
        <v>11</v>
      </c>
      <c r="O415" s="1">
        <v>2</v>
      </c>
      <c r="P415" s="1" t="s">
        <v>2366</v>
      </c>
    </row>
    <row r="416" spans="1:16" x14ac:dyDescent="0.2">
      <c r="A416" s="1" t="s">
        <v>2371</v>
      </c>
      <c r="B416" s="1">
        <v>2711511</v>
      </c>
      <c r="C416" s="2">
        <v>43111.58766203704</v>
      </c>
      <c r="D416" s="1" t="s">
        <v>2372</v>
      </c>
      <c r="E416" s="2" t="s">
        <v>2373</v>
      </c>
      <c r="F416" s="1" t="s">
        <v>2374</v>
      </c>
      <c r="G416" s="2">
        <v>43131.41814814815</v>
      </c>
      <c r="H416" s="1" t="s">
        <v>9</v>
      </c>
      <c r="I416" s="1" t="s">
        <v>14</v>
      </c>
      <c r="J416" s="1" t="s">
        <v>2375</v>
      </c>
      <c r="K416" s="1" t="s">
        <v>96</v>
      </c>
      <c r="L416" s="2" t="s">
        <v>97</v>
      </c>
      <c r="M416" s="2" t="s">
        <v>1079</v>
      </c>
      <c r="N416" s="12">
        <v>11</v>
      </c>
      <c r="O416" s="1">
        <v>2</v>
      </c>
      <c r="P416" s="1" t="s">
        <v>2376</v>
      </c>
    </row>
    <row r="417" spans="1:16" x14ac:dyDescent="0.2">
      <c r="A417" s="1" t="s">
        <v>2377</v>
      </c>
      <c r="B417" s="1">
        <v>2711512</v>
      </c>
      <c r="C417" s="2">
        <v>43111.58766203704</v>
      </c>
      <c r="D417" s="1" t="s">
        <v>2378</v>
      </c>
      <c r="E417" s="2" t="s">
        <v>2379</v>
      </c>
      <c r="F417" s="1" t="s">
        <v>2374</v>
      </c>
      <c r="G417" s="2">
        <v>43131.41814814815</v>
      </c>
      <c r="H417" s="1" t="s">
        <v>9</v>
      </c>
      <c r="I417" s="1" t="s">
        <v>14</v>
      </c>
      <c r="J417" s="1" t="s">
        <v>2375</v>
      </c>
      <c r="K417" s="1" t="s">
        <v>96</v>
      </c>
      <c r="L417" s="2" t="s">
        <v>97</v>
      </c>
      <c r="M417" s="2" t="s">
        <v>1079</v>
      </c>
      <c r="N417" s="12">
        <v>11</v>
      </c>
      <c r="O417" s="1">
        <v>2</v>
      </c>
      <c r="P417" s="1" t="s">
        <v>2376</v>
      </c>
    </row>
    <row r="418" spans="1:16" x14ac:dyDescent="0.2">
      <c r="A418" s="1" t="s">
        <v>2380</v>
      </c>
      <c r="B418" s="1">
        <v>2711523</v>
      </c>
      <c r="C418" s="2">
        <v>43111.614004629628</v>
      </c>
      <c r="D418" s="1" t="s">
        <v>2381</v>
      </c>
      <c r="E418" s="2" t="s">
        <v>2382</v>
      </c>
      <c r="F418" s="1" t="s">
        <v>2383</v>
      </c>
      <c r="G418" s="2">
        <v>43114.443842592591</v>
      </c>
      <c r="H418" s="1" t="s">
        <v>9</v>
      </c>
      <c r="I418" s="1" t="s">
        <v>14</v>
      </c>
      <c r="J418" s="1" t="s">
        <v>2384</v>
      </c>
      <c r="K418" s="1" t="s">
        <v>931</v>
      </c>
      <c r="L418" s="2" t="s">
        <v>932</v>
      </c>
      <c r="M418" s="2"/>
      <c r="N418" s="12">
        <v>11</v>
      </c>
      <c r="O418" s="1">
        <v>2</v>
      </c>
      <c r="P418" s="1" t="s">
        <v>2385</v>
      </c>
    </row>
    <row r="419" spans="1:16" x14ac:dyDescent="0.2">
      <c r="A419" s="1" t="s">
        <v>2386</v>
      </c>
      <c r="B419" s="1">
        <v>2711556</v>
      </c>
      <c r="C419" s="2">
        <v>43111.623217592591</v>
      </c>
      <c r="D419" s="1" t="s">
        <v>2387</v>
      </c>
      <c r="E419" s="2" t="s">
        <v>2388</v>
      </c>
      <c r="F419" s="1" t="s">
        <v>2389</v>
      </c>
      <c r="G419" s="2">
        <v>43114.452824074076</v>
      </c>
      <c r="H419" s="1" t="s">
        <v>9</v>
      </c>
      <c r="I419" s="1" t="s">
        <v>14</v>
      </c>
      <c r="J419" s="1" t="s">
        <v>2390</v>
      </c>
      <c r="K419" s="1" t="s">
        <v>931</v>
      </c>
      <c r="L419" s="2" t="s">
        <v>932</v>
      </c>
      <c r="M419" s="2"/>
      <c r="N419" s="12">
        <v>11</v>
      </c>
      <c r="O419" s="1">
        <v>2</v>
      </c>
      <c r="P419" s="1" t="s">
        <v>2391</v>
      </c>
    </row>
    <row r="420" spans="1:16" x14ac:dyDescent="0.2">
      <c r="A420" s="1" t="s">
        <v>2392</v>
      </c>
      <c r="B420" s="1">
        <v>2711577</v>
      </c>
      <c r="C420" s="2">
        <v>43111.660891203705</v>
      </c>
      <c r="D420" s="1" t="s">
        <v>2393</v>
      </c>
      <c r="E420" s="2" t="s">
        <v>2394</v>
      </c>
      <c r="F420" s="1" t="s">
        <v>2395</v>
      </c>
      <c r="G420" s="2">
        <v>43114.491875</v>
      </c>
      <c r="H420" s="1" t="s">
        <v>9</v>
      </c>
      <c r="I420" s="1" t="s">
        <v>14</v>
      </c>
      <c r="J420" s="1" t="s">
        <v>2396</v>
      </c>
      <c r="K420" s="1" t="s">
        <v>447</v>
      </c>
      <c r="L420" s="2" t="s">
        <v>448</v>
      </c>
      <c r="M420" s="2" t="s">
        <v>974</v>
      </c>
      <c r="N420" s="12">
        <v>11</v>
      </c>
      <c r="O420" s="1">
        <v>2</v>
      </c>
      <c r="P420" s="1" t="s">
        <v>2397</v>
      </c>
    </row>
    <row r="421" spans="1:16" x14ac:dyDescent="0.2">
      <c r="A421" s="1" t="s">
        <v>2398</v>
      </c>
      <c r="B421" s="1">
        <v>2711704</v>
      </c>
      <c r="C421" s="2">
        <v>43111.835173611114</v>
      </c>
      <c r="D421" s="1" t="s">
        <v>2399</v>
      </c>
      <c r="E421" s="2" t="s">
        <v>2400</v>
      </c>
      <c r="F421" s="1" t="s">
        <v>2401</v>
      </c>
      <c r="G421" s="2">
        <v>43114.666701388887</v>
      </c>
      <c r="H421" s="1" t="s">
        <v>9</v>
      </c>
      <c r="I421" s="1" t="s">
        <v>14</v>
      </c>
      <c r="J421" s="1" t="s">
        <v>2402</v>
      </c>
      <c r="K421" s="1" t="s">
        <v>931</v>
      </c>
      <c r="L421" s="2" t="s">
        <v>932</v>
      </c>
      <c r="M421" s="2"/>
      <c r="N421" s="12">
        <v>11</v>
      </c>
      <c r="O421" s="1">
        <v>2</v>
      </c>
      <c r="P421" s="1" t="s">
        <v>2403</v>
      </c>
    </row>
    <row r="422" spans="1:16" x14ac:dyDescent="0.2">
      <c r="A422" s="1" t="s">
        <v>2404</v>
      </c>
      <c r="B422" s="1">
        <v>2711721</v>
      </c>
      <c r="C422" s="2">
        <v>43111.849097222221</v>
      </c>
      <c r="D422" s="1" t="s">
        <v>2405</v>
      </c>
      <c r="E422" s="2" t="s">
        <v>2406</v>
      </c>
      <c r="F422" s="1" t="s">
        <v>2407</v>
      </c>
      <c r="G422" s="2">
        <v>43114.680648148147</v>
      </c>
      <c r="H422" s="1" t="s">
        <v>9</v>
      </c>
      <c r="I422" s="1" t="s">
        <v>14</v>
      </c>
      <c r="J422" s="1" t="s">
        <v>2408</v>
      </c>
      <c r="K422" s="1" t="s">
        <v>958</v>
      </c>
      <c r="L422" s="2" t="s">
        <v>959</v>
      </c>
      <c r="M422" s="2" t="s">
        <v>27</v>
      </c>
      <c r="N422" s="12">
        <v>11</v>
      </c>
      <c r="O422" s="1">
        <v>2</v>
      </c>
      <c r="P422" s="1" t="s">
        <v>2409</v>
      </c>
    </row>
    <row r="423" spans="1:16" x14ac:dyDescent="0.2">
      <c r="A423" s="1" t="s">
        <v>2410</v>
      </c>
      <c r="B423" s="1">
        <v>2711722</v>
      </c>
      <c r="C423" s="2">
        <v>43111.849097222221</v>
      </c>
      <c r="D423" s="1" t="s">
        <v>2405</v>
      </c>
      <c r="E423" s="2" t="s">
        <v>2406</v>
      </c>
      <c r="F423" s="1" t="s">
        <v>2407</v>
      </c>
      <c r="G423" s="2">
        <v>43114.680648148147</v>
      </c>
      <c r="H423" s="1" t="s">
        <v>9</v>
      </c>
      <c r="I423" s="1" t="s">
        <v>14</v>
      </c>
      <c r="J423" s="1" t="s">
        <v>2408</v>
      </c>
      <c r="K423" s="1" t="s">
        <v>958</v>
      </c>
      <c r="L423" s="2" t="s">
        <v>959</v>
      </c>
      <c r="M423" s="2" t="s">
        <v>27</v>
      </c>
      <c r="N423" s="12">
        <v>11</v>
      </c>
      <c r="O423" s="1">
        <v>2</v>
      </c>
      <c r="P423" s="1" t="s">
        <v>2409</v>
      </c>
    </row>
    <row r="424" spans="1:16" x14ac:dyDescent="0.2">
      <c r="A424" s="1" t="s">
        <v>2411</v>
      </c>
      <c r="B424" s="1">
        <v>2711723</v>
      </c>
      <c r="C424" s="2">
        <v>43111.849097222221</v>
      </c>
      <c r="D424" s="1" t="s">
        <v>2412</v>
      </c>
      <c r="E424" s="2" t="s">
        <v>2413</v>
      </c>
      <c r="F424" s="1" t="s">
        <v>2414</v>
      </c>
      <c r="G424" s="2">
        <v>43114.680648148147</v>
      </c>
      <c r="H424" s="1" t="s">
        <v>9</v>
      </c>
      <c r="I424" s="1" t="s">
        <v>14</v>
      </c>
      <c r="J424" s="1" t="s">
        <v>2415</v>
      </c>
      <c r="K424" s="1" t="s">
        <v>523</v>
      </c>
      <c r="L424" s="2" t="s">
        <v>524</v>
      </c>
      <c r="M424" s="2" t="s">
        <v>1769</v>
      </c>
      <c r="N424" s="12">
        <v>11</v>
      </c>
      <c r="O424" s="1">
        <v>2</v>
      </c>
      <c r="P424" s="1" t="s">
        <v>2416</v>
      </c>
    </row>
    <row r="425" spans="1:16" x14ac:dyDescent="0.2">
      <c r="A425" s="1" t="s">
        <v>2417</v>
      </c>
      <c r="B425" s="1">
        <v>2711724</v>
      </c>
      <c r="C425" s="2">
        <v>43111.849097222221</v>
      </c>
      <c r="D425" s="1" t="s">
        <v>2418</v>
      </c>
      <c r="E425" s="2" t="s">
        <v>2419</v>
      </c>
      <c r="F425" s="1" t="s">
        <v>2420</v>
      </c>
      <c r="G425" s="2">
        <v>43114.680648148147</v>
      </c>
      <c r="H425" s="1" t="s">
        <v>9</v>
      </c>
      <c r="I425" s="1" t="s">
        <v>14</v>
      </c>
      <c r="J425" s="1" t="s">
        <v>2415</v>
      </c>
      <c r="K425" s="1" t="s">
        <v>523</v>
      </c>
      <c r="L425" s="2" t="s">
        <v>524</v>
      </c>
      <c r="M425" s="2" t="s">
        <v>1769</v>
      </c>
      <c r="N425" s="12">
        <v>11</v>
      </c>
      <c r="O425" s="1">
        <v>2</v>
      </c>
      <c r="P425" s="1" t="s">
        <v>2416</v>
      </c>
    </row>
    <row r="426" spans="1:16" x14ac:dyDescent="0.2">
      <c r="A426" s="1" t="s">
        <v>2421</v>
      </c>
      <c r="B426" s="1">
        <v>2711757</v>
      </c>
      <c r="C426" s="2">
        <v>43111.864895833336</v>
      </c>
      <c r="D426" s="1" t="s">
        <v>2422</v>
      </c>
      <c r="E426" s="2" t="s">
        <v>2423</v>
      </c>
      <c r="F426" s="1" t="s">
        <v>2424</v>
      </c>
      <c r="G426" s="2">
        <v>43114.696481481478</v>
      </c>
      <c r="H426" s="1" t="s">
        <v>9</v>
      </c>
      <c r="I426" s="1" t="s">
        <v>14</v>
      </c>
      <c r="J426" s="1" t="s">
        <v>2425</v>
      </c>
      <c r="K426" s="1" t="s">
        <v>931</v>
      </c>
      <c r="L426" s="2" t="s">
        <v>932</v>
      </c>
      <c r="M426" s="2"/>
      <c r="N426" s="12">
        <v>11</v>
      </c>
      <c r="O426" s="1">
        <v>2</v>
      </c>
      <c r="P426" s="1" t="s">
        <v>2426</v>
      </c>
    </row>
    <row r="427" spans="1:16" x14ac:dyDescent="0.2">
      <c r="A427" s="1" t="s">
        <v>2427</v>
      </c>
      <c r="B427" s="1">
        <v>2711758</v>
      </c>
      <c r="C427" s="2">
        <v>43111.864895833336</v>
      </c>
      <c r="D427" s="1" t="s">
        <v>2422</v>
      </c>
      <c r="E427" s="2" t="s">
        <v>2423</v>
      </c>
      <c r="F427" s="1" t="s">
        <v>2424</v>
      </c>
      <c r="G427" s="2">
        <v>43114.696481481478</v>
      </c>
      <c r="H427" s="1" t="s">
        <v>9</v>
      </c>
      <c r="I427" s="1" t="s">
        <v>14</v>
      </c>
      <c r="J427" s="1" t="s">
        <v>2425</v>
      </c>
      <c r="K427" s="1" t="s">
        <v>931</v>
      </c>
      <c r="L427" s="2" t="s">
        <v>932</v>
      </c>
      <c r="M427" s="2"/>
      <c r="N427" s="12">
        <v>11</v>
      </c>
      <c r="O427" s="1">
        <v>2</v>
      </c>
      <c r="P427" s="1" t="s">
        <v>2426</v>
      </c>
    </row>
    <row r="428" spans="1:16" x14ac:dyDescent="0.2">
      <c r="A428" s="1" t="s">
        <v>2428</v>
      </c>
      <c r="B428" s="1">
        <v>2711773</v>
      </c>
      <c r="C428" s="2">
        <v>43111.902499999997</v>
      </c>
      <c r="D428" s="1" t="s">
        <v>2429</v>
      </c>
      <c r="E428" s="2" t="s">
        <v>2430</v>
      </c>
      <c r="F428" s="1" t="s">
        <v>2431</v>
      </c>
      <c r="G428" s="2">
        <v>43114.73364583333</v>
      </c>
      <c r="H428" s="1" t="s">
        <v>9</v>
      </c>
      <c r="I428" s="1" t="s">
        <v>14</v>
      </c>
      <c r="J428" s="1" t="s">
        <v>2432</v>
      </c>
      <c r="K428" s="1" t="s">
        <v>2433</v>
      </c>
      <c r="L428" s="2" t="s">
        <v>2434</v>
      </c>
      <c r="M428" s="2"/>
      <c r="N428" s="12">
        <v>11</v>
      </c>
      <c r="O428" s="1">
        <v>2</v>
      </c>
      <c r="P428" s="1" t="s">
        <v>2435</v>
      </c>
    </row>
    <row r="429" spans="1:16" x14ac:dyDescent="0.2">
      <c r="A429" s="1" t="s">
        <v>2436</v>
      </c>
      <c r="B429" s="1">
        <v>2711842</v>
      </c>
      <c r="C429" s="2">
        <v>43111.925949074073</v>
      </c>
      <c r="D429" s="1" t="s">
        <v>2437</v>
      </c>
      <c r="E429" s="2" t="s">
        <v>2438</v>
      </c>
      <c r="F429" s="1" t="s">
        <v>2439</v>
      </c>
      <c r="G429" s="2">
        <v>43121.755844907406</v>
      </c>
      <c r="H429" s="1" t="s">
        <v>9</v>
      </c>
      <c r="I429" s="1" t="s">
        <v>14</v>
      </c>
      <c r="J429" s="1" t="s">
        <v>2440</v>
      </c>
      <c r="K429" s="1" t="s">
        <v>931</v>
      </c>
      <c r="L429" s="2" t="s">
        <v>932</v>
      </c>
      <c r="M429" s="2"/>
      <c r="N429" s="12">
        <v>11</v>
      </c>
      <c r="O429" s="1">
        <v>2</v>
      </c>
      <c r="P429" s="1" t="s">
        <v>2441</v>
      </c>
    </row>
    <row r="430" spans="1:16" x14ac:dyDescent="0.2">
      <c r="A430" s="1" t="s">
        <v>2442</v>
      </c>
      <c r="B430" s="1">
        <v>2711857</v>
      </c>
      <c r="C430" s="2">
        <v>43111.960717592592</v>
      </c>
      <c r="D430" s="1" t="s">
        <v>1456</v>
      </c>
      <c r="E430" s="2" t="s">
        <v>1457</v>
      </c>
      <c r="F430" s="1" t="s">
        <v>1458</v>
      </c>
      <c r="G430" s="2">
        <v>43113.736840277779</v>
      </c>
      <c r="H430" s="1" t="s">
        <v>9</v>
      </c>
      <c r="I430" s="1" t="s">
        <v>14</v>
      </c>
      <c r="J430" s="1" t="s">
        <v>2443</v>
      </c>
      <c r="K430" s="1" t="s">
        <v>1459</v>
      </c>
      <c r="L430" s="2" t="s">
        <v>1460</v>
      </c>
      <c r="M430" s="2" t="s">
        <v>16</v>
      </c>
      <c r="N430" s="12">
        <v>11</v>
      </c>
      <c r="O430" s="1">
        <v>2</v>
      </c>
      <c r="P430" s="1" t="s">
        <v>2444</v>
      </c>
    </row>
    <row r="431" spans="1:16" x14ac:dyDescent="0.2">
      <c r="A431" s="1" t="s">
        <v>2445</v>
      </c>
      <c r="B431" s="1">
        <v>2711879</v>
      </c>
      <c r="C431" s="2">
        <v>43111.97991898148</v>
      </c>
      <c r="D431" s="1" t="s">
        <v>2446</v>
      </c>
      <c r="E431" s="2" t="s">
        <v>2447</v>
      </c>
      <c r="F431" s="1" t="s">
        <v>2448</v>
      </c>
      <c r="G431" s="2">
        <v>43114.812349537038</v>
      </c>
      <c r="H431" s="1" t="s">
        <v>9</v>
      </c>
      <c r="I431" s="1" t="s">
        <v>14</v>
      </c>
      <c r="J431" s="1" t="s">
        <v>2449</v>
      </c>
      <c r="K431" s="1" t="s">
        <v>94</v>
      </c>
      <c r="L431" s="2" t="s">
        <v>95</v>
      </c>
      <c r="M431" s="2" t="s">
        <v>1079</v>
      </c>
      <c r="N431" s="12">
        <v>11</v>
      </c>
      <c r="O431" s="1">
        <v>2</v>
      </c>
      <c r="P431" s="1" t="s">
        <v>2450</v>
      </c>
    </row>
    <row r="432" spans="1:16" x14ac:dyDescent="0.2">
      <c r="A432" s="1" t="s">
        <v>2451</v>
      </c>
      <c r="B432" s="1">
        <v>2711927</v>
      </c>
      <c r="C432" s="2">
        <v>43112.107187499998</v>
      </c>
      <c r="D432" s="1" t="s">
        <v>2452</v>
      </c>
      <c r="E432" s="2" t="s">
        <v>2453</v>
      </c>
      <c r="F432" s="1" t="s">
        <v>2454</v>
      </c>
      <c r="G432" s="2">
        <v>43123.939687500002</v>
      </c>
      <c r="H432" s="1" t="s">
        <v>9</v>
      </c>
      <c r="I432" s="1" t="s">
        <v>14</v>
      </c>
      <c r="J432" s="1" t="s">
        <v>2455</v>
      </c>
      <c r="K432" s="1" t="s">
        <v>94</v>
      </c>
      <c r="L432" s="2" t="s">
        <v>95</v>
      </c>
      <c r="M432" s="2" t="s">
        <v>1079</v>
      </c>
      <c r="N432" s="12">
        <v>11</v>
      </c>
      <c r="O432" s="1">
        <v>2</v>
      </c>
      <c r="P432" s="1" t="s">
        <v>2456</v>
      </c>
    </row>
    <row r="433" spans="1:16" x14ac:dyDescent="0.2">
      <c r="A433" s="1" t="s">
        <v>2457</v>
      </c>
      <c r="B433" s="1">
        <v>2711930</v>
      </c>
      <c r="C433" s="2">
        <v>43112.107187499998</v>
      </c>
      <c r="D433" s="1" t="s">
        <v>2458</v>
      </c>
      <c r="E433" s="2" t="s">
        <v>2459</v>
      </c>
      <c r="F433" s="1" t="s">
        <v>2460</v>
      </c>
      <c r="G433" s="2">
        <v>43114.939687500002</v>
      </c>
      <c r="H433" s="1" t="s">
        <v>9</v>
      </c>
      <c r="I433" s="1" t="s">
        <v>14</v>
      </c>
      <c r="J433" s="1" t="s">
        <v>2461</v>
      </c>
      <c r="K433" s="1" t="s">
        <v>72</v>
      </c>
      <c r="L433" s="2" t="s">
        <v>73</v>
      </c>
      <c r="M433" s="2" t="s">
        <v>1135</v>
      </c>
      <c r="N433" s="12">
        <v>11</v>
      </c>
      <c r="O433" s="1">
        <v>2</v>
      </c>
      <c r="P433" s="1" t="s">
        <v>2462</v>
      </c>
    </row>
    <row r="434" spans="1:16" x14ac:dyDescent="0.2">
      <c r="A434" s="1" t="s">
        <v>2463</v>
      </c>
      <c r="B434" s="1">
        <v>2711932</v>
      </c>
      <c r="C434" s="2">
        <v>43112.110763888886</v>
      </c>
      <c r="D434" s="1" t="s">
        <v>2464</v>
      </c>
      <c r="E434" s="2" t="s">
        <v>2465</v>
      </c>
      <c r="F434" s="1" t="s">
        <v>2466</v>
      </c>
      <c r="G434" s="2">
        <v>43131.941122685188</v>
      </c>
      <c r="H434" s="1" t="s">
        <v>9</v>
      </c>
      <c r="I434" s="1" t="s">
        <v>14</v>
      </c>
      <c r="J434" s="1" t="s">
        <v>2467</v>
      </c>
      <c r="K434" s="1" t="s">
        <v>96</v>
      </c>
      <c r="L434" s="2" t="s">
        <v>97</v>
      </c>
      <c r="M434" s="2" t="s">
        <v>1079</v>
      </c>
      <c r="N434" s="12">
        <v>11</v>
      </c>
      <c r="O434" s="1">
        <v>2</v>
      </c>
      <c r="P434" s="1" t="s">
        <v>2468</v>
      </c>
    </row>
    <row r="435" spans="1:16" x14ac:dyDescent="0.2">
      <c r="A435" s="1" t="s">
        <v>2469</v>
      </c>
      <c r="B435" s="1">
        <v>2712005</v>
      </c>
      <c r="C435" s="2">
        <v>43112.301770833335</v>
      </c>
      <c r="D435" s="1" t="s">
        <v>2470</v>
      </c>
      <c r="E435" s="2" t="s">
        <v>2471</v>
      </c>
      <c r="F435" s="1" t="s">
        <v>2472</v>
      </c>
      <c r="G435" s="2">
        <v>43115.134594907409</v>
      </c>
      <c r="H435" s="1" t="s">
        <v>9</v>
      </c>
      <c r="I435" s="1" t="s">
        <v>14</v>
      </c>
      <c r="J435" s="1" t="s">
        <v>2473</v>
      </c>
      <c r="K435" s="1" t="s">
        <v>72</v>
      </c>
      <c r="L435" s="2" t="s">
        <v>73</v>
      </c>
      <c r="M435" s="2" t="s">
        <v>1135</v>
      </c>
      <c r="N435" s="12">
        <v>11</v>
      </c>
      <c r="O435" s="1">
        <v>2</v>
      </c>
      <c r="P435" s="1" t="s">
        <v>2474</v>
      </c>
    </row>
    <row r="436" spans="1:16" x14ac:dyDescent="0.2">
      <c r="A436" s="1" t="s">
        <v>2475</v>
      </c>
      <c r="B436" s="1">
        <v>2712007</v>
      </c>
      <c r="C436" s="2">
        <v>43112.301770833335</v>
      </c>
      <c r="D436" s="1" t="s">
        <v>2458</v>
      </c>
      <c r="E436" s="2" t="s">
        <v>2459</v>
      </c>
      <c r="F436" s="1" t="s">
        <v>2460</v>
      </c>
      <c r="G436" s="2">
        <v>43115.134594907409</v>
      </c>
      <c r="H436" s="1" t="s">
        <v>9</v>
      </c>
      <c r="I436" s="1" t="s">
        <v>14</v>
      </c>
      <c r="J436" s="1" t="s">
        <v>2473</v>
      </c>
      <c r="K436" s="1" t="s">
        <v>72</v>
      </c>
      <c r="L436" s="2" t="s">
        <v>73</v>
      </c>
      <c r="M436" s="2" t="s">
        <v>1135</v>
      </c>
      <c r="N436" s="12">
        <v>11</v>
      </c>
      <c r="O436" s="1">
        <v>2</v>
      </c>
      <c r="P436" s="1" t="s">
        <v>2474</v>
      </c>
    </row>
    <row r="437" spans="1:16" x14ac:dyDescent="0.2">
      <c r="A437" s="1" t="s">
        <v>2476</v>
      </c>
      <c r="B437" s="1">
        <v>2712078</v>
      </c>
      <c r="C437" s="2">
        <v>43112.578796296293</v>
      </c>
      <c r="D437" s="1" t="s">
        <v>2477</v>
      </c>
      <c r="E437" s="2" t="s">
        <v>2478</v>
      </c>
      <c r="F437" s="1" t="s">
        <v>2479</v>
      </c>
      <c r="G437" s="2">
        <v>43115.408703703702</v>
      </c>
      <c r="H437" s="1" t="s">
        <v>9</v>
      </c>
      <c r="I437" s="1" t="s">
        <v>14</v>
      </c>
      <c r="J437" s="1" t="s">
        <v>2480</v>
      </c>
      <c r="K437" s="1" t="s">
        <v>931</v>
      </c>
      <c r="L437" s="2" t="s">
        <v>932</v>
      </c>
      <c r="M437" s="2"/>
      <c r="N437" s="12">
        <v>11</v>
      </c>
      <c r="O437" s="1">
        <v>2</v>
      </c>
      <c r="P437" s="1" t="s">
        <v>2481</v>
      </c>
    </row>
    <row r="438" spans="1:16" x14ac:dyDescent="0.2">
      <c r="A438" s="1" t="s">
        <v>2482</v>
      </c>
      <c r="B438" s="1">
        <v>2712079</v>
      </c>
      <c r="C438" s="2">
        <v>43112.578796296293</v>
      </c>
      <c r="D438" s="1" t="s">
        <v>2477</v>
      </c>
      <c r="E438" s="2" t="s">
        <v>2478</v>
      </c>
      <c r="F438" s="1" t="s">
        <v>2479</v>
      </c>
      <c r="G438" s="2">
        <v>43115.408703703702</v>
      </c>
      <c r="H438" s="1" t="s">
        <v>9</v>
      </c>
      <c r="I438" s="1" t="s">
        <v>14</v>
      </c>
      <c r="J438" s="1" t="s">
        <v>2480</v>
      </c>
      <c r="K438" s="1" t="s">
        <v>931</v>
      </c>
      <c r="L438" s="2" t="s">
        <v>932</v>
      </c>
      <c r="M438" s="2"/>
      <c r="N438" s="12">
        <v>11</v>
      </c>
      <c r="O438" s="1">
        <v>2</v>
      </c>
      <c r="P438" s="1" t="s">
        <v>2481</v>
      </c>
    </row>
    <row r="439" spans="1:16" x14ac:dyDescent="0.2">
      <c r="A439" s="1" t="s">
        <v>2483</v>
      </c>
      <c r="B439" s="1">
        <v>2712080</v>
      </c>
      <c r="C439" s="2">
        <v>43112.578796296293</v>
      </c>
      <c r="D439" s="1" t="s">
        <v>2477</v>
      </c>
      <c r="E439" s="2" t="s">
        <v>2478</v>
      </c>
      <c r="F439" s="1" t="s">
        <v>2479</v>
      </c>
      <c r="G439" s="2">
        <v>43115.408703703702</v>
      </c>
      <c r="H439" s="1" t="s">
        <v>9</v>
      </c>
      <c r="I439" s="1" t="s">
        <v>14</v>
      </c>
      <c r="J439" s="1" t="s">
        <v>2480</v>
      </c>
      <c r="K439" s="1" t="s">
        <v>931</v>
      </c>
      <c r="L439" s="2" t="s">
        <v>932</v>
      </c>
      <c r="M439" s="2"/>
      <c r="N439" s="12">
        <v>11</v>
      </c>
      <c r="O439" s="1">
        <v>2</v>
      </c>
      <c r="P439" s="1" t="s">
        <v>2481</v>
      </c>
    </row>
    <row r="440" spans="1:16" x14ac:dyDescent="0.2">
      <c r="A440" s="1" t="s">
        <v>2484</v>
      </c>
      <c r="B440" s="1">
        <v>2712081</v>
      </c>
      <c r="C440" s="2">
        <v>43112.578796296293</v>
      </c>
      <c r="D440" s="1" t="s">
        <v>2485</v>
      </c>
      <c r="E440" s="2" t="s">
        <v>2486</v>
      </c>
      <c r="F440" s="1" t="s">
        <v>2487</v>
      </c>
      <c r="G440" s="2">
        <v>43115.408703703702</v>
      </c>
      <c r="H440" s="1" t="s">
        <v>9</v>
      </c>
      <c r="I440" s="1" t="s">
        <v>14</v>
      </c>
      <c r="J440" s="1" t="s">
        <v>2480</v>
      </c>
      <c r="K440" s="1" t="s">
        <v>931</v>
      </c>
      <c r="L440" s="2" t="s">
        <v>932</v>
      </c>
      <c r="M440" s="2"/>
      <c r="N440" s="12">
        <v>11</v>
      </c>
      <c r="O440" s="1">
        <v>2</v>
      </c>
      <c r="P440" s="1" t="s">
        <v>2481</v>
      </c>
    </row>
    <row r="441" spans="1:16" x14ac:dyDescent="0.2">
      <c r="A441" s="1" t="s">
        <v>2488</v>
      </c>
      <c r="B441" s="1">
        <v>2712082</v>
      </c>
      <c r="C441" s="2">
        <v>43112.578796296293</v>
      </c>
      <c r="D441" s="1" t="s">
        <v>2485</v>
      </c>
      <c r="E441" s="2" t="s">
        <v>2486</v>
      </c>
      <c r="F441" s="1" t="s">
        <v>2487</v>
      </c>
      <c r="G441" s="2">
        <v>43115.408703703702</v>
      </c>
      <c r="H441" s="1" t="s">
        <v>9</v>
      </c>
      <c r="I441" s="1" t="s">
        <v>14</v>
      </c>
      <c r="J441" s="1" t="s">
        <v>2480</v>
      </c>
      <c r="K441" s="1" t="s">
        <v>931</v>
      </c>
      <c r="L441" s="2" t="s">
        <v>932</v>
      </c>
      <c r="M441" s="2"/>
      <c r="N441" s="12">
        <v>11</v>
      </c>
      <c r="O441" s="1">
        <v>2</v>
      </c>
      <c r="P441" s="1" t="s">
        <v>2481</v>
      </c>
    </row>
    <row r="442" spans="1:16" x14ac:dyDescent="0.2">
      <c r="A442" s="1" t="s">
        <v>2489</v>
      </c>
      <c r="B442" s="1">
        <v>2712083</v>
      </c>
      <c r="C442" s="2">
        <v>43112.578796296293</v>
      </c>
      <c r="D442" s="1" t="s">
        <v>2485</v>
      </c>
      <c r="E442" s="2" t="s">
        <v>2486</v>
      </c>
      <c r="F442" s="1" t="s">
        <v>2487</v>
      </c>
      <c r="G442" s="2">
        <v>43115.408703703702</v>
      </c>
      <c r="H442" s="1" t="s">
        <v>9</v>
      </c>
      <c r="I442" s="1" t="s">
        <v>14</v>
      </c>
      <c r="J442" s="1" t="s">
        <v>2480</v>
      </c>
      <c r="K442" s="1" t="s">
        <v>931</v>
      </c>
      <c r="L442" s="2" t="s">
        <v>932</v>
      </c>
      <c r="M442" s="2"/>
      <c r="N442" s="12">
        <v>11</v>
      </c>
      <c r="O442" s="1">
        <v>2</v>
      </c>
      <c r="P442" s="1" t="s">
        <v>2481</v>
      </c>
    </row>
    <row r="443" spans="1:16" x14ac:dyDescent="0.2">
      <c r="A443" s="1" t="s">
        <v>2490</v>
      </c>
      <c r="B443" s="1">
        <v>2712140</v>
      </c>
      <c r="C443" s="2">
        <v>43112.772546296299</v>
      </c>
      <c r="D443" s="1" t="s">
        <v>2491</v>
      </c>
      <c r="E443" s="2" t="s">
        <v>2492</v>
      </c>
      <c r="F443" s="1" t="s">
        <v>2493</v>
      </c>
      <c r="G443" s="2">
        <v>43115.600335648145</v>
      </c>
      <c r="H443" s="1" t="s">
        <v>9</v>
      </c>
      <c r="I443" s="1" t="s">
        <v>14</v>
      </c>
      <c r="J443" s="1" t="s">
        <v>2494</v>
      </c>
      <c r="K443" s="1" t="s">
        <v>931</v>
      </c>
      <c r="L443" s="2" t="s">
        <v>932</v>
      </c>
      <c r="M443" s="2"/>
      <c r="N443" s="12">
        <v>11</v>
      </c>
      <c r="O443" s="1">
        <v>2</v>
      </c>
      <c r="P443" s="1" t="s">
        <v>2495</v>
      </c>
    </row>
    <row r="444" spans="1:16" x14ac:dyDescent="0.2">
      <c r="A444" s="1" t="s">
        <v>2496</v>
      </c>
      <c r="B444" s="1">
        <v>2712141</v>
      </c>
      <c r="C444" s="2">
        <v>43112.772546296299</v>
      </c>
      <c r="D444" s="1" t="s">
        <v>2497</v>
      </c>
      <c r="E444" s="2" t="s">
        <v>2498</v>
      </c>
      <c r="F444" s="1" t="s">
        <v>2499</v>
      </c>
      <c r="G444" s="2">
        <v>43115.600335648145</v>
      </c>
      <c r="H444" s="1" t="s">
        <v>9</v>
      </c>
      <c r="I444" s="1" t="s">
        <v>14</v>
      </c>
      <c r="J444" s="1" t="s">
        <v>2494</v>
      </c>
      <c r="K444" s="1" t="s">
        <v>931</v>
      </c>
      <c r="L444" s="2" t="s">
        <v>932</v>
      </c>
      <c r="M444" s="2"/>
      <c r="N444" s="12">
        <v>11</v>
      </c>
      <c r="O444" s="1">
        <v>2</v>
      </c>
      <c r="P444" s="1" t="s">
        <v>2495</v>
      </c>
    </row>
    <row r="445" spans="1:16" x14ac:dyDescent="0.2">
      <c r="A445" s="1" t="s">
        <v>2500</v>
      </c>
      <c r="B445" s="1">
        <v>2712143</v>
      </c>
      <c r="C445" s="2">
        <v>43112.776678240742</v>
      </c>
      <c r="D445" s="1" t="s">
        <v>2501</v>
      </c>
      <c r="E445" s="2" t="s">
        <v>2502</v>
      </c>
      <c r="F445" s="1" t="s">
        <v>2503</v>
      </c>
      <c r="G445" s="2">
        <v>43134.608530092592</v>
      </c>
      <c r="H445" s="1" t="s">
        <v>9</v>
      </c>
      <c r="I445" s="1" t="s">
        <v>14</v>
      </c>
      <c r="J445" s="1" t="s">
        <v>2504</v>
      </c>
      <c r="K445" s="1" t="s">
        <v>96</v>
      </c>
      <c r="L445" s="2" t="s">
        <v>97</v>
      </c>
      <c r="M445" s="2" t="s">
        <v>1079</v>
      </c>
      <c r="N445" s="12">
        <v>11</v>
      </c>
      <c r="O445" s="1">
        <v>2</v>
      </c>
      <c r="P445" s="1" t="s">
        <v>2505</v>
      </c>
    </row>
    <row r="446" spans="1:16" x14ac:dyDescent="0.2">
      <c r="A446" s="1" t="s">
        <v>2506</v>
      </c>
      <c r="B446" s="1">
        <v>2712216</v>
      </c>
      <c r="C446" s="2">
        <v>43112.835092592592</v>
      </c>
      <c r="D446" s="1" t="s">
        <v>571</v>
      </c>
      <c r="E446" s="2" t="s">
        <v>572</v>
      </c>
      <c r="F446" s="1" t="s">
        <v>573</v>
      </c>
      <c r="G446" s="2">
        <v>43115.656215277777</v>
      </c>
      <c r="H446" s="1" t="s">
        <v>9</v>
      </c>
      <c r="I446" s="1" t="s">
        <v>14</v>
      </c>
      <c r="J446" s="1" t="s">
        <v>2507</v>
      </c>
      <c r="K446" s="1" t="s">
        <v>447</v>
      </c>
      <c r="L446" s="2" t="s">
        <v>448</v>
      </c>
      <c r="M446" s="2" t="s">
        <v>974</v>
      </c>
      <c r="N446" s="12">
        <v>11</v>
      </c>
      <c r="O446" s="1">
        <v>2</v>
      </c>
      <c r="P446" s="1" t="s">
        <v>2508</v>
      </c>
    </row>
    <row r="447" spans="1:16" x14ac:dyDescent="0.2">
      <c r="A447" s="1" t="s">
        <v>2509</v>
      </c>
      <c r="B447" s="1">
        <v>2712315</v>
      </c>
      <c r="C447" s="2">
        <v>43113.279513888891</v>
      </c>
      <c r="D447" s="1" t="s">
        <v>2510</v>
      </c>
      <c r="E447" s="2" t="s">
        <v>2511</v>
      </c>
      <c r="F447" s="1" t="s">
        <v>2512</v>
      </c>
      <c r="G447" s="2">
        <v>43116.112638888888</v>
      </c>
      <c r="H447" s="1" t="s">
        <v>9</v>
      </c>
      <c r="I447" s="1" t="s">
        <v>14</v>
      </c>
      <c r="J447" s="1" t="s">
        <v>2513</v>
      </c>
      <c r="K447" s="1" t="s">
        <v>447</v>
      </c>
      <c r="L447" s="2" t="s">
        <v>448</v>
      </c>
      <c r="M447" s="2" t="s">
        <v>974</v>
      </c>
      <c r="N447" s="12">
        <v>11</v>
      </c>
      <c r="O447" s="1">
        <v>2</v>
      </c>
      <c r="P447" s="1" t="s">
        <v>2514</v>
      </c>
    </row>
    <row r="448" spans="1:16" x14ac:dyDescent="0.2">
      <c r="A448" s="1" t="s">
        <v>2515</v>
      </c>
      <c r="B448" s="1">
        <v>2712446</v>
      </c>
      <c r="C448" s="2">
        <v>43113.536261574074</v>
      </c>
      <c r="D448" s="1" t="s">
        <v>2516</v>
      </c>
      <c r="E448" s="2" t="s">
        <v>2517</v>
      </c>
      <c r="F448" s="1" t="s">
        <v>2518</v>
      </c>
      <c r="G448" s="2">
        <v>43116.283576388887</v>
      </c>
      <c r="H448" s="1" t="s">
        <v>9</v>
      </c>
      <c r="I448" s="1" t="s">
        <v>14</v>
      </c>
      <c r="J448" s="1" t="s">
        <v>2519</v>
      </c>
      <c r="K448" s="1" t="s">
        <v>931</v>
      </c>
      <c r="L448" s="2" t="s">
        <v>932</v>
      </c>
      <c r="M448" s="2"/>
      <c r="N448" s="12">
        <v>11</v>
      </c>
      <c r="O448" s="1">
        <v>2</v>
      </c>
      <c r="P448" s="1" t="s">
        <v>2520</v>
      </c>
    </row>
    <row r="449" spans="1:16" x14ac:dyDescent="0.2">
      <c r="A449" s="1" t="s">
        <v>2521</v>
      </c>
      <c r="B449" s="1">
        <v>2712447</v>
      </c>
      <c r="C449" s="2">
        <v>43113.536261574074</v>
      </c>
      <c r="D449" s="1" t="s">
        <v>2516</v>
      </c>
      <c r="E449" s="2" t="s">
        <v>2517</v>
      </c>
      <c r="F449" s="1" t="s">
        <v>2518</v>
      </c>
      <c r="G449" s="2">
        <v>43116.283576388887</v>
      </c>
      <c r="H449" s="1" t="s">
        <v>9</v>
      </c>
      <c r="I449" s="1" t="s">
        <v>14</v>
      </c>
      <c r="J449" s="1" t="s">
        <v>2519</v>
      </c>
      <c r="K449" s="1" t="s">
        <v>931</v>
      </c>
      <c r="L449" s="2" t="s">
        <v>932</v>
      </c>
      <c r="M449" s="2"/>
      <c r="N449" s="12">
        <v>11</v>
      </c>
      <c r="O449" s="1">
        <v>2</v>
      </c>
      <c r="P449" s="1" t="s">
        <v>2520</v>
      </c>
    </row>
    <row r="450" spans="1:16" x14ac:dyDescent="0.2">
      <c r="A450" s="1" t="s">
        <v>2522</v>
      </c>
      <c r="B450" s="1">
        <v>2712448</v>
      </c>
      <c r="C450" s="2">
        <v>43113.536261574074</v>
      </c>
      <c r="D450" s="1" t="s">
        <v>2516</v>
      </c>
      <c r="E450" s="2" t="s">
        <v>2517</v>
      </c>
      <c r="F450" s="1" t="s">
        <v>2518</v>
      </c>
      <c r="G450" s="2">
        <v>43116.283576388887</v>
      </c>
      <c r="H450" s="1" t="s">
        <v>9</v>
      </c>
      <c r="I450" s="1" t="s">
        <v>14</v>
      </c>
      <c r="J450" s="1" t="s">
        <v>2519</v>
      </c>
      <c r="K450" s="1" t="s">
        <v>931</v>
      </c>
      <c r="L450" s="2" t="s">
        <v>932</v>
      </c>
      <c r="M450" s="2"/>
      <c r="N450" s="12">
        <v>11</v>
      </c>
      <c r="O450" s="1">
        <v>2</v>
      </c>
      <c r="P450" s="1" t="s">
        <v>2520</v>
      </c>
    </row>
    <row r="451" spans="1:16" x14ac:dyDescent="0.2">
      <c r="A451" s="1" t="s">
        <v>2523</v>
      </c>
      <c r="B451" s="1">
        <v>2712449</v>
      </c>
      <c r="C451" s="2">
        <v>43113.536261574074</v>
      </c>
      <c r="D451" s="1" t="s">
        <v>2524</v>
      </c>
      <c r="E451" s="2" t="s">
        <v>2525</v>
      </c>
      <c r="F451" s="1" t="s">
        <v>2526</v>
      </c>
      <c r="G451" s="2">
        <v>43116.283576388887</v>
      </c>
      <c r="H451" s="1" t="s">
        <v>9</v>
      </c>
      <c r="I451" s="1" t="s">
        <v>14</v>
      </c>
      <c r="J451" s="1" t="s">
        <v>2519</v>
      </c>
      <c r="K451" s="1" t="s">
        <v>931</v>
      </c>
      <c r="L451" s="2" t="s">
        <v>932</v>
      </c>
      <c r="M451" s="2"/>
      <c r="N451" s="12">
        <v>11</v>
      </c>
      <c r="O451" s="1">
        <v>2</v>
      </c>
      <c r="P451" s="1" t="s">
        <v>2520</v>
      </c>
    </row>
    <row r="452" spans="1:16" x14ac:dyDescent="0.2">
      <c r="A452" s="1" t="s">
        <v>2527</v>
      </c>
      <c r="B452" s="1">
        <v>2712450</v>
      </c>
      <c r="C452" s="2">
        <v>43113.536261574074</v>
      </c>
      <c r="D452" s="1" t="s">
        <v>2524</v>
      </c>
      <c r="E452" s="2" t="s">
        <v>2525</v>
      </c>
      <c r="F452" s="1" t="s">
        <v>2526</v>
      </c>
      <c r="G452" s="2">
        <v>43116.283576388887</v>
      </c>
      <c r="H452" s="1" t="s">
        <v>9</v>
      </c>
      <c r="I452" s="1" t="s">
        <v>14</v>
      </c>
      <c r="J452" s="1" t="s">
        <v>2519</v>
      </c>
      <c r="K452" s="1" t="s">
        <v>931</v>
      </c>
      <c r="L452" s="2" t="s">
        <v>932</v>
      </c>
      <c r="M452" s="2"/>
      <c r="N452" s="12">
        <v>11</v>
      </c>
      <c r="O452" s="1">
        <v>2</v>
      </c>
      <c r="P452" s="1" t="s">
        <v>2520</v>
      </c>
    </row>
    <row r="453" spans="1:16" x14ac:dyDescent="0.2">
      <c r="A453" s="1" t="s">
        <v>2528</v>
      </c>
      <c r="B453" s="1">
        <v>2712451</v>
      </c>
      <c r="C453" s="2">
        <v>43113.536261574074</v>
      </c>
      <c r="D453" s="1" t="s">
        <v>2524</v>
      </c>
      <c r="E453" s="2" t="s">
        <v>2525</v>
      </c>
      <c r="F453" s="1" t="s">
        <v>2526</v>
      </c>
      <c r="G453" s="2">
        <v>43116.283576388887</v>
      </c>
      <c r="H453" s="1" t="s">
        <v>9</v>
      </c>
      <c r="I453" s="1" t="s">
        <v>14</v>
      </c>
      <c r="J453" s="1" t="s">
        <v>2519</v>
      </c>
      <c r="K453" s="1" t="s">
        <v>931</v>
      </c>
      <c r="L453" s="2" t="s">
        <v>932</v>
      </c>
      <c r="M453" s="2"/>
      <c r="N453" s="12">
        <v>11</v>
      </c>
      <c r="O453" s="1">
        <v>2</v>
      </c>
      <c r="P453" s="1" t="s">
        <v>2520</v>
      </c>
    </row>
    <row r="454" spans="1:16" x14ac:dyDescent="0.2">
      <c r="A454" s="1" t="s">
        <v>2529</v>
      </c>
      <c r="B454" s="1">
        <v>2712452</v>
      </c>
      <c r="C454" s="2">
        <v>43113.536261574074</v>
      </c>
      <c r="D454" s="1" t="s">
        <v>2530</v>
      </c>
      <c r="E454" s="2" t="s">
        <v>2531</v>
      </c>
      <c r="F454" s="1" t="s">
        <v>2532</v>
      </c>
      <c r="G454" s="2">
        <v>43116.283576388887</v>
      </c>
      <c r="H454" s="1" t="s">
        <v>9</v>
      </c>
      <c r="I454" s="1" t="s">
        <v>14</v>
      </c>
      <c r="J454" s="1" t="s">
        <v>2519</v>
      </c>
      <c r="K454" s="1" t="s">
        <v>931</v>
      </c>
      <c r="L454" s="2" t="s">
        <v>932</v>
      </c>
      <c r="M454" s="2"/>
      <c r="N454" s="12">
        <v>11</v>
      </c>
      <c r="O454" s="1">
        <v>2</v>
      </c>
      <c r="P454" s="1" t="s">
        <v>2520</v>
      </c>
    </row>
    <row r="455" spans="1:16" x14ac:dyDescent="0.2">
      <c r="A455" s="1" t="s">
        <v>2533</v>
      </c>
      <c r="B455" s="1">
        <v>2712475</v>
      </c>
      <c r="C455" s="2">
        <v>43113.547442129631</v>
      </c>
      <c r="D455" s="1" t="s">
        <v>54</v>
      </c>
      <c r="E455" s="2" t="s">
        <v>55</v>
      </c>
      <c r="F455" s="1" t="s">
        <v>56</v>
      </c>
      <c r="G455" s="2">
        <v>43120.3747337963</v>
      </c>
      <c r="H455" s="1" t="s">
        <v>9</v>
      </c>
      <c r="I455" s="1" t="s">
        <v>14</v>
      </c>
      <c r="J455" s="1" t="s">
        <v>2534</v>
      </c>
      <c r="K455" s="1" t="s">
        <v>57</v>
      </c>
      <c r="L455" s="2" t="s">
        <v>58</v>
      </c>
      <c r="M455" s="2" t="s">
        <v>976</v>
      </c>
      <c r="N455" s="12">
        <v>11</v>
      </c>
      <c r="O455" s="1">
        <v>2</v>
      </c>
      <c r="P455" s="1" t="s">
        <v>2535</v>
      </c>
    </row>
    <row r="456" spans="1:16" x14ac:dyDescent="0.2">
      <c r="A456" s="1" t="s">
        <v>2536</v>
      </c>
      <c r="B456" s="1">
        <v>2712567</v>
      </c>
      <c r="C456" s="2">
        <v>43113.740787037037</v>
      </c>
      <c r="D456" s="1" t="s">
        <v>2537</v>
      </c>
      <c r="E456" s="2" t="s">
        <v>2538</v>
      </c>
      <c r="F456" s="1" t="s">
        <v>2539</v>
      </c>
      <c r="G456" s="2">
        <v>43115.687557870369</v>
      </c>
      <c r="H456" s="1" t="s">
        <v>9</v>
      </c>
      <c r="I456" s="1" t="s">
        <v>14</v>
      </c>
      <c r="J456" s="1" t="s">
        <v>2540</v>
      </c>
      <c r="K456" s="1" t="s">
        <v>931</v>
      </c>
      <c r="L456" s="2" t="s">
        <v>932</v>
      </c>
      <c r="M456" s="2"/>
      <c r="N456" s="12">
        <v>11</v>
      </c>
      <c r="O456" s="1">
        <v>2</v>
      </c>
      <c r="P456" s="1" t="s">
        <v>2541</v>
      </c>
    </row>
    <row r="457" spans="1:16" x14ac:dyDescent="0.2">
      <c r="A457" s="1" t="s">
        <v>2542</v>
      </c>
      <c r="B457" s="1">
        <v>2712603</v>
      </c>
      <c r="C457" s="2">
        <v>43113.752465277779</v>
      </c>
      <c r="D457" s="1" t="s">
        <v>2543</v>
      </c>
      <c r="E457" s="2" t="s">
        <v>2544</v>
      </c>
      <c r="F457" s="1" t="s">
        <v>2545</v>
      </c>
      <c r="G457" s="2">
        <v>43122.575590277775</v>
      </c>
      <c r="H457" s="1" t="s">
        <v>9</v>
      </c>
      <c r="I457" s="1" t="s">
        <v>14</v>
      </c>
      <c r="J457" s="1" t="s">
        <v>2546</v>
      </c>
      <c r="K457" s="1" t="s">
        <v>931</v>
      </c>
      <c r="L457" s="2" t="s">
        <v>932</v>
      </c>
      <c r="M457" s="2"/>
      <c r="N457" s="12">
        <v>11</v>
      </c>
      <c r="O457" s="1">
        <v>2</v>
      </c>
      <c r="P457" s="1" t="s">
        <v>2547</v>
      </c>
    </row>
    <row r="458" spans="1:16" x14ac:dyDescent="0.2">
      <c r="A458" s="1" t="s">
        <v>2548</v>
      </c>
      <c r="B458" s="1">
        <v>2712683</v>
      </c>
      <c r="C458" s="2">
        <v>43113.774085648147</v>
      </c>
      <c r="D458" s="1" t="s">
        <v>1151</v>
      </c>
      <c r="E458" s="2" t="s">
        <v>1152</v>
      </c>
      <c r="F458" s="1" t="s">
        <v>1153</v>
      </c>
      <c r="G458" s="2">
        <v>43116.388935185183</v>
      </c>
      <c r="H458" s="1" t="s">
        <v>9</v>
      </c>
      <c r="I458" s="1" t="s">
        <v>14</v>
      </c>
      <c r="J458" s="1" t="s">
        <v>2549</v>
      </c>
      <c r="K458" s="1" t="s">
        <v>300</v>
      </c>
      <c r="L458" s="2" t="s">
        <v>1089</v>
      </c>
      <c r="M458" s="2" t="s">
        <v>971</v>
      </c>
      <c r="N458" s="12">
        <v>11</v>
      </c>
      <c r="O458" s="1">
        <v>2</v>
      </c>
      <c r="P458" s="1" t="s">
        <v>2550</v>
      </c>
    </row>
    <row r="459" spans="1:16" x14ac:dyDescent="0.2">
      <c r="A459" s="1" t="s">
        <v>2551</v>
      </c>
      <c r="B459" s="1">
        <v>2712730</v>
      </c>
      <c r="C459" s="2">
        <v>43113.791597222225</v>
      </c>
      <c r="D459" s="1" t="s">
        <v>2552</v>
      </c>
      <c r="E459" s="2" t="s">
        <v>2553</v>
      </c>
      <c r="F459" s="1" t="s">
        <v>2554</v>
      </c>
      <c r="G459" s="2">
        <v>43116.509108796294</v>
      </c>
      <c r="H459" s="1" t="s">
        <v>9</v>
      </c>
      <c r="I459" s="1" t="s">
        <v>14</v>
      </c>
      <c r="J459" s="1" t="s">
        <v>2555</v>
      </c>
      <c r="K459" s="1" t="s">
        <v>931</v>
      </c>
      <c r="L459" s="2" t="s">
        <v>932</v>
      </c>
      <c r="M459" s="2"/>
      <c r="N459" s="12">
        <v>11</v>
      </c>
      <c r="O459" s="1">
        <v>2</v>
      </c>
      <c r="P459" s="1" t="s">
        <v>2556</v>
      </c>
    </row>
    <row r="460" spans="1:16" x14ac:dyDescent="0.2">
      <c r="A460" s="1" t="s">
        <v>2557</v>
      </c>
      <c r="B460" s="1">
        <v>2712734</v>
      </c>
      <c r="C460" s="2">
        <v>43113.791597222225</v>
      </c>
      <c r="D460" s="1" t="s">
        <v>2558</v>
      </c>
      <c r="E460" s="2" t="s">
        <v>2559</v>
      </c>
      <c r="F460" s="1" t="s">
        <v>2560</v>
      </c>
      <c r="G460" s="2">
        <v>43116.509108796294</v>
      </c>
      <c r="H460" s="1" t="s">
        <v>9</v>
      </c>
      <c r="I460" s="1" t="s">
        <v>14</v>
      </c>
      <c r="J460" s="1" t="s">
        <v>2555</v>
      </c>
      <c r="K460" s="1" t="s">
        <v>931</v>
      </c>
      <c r="L460" s="2" t="s">
        <v>932</v>
      </c>
      <c r="M460" s="2"/>
      <c r="N460" s="12">
        <v>11</v>
      </c>
      <c r="O460" s="1">
        <v>2</v>
      </c>
      <c r="P460" s="1" t="s">
        <v>2556</v>
      </c>
    </row>
    <row r="461" spans="1:16" x14ac:dyDescent="0.2">
      <c r="A461" s="1" t="s">
        <v>2561</v>
      </c>
      <c r="B461" s="1">
        <v>2712735</v>
      </c>
      <c r="C461" s="2">
        <v>43113.791597222225</v>
      </c>
      <c r="D461" s="1" t="s">
        <v>2562</v>
      </c>
      <c r="E461" s="2" t="s">
        <v>2563</v>
      </c>
      <c r="F461" s="1" t="s">
        <v>2564</v>
      </c>
      <c r="G461" s="2">
        <v>43116.509108796294</v>
      </c>
      <c r="H461" s="1" t="s">
        <v>9</v>
      </c>
      <c r="I461" s="1" t="s">
        <v>14</v>
      </c>
      <c r="J461" s="1" t="s">
        <v>2555</v>
      </c>
      <c r="K461" s="1" t="s">
        <v>931</v>
      </c>
      <c r="L461" s="2" t="s">
        <v>932</v>
      </c>
      <c r="M461" s="2"/>
      <c r="N461" s="12">
        <v>11</v>
      </c>
      <c r="O461" s="1">
        <v>2</v>
      </c>
      <c r="P461" s="1" t="s">
        <v>2556</v>
      </c>
    </row>
    <row r="462" spans="1:16" x14ac:dyDescent="0.2">
      <c r="A462" s="1" t="s">
        <v>2565</v>
      </c>
      <c r="B462" s="1">
        <v>2712757</v>
      </c>
      <c r="C462" s="2">
        <v>43113.799074074072</v>
      </c>
      <c r="D462" s="1" t="s">
        <v>2566</v>
      </c>
      <c r="E462" s="2" t="s">
        <v>2567</v>
      </c>
      <c r="F462" s="1" t="s">
        <v>2568</v>
      </c>
      <c r="G462" s="2">
        <v>43116.610972222225</v>
      </c>
      <c r="H462" s="1" t="s">
        <v>9</v>
      </c>
      <c r="I462" s="1" t="s">
        <v>14</v>
      </c>
      <c r="J462" s="1" t="s">
        <v>2569</v>
      </c>
      <c r="K462" s="1" t="s">
        <v>2570</v>
      </c>
      <c r="L462" s="2" t="s">
        <v>2571</v>
      </c>
      <c r="M462" s="2" t="s">
        <v>16</v>
      </c>
      <c r="N462" s="12">
        <v>11</v>
      </c>
      <c r="O462" s="1">
        <v>2</v>
      </c>
      <c r="P462" s="1" t="s">
        <v>2572</v>
      </c>
    </row>
    <row r="463" spans="1:16" x14ac:dyDescent="0.2">
      <c r="A463" s="1" t="s">
        <v>2573</v>
      </c>
      <c r="B463" s="1">
        <v>2712780</v>
      </c>
      <c r="C463" s="2">
        <v>43113.858425925922</v>
      </c>
      <c r="D463" s="1" t="s">
        <v>343</v>
      </c>
      <c r="E463" s="2" t="s">
        <v>344</v>
      </c>
      <c r="F463" s="1" t="s">
        <v>180</v>
      </c>
      <c r="G463" s="2">
        <v>43116.689560185187</v>
      </c>
      <c r="H463" s="1" t="s">
        <v>9</v>
      </c>
      <c r="I463" s="1" t="s">
        <v>14</v>
      </c>
      <c r="J463" s="1" t="s">
        <v>2574</v>
      </c>
      <c r="K463" s="1" t="s">
        <v>300</v>
      </c>
      <c r="L463" s="2" t="s">
        <v>1089</v>
      </c>
      <c r="M463" s="2" t="s">
        <v>971</v>
      </c>
      <c r="N463" s="12">
        <v>11</v>
      </c>
      <c r="O463" s="1">
        <v>2</v>
      </c>
      <c r="P463" s="1" t="s">
        <v>2575</v>
      </c>
    </row>
    <row r="464" spans="1:16" x14ac:dyDescent="0.2">
      <c r="A464" s="1" t="s">
        <v>2576</v>
      </c>
      <c r="B464" s="1">
        <v>2712781</v>
      </c>
      <c r="C464" s="2">
        <v>43113.858425925922</v>
      </c>
      <c r="D464" s="1" t="s">
        <v>343</v>
      </c>
      <c r="E464" s="2" t="s">
        <v>344</v>
      </c>
      <c r="F464" s="1" t="s">
        <v>180</v>
      </c>
      <c r="G464" s="2">
        <v>43116.689560185187</v>
      </c>
      <c r="H464" s="1" t="s">
        <v>9</v>
      </c>
      <c r="I464" s="1" t="s">
        <v>14</v>
      </c>
      <c r="J464" s="1" t="s">
        <v>2574</v>
      </c>
      <c r="K464" s="1" t="s">
        <v>300</v>
      </c>
      <c r="L464" s="2" t="s">
        <v>1089</v>
      </c>
      <c r="M464" s="2" t="s">
        <v>971</v>
      </c>
      <c r="N464" s="12">
        <v>11</v>
      </c>
      <c r="O464" s="1">
        <v>2</v>
      </c>
      <c r="P464" s="1" t="s">
        <v>2575</v>
      </c>
    </row>
    <row r="465" spans="1:16" x14ac:dyDescent="0.2">
      <c r="A465" s="1" t="s">
        <v>2577</v>
      </c>
      <c r="B465" s="1">
        <v>2712818</v>
      </c>
      <c r="C465" s="2">
        <v>43113.960162037038</v>
      </c>
      <c r="D465" s="1" t="s">
        <v>2578</v>
      </c>
      <c r="E465" s="2" t="s">
        <v>1879</v>
      </c>
      <c r="F465" s="1" t="s">
        <v>2579</v>
      </c>
      <c r="G465" s="2">
        <v>43116.793020833335</v>
      </c>
      <c r="H465" s="1" t="s">
        <v>9</v>
      </c>
      <c r="I465" s="1" t="s">
        <v>14</v>
      </c>
      <c r="J465" s="1" t="s">
        <v>2580</v>
      </c>
      <c r="K465" s="1" t="s">
        <v>416</v>
      </c>
      <c r="L465" s="2" t="s">
        <v>417</v>
      </c>
      <c r="M465" s="2" t="s">
        <v>974</v>
      </c>
      <c r="N465" s="12">
        <v>11</v>
      </c>
      <c r="O465" s="1">
        <v>2</v>
      </c>
      <c r="P465" s="1" t="s">
        <v>2581</v>
      </c>
    </row>
    <row r="466" spans="1:16" x14ac:dyDescent="0.2">
      <c r="A466" s="1" t="s">
        <v>2582</v>
      </c>
      <c r="B466" s="1">
        <v>2712846</v>
      </c>
      <c r="C466" s="2">
        <v>43114.032395833332</v>
      </c>
      <c r="D466" s="1" t="s">
        <v>571</v>
      </c>
      <c r="E466" s="2" t="s">
        <v>572</v>
      </c>
      <c r="F466" s="1" t="s">
        <v>573</v>
      </c>
      <c r="G466" s="2">
        <v>43116.864594907405</v>
      </c>
      <c r="H466" s="1" t="s">
        <v>9</v>
      </c>
      <c r="I466" s="1" t="s">
        <v>14</v>
      </c>
      <c r="J466" s="1" t="s">
        <v>2583</v>
      </c>
      <c r="K466" s="1" t="s">
        <v>447</v>
      </c>
      <c r="L466" s="2" t="s">
        <v>448</v>
      </c>
      <c r="M466" s="2" t="s">
        <v>974</v>
      </c>
      <c r="N466" s="12">
        <v>11</v>
      </c>
      <c r="O466" s="1">
        <v>2</v>
      </c>
      <c r="P466" s="1" t="s">
        <v>2584</v>
      </c>
    </row>
    <row r="467" spans="1:16" x14ac:dyDescent="0.2">
      <c r="A467" s="1" t="s">
        <v>2585</v>
      </c>
      <c r="B467" s="1">
        <v>2712853</v>
      </c>
      <c r="C467" s="2">
        <v>43114.126770833333</v>
      </c>
      <c r="D467" s="1" t="s">
        <v>2586</v>
      </c>
      <c r="E467" s="2" t="s">
        <v>2587</v>
      </c>
      <c r="F467" s="1" t="s">
        <v>2588</v>
      </c>
      <c r="G467" s="2">
        <v>43116.959907407407</v>
      </c>
      <c r="H467" s="1" t="s">
        <v>9</v>
      </c>
      <c r="I467" s="1" t="s">
        <v>14</v>
      </c>
      <c r="J467" s="1" t="s">
        <v>2589</v>
      </c>
      <c r="K467" s="1" t="s">
        <v>300</v>
      </c>
      <c r="L467" s="2" t="s">
        <v>1089</v>
      </c>
      <c r="M467" s="2" t="s">
        <v>971</v>
      </c>
      <c r="N467" s="12">
        <v>11</v>
      </c>
      <c r="O467" s="1">
        <v>2</v>
      </c>
      <c r="P467" s="1" t="s">
        <v>2590</v>
      </c>
    </row>
    <row r="468" spans="1:16" x14ac:dyDescent="0.2">
      <c r="A468" s="1" t="s">
        <v>2591</v>
      </c>
      <c r="B468" s="1">
        <v>2712988</v>
      </c>
      <c r="C468" s="2">
        <v>43114.529513888891</v>
      </c>
      <c r="D468" s="1" t="s">
        <v>2592</v>
      </c>
      <c r="E468" s="2" t="s">
        <v>2593</v>
      </c>
      <c r="F468" s="1" t="s">
        <v>2594</v>
      </c>
      <c r="G468" s="2">
        <v>43116.680462962962</v>
      </c>
      <c r="H468" s="1" t="s">
        <v>9</v>
      </c>
      <c r="I468" s="1" t="s">
        <v>14</v>
      </c>
      <c r="J468" s="1" t="s">
        <v>2595</v>
      </c>
      <c r="K468" s="1" t="s">
        <v>931</v>
      </c>
      <c r="L468" s="2" t="s">
        <v>932</v>
      </c>
      <c r="M468" s="2"/>
      <c r="N468" s="12">
        <v>11</v>
      </c>
      <c r="O468" s="1">
        <v>2</v>
      </c>
      <c r="P468" s="1" t="s">
        <v>2596</v>
      </c>
    </row>
    <row r="469" spans="1:16" x14ac:dyDescent="0.2">
      <c r="A469" s="1" t="s">
        <v>2597</v>
      </c>
      <c r="B469" s="1">
        <v>2713010</v>
      </c>
      <c r="C469" s="2">
        <v>43114.535069444442</v>
      </c>
      <c r="D469" s="1" t="s">
        <v>2598</v>
      </c>
      <c r="E469" s="2" t="s">
        <v>2599</v>
      </c>
      <c r="F469" s="1" t="s">
        <v>2600</v>
      </c>
      <c r="G469" s="2">
        <v>43116.77071759259</v>
      </c>
      <c r="H469" s="1" t="s">
        <v>9</v>
      </c>
      <c r="I469" s="1" t="s">
        <v>14</v>
      </c>
      <c r="J469" s="1" t="s">
        <v>2601</v>
      </c>
      <c r="K469" s="1" t="s">
        <v>931</v>
      </c>
      <c r="L469" s="2" t="s">
        <v>932</v>
      </c>
      <c r="M469" s="2"/>
      <c r="N469" s="12">
        <v>11</v>
      </c>
      <c r="O469" s="1">
        <v>2</v>
      </c>
      <c r="P469" s="1" t="s">
        <v>2602</v>
      </c>
    </row>
    <row r="470" spans="1:16" x14ac:dyDescent="0.2">
      <c r="A470" s="1" t="s">
        <v>2603</v>
      </c>
      <c r="B470" s="1">
        <v>2713018</v>
      </c>
      <c r="C470" s="2">
        <v>43114.537824074076</v>
      </c>
      <c r="D470" s="1" t="s">
        <v>2604</v>
      </c>
      <c r="E470" s="2" t="s">
        <v>2605</v>
      </c>
      <c r="F470" s="1" t="s">
        <v>2606</v>
      </c>
      <c r="G470" s="2">
        <v>43116.861504629633</v>
      </c>
      <c r="H470" s="1" t="s">
        <v>9</v>
      </c>
      <c r="I470" s="1" t="s">
        <v>14</v>
      </c>
      <c r="J470" s="1" t="s">
        <v>2607</v>
      </c>
      <c r="K470" s="1" t="s">
        <v>931</v>
      </c>
      <c r="L470" s="2" t="s">
        <v>932</v>
      </c>
      <c r="M470" s="2"/>
      <c r="N470" s="12">
        <v>11</v>
      </c>
      <c r="O470" s="1">
        <v>2</v>
      </c>
      <c r="P470" s="1" t="s">
        <v>2608</v>
      </c>
    </row>
    <row r="471" spans="1:16" x14ac:dyDescent="0.2">
      <c r="A471" s="1" t="s">
        <v>2609</v>
      </c>
      <c r="B471" s="1">
        <v>2713019</v>
      </c>
      <c r="C471" s="2">
        <v>43114.537824074076</v>
      </c>
      <c r="D471" s="1" t="s">
        <v>2610</v>
      </c>
      <c r="E471" s="2" t="s">
        <v>2611</v>
      </c>
      <c r="F471" s="1" t="s">
        <v>2612</v>
      </c>
      <c r="G471" s="2">
        <v>43116.861504629633</v>
      </c>
      <c r="H471" s="1" t="s">
        <v>9</v>
      </c>
      <c r="I471" s="1" t="s">
        <v>14</v>
      </c>
      <c r="J471" s="1" t="s">
        <v>2607</v>
      </c>
      <c r="K471" s="1" t="s">
        <v>931</v>
      </c>
      <c r="L471" s="2" t="s">
        <v>932</v>
      </c>
      <c r="M471" s="2"/>
      <c r="N471" s="12">
        <v>11</v>
      </c>
      <c r="O471" s="1">
        <v>2</v>
      </c>
      <c r="P471" s="1" t="s">
        <v>2608</v>
      </c>
    </row>
    <row r="472" spans="1:16" x14ac:dyDescent="0.2">
      <c r="A472" s="1" t="s">
        <v>2613</v>
      </c>
      <c r="B472" s="1">
        <v>2713049</v>
      </c>
      <c r="C472" s="2">
        <v>43114.54619212963</v>
      </c>
      <c r="D472" s="1" t="s">
        <v>2614</v>
      </c>
      <c r="E472" s="2" t="s">
        <v>2615</v>
      </c>
      <c r="F472" s="1" t="s">
        <v>2616</v>
      </c>
      <c r="G472" s="2">
        <v>43134.249074074076</v>
      </c>
      <c r="H472" s="1" t="s">
        <v>9</v>
      </c>
      <c r="I472" s="1" t="s">
        <v>14</v>
      </c>
      <c r="J472" s="1" t="s">
        <v>2617</v>
      </c>
      <c r="K472" s="1" t="s">
        <v>96</v>
      </c>
      <c r="L472" s="2" t="s">
        <v>97</v>
      </c>
      <c r="M472" s="2" t="s">
        <v>1079</v>
      </c>
      <c r="N472" s="12">
        <v>11</v>
      </c>
      <c r="O472" s="1">
        <v>2</v>
      </c>
      <c r="P472" s="1" t="s">
        <v>2618</v>
      </c>
    </row>
    <row r="473" spans="1:16" x14ac:dyDescent="0.2">
      <c r="A473" s="1" t="s">
        <v>2619</v>
      </c>
      <c r="B473" s="1">
        <v>2713051</v>
      </c>
      <c r="C473" s="2">
        <v>43114.54619212963</v>
      </c>
      <c r="D473" s="1" t="s">
        <v>2620</v>
      </c>
      <c r="E473" s="2" t="s">
        <v>2621</v>
      </c>
      <c r="F473" s="1" t="s">
        <v>2622</v>
      </c>
      <c r="G473" s="2">
        <v>43122.249074074076</v>
      </c>
      <c r="H473" s="1" t="s">
        <v>9</v>
      </c>
      <c r="I473" s="1" t="s">
        <v>14</v>
      </c>
      <c r="J473" s="1" t="s">
        <v>2623</v>
      </c>
      <c r="K473" s="1" t="s">
        <v>84</v>
      </c>
      <c r="L473" s="2" t="s">
        <v>85</v>
      </c>
      <c r="M473" s="2" t="s">
        <v>20</v>
      </c>
      <c r="N473" s="12">
        <v>11</v>
      </c>
      <c r="O473" s="1">
        <v>2</v>
      </c>
      <c r="P473" s="1" t="s">
        <v>2624</v>
      </c>
    </row>
    <row r="474" spans="1:16" x14ac:dyDescent="0.2">
      <c r="A474" s="1" t="s">
        <v>2625</v>
      </c>
      <c r="B474" s="1">
        <v>2713082</v>
      </c>
      <c r="C474" s="2">
        <v>43114.582268518519</v>
      </c>
      <c r="D474" s="1" t="s">
        <v>2626</v>
      </c>
      <c r="E474" s="2" t="s">
        <v>852</v>
      </c>
      <c r="F474" s="1" t="s">
        <v>2184</v>
      </c>
      <c r="G474" s="2">
        <v>43117.413090277776</v>
      </c>
      <c r="H474" s="1" t="s">
        <v>9</v>
      </c>
      <c r="I474" s="1" t="s">
        <v>14</v>
      </c>
      <c r="J474" s="1" t="s">
        <v>2627</v>
      </c>
      <c r="K474" s="1" t="s">
        <v>234</v>
      </c>
      <c r="L474" s="2" t="s">
        <v>1272</v>
      </c>
      <c r="M474" s="2" t="s">
        <v>971</v>
      </c>
      <c r="N474" s="12">
        <v>11</v>
      </c>
      <c r="O474" s="1">
        <v>2</v>
      </c>
      <c r="P474" s="1" t="s">
        <v>2628</v>
      </c>
    </row>
    <row r="475" spans="1:16" x14ac:dyDescent="0.2">
      <c r="A475" s="1" t="s">
        <v>2629</v>
      </c>
      <c r="B475" s="1">
        <v>2713091</v>
      </c>
      <c r="C475" s="2">
        <v>43114.62672453704</v>
      </c>
      <c r="D475" s="1" t="s">
        <v>816</v>
      </c>
      <c r="E475" s="2" t="s">
        <v>779</v>
      </c>
      <c r="F475" s="1" t="s">
        <v>817</v>
      </c>
      <c r="G475" s="2">
        <v>43117.458032407405</v>
      </c>
      <c r="H475" s="1" t="s">
        <v>9</v>
      </c>
      <c r="I475" s="1" t="s">
        <v>14</v>
      </c>
      <c r="J475" s="1" t="s">
        <v>2630</v>
      </c>
      <c r="K475" s="1" t="s">
        <v>359</v>
      </c>
      <c r="L475" s="2" t="s">
        <v>360</v>
      </c>
      <c r="M475" s="2" t="s">
        <v>19</v>
      </c>
      <c r="N475" s="12">
        <v>11</v>
      </c>
      <c r="O475" s="1">
        <v>2</v>
      </c>
      <c r="P475" s="1" t="s">
        <v>2631</v>
      </c>
    </row>
    <row r="476" spans="1:16" x14ac:dyDescent="0.2">
      <c r="A476" s="1" t="s">
        <v>2632</v>
      </c>
      <c r="B476" s="1">
        <v>2713103</v>
      </c>
      <c r="C476" s="2">
        <v>43114.651736111111</v>
      </c>
      <c r="D476" s="1" t="s">
        <v>2247</v>
      </c>
      <c r="E476" s="2" t="s">
        <v>2248</v>
      </c>
      <c r="F476" s="1" t="s">
        <v>2249</v>
      </c>
      <c r="G476" s="2">
        <v>43117.483449074076</v>
      </c>
      <c r="H476" s="1" t="s">
        <v>9</v>
      </c>
      <c r="I476" s="1" t="s">
        <v>14</v>
      </c>
      <c r="J476" s="1" t="s">
        <v>2633</v>
      </c>
      <c r="K476" s="1" t="s">
        <v>931</v>
      </c>
      <c r="L476" s="2" t="s">
        <v>932</v>
      </c>
      <c r="M476" s="2"/>
      <c r="N476" s="12">
        <v>11</v>
      </c>
      <c r="O476" s="1">
        <v>2</v>
      </c>
      <c r="P476" s="1" t="s">
        <v>2634</v>
      </c>
    </row>
    <row r="477" spans="1:16" x14ac:dyDescent="0.2">
      <c r="A477" s="1" t="s">
        <v>2635</v>
      </c>
      <c r="B477" s="1">
        <v>2713104</v>
      </c>
      <c r="C477" s="2">
        <v>43114.651736111111</v>
      </c>
      <c r="D477" s="1" t="s">
        <v>2253</v>
      </c>
      <c r="E477" s="2" t="s">
        <v>2254</v>
      </c>
      <c r="F477" s="1" t="s">
        <v>2255</v>
      </c>
      <c r="G477" s="2">
        <v>43117.483449074076</v>
      </c>
      <c r="H477" s="1" t="s">
        <v>9</v>
      </c>
      <c r="I477" s="1" t="s">
        <v>14</v>
      </c>
      <c r="J477" s="1" t="s">
        <v>2633</v>
      </c>
      <c r="K477" s="1" t="s">
        <v>931</v>
      </c>
      <c r="L477" s="2" t="s">
        <v>932</v>
      </c>
      <c r="M477" s="2"/>
      <c r="N477" s="12">
        <v>11</v>
      </c>
      <c r="O477" s="1">
        <v>2</v>
      </c>
      <c r="P477" s="1" t="s">
        <v>2634</v>
      </c>
    </row>
    <row r="478" spans="1:16" x14ac:dyDescent="0.2">
      <c r="A478" s="1" t="s">
        <v>2636</v>
      </c>
      <c r="B478" s="1">
        <v>2713107</v>
      </c>
      <c r="C478" s="2">
        <v>43114.651736111111</v>
      </c>
      <c r="D478" s="1" t="s">
        <v>2257</v>
      </c>
      <c r="E478" s="2" t="s">
        <v>2258</v>
      </c>
      <c r="F478" s="1" t="s">
        <v>2259</v>
      </c>
      <c r="G478" s="2">
        <v>43117.483449074076</v>
      </c>
      <c r="H478" s="1" t="s">
        <v>9</v>
      </c>
      <c r="I478" s="1" t="s">
        <v>14</v>
      </c>
      <c r="J478" s="1" t="s">
        <v>2633</v>
      </c>
      <c r="K478" s="1" t="s">
        <v>931</v>
      </c>
      <c r="L478" s="2" t="s">
        <v>932</v>
      </c>
      <c r="M478" s="2"/>
      <c r="N478" s="12">
        <v>11</v>
      </c>
      <c r="O478" s="1">
        <v>2</v>
      </c>
      <c r="P478" s="1" t="s">
        <v>2634</v>
      </c>
    </row>
    <row r="479" spans="1:16" x14ac:dyDescent="0.2">
      <c r="A479" s="1" t="s">
        <v>2637</v>
      </c>
      <c r="B479" s="1">
        <v>2713170</v>
      </c>
      <c r="C479" s="2">
        <v>43114.751030092593</v>
      </c>
      <c r="D479" s="1" t="s">
        <v>2638</v>
      </c>
      <c r="E479" s="2" t="s">
        <v>2639</v>
      </c>
      <c r="F479" s="1" t="s">
        <v>2640</v>
      </c>
      <c r="G479" s="2">
        <v>43117.514120370368</v>
      </c>
      <c r="H479" s="1" t="s">
        <v>9</v>
      </c>
      <c r="I479" s="1" t="s">
        <v>14</v>
      </c>
      <c r="J479" s="1" t="s">
        <v>2641</v>
      </c>
      <c r="K479" s="1" t="s">
        <v>931</v>
      </c>
      <c r="L479" s="2" t="s">
        <v>932</v>
      </c>
      <c r="M479" s="2"/>
      <c r="N479" s="12">
        <v>11</v>
      </c>
      <c r="O479" s="1">
        <v>2</v>
      </c>
      <c r="P479" s="1" t="s">
        <v>2642</v>
      </c>
    </row>
    <row r="480" spans="1:16" x14ac:dyDescent="0.2">
      <c r="A480" s="1" t="s">
        <v>2643</v>
      </c>
      <c r="B480" s="1">
        <v>2713229</v>
      </c>
      <c r="C480" s="2">
        <v>43114.770439814813</v>
      </c>
      <c r="D480" s="1" t="s">
        <v>2644</v>
      </c>
      <c r="E480" s="2" t="s">
        <v>2645</v>
      </c>
      <c r="F480" s="1" t="s">
        <v>2646</v>
      </c>
      <c r="G480" s="2">
        <v>43117.602858796294</v>
      </c>
      <c r="H480" s="1" t="s">
        <v>9</v>
      </c>
      <c r="I480" s="1" t="s">
        <v>14</v>
      </c>
      <c r="J480" s="1" t="s">
        <v>2647</v>
      </c>
      <c r="K480" s="1" t="s">
        <v>931</v>
      </c>
      <c r="L480" s="2" t="s">
        <v>932</v>
      </c>
      <c r="M480" s="2"/>
      <c r="N480" s="12">
        <v>11</v>
      </c>
      <c r="O480" s="1">
        <v>2</v>
      </c>
      <c r="P480" s="1" t="s">
        <v>2648</v>
      </c>
    </row>
    <row r="481" spans="1:16" x14ac:dyDescent="0.2">
      <c r="A481" s="1" t="s">
        <v>2649</v>
      </c>
      <c r="B481" s="1">
        <v>2713280</v>
      </c>
      <c r="C481" s="2">
        <v>43114.848194444443</v>
      </c>
      <c r="D481" s="1" t="s">
        <v>2650</v>
      </c>
      <c r="E481" s="2" t="s">
        <v>2651</v>
      </c>
      <c r="F481" s="1" t="s">
        <v>2652</v>
      </c>
      <c r="G481" s="2">
        <v>43122.679108796299</v>
      </c>
      <c r="H481" s="1" t="s">
        <v>9</v>
      </c>
      <c r="I481" s="1" t="s">
        <v>14</v>
      </c>
      <c r="J481" s="1" t="s">
        <v>2653</v>
      </c>
      <c r="K481" s="1" t="s">
        <v>300</v>
      </c>
      <c r="L481" s="2" t="s">
        <v>1089</v>
      </c>
      <c r="M481" s="2" t="s">
        <v>971</v>
      </c>
      <c r="N481" s="12">
        <v>11</v>
      </c>
      <c r="O481" s="1">
        <v>2</v>
      </c>
      <c r="P481" s="1" t="s">
        <v>2654</v>
      </c>
    </row>
    <row r="482" spans="1:16" x14ac:dyDescent="0.2">
      <c r="A482" s="1" t="s">
        <v>2655</v>
      </c>
      <c r="B482" s="1">
        <v>2713300</v>
      </c>
      <c r="C482" s="2">
        <v>43114.878750000003</v>
      </c>
      <c r="D482" s="1" t="s">
        <v>2656</v>
      </c>
      <c r="E482" s="2" t="s">
        <v>2657</v>
      </c>
      <c r="F482" s="1" t="s">
        <v>2658</v>
      </c>
      <c r="G482" s="2">
        <v>43117.710381944446</v>
      </c>
      <c r="H482" s="1" t="s">
        <v>9</v>
      </c>
      <c r="I482" s="1" t="s">
        <v>14</v>
      </c>
      <c r="J482" s="1" t="s">
        <v>2659</v>
      </c>
      <c r="K482" s="1" t="s">
        <v>416</v>
      </c>
      <c r="L482" s="2" t="s">
        <v>417</v>
      </c>
      <c r="M482" s="2" t="s">
        <v>974</v>
      </c>
      <c r="N482" s="12">
        <v>11</v>
      </c>
      <c r="O482" s="1">
        <v>2</v>
      </c>
      <c r="P482" s="1" t="s">
        <v>2660</v>
      </c>
    </row>
    <row r="483" spans="1:16" x14ac:dyDescent="0.2">
      <c r="A483" s="1" t="s">
        <v>2661</v>
      </c>
      <c r="B483" s="1">
        <v>2713325</v>
      </c>
      <c r="C483" s="2">
        <v>43114.926006944443</v>
      </c>
      <c r="D483" s="1" t="s">
        <v>2662</v>
      </c>
      <c r="E483" s="2" t="s">
        <v>2663</v>
      </c>
      <c r="F483" s="1" t="s">
        <v>2664</v>
      </c>
      <c r="G483" s="2">
        <v>43117.756412037037</v>
      </c>
      <c r="H483" s="1" t="s">
        <v>9</v>
      </c>
      <c r="I483" s="1" t="s">
        <v>14</v>
      </c>
      <c r="J483" s="1" t="s">
        <v>2665</v>
      </c>
      <c r="K483" s="1" t="s">
        <v>931</v>
      </c>
      <c r="L483" s="2" t="s">
        <v>932</v>
      </c>
      <c r="M483" s="2"/>
      <c r="N483" s="12">
        <v>11</v>
      </c>
      <c r="O483" s="1">
        <v>2</v>
      </c>
      <c r="P483" s="1" t="s">
        <v>2666</v>
      </c>
    </row>
    <row r="484" spans="1:16" x14ac:dyDescent="0.2">
      <c r="A484" s="1" t="s">
        <v>2667</v>
      </c>
      <c r="B484" s="1">
        <v>2713344</v>
      </c>
      <c r="C484" s="2">
        <v>43114.973194444443</v>
      </c>
      <c r="D484" s="1" t="s">
        <v>2668</v>
      </c>
      <c r="E484" s="2" t="s">
        <v>2669</v>
      </c>
      <c r="F484" s="1" t="s">
        <v>2670</v>
      </c>
      <c r="G484" s="2">
        <v>43126.804618055554</v>
      </c>
      <c r="H484" s="1" t="s">
        <v>9</v>
      </c>
      <c r="I484" s="1" t="s">
        <v>14</v>
      </c>
      <c r="J484" s="1" t="s">
        <v>2671</v>
      </c>
      <c r="K484" s="1" t="s">
        <v>94</v>
      </c>
      <c r="L484" s="2" t="s">
        <v>95</v>
      </c>
      <c r="M484" s="2" t="s">
        <v>1079</v>
      </c>
      <c r="N484" s="12">
        <v>11</v>
      </c>
      <c r="O484" s="1">
        <v>2</v>
      </c>
      <c r="P484" s="1" t="s">
        <v>2672</v>
      </c>
    </row>
    <row r="485" spans="1:16" x14ac:dyDescent="0.2">
      <c r="A485" s="1" t="s">
        <v>2673</v>
      </c>
      <c r="B485" s="1">
        <v>2713345</v>
      </c>
      <c r="C485" s="2">
        <v>43114.973194444443</v>
      </c>
      <c r="D485" s="1" t="s">
        <v>2668</v>
      </c>
      <c r="E485" s="2" t="s">
        <v>2669</v>
      </c>
      <c r="F485" s="1" t="s">
        <v>2670</v>
      </c>
      <c r="G485" s="2">
        <v>43126.804618055554</v>
      </c>
      <c r="H485" s="1" t="s">
        <v>9</v>
      </c>
      <c r="I485" s="1" t="s">
        <v>14</v>
      </c>
      <c r="J485" s="1" t="s">
        <v>2671</v>
      </c>
      <c r="K485" s="1" t="s">
        <v>94</v>
      </c>
      <c r="L485" s="2" t="s">
        <v>95</v>
      </c>
      <c r="M485" s="2" t="s">
        <v>1079</v>
      </c>
      <c r="N485" s="12">
        <v>11</v>
      </c>
      <c r="O485" s="1">
        <v>2</v>
      </c>
      <c r="P485" s="1" t="s">
        <v>2672</v>
      </c>
    </row>
    <row r="486" spans="1:16" x14ac:dyDescent="0.2">
      <c r="A486" s="1" t="s">
        <v>2674</v>
      </c>
      <c r="B486" s="1">
        <v>2713346</v>
      </c>
      <c r="C486" s="2">
        <v>43114.973194444443</v>
      </c>
      <c r="D486" s="1" t="s">
        <v>2675</v>
      </c>
      <c r="E486" s="2" t="s">
        <v>2676</v>
      </c>
      <c r="F486" s="1" t="s">
        <v>2677</v>
      </c>
      <c r="G486" s="2">
        <v>43126.804618055554</v>
      </c>
      <c r="H486" s="1" t="s">
        <v>9</v>
      </c>
      <c r="I486" s="1" t="s">
        <v>14</v>
      </c>
      <c r="J486" s="1" t="s">
        <v>2671</v>
      </c>
      <c r="K486" s="1" t="s">
        <v>94</v>
      </c>
      <c r="L486" s="2" t="s">
        <v>95</v>
      </c>
      <c r="M486" s="2" t="s">
        <v>1079</v>
      </c>
      <c r="N486" s="12">
        <v>11</v>
      </c>
      <c r="O486" s="1">
        <v>2</v>
      </c>
      <c r="P486" s="1" t="s">
        <v>2672</v>
      </c>
    </row>
    <row r="487" spans="1:16" x14ac:dyDescent="0.2">
      <c r="A487" s="1" t="s">
        <v>2678</v>
      </c>
      <c r="B487" s="1">
        <v>2713366</v>
      </c>
      <c r="C487" s="2">
        <v>43115.000972222224</v>
      </c>
      <c r="D487" s="1" t="s">
        <v>301</v>
      </c>
      <c r="E487" s="2" t="s">
        <v>302</v>
      </c>
      <c r="F487" s="1" t="s">
        <v>303</v>
      </c>
      <c r="G487" s="2">
        <v>43117.83189814815</v>
      </c>
      <c r="H487" s="1" t="s">
        <v>9</v>
      </c>
      <c r="I487" s="1" t="s">
        <v>14</v>
      </c>
      <c r="J487" s="1" t="s">
        <v>2679</v>
      </c>
      <c r="K487" s="1" t="s">
        <v>300</v>
      </c>
      <c r="L487" s="2" t="s">
        <v>1089</v>
      </c>
      <c r="M487" s="2" t="s">
        <v>971</v>
      </c>
      <c r="N487" s="12">
        <v>11</v>
      </c>
      <c r="O487" s="1">
        <v>2</v>
      </c>
      <c r="P487" s="1" t="s">
        <v>2680</v>
      </c>
    </row>
    <row r="488" spans="1:16" x14ac:dyDescent="0.2">
      <c r="A488" s="1" t="s">
        <v>2681</v>
      </c>
      <c r="B488" s="1">
        <v>2713387</v>
      </c>
      <c r="C488" s="2">
        <v>43115.03707175926</v>
      </c>
      <c r="D488" s="1" t="s">
        <v>2682</v>
      </c>
      <c r="E488" s="2" t="s">
        <v>2683</v>
      </c>
      <c r="F488" s="1" t="s">
        <v>2684</v>
      </c>
      <c r="G488" s="2">
        <v>43122.868252314816</v>
      </c>
      <c r="H488" s="1" t="s">
        <v>9</v>
      </c>
      <c r="I488" s="1" t="s">
        <v>14</v>
      </c>
      <c r="J488" s="1" t="s">
        <v>2685</v>
      </c>
      <c r="K488" s="1" t="s">
        <v>300</v>
      </c>
      <c r="L488" s="2" t="s">
        <v>1089</v>
      </c>
      <c r="M488" s="2" t="s">
        <v>971</v>
      </c>
      <c r="N488" s="12">
        <v>11</v>
      </c>
      <c r="O488" s="1">
        <v>2</v>
      </c>
      <c r="P488" s="1" t="s">
        <v>2686</v>
      </c>
    </row>
    <row r="489" spans="1:16" x14ac:dyDescent="0.2">
      <c r="A489" s="1" t="s">
        <v>2687</v>
      </c>
      <c r="B489" s="1">
        <v>2713396</v>
      </c>
      <c r="C489" s="2">
        <v>43115.042708333334</v>
      </c>
      <c r="D489" s="1" t="s">
        <v>2688</v>
      </c>
      <c r="E489" s="2" t="s">
        <v>2689</v>
      </c>
      <c r="F489" s="1" t="s">
        <v>900</v>
      </c>
      <c r="G489" s="2">
        <v>43117.874525462961</v>
      </c>
      <c r="H489" s="1" t="s">
        <v>9</v>
      </c>
      <c r="I489" s="1" t="s">
        <v>14</v>
      </c>
      <c r="J489" s="1" t="s">
        <v>2690</v>
      </c>
      <c r="K489" s="1" t="s">
        <v>920</v>
      </c>
      <c r="L489" s="2" t="s">
        <v>921</v>
      </c>
      <c r="M489" s="2" t="s">
        <v>15</v>
      </c>
      <c r="N489" s="12">
        <v>11</v>
      </c>
      <c r="O489" s="1">
        <v>2</v>
      </c>
      <c r="P489" s="1" t="s">
        <v>2691</v>
      </c>
    </row>
    <row r="490" spans="1:16" x14ac:dyDescent="0.2">
      <c r="A490" s="1" t="s">
        <v>2692</v>
      </c>
      <c r="B490" s="1">
        <v>2713440</v>
      </c>
      <c r="C490" s="2">
        <v>43115.131493055553</v>
      </c>
      <c r="D490" s="1" t="s">
        <v>301</v>
      </c>
      <c r="E490" s="2" t="s">
        <v>302</v>
      </c>
      <c r="F490" s="1" t="s">
        <v>303</v>
      </c>
      <c r="G490" s="2">
        <v>43117.964467592596</v>
      </c>
      <c r="H490" s="1" t="s">
        <v>9</v>
      </c>
      <c r="I490" s="1" t="s">
        <v>14</v>
      </c>
      <c r="J490" s="1" t="s">
        <v>2693</v>
      </c>
      <c r="K490" s="1" t="s">
        <v>300</v>
      </c>
      <c r="L490" s="2" t="s">
        <v>1089</v>
      </c>
      <c r="M490" s="2" t="s">
        <v>971</v>
      </c>
      <c r="N490" s="12">
        <v>11</v>
      </c>
      <c r="O490" s="1">
        <v>2</v>
      </c>
      <c r="P490" s="1" t="s">
        <v>2694</v>
      </c>
    </row>
    <row r="491" spans="1:16" x14ac:dyDescent="0.2">
      <c r="A491" s="1" t="s">
        <v>2695</v>
      </c>
      <c r="B491" s="1">
        <v>2713441</v>
      </c>
      <c r="C491" s="2">
        <v>43115.137037037035</v>
      </c>
      <c r="D491" s="1" t="s">
        <v>301</v>
      </c>
      <c r="E491" s="2" t="s">
        <v>302</v>
      </c>
      <c r="F491" s="1" t="s">
        <v>303</v>
      </c>
      <c r="G491" s="2">
        <v>43117.969363425924</v>
      </c>
      <c r="H491" s="1" t="s">
        <v>9</v>
      </c>
      <c r="I491" s="1" t="s">
        <v>14</v>
      </c>
      <c r="J491" s="1" t="s">
        <v>2696</v>
      </c>
      <c r="K491" s="1" t="s">
        <v>300</v>
      </c>
      <c r="L491" s="2" t="s">
        <v>1089</v>
      </c>
      <c r="M491" s="2" t="s">
        <v>971</v>
      </c>
      <c r="N491" s="12">
        <v>11</v>
      </c>
      <c r="O491" s="1">
        <v>2</v>
      </c>
      <c r="P491" s="1" t="s">
        <v>2697</v>
      </c>
    </row>
    <row r="492" spans="1:16" x14ac:dyDescent="0.2">
      <c r="A492" s="1" t="s">
        <v>2698</v>
      </c>
      <c r="B492" s="1">
        <v>2713442</v>
      </c>
      <c r="C492" s="2">
        <v>43115.142592592594</v>
      </c>
      <c r="D492" s="1" t="s">
        <v>301</v>
      </c>
      <c r="E492" s="2" t="s">
        <v>302</v>
      </c>
      <c r="F492" s="1" t="s">
        <v>303</v>
      </c>
      <c r="G492" s="2">
        <v>43117.973946759259</v>
      </c>
      <c r="H492" s="1" t="s">
        <v>9</v>
      </c>
      <c r="I492" s="1" t="s">
        <v>14</v>
      </c>
      <c r="J492" s="1" t="s">
        <v>2699</v>
      </c>
      <c r="K492" s="1" t="s">
        <v>300</v>
      </c>
      <c r="L492" s="2" t="s">
        <v>1089</v>
      </c>
      <c r="M492" s="2" t="s">
        <v>971</v>
      </c>
      <c r="N492" s="12">
        <v>11</v>
      </c>
      <c r="O492" s="1">
        <v>2</v>
      </c>
      <c r="P492" s="1" t="s">
        <v>2700</v>
      </c>
    </row>
    <row r="493" spans="1:16" x14ac:dyDescent="0.2">
      <c r="A493" s="1" t="s">
        <v>2701</v>
      </c>
      <c r="B493" s="1">
        <v>2713457</v>
      </c>
      <c r="C493" s="2">
        <v>43115.200949074075</v>
      </c>
      <c r="D493" s="1" t="s">
        <v>2702</v>
      </c>
      <c r="E493" s="2" t="s">
        <v>2703</v>
      </c>
      <c r="F493" s="1" t="s">
        <v>2704</v>
      </c>
      <c r="G493" s="2">
        <v>43123.033587962964</v>
      </c>
      <c r="H493" s="1" t="s">
        <v>9</v>
      </c>
      <c r="I493" s="1" t="s">
        <v>14</v>
      </c>
      <c r="J493" s="1" t="s">
        <v>2705</v>
      </c>
      <c r="K493" s="1" t="s">
        <v>300</v>
      </c>
      <c r="L493" s="2" t="s">
        <v>1089</v>
      </c>
      <c r="M493" s="2" t="s">
        <v>971</v>
      </c>
      <c r="N493" s="12">
        <v>11</v>
      </c>
      <c r="O493" s="1">
        <v>2</v>
      </c>
      <c r="P493" s="1" t="s">
        <v>2706</v>
      </c>
    </row>
    <row r="494" spans="1:16" x14ac:dyDescent="0.2">
      <c r="A494" s="1" t="s">
        <v>2707</v>
      </c>
      <c r="B494" s="1">
        <v>2713538</v>
      </c>
      <c r="C494" s="2">
        <v>43115.457245370373</v>
      </c>
      <c r="D494" s="1" t="s">
        <v>2708</v>
      </c>
      <c r="E494" s="2" t="s">
        <v>2709</v>
      </c>
      <c r="F494" s="1" t="s">
        <v>2710</v>
      </c>
      <c r="G494" s="2">
        <v>43116.642083333332</v>
      </c>
      <c r="H494" s="1" t="s">
        <v>9</v>
      </c>
      <c r="I494" s="1" t="s">
        <v>14</v>
      </c>
      <c r="J494" s="1" t="s">
        <v>2711</v>
      </c>
      <c r="K494" s="1" t="s">
        <v>163</v>
      </c>
      <c r="L494" s="2" t="s">
        <v>5009</v>
      </c>
      <c r="M494" s="2" t="s">
        <v>366</v>
      </c>
      <c r="N494" s="12">
        <v>11</v>
      </c>
      <c r="O494" s="1">
        <v>2</v>
      </c>
      <c r="P494" s="1" t="s">
        <v>2712</v>
      </c>
    </row>
    <row r="495" spans="1:16" x14ac:dyDescent="0.2">
      <c r="A495" s="1" t="s">
        <v>2713</v>
      </c>
      <c r="B495" s="1">
        <v>2713543</v>
      </c>
      <c r="C495" s="2">
        <v>43115.459351851852</v>
      </c>
      <c r="D495" s="1" t="s">
        <v>2714</v>
      </c>
      <c r="E495" s="2" t="s">
        <v>2715</v>
      </c>
      <c r="F495" s="1" t="s">
        <v>2716</v>
      </c>
      <c r="G495" s="2">
        <v>43116.645787037036</v>
      </c>
      <c r="H495" s="1" t="s">
        <v>9</v>
      </c>
      <c r="I495" s="1" t="s">
        <v>14</v>
      </c>
      <c r="J495" s="1" t="s">
        <v>2717</v>
      </c>
      <c r="K495" s="1" t="s">
        <v>163</v>
      </c>
      <c r="L495" s="2" t="s">
        <v>5009</v>
      </c>
      <c r="M495" s="2" t="s">
        <v>366</v>
      </c>
      <c r="N495" s="12">
        <v>11</v>
      </c>
      <c r="O495" s="1">
        <v>2</v>
      </c>
      <c r="P495" s="1" t="s">
        <v>2718</v>
      </c>
    </row>
    <row r="496" spans="1:16" x14ac:dyDescent="0.2">
      <c r="A496" s="1" t="s">
        <v>2719</v>
      </c>
      <c r="B496" s="1">
        <v>2713560</v>
      </c>
      <c r="C496" s="2">
        <v>43115.46497685185</v>
      </c>
      <c r="D496" s="1" t="s">
        <v>2720</v>
      </c>
      <c r="E496" s="2" t="s">
        <v>2721</v>
      </c>
      <c r="F496" s="1" t="s">
        <v>2722</v>
      </c>
      <c r="G496" s="2">
        <v>43116.67832175926</v>
      </c>
      <c r="H496" s="1" t="s">
        <v>9</v>
      </c>
      <c r="I496" s="1" t="s">
        <v>14</v>
      </c>
      <c r="J496" s="1" t="s">
        <v>2723</v>
      </c>
      <c r="K496" s="1" t="s">
        <v>931</v>
      </c>
      <c r="L496" s="2" t="s">
        <v>932</v>
      </c>
      <c r="M496" s="2"/>
      <c r="N496" s="12">
        <v>11</v>
      </c>
      <c r="O496" s="1">
        <v>2</v>
      </c>
      <c r="P496" s="1" t="s">
        <v>2724</v>
      </c>
    </row>
    <row r="497" spans="1:16" x14ac:dyDescent="0.2">
      <c r="A497" s="1" t="s">
        <v>2725</v>
      </c>
      <c r="B497" s="1">
        <v>2713564</v>
      </c>
      <c r="C497" s="2">
        <v>43115.46497685185</v>
      </c>
      <c r="D497" s="1" t="s">
        <v>2726</v>
      </c>
      <c r="E497" s="2" t="s">
        <v>2727</v>
      </c>
      <c r="F497" s="1" t="s">
        <v>2728</v>
      </c>
      <c r="G497" s="2">
        <v>43116.67832175926</v>
      </c>
      <c r="H497" s="1" t="s">
        <v>9</v>
      </c>
      <c r="I497" s="1" t="s">
        <v>14</v>
      </c>
      <c r="J497" s="1" t="s">
        <v>2723</v>
      </c>
      <c r="K497" s="1" t="s">
        <v>931</v>
      </c>
      <c r="L497" s="2" t="s">
        <v>932</v>
      </c>
      <c r="M497" s="2"/>
      <c r="N497" s="12">
        <v>11</v>
      </c>
      <c r="O497" s="1">
        <v>2</v>
      </c>
      <c r="P497" s="1" t="s">
        <v>2724</v>
      </c>
    </row>
    <row r="498" spans="1:16" x14ac:dyDescent="0.2">
      <c r="A498" s="1" t="s">
        <v>2729</v>
      </c>
      <c r="B498" s="1">
        <v>2713565</v>
      </c>
      <c r="C498" s="2">
        <v>43115.46497685185</v>
      </c>
      <c r="D498" s="1" t="s">
        <v>2726</v>
      </c>
      <c r="E498" s="2" t="s">
        <v>2727</v>
      </c>
      <c r="F498" s="1" t="s">
        <v>2728</v>
      </c>
      <c r="G498" s="2">
        <v>43116.67832175926</v>
      </c>
      <c r="H498" s="1" t="s">
        <v>9</v>
      </c>
      <c r="I498" s="1" t="s">
        <v>14</v>
      </c>
      <c r="J498" s="1" t="s">
        <v>2723</v>
      </c>
      <c r="K498" s="1" t="s">
        <v>931</v>
      </c>
      <c r="L498" s="2" t="s">
        <v>932</v>
      </c>
      <c r="M498" s="2"/>
      <c r="N498" s="12">
        <v>11</v>
      </c>
      <c r="O498" s="1">
        <v>2</v>
      </c>
      <c r="P498" s="1" t="s">
        <v>2724</v>
      </c>
    </row>
    <row r="499" spans="1:16" x14ac:dyDescent="0.2">
      <c r="A499" s="1" t="s">
        <v>2730</v>
      </c>
      <c r="B499" s="1">
        <v>2713585</v>
      </c>
      <c r="C499" s="2">
        <v>43115.470601851855</v>
      </c>
      <c r="D499" s="1" t="s">
        <v>2731</v>
      </c>
      <c r="E499" s="2" t="s">
        <v>2732</v>
      </c>
      <c r="F499" s="1" t="s">
        <v>2733</v>
      </c>
      <c r="G499" s="2">
        <v>43116.732256944444</v>
      </c>
      <c r="H499" s="1" t="s">
        <v>9</v>
      </c>
      <c r="I499" s="1" t="s">
        <v>14</v>
      </c>
      <c r="J499" s="1" t="s">
        <v>2734</v>
      </c>
      <c r="K499" s="1" t="s">
        <v>931</v>
      </c>
      <c r="L499" s="2" t="s">
        <v>932</v>
      </c>
      <c r="M499" s="2"/>
      <c r="N499" s="12">
        <v>11</v>
      </c>
      <c r="O499" s="1">
        <v>2</v>
      </c>
      <c r="P499" s="1" t="s">
        <v>2735</v>
      </c>
    </row>
    <row r="500" spans="1:16" x14ac:dyDescent="0.2">
      <c r="A500" s="1" t="s">
        <v>2736</v>
      </c>
      <c r="B500" s="1">
        <v>2713586</v>
      </c>
      <c r="C500" s="2">
        <v>43115.470601851855</v>
      </c>
      <c r="D500" s="1" t="s">
        <v>2731</v>
      </c>
      <c r="E500" s="2" t="s">
        <v>2732</v>
      </c>
      <c r="F500" s="1" t="s">
        <v>2733</v>
      </c>
      <c r="G500" s="2">
        <v>43116.732256944444</v>
      </c>
      <c r="H500" s="1" t="s">
        <v>9</v>
      </c>
      <c r="I500" s="1" t="s">
        <v>14</v>
      </c>
      <c r="J500" s="1" t="s">
        <v>2734</v>
      </c>
      <c r="K500" s="1" t="s">
        <v>931</v>
      </c>
      <c r="L500" s="2" t="s">
        <v>932</v>
      </c>
      <c r="M500" s="2"/>
      <c r="N500" s="12">
        <v>11</v>
      </c>
      <c r="O500" s="1">
        <v>2</v>
      </c>
      <c r="P500" s="1" t="s">
        <v>2735</v>
      </c>
    </row>
    <row r="501" spans="1:16" x14ac:dyDescent="0.2">
      <c r="A501" s="1" t="s">
        <v>2737</v>
      </c>
      <c r="B501" s="1">
        <v>2713587</v>
      </c>
      <c r="C501" s="2">
        <v>43115.470601851855</v>
      </c>
      <c r="D501" s="1" t="s">
        <v>2738</v>
      </c>
      <c r="E501" s="2" t="s">
        <v>2739</v>
      </c>
      <c r="F501" s="1" t="s">
        <v>2740</v>
      </c>
      <c r="G501" s="2">
        <v>43116.732256944444</v>
      </c>
      <c r="H501" s="1" t="s">
        <v>9</v>
      </c>
      <c r="I501" s="1" t="s">
        <v>14</v>
      </c>
      <c r="J501" s="1" t="s">
        <v>2734</v>
      </c>
      <c r="K501" s="1" t="s">
        <v>931</v>
      </c>
      <c r="L501" s="2" t="s">
        <v>932</v>
      </c>
      <c r="M501" s="2"/>
      <c r="N501" s="12">
        <v>11</v>
      </c>
      <c r="O501" s="1">
        <v>2</v>
      </c>
      <c r="P501" s="1" t="s">
        <v>2735</v>
      </c>
    </row>
    <row r="502" spans="1:16" x14ac:dyDescent="0.2">
      <c r="A502" s="1" t="s">
        <v>2741</v>
      </c>
      <c r="B502" s="1">
        <v>2713588</v>
      </c>
      <c r="C502" s="2">
        <v>43115.470601851855</v>
      </c>
      <c r="D502" s="1" t="s">
        <v>2742</v>
      </c>
      <c r="E502" s="2" t="s">
        <v>2743</v>
      </c>
      <c r="F502" s="1" t="s">
        <v>2744</v>
      </c>
      <c r="G502" s="2">
        <v>43116.732256944444</v>
      </c>
      <c r="H502" s="1" t="s">
        <v>9</v>
      </c>
      <c r="I502" s="1" t="s">
        <v>14</v>
      </c>
      <c r="J502" s="1" t="s">
        <v>2734</v>
      </c>
      <c r="K502" s="1" t="s">
        <v>931</v>
      </c>
      <c r="L502" s="2" t="s">
        <v>932</v>
      </c>
      <c r="M502" s="2"/>
      <c r="N502" s="12">
        <v>11</v>
      </c>
      <c r="O502" s="1">
        <v>2</v>
      </c>
      <c r="P502" s="1" t="s">
        <v>2735</v>
      </c>
    </row>
    <row r="503" spans="1:16" x14ac:dyDescent="0.2">
      <c r="A503" s="1" t="s">
        <v>2745</v>
      </c>
      <c r="B503" s="1">
        <v>2713625</v>
      </c>
      <c r="C503" s="2">
        <v>43115.478842592594</v>
      </c>
      <c r="D503" s="1" t="s">
        <v>2731</v>
      </c>
      <c r="E503" s="2" t="s">
        <v>2732</v>
      </c>
      <c r="F503" s="1" t="s">
        <v>2733</v>
      </c>
      <c r="G503" s="2">
        <v>43116.79283564815</v>
      </c>
      <c r="H503" s="1" t="s">
        <v>9</v>
      </c>
      <c r="I503" s="1" t="s">
        <v>14</v>
      </c>
      <c r="J503" s="1" t="s">
        <v>2746</v>
      </c>
      <c r="K503" s="1" t="s">
        <v>931</v>
      </c>
      <c r="L503" s="2" t="s">
        <v>932</v>
      </c>
      <c r="M503" s="2"/>
      <c r="N503" s="12">
        <v>11</v>
      </c>
      <c r="O503" s="1">
        <v>2</v>
      </c>
      <c r="P503" s="1" t="s">
        <v>2747</v>
      </c>
    </row>
    <row r="504" spans="1:16" x14ac:dyDescent="0.2">
      <c r="A504" s="1" t="s">
        <v>2748</v>
      </c>
      <c r="B504" s="1">
        <v>2713663</v>
      </c>
      <c r="C504" s="2">
        <v>43115.492789351854</v>
      </c>
      <c r="D504" s="1" t="s">
        <v>2749</v>
      </c>
      <c r="E504" s="2" t="s">
        <v>2750</v>
      </c>
      <c r="F504" s="1" t="s">
        <v>2751</v>
      </c>
      <c r="G504" s="2">
        <v>43116.977638888886</v>
      </c>
      <c r="H504" s="1" t="s">
        <v>9</v>
      </c>
      <c r="I504" s="1" t="s">
        <v>14</v>
      </c>
      <c r="J504" s="1" t="s">
        <v>2752</v>
      </c>
      <c r="K504" s="1" t="s">
        <v>163</v>
      </c>
      <c r="L504" s="2" t="s">
        <v>5009</v>
      </c>
      <c r="M504" s="2" t="s">
        <v>366</v>
      </c>
      <c r="N504" s="12">
        <v>11</v>
      </c>
      <c r="O504" s="1">
        <v>2</v>
      </c>
      <c r="P504" s="1" t="s">
        <v>2753</v>
      </c>
    </row>
    <row r="505" spans="1:16" x14ac:dyDescent="0.2">
      <c r="A505" s="1" t="s">
        <v>2754</v>
      </c>
      <c r="B505" s="1">
        <v>2713732</v>
      </c>
      <c r="C505" s="2">
        <v>43115.512233796297</v>
      </c>
      <c r="D505" s="1" t="s">
        <v>1155</v>
      </c>
      <c r="E505" s="2" t="s">
        <v>1156</v>
      </c>
      <c r="F505" s="1" t="s">
        <v>1157</v>
      </c>
      <c r="G505" s="2">
        <v>43117.387372685182</v>
      </c>
      <c r="H505" s="1" t="s">
        <v>9</v>
      </c>
      <c r="I505" s="1" t="s">
        <v>14</v>
      </c>
      <c r="J505" s="1" t="s">
        <v>2755</v>
      </c>
      <c r="K505" s="1" t="s">
        <v>163</v>
      </c>
      <c r="L505" s="2" t="s">
        <v>5009</v>
      </c>
      <c r="M505" s="2" t="s">
        <v>366</v>
      </c>
      <c r="N505" s="12">
        <v>11</v>
      </c>
      <c r="O505" s="1">
        <v>2</v>
      </c>
      <c r="P505" s="1" t="s">
        <v>2756</v>
      </c>
    </row>
    <row r="506" spans="1:16" x14ac:dyDescent="0.2">
      <c r="A506" s="1" t="s">
        <v>2757</v>
      </c>
      <c r="B506" s="1">
        <v>2713742</v>
      </c>
      <c r="C506" s="2">
        <v>43115.512245370373</v>
      </c>
      <c r="D506" s="1" t="s">
        <v>2758</v>
      </c>
      <c r="E506" s="2" t="s">
        <v>2759</v>
      </c>
      <c r="F506" s="1" t="s">
        <v>2760</v>
      </c>
      <c r="G506" s="2">
        <v>43117.430243055554</v>
      </c>
      <c r="H506" s="1" t="s">
        <v>9</v>
      </c>
      <c r="I506" s="1" t="s">
        <v>14</v>
      </c>
      <c r="J506" s="1" t="s">
        <v>2761</v>
      </c>
      <c r="K506" s="1" t="s">
        <v>523</v>
      </c>
      <c r="L506" s="2" t="s">
        <v>524</v>
      </c>
      <c r="M506" s="2" t="s">
        <v>1769</v>
      </c>
      <c r="N506" s="12">
        <v>11</v>
      </c>
      <c r="O506" s="1">
        <v>2</v>
      </c>
      <c r="P506" s="1" t="s">
        <v>2762</v>
      </c>
    </row>
    <row r="507" spans="1:16" x14ac:dyDescent="0.2">
      <c r="A507" s="1" t="s">
        <v>2763</v>
      </c>
      <c r="B507" s="1">
        <v>2713743</v>
      </c>
      <c r="C507" s="2">
        <v>43115.512245370373</v>
      </c>
      <c r="D507" s="1" t="s">
        <v>1906</v>
      </c>
      <c r="E507" s="2" t="s">
        <v>1907</v>
      </c>
      <c r="F507" s="1" t="s">
        <v>1908</v>
      </c>
      <c r="G507" s="2">
        <v>43117.430243055554</v>
      </c>
      <c r="H507" s="1" t="s">
        <v>9</v>
      </c>
      <c r="I507" s="1" t="s">
        <v>14</v>
      </c>
      <c r="J507" s="1" t="s">
        <v>2764</v>
      </c>
      <c r="K507" s="1" t="s">
        <v>523</v>
      </c>
      <c r="L507" s="2" t="s">
        <v>524</v>
      </c>
      <c r="M507" s="2" t="s">
        <v>1769</v>
      </c>
      <c r="N507" s="12">
        <v>11</v>
      </c>
      <c r="O507" s="1">
        <v>2</v>
      </c>
      <c r="P507" s="1" t="s">
        <v>2765</v>
      </c>
    </row>
    <row r="508" spans="1:16" x14ac:dyDescent="0.2">
      <c r="A508" s="1" t="s">
        <v>2766</v>
      </c>
      <c r="B508" s="1">
        <v>2713745</v>
      </c>
      <c r="C508" s="2">
        <v>43115.512245370373</v>
      </c>
      <c r="D508" s="1" t="s">
        <v>1902</v>
      </c>
      <c r="E508" s="2" t="s">
        <v>1903</v>
      </c>
      <c r="F508" s="1" t="s">
        <v>1904</v>
      </c>
      <c r="G508" s="2">
        <v>43117.430243055554</v>
      </c>
      <c r="H508" s="1" t="s">
        <v>9</v>
      </c>
      <c r="I508" s="1" t="s">
        <v>14</v>
      </c>
      <c r="J508" s="1" t="s">
        <v>2767</v>
      </c>
      <c r="K508" s="1" t="s">
        <v>523</v>
      </c>
      <c r="L508" s="2" t="s">
        <v>524</v>
      </c>
      <c r="M508" s="2" t="s">
        <v>1769</v>
      </c>
      <c r="N508" s="12">
        <v>11</v>
      </c>
      <c r="O508" s="1">
        <v>2</v>
      </c>
      <c r="P508" s="1" t="s">
        <v>2768</v>
      </c>
    </row>
    <row r="509" spans="1:16" x14ac:dyDescent="0.2">
      <c r="A509" s="1" t="s">
        <v>2769</v>
      </c>
      <c r="B509" s="1">
        <v>2713747</v>
      </c>
      <c r="C509" s="2">
        <v>43115.512245370373</v>
      </c>
      <c r="D509" s="1" t="s">
        <v>2770</v>
      </c>
      <c r="E509" s="2" t="s">
        <v>2771</v>
      </c>
      <c r="F509" s="1" t="s">
        <v>2772</v>
      </c>
      <c r="G509" s="2">
        <v>43117.430243055554</v>
      </c>
      <c r="H509" s="1" t="s">
        <v>9</v>
      </c>
      <c r="I509" s="1" t="s">
        <v>14</v>
      </c>
      <c r="J509" s="1" t="s">
        <v>2767</v>
      </c>
      <c r="K509" s="1" t="s">
        <v>523</v>
      </c>
      <c r="L509" s="2" t="s">
        <v>524</v>
      </c>
      <c r="M509" s="2" t="s">
        <v>1769</v>
      </c>
      <c r="N509" s="12">
        <v>11</v>
      </c>
      <c r="O509" s="1">
        <v>2</v>
      </c>
      <c r="P509" s="1" t="s">
        <v>2768</v>
      </c>
    </row>
    <row r="510" spans="1:16" x14ac:dyDescent="0.2">
      <c r="A510" s="1" t="s">
        <v>2773</v>
      </c>
      <c r="B510" s="1">
        <v>2713749</v>
      </c>
      <c r="C510" s="2">
        <v>43115.512245370373</v>
      </c>
      <c r="D510" s="1" t="s">
        <v>2774</v>
      </c>
      <c r="E510" s="2" t="s">
        <v>2775</v>
      </c>
      <c r="F510" s="1" t="s">
        <v>2776</v>
      </c>
      <c r="G510" s="2">
        <v>43117.430243055554</v>
      </c>
      <c r="H510" s="1" t="s">
        <v>9</v>
      </c>
      <c r="I510" s="1" t="s">
        <v>14</v>
      </c>
      <c r="J510" s="1" t="s">
        <v>2767</v>
      </c>
      <c r="K510" s="1" t="s">
        <v>523</v>
      </c>
      <c r="L510" s="2" t="s">
        <v>524</v>
      </c>
      <c r="M510" s="2" t="s">
        <v>1769</v>
      </c>
      <c r="N510" s="12">
        <v>11</v>
      </c>
      <c r="O510" s="1">
        <v>2</v>
      </c>
      <c r="P510" s="1" t="s">
        <v>2768</v>
      </c>
    </row>
    <row r="511" spans="1:16" x14ac:dyDescent="0.2">
      <c r="A511" s="1" t="s">
        <v>2777</v>
      </c>
      <c r="B511" s="1">
        <v>2713750</v>
      </c>
      <c r="C511" s="2">
        <v>43115.512245370373</v>
      </c>
      <c r="D511" s="1" t="s">
        <v>2778</v>
      </c>
      <c r="E511" s="2" t="s">
        <v>2779</v>
      </c>
      <c r="F511" s="1" t="s">
        <v>2780</v>
      </c>
      <c r="G511" s="2">
        <v>43117.430243055554</v>
      </c>
      <c r="H511" s="1" t="s">
        <v>9</v>
      </c>
      <c r="I511" s="1" t="s">
        <v>14</v>
      </c>
      <c r="J511" s="1" t="s">
        <v>2767</v>
      </c>
      <c r="K511" s="1" t="s">
        <v>523</v>
      </c>
      <c r="L511" s="2" t="s">
        <v>524</v>
      </c>
      <c r="M511" s="2" t="s">
        <v>1769</v>
      </c>
      <c r="N511" s="12">
        <v>11</v>
      </c>
      <c r="O511" s="1">
        <v>2</v>
      </c>
      <c r="P511" s="1" t="s">
        <v>2768</v>
      </c>
    </row>
    <row r="512" spans="1:16" x14ac:dyDescent="0.2">
      <c r="A512" s="1" t="s">
        <v>2781</v>
      </c>
      <c r="B512" s="1">
        <v>2713760</v>
      </c>
      <c r="C512" s="2">
        <v>43115.51798611111</v>
      </c>
      <c r="D512" s="1" t="s">
        <v>1492</v>
      </c>
      <c r="E512" s="2" t="s">
        <v>1493</v>
      </c>
      <c r="F512" s="1" t="s">
        <v>1494</v>
      </c>
      <c r="G512" s="2">
        <v>43117.521805555552</v>
      </c>
      <c r="H512" s="1" t="s">
        <v>9</v>
      </c>
      <c r="I512" s="1" t="s">
        <v>14</v>
      </c>
      <c r="J512" s="1" t="s">
        <v>2782</v>
      </c>
      <c r="K512" s="1" t="s">
        <v>163</v>
      </c>
      <c r="L512" s="2" t="s">
        <v>5009</v>
      </c>
      <c r="M512" s="2" t="s">
        <v>366</v>
      </c>
      <c r="N512" s="12">
        <v>11</v>
      </c>
      <c r="O512" s="1">
        <v>2</v>
      </c>
      <c r="P512" s="1" t="s">
        <v>2783</v>
      </c>
    </row>
    <row r="513" spans="1:16" x14ac:dyDescent="0.2">
      <c r="A513" s="1" t="s">
        <v>2784</v>
      </c>
      <c r="B513" s="1">
        <v>2713762</v>
      </c>
      <c r="C513" s="2">
        <v>43115.51798611111</v>
      </c>
      <c r="D513" s="1" t="s">
        <v>2785</v>
      </c>
      <c r="E513" s="2" t="s">
        <v>2786</v>
      </c>
      <c r="F513" s="1" t="s">
        <v>2787</v>
      </c>
      <c r="G513" s="2">
        <v>43117.657546296294</v>
      </c>
      <c r="H513" s="1" t="s">
        <v>9</v>
      </c>
      <c r="I513" s="1" t="s">
        <v>14</v>
      </c>
      <c r="J513" s="1" t="s">
        <v>2788</v>
      </c>
      <c r="K513" s="1" t="s">
        <v>931</v>
      </c>
      <c r="L513" s="2" t="s">
        <v>932</v>
      </c>
      <c r="M513" s="2"/>
      <c r="N513" s="12">
        <v>11</v>
      </c>
      <c r="O513" s="1">
        <v>2</v>
      </c>
      <c r="P513" s="1" t="s">
        <v>2789</v>
      </c>
    </row>
    <row r="514" spans="1:16" x14ac:dyDescent="0.2">
      <c r="A514" s="1" t="s">
        <v>2790</v>
      </c>
      <c r="B514" s="1">
        <v>2713788</v>
      </c>
      <c r="C514" s="2">
        <v>43115.526886574073</v>
      </c>
      <c r="D514" s="1" t="s">
        <v>2791</v>
      </c>
      <c r="E514" s="2" t="s">
        <v>2792</v>
      </c>
      <c r="F514" s="1" t="s">
        <v>2793</v>
      </c>
      <c r="G514" s="2">
        <v>43124.839733796296</v>
      </c>
      <c r="H514" s="1" t="s">
        <v>9</v>
      </c>
      <c r="I514" s="1" t="s">
        <v>14</v>
      </c>
      <c r="J514" s="1" t="s">
        <v>2794</v>
      </c>
      <c r="K514" s="1" t="s">
        <v>931</v>
      </c>
      <c r="L514" s="2" t="s">
        <v>932</v>
      </c>
      <c r="M514" s="2"/>
      <c r="N514" s="12">
        <v>11</v>
      </c>
      <c r="O514" s="1">
        <v>2</v>
      </c>
      <c r="P514" s="1" t="s">
        <v>2795</v>
      </c>
    </row>
    <row r="515" spans="1:16" x14ac:dyDescent="0.2">
      <c r="A515" s="1" t="s">
        <v>2796</v>
      </c>
      <c r="B515" s="1">
        <v>2713812</v>
      </c>
      <c r="C515" s="2">
        <v>43115.532430555555</v>
      </c>
      <c r="D515" s="1" t="s">
        <v>2797</v>
      </c>
      <c r="E515" s="2" t="s">
        <v>2798</v>
      </c>
      <c r="F515" s="1" t="s">
        <v>2799</v>
      </c>
      <c r="G515" s="2">
        <v>43117.877847222226</v>
      </c>
      <c r="H515" s="1" t="s">
        <v>9</v>
      </c>
      <c r="I515" s="1" t="s">
        <v>14</v>
      </c>
      <c r="J515" s="1" t="s">
        <v>2800</v>
      </c>
      <c r="K515" s="1" t="s">
        <v>931</v>
      </c>
      <c r="L515" s="2" t="s">
        <v>932</v>
      </c>
      <c r="M515" s="2"/>
      <c r="N515" s="12">
        <v>11</v>
      </c>
      <c r="O515" s="1">
        <v>2</v>
      </c>
      <c r="P515" s="1" t="s">
        <v>2801</v>
      </c>
    </row>
    <row r="516" spans="1:16" x14ac:dyDescent="0.2">
      <c r="A516" s="1" t="s">
        <v>2802</v>
      </c>
      <c r="B516" s="1">
        <v>2713815</v>
      </c>
      <c r="C516" s="2">
        <v>43115.535185185188</v>
      </c>
      <c r="D516" s="1" t="s">
        <v>2803</v>
      </c>
      <c r="E516" s="2" t="s">
        <v>2804</v>
      </c>
      <c r="F516" s="1" t="s">
        <v>2805</v>
      </c>
      <c r="G516" s="2">
        <v>43117.926701388889</v>
      </c>
      <c r="H516" s="1" t="s">
        <v>9</v>
      </c>
      <c r="I516" s="1" t="s">
        <v>14</v>
      </c>
      <c r="J516" s="1" t="s">
        <v>2806</v>
      </c>
      <c r="K516" s="1" t="s">
        <v>931</v>
      </c>
      <c r="L516" s="2" t="s">
        <v>932</v>
      </c>
      <c r="M516" s="2"/>
      <c r="N516" s="12">
        <v>11</v>
      </c>
      <c r="O516" s="1">
        <v>2</v>
      </c>
      <c r="P516" s="1" t="s">
        <v>2807</v>
      </c>
    </row>
    <row r="517" spans="1:16" x14ac:dyDescent="0.2">
      <c r="A517" s="1" t="s">
        <v>2808</v>
      </c>
      <c r="B517" s="1">
        <v>2713826</v>
      </c>
      <c r="C517" s="2">
        <v>43115.535185185188</v>
      </c>
      <c r="D517" s="1" t="s">
        <v>2552</v>
      </c>
      <c r="E517" s="2" t="s">
        <v>2553</v>
      </c>
      <c r="F517" s="1" t="s">
        <v>2554</v>
      </c>
      <c r="G517" s="2">
        <v>43117.933634259258</v>
      </c>
      <c r="H517" s="1" t="s">
        <v>9</v>
      </c>
      <c r="I517" s="1" t="s">
        <v>14</v>
      </c>
      <c r="J517" s="1" t="s">
        <v>2809</v>
      </c>
      <c r="K517" s="1" t="s">
        <v>931</v>
      </c>
      <c r="L517" s="2" t="s">
        <v>932</v>
      </c>
      <c r="M517" s="2"/>
      <c r="N517" s="12">
        <v>11</v>
      </c>
      <c r="O517" s="1">
        <v>2</v>
      </c>
      <c r="P517" s="1" t="s">
        <v>2810</v>
      </c>
    </row>
    <row r="518" spans="1:16" x14ac:dyDescent="0.2">
      <c r="A518" s="1" t="s">
        <v>2811</v>
      </c>
      <c r="B518" s="1">
        <v>2713830</v>
      </c>
      <c r="C518" s="2">
        <v>43115.537893518522</v>
      </c>
      <c r="D518" s="1" t="s">
        <v>2812</v>
      </c>
      <c r="E518" s="2" t="s">
        <v>2813</v>
      </c>
      <c r="F518" s="1" t="s">
        <v>2814</v>
      </c>
      <c r="G518" s="2">
        <v>43117.960069444445</v>
      </c>
      <c r="H518" s="1" t="s">
        <v>9</v>
      </c>
      <c r="I518" s="1" t="s">
        <v>14</v>
      </c>
      <c r="J518" s="1" t="s">
        <v>2815</v>
      </c>
      <c r="K518" s="1" t="s">
        <v>931</v>
      </c>
      <c r="L518" s="2" t="s">
        <v>932</v>
      </c>
      <c r="M518" s="2"/>
      <c r="N518" s="12">
        <v>11</v>
      </c>
      <c r="O518" s="1">
        <v>2</v>
      </c>
      <c r="P518" s="1" t="s">
        <v>2816</v>
      </c>
    </row>
    <row r="519" spans="1:16" x14ac:dyDescent="0.2">
      <c r="A519" s="1" t="s">
        <v>2817</v>
      </c>
      <c r="B519" s="1">
        <v>2713887</v>
      </c>
      <c r="C519" s="2">
        <v>43115.554560185185</v>
      </c>
      <c r="D519" s="1" t="s">
        <v>1146</v>
      </c>
      <c r="E519" s="2" t="s">
        <v>1147</v>
      </c>
      <c r="F519" s="1" t="s">
        <v>1148</v>
      </c>
      <c r="G519" s="2">
        <v>43118.355231481481</v>
      </c>
      <c r="H519" s="1" t="s">
        <v>9</v>
      </c>
      <c r="I519" s="1" t="s">
        <v>14</v>
      </c>
      <c r="J519" s="1" t="s">
        <v>2818</v>
      </c>
      <c r="K519" s="1" t="s">
        <v>300</v>
      </c>
      <c r="L519" s="2" t="s">
        <v>1089</v>
      </c>
      <c r="M519" s="2" t="s">
        <v>971</v>
      </c>
      <c r="N519" s="12">
        <v>11</v>
      </c>
      <c r="O519" s="1">
        <v>2</v>
      </c>
      <c r="P519" s="1" t="s">
        <v>2819</v>
      </c>
    </row>
    <row r="520" spans="1:16" x14ac:dyDescent="0.2">
      <c r="A520" s="1" t="s">
        <v>2820</v>
      </c>
      <c r="B520" s="1">
        <v>2713898</v>
      </c>
      <c r="C520" s="2">
        <v>43115.562916666669</v>
      </c>
      <c r="D520" s="1" t="s">
        <v>2821</v>
      </c>
      <c r="E520" s="2" t="s">
        <v>2822</v>
      </c>
      <c r="F520" s="1" t="s">
        <v>2823</v>
      </c>
      <c r="G520" s="2">
        <v>43118.374976851854</v>
      </c>
      <c r="H520" s="1" t="s">
        <v>9</v>
      </c>
      <c r="I520" s="1" t="s">
        <v>14</v>
      </c>
      <c r="J520" s="1" t="s">
        <v>2824</v>
      </c>
      <c r="K520" s="1" t="s">
        <v>94</v>
      </c>
      <c r="L520" s="2" t="s">
        <v>95</v>
      </c>
      <c r="M520" s="2" t="s">
        <v>1079</v>
      </c>
      <c r="N520" s="12">
        <v>11</v>
      </c>
      <c r="O520" s="1">
        <v>2</v>
      </c>
      <c r="P520" s="1" t="s">
        <v>2825</v>
      </c>
    </row>
    <row r="521" spans="1:16" x14ac:dyDescent="0.2">
      <c r="A521" s="1" t="s">
        <v>2826</v>
      </c>
      <c r="B521" s="1">
        <v>2713938</v>
      </c>
      <c r="C521" s="2">
        <v>43115.648368055554</v>
      </c>
      <c r="D521" s="1" t="s">
        <v>301</v>
      </c>
      <c r="E521" s="2" t="s">
        <v>302</v>
      </c>
      <c r="F521" s="1" t="s">
        <v>303</v>
      </c>
      <c r="G521" s="2">
        <v>43118.480740740742</v>
      </c>
      <c r="H521" s="1" t="s">
        <v>9</v>
      </c>
      <c r="I521" s="1" t="s">
        <v>14</v>
      </c>
      <c r="J521" s="1" t="s">
        <v>2827</v>
      </c>
      <c r="K521" s="1" t="s">
        <v>300</v>
      </c>
      <c r="L521" s="2" t="s">
        <v>1089</v>
      </c>
      <c r="M521" s="2" t="s">
        <v>971</v>
      </c>
      <c r="N521" s="12">
        <v>11</v>
      </c>
      <c r="O521" s="1">
        <v>2</v>
      </c>
      <c r="P521" s="1" t="s">
        <v>2828</v>
      </c>
    </row>
    <row r="522" spans="1:16" x14ac:dyDescent="0.2">
      <c r="A522" s="1" t="s">
        <v>2829</v>
      </c>
      <c r="B522" s="1">
        <v>2713953</v>
      </c>
      <c r="C522" s="2">
        <v>43115.678796296299</v>
      </c>
      <c r="D522" s="1" t="s">
        <v>2830</v>
      </c>
      <c r="E522" s="2" t="s">
        <v>2831</v>
      </c>
      <c r="F522" s="1" t="s">
        <v>2832</v>
      </c>
      <c r="G522" s="2">
        <v>43117.509456018517</v>
      </c>
      <c r="H522" s="1" t="s">
        <v>9</v>
      </c>
      <c r="I522" s="1" t="s">
        <v>14</v>
      </c>
      <c r="J522" s="1" t="s">
        <v>2833</v>
      </c>
      <c r="K522" s="1" t="s">
        <v>2024</v>
      </c>
      <c r="L522" s="2" t="s">
        <v>2025</v>
      </c>
      <c r="M522" s="2"/>
      <c r="N522" s="12">
        <v>11</v>
      </c>
      <c r="O522" s="1">
        <v>2</v>
      </c>
      <c r="P522" s="1" t="s">
        <v>2834</v>
      </c>
    </row>
    <row r="523" spans="1:16" x14ac:dyDescent="0.2">
      <c r="A523" s="1" t="s">
        <v>2835</v>
      </c>
      <c r="B523" s="1">
        <v>2713955</v>
      </c>
      <c r="C523" s="2">
        <v>43115.689965277779</v>
      </c>
      <c r="D523" s="1" t="s">
        <v>395</v>
      </c>
      <c r="E523" s="2" t="s">
        <v>396</v>
      </c>
      <c r="F523" s="1" t="s">
        <v>397</v>
      </c>
      <c r="G523" s="2">
        <v>43118.522835648146</v>
      </c>
      <c r="H523" s="1" t="s">
        <v>9</v>
      </c>
      <c r="I523" s="1" t="s">
        <v>14</v>
      </c>
      <c r="J523" s="1" t="s">
        <v>2836</v>
      </c>
      <c r="K523" s="1" t="s">
        <v>163</v>
      </c>
      <c r="L523" s="2" t="s">
        <v>5009</v>
      </c>
      <c r="M523" s="2" t="s">
        <v>366</v>
      </c>
      <c r="N523" s="12">
        <v>11</v>
      </c>
      <c r="O523" s="1">
        <v>2</v>
      </c>
      <c r="P523" s="1" t="s">
        <v>2837</v>
      </c>
    </row>
    <row r="524" spans="1:16" x14ac:dyDescent="0.2">
      <c r="A524" s="1" t="s">
        <v>2838</v>
      </c>
      <c r="B524" s="1">
        <v>2713975</v>
      </c>
      <c r="C524" s="2">
        <v>43115.72047453704</v>
      </c>
      <c r="D524" s="1" t="s">
        <v>1653</v>
      </c>
      <c r="E524" s="2" t="s">
        <v>1654</v>
      </c>
      <c r="F524" s="1" t="s">
        <v>1655</v>
      </c>
      <c r="G524" s="2">
        <v>43117.682175925926</v>
      </c>
      <c r="H524" s="1" t="s">
        <v>9</v>
      </c>
      <c r="I524" s="1" t="s">
        <v>14</v>
      </c>
      <c r="J524" s="1" t="s">
        <v>2839</v>
      </c>
      <c r="K524" s="1" t="s">
        <v>300</v>
      </c>
      <c r="L524" s="2" t="s">
        <v>1089</v>
      </c>
      <c r="M524" s="2" t="s">
        <v>971</v>
      </c>
      <c r="N524" s="12">
        <v>11</v>
      </c>
      <c r="O524" s="1">
        <v>2</v>
      </c>
      <c r="P524" s="1" t="s">
        <v>2840</v>
      </c>
    </row>
    <row r="525" spans="1:16" x14ac:dyDescent="0.2">
      <c r="A525" s="1" t="s">
        <v>2841</v>
      </c>
      <c r="B525" s="1">
        <v>2713976</v>
      </c>
      <c r="C525" s="2">
        <v>43115.72047453704</v>
      </c>
      <c r="D525" s="1" t="s">
        <v>543</v>
      </c>
      <c r="E525" s="2" t="s">
        <v>544</v>
      </c>
      <c r="F525" s="1" t="s">
        <v>545</v>
      </c>
      <c r="G525" s="2">
        <v>43118.552118055559</v>
      </c>
      <c r="H525" s="1" t="s">
        <v>9</v>
      </c>
      <c r="I525" s="1" t="s">
        <v>14</v>
      </c>
      <c r="J525" s="1" t="s">
        <v>2842</v>
      </c>
      <c r="K525" s="1" t="s">
        <v>163</v>
      </c>
      <c r="L525" s="2" t="s">
        <v>5009</v>
      </c>
      <c r="M525" s="2" t="s">
        <v>366</v>
      </c>
      <c r="N525" s="12">
        <v>11</v>
      </c>
      <c r="O525" s="1">
        <v>2</v>
      </c>
      <c r="P525" s="1" t="s">
        <v>2843</v>
      </c>
    </row>
    <row r="526" spans="1:16" x14ac:dyDescent="0.2">
      <c r="A526" s="1" t="s">
        <v>2844</v>
      </c>
      <c r="B526" s="1">
        <v>2714012</v>
      </c>
      <c r="C526" s="2">
        <v>43115.745462962965</v>
      </c>
      <c r="D526" s="1" t="s">
        <v>301</v>
      </c>
      <c r="E526" s="2" t="s">
        <v>302</v>
      </c>
      <c r="F526" s="1" t="s">
        <v>303</v>
      </c>
      <c r="G526" s="2">
        <v>43118.576631944445</v>
      </c>
      <c r="H526" s="1" t="s">
        <v>9</v>
      </c>
      <c r="I526" s="1" t="s">
        <v>14</v>
      </c>
      <c r="J526" s="1" t="s">
        <v>2845</v>
      </c>
      <c r="K526" s="1" t="s">
        <v>300</v>
      </c>
      <c r="L526" s="2" t="s">
        <v>1089</v>
      </c>
      <c r="M526" s="2" t="s">
        <v>971</v>
      </c>
      <c r="N526" s="12">
        <v>11</v>
      </c>
      <c r="O526" s="1">
        <v>2</v>
      </c>
      <c r="P526" s="1" t="s">
        <v>2846</v>
      </c>
    </row>
    <row r="527" spans="1:16" x14ac:dyDescent="0.2">
      <c r="A527" s="1" t="s">
        <v>2847</v>
      </c>
      <c r="B527" s="1">
        <v>2714032</v>
      </c>
      <c r="C527" s="2">
        <v>43115.776041666664</v>
      </c>
      <c r="D527" s="1" t="s">
        <v>2848</v>
      </c>
      <c r="E527" s="2" t="s">
        <v>2849</v>
      </c>
      <c r="F527" s="1" t="s">
        <v>2850</v>
      </c>
      <c r="G527" s="2">
        <v>43118.596377314818</v>
      </c>
      <c r="H527" s="1" t="s">
        <v>9</v>
      </c>
      <c r="I527" s="1" t="s">
        <v>14</v>
      </c>
      <c r="J527" s="1" t="s">
        <v>2851</v>
      </c>
      <c r="K527" s="1" t="s">
        <v>931</v>
      </c>
      <c r="L527" s="2" t="s">
        <v>932</v>
      </c>
      <c r="M527" s="2"/>
      <c r="N527" s="12">
        <v>11</v>
      </c>
      <c r="O527" s="1">
        <v>2</v>
      </c>
      <c r="P527" s="1" t="s">
        <v>2852</v>
      </c>
    </row>
    <row r="528" spans="1:16" x14ac:dyDescent="0.2">
      <c r="A528" s="1" t="s">
        <v>2853</v>
      </c>
      <c r="B528" s="1">
        <v>2714044</v>
      </c>
      <c r="C528" s="2">
        <v>43115.79892361111</v>
      </c>
      <c r="D528" s="1" t="s">
        <v>321</v>
      </c>
      <c r="E528" s="2" t="s">
        <v>322</v>
      </c>
      <c r="F528" s="1" t="s">
        <v>323</v>
      </c>
      <c r="G528" s="2">
        <v>43118.632002314815</v>
      </c>
      <c r="H528" s="1" t="s">
        <v>9</v>
      </c>
      <c r="I528" s="1" t="s">
        <v>14</v>
      </c>
      <c r="J528" s="1" t="s">
        <v>2854</v>
      </c>
      <c r="K528" s="1" t="s">
        <v>300</v>
      </c>
      <c r="L528" s="2" t="s">
        <v>1089</v>
      </c>
      <c r="M528" s="2" t="s">
        <v>971</v>
      </c>
      <c r="N528" s="12">
        <v>11</v>
      </c>
      <c r="O528" s="1">
        <v>2</v>
      </c>
      <c r="P528" s="1" t="s">
        <v>2855</v>
      </c>
    </row>
    <row r="529" spans="1:16" x14ac:dyDescent="0.2">
      <c r="A529" s="1" t="s">
        <v>2856</v>
      </c>
      <c r="B529" s="1">
        <v>2714058</v>
      </c>
      <c r="C529" s="2">
        <v>43116.421180555553</v>
      </c>
      <c r="D529" s="1" t="s">
        <v>310</v>
      </c>
      <c r="E529" s="2" t="s">
        <v>311</v>
      </c>
      <c r="F529" s="1" t="s">
        <v>312</v>
      </c>
      <c r="G529" s="2">
        <v>43124.08048611111</v>
      </c>
      <c r="H529" s="1" t="s">
        <v>9</v>
      </c>
      <c r="I529" s="1" t="s">
        <v>14</v>
      </c>
      <c r="J529" s="1" t="s">
        <v>2857</v>
      </c>
      <c r="K529" s="1" t="s">
        <v>300</v>
      </c>
      <c r="L529" s="2" t="s">
        <v>1089</v>
      </c>
      <c r="M529" s="2" t="s">
        <v>971</v>
      </c>
      <c r="N529" s="12">
        <v>11</v>
      </c>
      <c r="O529" s="1">
        <v>2</v>
      </c>
      <c r="P529" s="1" t="s">
        <v>2858</v>
      </c>
    </row>
    <row r="530" spans="1:16" x14ac:dyDescent="0.2">
      <c r="A530" s="1" t="s">
        <v>2859</v>
      </c>
      <c r="B530" s="1">
        <v>2714075</v>
      </c>
      <c r="C530" s="2">
        <v>43116.425949074073</v>
      </c>
      <c r="D530" s="1" t="s">
        <v>1470</v>
      </c>
      <c r="E530" s="2" t="s">
        <v>1471</v>
      </c>
      <c r="F530" s="1" t="s">
        <v>1472</v>
      </c>
      <c r="G530" s="2">
        <v>43122.985625000001</v>
      </c>
      <c r="H530" s="1" t="s">
        <v>9</v>
      </c>
      <c r="I530" s="1" t="s">
        <v>14</v>
      </c>
      <c r="J530" s="1" t="s">
        <v>2860</v>
      </c>
      <c r="K530" s="1" t="s">
        <v>57</v>
      </c>
      <c r="L530" s="2" t="s">
        <v>58</v>
      </c>
      <c r="M530" s="2" t="s">
        <v>976</v>
      </c>
      <c r="N530" s="12">
        <v>11</v>
      </c>
      <c r="O530" s="1">
        <v>2</v>
      </c>
      <c r="P530" s="1" t="s">
        <v>2861</v>
      </c>
    </row>
    <row r="531" spans="1:16" x14ac:dyDescent="0.2">
      <c r="A531" s="1" t="s">
        <v>2864</v>
      </c>
      <c r="B531" s="1">
        <v>2714122</v>
      </c>
      <c r="C531" s="2">
        <v>43116.446134259262</v>
      </c>
      <c r="D531" s="1" t="s">
        <v>321</v>
      </c>
      <c r="E531" s="2" t="s">
        <v>322</v>
      </c>
      <c r="F531" s="1" t="s">
        <v>323</v>
      </c>
      <c r="G531" s="2">
        <v>43118.736493055556</v>
      </c>
      <c r="H531" s="1" t="s">
        <v>9</v>
      </c>
      <c r="I531" s="1" t="s">
        <v>14</v>
      </c>
      <c r="J531" s="1" t="s">
        <v>2865</v>
      </c>
      <c r="K531" s="1" t="s">
        <v>300</v>
      </c>
      <c r="L531" s="2" t="s">
        <v>1089</v>
      </c>
      <c r="M531" s="2" t="s">
        <v>971</v>
      </c>
      <c r="N531" s="12">
        <v>11</v>
      </c>
      <c r="O531" s="1">
        <v>2</v>
      </c>
      <c r="P531" s="1" t="s">
        <v>2866</v>
      </c>
    </row>
    <row r="532" spans="1:16" x14ac:dyDescent="0.2">
      <c r="A532" s="1" t="s">
        <v>2867</v>
      </c>
      <c r="B532" s="1">
        <v>2714134</v>
      </c>
      <c r="C532" s="2">
        <v>43116.449050925927</v>
      </c>
      <c r="D532" s="1" t="s">
        <v>2868</v>
      </c>
      <c r="E532" s="2" t="s">
        <v>2869</v>
      </c>
      <c r="F532" s="1" t="s">
        <v>2870</v>
      </c>
      <c r="G532" s="2">
        <v>43118.715254629627</v>
      </c>
      <c r="H532" s="1" t="s">
        <v>9</v>
      </c>
      <c r="I532" s="1" t="s">
        <v>14</v>
      </c>
      <c r="J532" s="1" t="s">
        <v>2871</v>
      </c>
      <c r="K532" s="1" t="s">
        <v>931</v>
      </c>
      <c r="L532" s="2" t="s">
        <v>932</v>
      </c>
      <c r="M532" s="2"/>
      <c r="N532" s="12">
        <v>11</v>
      </c>
      <c r="O532" s="1">
        <v>2</v>
      </c>
      <c r="P532" s="1" t="s">
        <v>2872</v>
      </c>
    </row>
    <row r="533" spans="1:16" x14ac:dyDescent="0.2">
      <c r="A533" s="1" t="s">
        <v>2873</v>
      </c>
      <c r="B533" s="1">
        <v>2714150</v>
      </c>
      <c r="C533" s="2">
        <v>43116.457245370373</v>
      </c>
      <c r="D533" s="1" t="s">
        <v>321</v>
      </c>
      <c r="E533" s="2" t="s">
        <v>322</v>
      </c>
      <c r="F533" s="1" t="s">
        <v>323</v>
      </c>
      <c r="G533" s="2">
        <v>43118.567164351851</v>
      </c>
      <c r="H533" s="1" t="s">
        <v>9</v>
      </c>
      <c r="I533" s="1" t="s">
        <v>14</v>
      </c>
      <c r="J533" s="1" t="s">
        <v>2874</v>
      </c>
      <c r="K533" s="1" t="s">
        <v>300</v>
      </c>
      <c r="L533" s="2" t="s">
        <v>1089</v>
      </c>
      <c r="M533" s="2" t="s">
        <v>971</v>
      </c>
      <c r="N533" s="12">
        <v>11</v>
      </c>
      <c r="O533" s="1">
        <v>2</v>
      </c>
      <c r="P533" s="1" t="s">
        <v>2875</v>
      </c>
    </row>
    <row r="534" spans="1:16" x14ac:dyDescent="0.2">
      <c r="A534" s="1" t="s">
        <v>2876</v>
      </c>
      <c r="B534" s="1">
        <v>2714171</v>
      </c>
      <c r="C534" s="2">
        <v>43116.465555555558</v>
      </c>
      <c r="D534" s="1" t="s">
        <v>2877</v>
      </c>
      <c r="E534" s="2" t="s">
        <v>2878</v>
      </c>
      <c r="F534" s="1" t="s">
        <v>2879</v>
      </c>
      <c r="G534" s="2">
        <v>43118.225439814814</v>
      </c>
      <c r="H534" s="1" t="s">
        <v>9</v>
      </c>
      <c r="I534" s="1" t="s">
        <v>14</v>
      </c>
      <c r="J534" s="1" t="s">
        <v>2880</v>
      </c>
      <c r="K534" s="1" t="s">
        <v>931</v>
      </c>
      <c r="L534" s="2" t="s">
        <v>932</v>
      </c>
      <c r="M534" s="2"/>
      <c r="N534" s="12">
        <v>11</v>
      </c>
      <c r="O534" s="1">
        <v>2</v>
      </c>
      <c r="P534" s="1" t="s">
        <v>2881</v>
      </c>
    </row>
    <row r="535" spans="1:16" x14ac:dyDescent="0.2">
      <c r="A535" s="1" t="s">
        <v>2882</v>
      </c>
      <c r="B535" s="1">
        <v>2714196</v>
      </c>
      <c r="C535" s="2">
        <v>43116.473368055558</v>
      </c>
      <c r="D535" s="1" t="s">
        <v>115</v>
      </c>
      <c r="E535" s="2" t="s">
        <v>116</v>
      </c>
      <c r="F535" s="1" t="s">
        <v>117</v>
      </c>
      <c r="G535" s="2">
        <v>43118.679351851853</v>
      </c>
      <c r="H535" s="1" t="s">
        <v>9</v>
      </c>
      <c r="I535" s="1" t="s">
        <v>14</v>
      </c>
      <c r="J535" s="1" t="s">
        <v>2883</v>
      </c>
      <c r="K535" s="1" t="s">
        <v>118</v>
      </c>
      <c r="L535" s="2" t="s">
        <v>119</v>
      </c>
      <c r="M535" s="2" t="s">
        <v>1245</v>
      </c>
      <c r="N535" s="12">
        <v>11</v>
      </c>
      <c r="O535" s="1">
        <v>2</v>
      </c>
      <c r="P535" s="1" t="s">
        <v>2884</v>
      </c>
    </row>
    <row r="536" spans="1:16" x14ac:dyDescent="0.2">
      <c r="A536" s="1" t="s">
        <v>2885</v>
      </c>
      <c r="B536" s="1">
        <v>2714197</v>
      </c>
      <c r="C536" s="2">
        <v>43116.473368055558</v>
      </c>
      <c r="D536" s="1" t="s">
        <v>115</v>
      </c>
      <c r="E536" s="2" t="s">
        <v>116</v>
      </c>
      <c r="F536" s="1" t="s">
        <v>117</v>
      </c>
      <c r="G536" s="2">
        <v>43118.679351851853</v>
      </c>
      <c r="H536" s="1" t="s">
        <v>9</v>
      </c>
      <c r="I536" s="1" t="s">
        <v>14</v>
      </c>
      <c r="J536" s="1" t="s">
        <v>2883</v>
      </c>
      <c r="K536" s="1" t="s">
        <v>118</v>
      </c>
      <c r="L536" s="2" t="s">
        <v>119</v>
      </c>
      <c r="M536" s="2" t="s">
        <v>1245</v>
      </c>
      <c r="N536" s="12">
        <v>11</v>
      </c>
      <c r="O536" s="1">
        <v>2</v>
      </c>
      <c r="P536" s="1" t="s">
        <v>2884</v>
      </c>
    </row>
    <row r="537" spans="1:16" x14ac:dyDescent="0.2">
      <c r="A537" s="1" t="s">
        <v>2886</v>
      </c>
      <c r="B537" s="1">
        <v>2714198</v>
      </c>
      <c r="C537" s="2">
        <v>43116.473368055558</v>
      </c>
      <c r="D537" s="1" t="s">
        <v>115</v>
      </c>
      <c r="E537" s="2" t="s">
        <v>116</v>
      </c>
      <c r="F537" s="1" t="s">
        <v>117</v>
      </c>
      <c r="G537" s="2">
        <v>43118.679351851853</v>
      </c>
      <c r="H537" s="1" t="s">
        <v>9</v>
      </c>
      <c r="I537" s="1" t="s">
        <v>14</v>
      </c>
      <c r="J537" s="1" t="s">
        <v>2883</v>
      </c>
      <c r="K537" s="1" t="s">
        <v>118</v>
      </c>
      <c r="L537" s="2" t="s">
        <v>119</v>
      </c>
      <c r="M537" s="2" t="s">
        <v>1245</v>
      </c>
      <c r="N537" s="12">
        <v>11</v>
      </c>
      <c r="O537" s="1">
        <v>2</v>
      </c>
      <c r="P537" s="1" t="s">
        <v>2884</v>
      </c>
    </row>
    <row r="538" spans="1:16" x14ac:dyDescent="0.2">
      <c r="A538" s="1" t="s">
        <v>2887</v>
      </c>
      <c r="B538" s="1">
        <v>2714251</v>
      </c>
      <c r="C538" s="2">
        <v>43116.493425925924</v>
      </c>
      <c r="D538" s="1" t="s">
        <v>1470</v>
      </c>
      <c r="E538" s="2" t="s">
        <v>1471</v>
      </c>
      <c r="F538" s="1" t="s">
        <v>1472</v>
      </c>
      <c r="G538" s="2">
        <v>43122.672824074078</v>
      </c>
      <c r="H538" s="1" t="s">
        <v>9</v>
      </c>
      <c r="I538" s="1" t="s">
        <v>14</v>
      </c>
      <c r="J538" s="1" t="s">
        <v>2888</v>
      </c>
      <c r="K538" s="1" t="s">
        <v>57</v>
      </c>
      <c r="L538" s="2" t="s">
        <v>58</v>
      </c>
      <c r="M538" s="2" t="s">
        <v>976</v>
      </c>
      <c r="N538" s="12">
        <v>11</v>
      </c>
      <c r="O538" s="1">
        <v>2</v>
      </c>
      <c r="P538" s="1" t="s">
        <v>2889</v>
      </c>
    </row>
    <row r="539" spans="1:16" x14ac:dyDescent="0.2">
      <c r="A539" s="1" t="s">
        <v>2890</v>
      </c>
      <c r="B539" s="1">
        <v>2714322</v>
      </c>
      <c r="C539" s="2">
        <v>43116.509305555555</v>
      </c>
      <c r="D539" s="1" t="s">
        <v>2891</v>
      </c>
      <c r="E539" s="2" t="s">
        <v>2892</v>
      </c>
      <c r="F539" s="1" t="s">
        <v>2893</v>
      </c>
      <c r="G539" s="2">
        <v>43118.791516203702</v>
      </c>
      <c r="H539" s="1" t="s">
        <v>9</v>
      </c>
      <c r="I539" s="1" t="s">
        <v>14</v>
      </c>
      <c r="J539" s="1" t="s">
        <v>2894</v>
      </c>
      <c r="K539" s="1" t="s">
        <v>931</v>
      </c>
      <c r="L539" s="2" t="s">
        <v>932</v>
      </c>
      <c r="M539" s="2"/>
      <c r="N539" s="12">
        <v>11</v>
      </c>
      <c r="O539" s="1">
        <v>2</v>
      </c>
      <c r="P539" s="1" t="s">
        <v>2895</v>
      </c>
    </row>
    <row r="540" spans="1:16" x14ac:dyDescent="0.2">
      <c r="A540" s="1" t="s">
        <v>2896</v>
      </c>
      <c r="B540" s="1">
        <v>2714326</v>
      </c>
      <c r="C540" s="2">
        <v>43116.509305555555</v>
      </c>
      <c r="D540" s="1" t="s">
        <v>2897</v>
      </c>
      <c r="E540" s="2" t="s">
        <v>2898</v>
      </c>
      <c r="F540" s="1" t="s">
        <v>2899</v>
      </c>
      <c r="G540" s="2">
        <v>43118.791516203702</v>
      </c>
      <c r="H540" s="1" t="s">
        <v>9</v>
      </c>
      <c r="I540" s="1" t="s">
        <v>14</v>
      </c>
      <c r="J540" s="1" t="s">
        <v>2894</v>
      </c>
      <c r="K540" s="1" t="s">
        <v>931</v>
      </c>
      <c r="L540" s="2" t="s">
        <v>932</v>
      </c>
      <c r="M540" s="2"/>
      <c r="N540" s="12">
        <v>11</v>
      </c>
      <c r="O540" s="1">
        <v>2</v>
      </c>
      <c r="P540" s="1" t="s">
        <v>2895</v>
      </c>
    </row>
    <row r="541" spans="1:16" x14ac:dyDescent="0.2">
      <c r="A541" s="1" t="s">
        <v>2900</v>
      </c>
      <c r="B541" s="1">
        <v>2714327</v>
      </c>
      <c r="C541" s="2">
        <v>43116.509305555555</v>
      </c>
      <c r="D541" s="1" t="s">
        <v>2897</v>
      </c>
      <c r="E541" s="2" t="s">
        <v>2898</v>
      </c>
      <c r="F541" s="1" t="s">
        <v>2899</v>
      </c>
      <c r="G541" s="2">
        <v>43118.791516203702</v>
      </c>
      <c r="H541" s="1" t="s">
        <v>9</v>
      </c>
      <c r="I541" s="1" t="s">
        <v>14</v>
      </c>
      <c r="J541" s="1" t="s">
        <v>2894</v>
      </c>
      <c r="K541" s="1" t="s">
        <v>931</v>
      </c>
      <c r="L541" s="2" t="s">
        <v>932</v>
      </c>
      <c r="M541" s="2"/>
      <c r="N541" s="12">
        <v>11</v>
      </c>
      <c r="O541" s="1">
        <v>2</v>
      </c>
      <c r="P541" s="1" t="s">
        <v>2895</v>
      </c>
    </row>
    <row r="542" spans="1:16" x14ac:dyDescent="0.2">
      <c r="A542" s="1" t="s">
        <v>2901</v>
      </c>
      <c r="B542" s="1">
        <v>2714348</v>
      </c>
      <c r="C542" s="2">
        <v>43116.517638888887</v>
      </c>
      <c r="D542" s="1" t="s">
        <v>110</v>
      </c>
      <c r="E542" s="2" t="s">
        <v>111</v>
      </c>
      <c r="F542" s="1" t="s">
        <v>112</v>
      </c>
      <c r="G542" s="2">
        <v>43122.812534722223</v>
      </c>
      <c r="H542" s="1" t="s">
        <v>9</v>
      </c>
      <c r="I542" s="1" t="s">
        <v>14</v>
      </c>
      <c r="J542" s="1" t="s">
        <v>2902</v>
      </c>
      <c r="K542" s="1" t="s">
        <v>57</v>
      </c>
      <c r="L542" s="2" t="s">
        <v>58</v>
      </c>
      <c r="M542" s="2" t="s">
        <v>976</v>
      </c>
      <c r="N542" s="12">
        <v>11</v>
      </c>
      <c r="O542" s="1">
        <v>2</v>
      </c>
      <c r="P542" s="1" t="s">
        <v>2903</v>
      </c>
    </row>
    <row r="543" spans="1:16" x14ac:dyDescent="0.2">
      <c r="A543" s="1" t="s">
        <v>2904</v>
      </c>
      <c r="B543" s="1">
        <v>2714379</v>
      </c>
      <c r="C543" s="2">
        <v>43116.529502314814</v>
      </c>
      <c r="D543" s="1" t="s">
        <v>1093</v>
      </c>
      <c r="E543" s="2" t="s">
        <v>1094</v>
      </c>
      <c r="F543" s="1" t="s">
        <v>1095</v>
      </c>
      <c r="G543" s="2">
        <v>43118.881284722222</v>
      </c>
      <c r="H543" s="1" t="s">
        <v>9</v>
      </c>
      <c r="I543" s="1" t="s">
        <v>14</v>
      </c>
      <c r="J543" s="1" t="s">
        <v>2905</v>
      </c>
      <c r="K543" s="1" t="s">
        <v>300</v>
      </c>
      <c r="L543" s="2" t="s">
        <v>1089</v>
      </c>
      <c r="M543" s="2" t="s">
        <v>971</v>
      </c>
      <c r="N543" s="12">
        <v>11</v>
      </c>
      <c r="O543" s="1">
        <v>2</v>
      </c>
      <c r="P543" s="1" t="s">
        <v>2906</v>
      </c>
    </row>
    <row r="544" spans="1:16" x14ac:dyDescent="0.2">
      <c r="A544" s="1" t="s">
        <v>2907</v>
      </c>
      <c r="B544" s="1">
        <v>2714380</v>
      </c>
      <c r="C544" s="2">
        <v>43116.529502314814</v>
      </c>
      <c r="D544" s="1" t="s">
        <v>1093</v>
      </c>
      <c r="E544" s="2" t="s">
        <v>1094</v>
      </c>
      <c r="F544" s="1" t="s">
        <v>1095</v>
      </c>
      <c r="G544" s="2">
        <v>43118.881284722222</v>
      </c>
      <c r="H544" s="1" t="s">
        <v>9</v>
      </c>
      <c r="I544" s="1" t="s">
        <v>14</v>
      </c>
      <c r="J544" s="1" t="s">
        <v>2905</v>
      </c>
      <c r="K544" s="1" t="s">
        <v>300</v>
      </c>
      <c r="L544" s="2" t="s">
        <v>1089</v>
      </c>
      <c r="M544" s="2" t="s">
        <v>971</v>
      </c>
      <c r="N544" s="12">
        <v>11</v>
      </c>
      <c r="O544" s="1">
        <v>2</v>
      </c>
      <c r="P544" s="1" t="s">
        <v>2906</v>
      </c>
    </row>
    <row r="545" spans="1:16" x14ac:dyDescent="0.2">
      <c r="A545" s="1" t="s">
        <v>2908</v>
      </c>
      <c r="B545" s="1">
        <v>2714415</v>
      </c>
      <c r="C545" s="2">
        <v>43116.543379629627</v>
      </c>
      <c r="D545" s="1" t="s">
        <v>2909</v>
      </c>
      <c r="E545" s="2" t="s">
        <v>2910</v>
      </c>
      <c r="F545" s="1" t="s">
        <v>2911</v>
      </c>
      <c r="G545" s="2">
        <v>43118.92701388889</v>
      </c>
      <c r="H545" s="1" t="s">
        <v>9</v>
      </c>
      <c r="I545" s="1" t="s">
        <v>14</v>
      </c>
      <c r="J545" s="1" t="s">
        <v>2912</v>
      </c>
      <c r="K545" s="1" t="s">
        <v>300</v>
      </c>
      <c r="L545" s="2" t="s">
        <v>1089</v>
      </c>
      <c r="M545" s="2" t="s">
        <v>971</v>
      </c>
      <c r="N545" s="12">
        <v>11</v>
      </c>
      <c r="O545" s="1">
        <v>2</v>
      </c>
      <c r="P545" s="1" t="s">
        <v>2913</v>
      </c>
    </row>
    <row r="546" spans="1:16" x14ac:dyDescent="0.2">
      <c r="A546" s="1" t="s">
        <v>2914</v>
      </c>
      <c r="B546" s="1">
        <v>2714441</v>
      </c>
      <c r="C546" s="2">
        <v>43116.54892361111</v>
      </c>
      <c r="D546" s="1" t="s">
        <v>2915</v>
      </c>
      <c r="E546" s="2" t="s">
        <v>2916</v>
      </c>
      <c r="F546" s="1" t="s">
        <v>2917</v>
      </c>
      <c r="G546" s="2">
        <v>43125.989965277775</v>
      </c>
      <c r="H546" s="1" t="s">
        <v>9</v>
      </c>
      <c r="I546" s="1" t="s">
        <v>14</v>
      </c>
      <c r="J546" s="1" t="s">
        <v>2918</v>
      </c>
      <c r="K546" s="1" t="s">
        <v>931</v>
      </c>
      <c r="L546" s="2" t="s">
        <v>932</v>
      </c>
      <c r="M546" s="2"/>
      <c r="N546" s="12">
        <v>11</v>
      </c>
      <c r="O546" s="1">
        <v>2</v>
      </c>
      <c r="P546" s="1" t="s">
        <v>2919</v>
      </c>
    </row>
    <row r="547" spans="1:16" x14ac:dyDescent="0.2">
      <c r="A547" s="1" t="s">
        <v>2920</v>
      </c>
      <c r="B547" s="1">
        <v>2714490</v>
      </c>
      <c r="C547" s="2">
        <v>43116.565601851849</v>
      </c>
      <c r="D547" s="1" t="s">
        <v>2921</v>
      </c>
      <c r="E547" s="2" t="s">
        <v>2922</v>
      </c>
      <c r="F547" s="1" t="s">
        <v>2290</v>
      </c>
      <c r="G547" s="2">
        <v>43119.142800925925</v>
      </c>
      <c r="H547" s="1" t="s">
        <v>9</v>
      </c>
      <c r="I547" s="1" t="s">
        <v>14</v>
      </c>
      <c r="J547" s="1" t="s">
        <v>2923</v>
      </c>
      <c r="K547" s="1" t="s">
        <v>82</v>
      </c>
      <c r="L547" s="2" t="s">
        <v>83</v>
      </c>
      <c r="M547" s="2" t="s">
        <v>976</v>
      </c>
      <c r="N547" s="12">
        <v>11</v>
      </c>
      <c r="O547" s="1">
        <v>2</v>
      </c>
      <c r="P547" s="1" t="s">
        <v>2924</v>
      </c>
    </row>
    <row r="548" spans="1:16" x14ac:dyDescent="0.2">
      <c r="A548" s="1" t="s">
        <v>2928</v>
      </c>
      <c r="B548" s="1">
        <v>2714519</v>
      </c>
      <c r="C548" s="2">
        <v>43116.576724537037</v>
      </c>
      <c r="D548" s="1" t="s">
        <v>2929</v>
      </c>
      <c r="E548" s="2" t="s">
        <v>2930</v>
      </c>
      <c r="F548" s="1" t="s">
        <v>2931</v>
      </c>
      <c r="G548" s="2">
        <v>43118.267731481479</v>
      </c>
      <c r="H548" s="1" t="s">
        <v>9</v>
      </c>
      <c r="I548" s="1" t="s">
        <v>14</v>
      </c>
      <c r="J548" s="1" t="s">
        <v>2932</v>
      </c>
      <c r="K548" s="1" t="s">
        <v>64</v>
      </c>
      <c r="L548" s="2" t="s">
        <v>65</v>
      </c>
      <c r="M548" s="2" t="s">
        <v>1564</v>
      </c>
      <c r="N548" s="12">
        <v>11</v>
      </c>
      <c r="O548" s="1">
        <v>2</v>
      </c>
      <c r="P548" s="1" t="s">
        <v>2933</v>
      </c>
    </row>
    <row r="549" spans="1:16" x14ac:dyDescent="0.2">
      <c r="A549" s="1" t="s">
        <v>2934</v>
      </c>
      <c r="B549" s="1">
        <v>2714551</v>
      </c>
      <c r="C549" s="2">
        <v>43116.585381944446</v>
      </c>
      <c r="D549" s="1" t="s">
        <v>2935</v>
      </c>
      <c r="E549" s="2" t="s">
        <v>2936</v>
      </c>
      <c r="F549" s="1" t="s">
        <v>2937</v>
      </c>
      <c r="G549" s="2">
        <v>43119.293668981481</v>
      </c>
      <c r="H549" s="1" t="s">
        <v>9</v>
      </c>
      <c r="I549" s="1" t="s">
        <v>14</v>
      </c>
      <c r="J549" s="1" t="s">
        <v>2938</v>
      </c>
      <c r="K549" s="1" t="s">
        <v>931</v>
      </c>
      <c r="L549" s="2" t="s">
        <v>932</v>
      </c>
      <c r="M549" s="2"/>
      <c r="N549" s="12">
        <v>11</v>
      </c>
      <c r="O549" s="1">
        <v>2</v>
      </c>
      <c r="P549" s="1" t="s">
        <v>2939</v>
      </c>
    </row>
    <row r="550" spans="1:16" x14ac:dyDescent="0.2">
      <c r="A550" s="1" t="s">
        <v>2940</v>
      </c>
      <c r="B550" s="1">
        <v>2714563</v>
      </c>
      <c r="C550" s="2">
        <v>43116.587835648148</v>
      </c>
      <c r="D550" s="1" t="s">
        <v>2941</v>
      </c>
      <c r="E550" s="2" t="s">
        <v>2942</v>
      </c>
      <c r="F550" s="1" t="s">
        <v>2943</v>
      </c>
      <c r="G550" s="2">
        <v>43119.307256944441</v>
      </c>
      <c r="H550" s="1" t="s">
        <v>9</v>
      </c>
      <c r="I550" s="1" t="s">
        <v>14</v>
      </c>
      <c r="J550" s="1" t="s">
        <v>2944</v>
      </c>
      <c r="K550" s="1" t="s">
        <v>931</v>
      </c>
      <c r="L550" s="2" t="s">
        <v>932</v>
      </c>
      <c r="M550" s="2"/>
      <c r="N550" s="12">
        <v>11</v>
      </c>
      <c r="O550" s="1">
        <v>2</v>
      </c>
      <c r="P550" s="1" t="s">
        <v>2945</v>
      </c>
    </row>
    <row r="551" spans="1:16" x14ac:dyDescent="0.2">
      <c r="A551" s="1" t="s">
        <v>2946</v>
      </c>
      <c r="B551" s="1">
        <v>2714592</v>
      </c>
      <c r="C551" s="2">
        <v>43116.598252314812</v>
      </c>
      <c r="D551" s="1" t="s">
        <v>2947</v>
      </c>
      <c r="E551" s="2" t="s">
        <v>2948</v>
      </c>
      <c r="F551" s="1" t="s">
        <v>2949</v>
      </c>
      <c r="G551" s="2">
        <v>43118.859618055554</v>
      </c>
      <c r="H551" s="1" t="s">
        <v>9</v>
      </c>
      <c r="I551" s="1" t="s">
        <v>14</v>
      </c>
      <c r="J551" s="1" t="s">
        <v>2950</v>
      </c>
      <c r="K551" s="1" t="s">
        <v>2951</v>
      </c>
      <c r="L551" s="2" t="s">
        <v>2952</v>
      </c>
      <c r="M551" s="2" t="s">
        <v>1086</v>
      </c>
      <c r="N551" s="12">
        <v>11</v>
      </c>
      <c r="O551" s="1">
        <v>2</v>
      </c>
      <c r="P551" s="1" t="s">
        <v>2953</v>
      </c>
    </row>
    <row r="552" spans="1:16" x14ac:dyDescent="0.2">
      <c r="A552" s="1" t="s">
        <v>2954</v>
      </c>
      <c r="B552" s="1">
        <v>2714606</v>
      </c>
      <c r="C552" s="2">
        <v>43116.603888888887</v>
      </c>
      <c r="D552" s="1" t="s">
        <v>304</v>
      </c>
      <c r="E552" s="2" t="s">
        <v>305</v>
      </c>
      <c r="F552" s="1" t="s">
        <v>306</v>
      </c>
      <c r="G552" s="2">
        <v>43119.366284722222</v>
      </c>
      <c r="H552" s="1" t="s">
        <v>9</v>
      </c>
      <c r="I552" s="1" t="s">
        <v>14</v>
      </c>
      <c r="J552" s="1" t="s">
        <v>2955</v>
      </c>
      <c r="K552" s="1" t="s">
        <v>300</v>
      </c>
      <c r="L552" s="2" t="s">
        <v>1089</v>
      </c>
      <c r="M552" s="2" t="s">
        <v>971</v>
      </c>
      <c r="N552" s="12">
        <v>11</v>
      </c>
      <c r="O552" s="1">
        <v>2</v>
      </c>
      <c r="P552" s="1" t="s">
        <v>2956</v>
      </c>
    </row>
    <row r="553" spans="1:16" x14ac:dyDescent="0.2">
      <c r="A553" s="1" t="s">
        <v>2957</v>
      </c>
      <c r="B553" s="1">
        <v>2714607</v>
      </c>
      <c r="C553" s="2">
        <v>43116.603888888887</v>
      </c>
      <c r="D553" s="1" t="s">
        <v>2958</v>
      </c>
      <c r="E553" s="2" t="s">
        <v>2959</v>
      </c>
      <c r="F553" s="1" t="s">
        <v>2960</v>
      </c>
      <c r="G553" s="2">
        <v>43119.368657407409</v>
      </c>
      <c r="H553" s="1" t="s">
        <v>9</v>
      </c>
      <c r="I553" s="1" t="s">
        <v>14</v>
      </c>
      <c r="J553" s="1" t="s">
        <v>2961</v>
      </c>
      <c r="K553" s="1" t="s">
        <v>931</v>
      </c>
      <c r="L553" s="2" t="s">
        <v>932</v>
      </c>
      <c r="M553" s="2"/>
      <c r="N553" s="12">
        <v>11</v>
      </c>
      <c r="O553" s="1">
        <v>2</v>
      </c>
      <c r="P553" s="1" t="s">
        <v>2962</v>
      </c>
    </row>
    <row r="554" spans="1:16" x14ac:dyDescent="0.2">
      <c r="A554" s="1" t="s">
        <v>2963</v>
      </c>
      <c r="B554" s="1">
        <v>2714623</v>
      </c>
      <c r="C554" s="2">
        <v>43116.609490740739</v>
      </c>
      <c r="D554" s="1" t="s">
        <v>304</v>
      </c>
      <c r="E554" s="2" t="s">
        <v>305</v>
      </c>
      <c r="F554" s="1" t="s">
        <v>306</v>
      </c>
      <c r="G554" s="2">
        <v>43119.391550925924</v>
      </c>
      <c r="H554" s="1" t="s">
        <v>9</v>
      </c>
      <c r="I554" s="1" t="s">
        <v>14</v>
      </c>
      <c r="J554" s="1" t="s">
        <v>2964</v>
      </c>
      <c r="K554" s="1" t="s">
        <v>300</v>
      </c>
      <c r="L554" s="2" t="s">
        <v>1089</v>
      </c>
      <c r="M554" s="2" t="s">
        <v>971</v>
      </c>
      <c r="N554" s="12">
        <v>11</v>
      </c>
      <c r="O554" s="1">
        <v>2</v>
      </c>
      <c r="P554" s="1" t="s">
        <v>2965</v>
      </c>
    </row>
    <row r="555" spans="1:16" x14ac:dyDescent="0.2">
      <c r="A555" s="1" t="s">
        <v>2966</v>
      </c>
      <c r="B555" s="1">
        <v>2714624</v>
      </c>
      <c r="C555" s="2">
        <v>43116.609490740739</v>
      </c>
      <c r="D555" s="1" t="s">
        <v>2967</v>
      </c>
      <c r="E555" s="2" t="s">
        <v>2968</v>
      </c>
      <c r="F555" s="1" t="s">
        <v>2969</v>
      </c>
      <c r="G555" s="2">
        <v>43119.404872685183</v>
      </c>
      <c r="H555" s="1" t="s">
        <v>9</v>
      </c>
      <c r="I555" s="1" t="s">
        <v>14</v>
      </c>
      <c r="J555" s="1" t="s">
        <v>2970</v>
      </c>
      <c r="K555" s="1" t="s">
        <v>931</v>
      </c>
      <c r="L555" s="2" t="s">
        <v>932</v>
      </c>
      <c r="M555" s="2"/>
      <c r="N555" s="12">
        <v>11</v>
      </c>
      <c r="O555" s="1">
        <v>2</v>
      </c>
      <c r="P555" s="1" t="s">
        <v>2971</v>
      </c>
    </row>
    <row r="556" spans="1:16" x14ac:dyDescent="0.2">
      <c r="A556" s="1" t="s">
        <v>2972</v>
      </c>
      <c r="B556" s="1">
        <v>2714632</v>
      </c>
      <c r="C556" s="2">
        <v>43116.612881944442</v>
      </c>
      <c r="D556" s="1" t="s">
        <v>2682</v>
      </c>
      <c r="E556" s="2" t="s">
        <v>2683</v>
      </c>
      <c r="F556" s="1" t="s">
        <v>2684</v>
      </c>
      <c r="G556" s="2">
        <v>43124.431296296294</v>
      </c>
      <c r="H556" s="1" t="s">
        <v>9</v>
      </c>
      <c r="I556" s="1" t="s">
        <v>14</v>
      </c>
      <c r="J556" s="1" t="s">
        <v>2973</v>
      </c>
      <c r="K556" s="1" t="s">
        <v>300</v>
      </c>
      <c r="L556" s="2" t="s">
        <v>1089</v>
      </c>
      <c r="M556" s="2" t="s">
        <v>971</v>
      </c>
      <c r="N556" s="12">
        <v>11</v>
      </c>
      <c r="O556" s="1">
        <v>2</v>
      </c>
      <c r="P556" s="1" t="s">
        <v>2974</v>
      </c>
    </row>
    <row r="557" spans="1:16" x14ac:dyDescent="0.2">
      <c r="A557" s="1" t="s">
        <v>2975</v>
      </c>
      <c r="B557" s="1">
        <v>2714643</v>
      </c>
      <c r="C557" s="2">
        <v>43116.617708333331</v>
      </c>
      <c r="D557" s="1" t="s">
        <v>1450</v>
      </c>
      <c r="E557" s="2" t="s">
        <v>1451</v>
      </c>
      <c r="F557" s="1" t="s">
        <v>1452</v>
      </c>
      <c r="G557" s="2">
        <v>43119.449918981481</v>
      </c>
      <c r="H557" s="1" t="s">
        <v>9</v>
      </c>
      <c r="I557" s="1" t="s">
        <v>14</v>
      </c>
      <c r="J557" s="1" t="s">
        <v>2976</v>
      </c>
      <c r="K557" s="1" t="s">
        <v>163</v>
      </c>
      <c r="L557" s="2" t="s">
        <v>5009</v>
      </c>
      <c r="M557" s="2" t="s">
        <v>366</v>
      </c>
      <c r="N557" s="12">
        <v>11</v>
      </c>
      <c r="O557" s="1">
        <v>2</v>
      </c>
      <c r="P557" s="1" t="s">
        <v>2977</v>
      </c>
    </row>
    <row r="558" spans="1:16" x14ac:dyDescent="0.2">
      <c r="A558" s="1" t="s">
        <v>2978</v>
      </c>
      <c r="B558" s="1">
        <v>2714656</v>
      </c>
      <c r="C558" s="2">
        <v>43116.62605324074</v>
      </c>
      <c r="D558" s="1" t="s">
        <v>2979</v>
      </c>
      <c r="E558" s="2" t="s">
        <v>2980</v>
      </c>
      <c r="F558" s="1" t="s">
        <v>2981</v>
      </c>
      <c r="G558" s="2">
        <v>43119.403634259259</v>
      </c>
      <c r="H558" s="1" t="s">
        <v>9</v>
      </c>
      <c r="I558" s="1" t="s">
        <v>14</v>
      </c>
      <c r="J558" s="1" t="s">
        <v>2982</v>
      </c>
      <c r="K558" s="1" t="s">
        <v>931</v>
      </c>
      <c r="L558" s="2" t="s">
        <v>932</v>
      </c>
      <c r="M558" s="2"/>
      <c r="N558" s="12">
        <v>11</v>
      </c>
      <c r="O558" s="1">
        <v>2</v>
      </c>
      <c r="P558" s="1" t="s">
        <v>2983</v>
      </c>
    </row>
    <row r="559" spans="1:16" x14ac:dyDescent="0.2">
      <c r="A559" s="1" t="s">
        <v>2984</v>
      </c>
      <c r="B559" s="1">
        <v>2714657</v>
      </c>
      <c r="C559" s="2">
        <v>43116.62605324074</v>
      </c>
      <c r="D559" s="1" t="s">
        <v>2985</v>
      </c>
      <c r="E559" s="2" t="s">
        <v>2986</v>
      </c>
      <c r="F559" s="1" t="s">
        <v>2987</v>
      </c>
      <c r="G559" s="2">
        <v>43119.403634259259</v>
      </c>
      <c r="H559" s="1" t="s">
        <v>9</v>
      </c>
      <c r="I559" s="1" t="s">
        <v>14</v>
      </c>
      <c r="J559" s="1" t="s">
        <v>2982</v>
      </c>
      <c r="K559" s="1" t="s">
        <v>931</v>
      </c>
      <c r="L559" s="2" t="s">
        <v>932</v>
      </c>
      <c r="M559" s="2"/>
      <c r="N559" s="12">
        <v>11</v>
      </c>
      <c r="O559" s="1">
        <v>2</v>
      </c>
      <c r="P559" s="1" t="s">
        <v>2983</v>
      </c>
    </row>
    <row r="560" spans="1:16" x14ac:dyDescent="0.2">
      <c r="A560" s="1" t="s">
        <v>2988</v>
      </c>
      <c r="B560" s="1">
        <v>2714671</v>
      </c>
      <c r="C560" s="2">
        <v>43116.631597222222</v>
      </c>
      <c r="D560" s="1" t="s">
        <v>2558</v>
      </c>
      <c r="E560" s="2" t="s">
        <v>2559</v>
      </c>
      <c r="F560" s="1" t="s">
        <v>2560</v>
      </c>
      <c r="G560" s="2">
        <v>43119.42083333333</v>
      </c>
      <c r="H560" s="1" t="s">
        <v>9</v>
      </c>
      <c r="I560" s="1" t="s">
        <v>14</v>
      </c>
      <c r="J560" s="1" t="s">
        <v>2989</v>
      </c>
      <c r="K560" s="1" t="s">
        <v>931</v>
      </c>
      <c r="L560" s="2" t="s">
        <v>932</v>
      </c>
      <c r="M560" s="2"/>
      <c r="N560" s="12">
        <v>11</v>
      </c>
      <c r="O560" s="1">
        <v>2</v>
      </c>
      <c r="P560" s="1" t="s">
        <v>2990</v>
      </c>
    </row>
    <row r="561" spans="1:16" x14ac:dyDescent="0.2">
      <c r="A561" s="1" t="s">
        <v>2991</v>
      </c>
      <c r="B561" s="1">
        <v>2714672</v>
      </c>
      <c r="C561" s="2">
        <v>43116.631597222222</v>
      </c>
      <c r="D561" s="1" t="s">
        <v>2992</v>
      </c>
      <c r="E561" s="2" t="s">
        <v>2993</v>
      </c>
      <c r="F561" s="1" t="s">
        <v>2994</v>
      </c>
      <c r="G561" s="2">
        <v>43119.42083333333</v>
      </c>
      <c r="H561" s="1" t="s">
        <v>9</v>
      </c>
      <c r="I561" s="1" t="s">
        <v>14</v>
      </c>
      <c r="J561" s="1" t="s">
        <v>2989</v>
      </c>
      <c r="K561" s="1" t="s">
        <v>931</v>
      </c>
      <c r="L561" s="2" t="s">
        <v>932</v>
      </c>
      <c r="M561" s="2"/>
      <c r="N561" s="12">
        <v>11</v>
      </c>
      <c r="O561" s="1">
        <v>2</v>
      </c>
      <c r="P561" s="1" t="s">
        <v>2990</v>
      </c>
    </row>
    <row r="562" spans="1:16" x14ac:dyDescent="0.2">
      <c r="A562" s="1" t="s">
        <v>2995</v>
      </c>
      <c r="B562" s="1">
        <v>2714673</v>
      </c>
      <c r="C562" s="2">
        <v>43116.631597222222</v>
      </c>
      <c r="D562" s="1" t="s">
        <v>2996</v>
      </c>
      <c r="E562" s="2" t="s">
        <v>2997</v>
      </c>
      <c r="F562" s="1" t="s">
        <v>2998</v>
      </c>
      <c r="G562" s="2">
        <v>43119.42083333333</v>
      </c>
      <c r="H562" s="1" t="s">
        <v>9</v>
      </c>
      <c r="I562" s="1" t="s">
        <v>14</v>
      </c>
      <c r="J562" s="1" t="s">
        <v>2989</v>
      </c>
      <c r="K562" s="1" t="s">
        <v>931</v>
      </c>
      <c r="L562" s="2" t="s">
        <v>932</v>
      </c>
      <c r="M562" s="2"/>
      <c r="N562" s="12">
        <v>11</v>
      </c>
      <c r="O562" s="1">
        <v>2</v>
      </c>
      <c r="P562" s="1" t="s">
        <v>2990</v>
      </c>
    </row>
    <row r="563" spans="1:16" x14ac:dyDescent="0.2">
      <c r="A563" s="1" t="s">
        <v>2999</v>
      </c>
      <c r="B563" s="1">
        <v>2714674</v>
      </c>
      <c r="C563" s="2">
        <v>43116.631597222222</v>
      </c>
      <c r="D563" s="1" t="s">
        <v>3000</v>
      </c>
      <c r="E563" s="2" t="s">
        <v>3001</v>
      </c>
      <c r="F563" s="1" t="s">
        <v>3002</v>
      </c>
      <c r="G563" s="2">
        <v>43119.42083333333</v>
      </c>
      <c r="H563" s="1" t="s">
        <v>9</v>
      </c>
      <c r="I563" s="1" t="s">
        <v>14</v>
      </c>
      <c r="J563" s="1" t="s">
        <v>2989</v>
      </c>
      <c r="K563" s="1" t="s">
        <v>931</v>
      </c>
      <c r="L563" s="2" t="s">
        <v>932</v>
      </c>
      <c r="M563" s="2"/>
      <c r="N563" s="12">
        <v>11</v>
      </c>
      <c r="O563" s="1">
        <v>2</v>
      </c>
      <c r="P563" s="1" t="s">
        <v>2990</v>
      </c>
    </row>
    <row r="564" spans="1:16" x14ac:dyDescent="0.2">
      <c r="A564" s="1" t="s">
        <v>3003</v>
      </c>
      <c r="B564" s="1">
        <v>2714675</v>
      </c>
      <c r="C564" s="2">
        <v>43116.631597222222</v>
      </c>
      <c r="D564" s="1" t="s">
        <v>3004</v>
      </c>
      <c r="E564" s="2" t="s">
        <v>3005</v>
      </c>
      <c r="F564" s="1" t="s">
        <v>3006</v>
      </c>
      <c r="G564" s="2">
        <v>43119.42083333333</v>
      </c>
      <c r="H564" s="1" t="s">
        <v>9</v>
      </c>
      <c r="I564" s="1" t="s">
        <v>14</v>
      </c>
      <c r="J564" s="1" t="s">
        <v>2989</v>
      </c>
      <c r="K564" s="1" t="s">
        <v>931</v>
      </c>
      <c r="L564" s="2" t="s">
        <v>932</v>
      </c>
      <c r="M564" s="2"/>
      <c r="N564" s="12">
        <v>11</v>
      </c>
      <c r="O564" s="1">
        <v>2</v>
      </c>
      <c r="P564" s="1" t="s">
        <v>2990</v>
      </c>
    </row>
    <row r="565" spans="1:16" x14ac:dyDescent="0.2">
      <c r="A565" s="1" t="s">
        <v>3007</v>
      </c>
      <c r="B565" s="1">
        <v>2714696</v>
      </c>
      <c r="C565" s="2">
        <v>43116.639976851853</v>
      </c>
      <c r="D565" s="1" t="s">
        <v>321</v>
      </c>
      <c r="E565" s="2" t="s">
        <v>322</v>
      </c>
      <c r="F565" s="1" t="s">
        <v>323</v>
      </c>
      <c r="G565" s="2">
        <v>43119.464548611111</v>
      </c>
      <c r="H565" s="1" t="s">
        <v>9</v>
      </c>
      <c r="I565" s="1" t="s">
        <v>14</v>
      </c>
      <c r="J565" s="1" t="s">
        <v>3008</v>
      </c>
      <c r="K565" s="1" t="s">
        <v>300</v>
      </c>
      <c r="L565" s="2" t="s">
        <v>1089</v>
      </c>
      <c r="M565" s="2" t="s">
        <v>971</v>
      </c>
      <c r="N565" s="12">
        <v>11</v>
      </c>
      <c r="O565" s="1">
        <v>2</v>
      </c>
      <c r="P565" s="1" t="s">
        <v>3009</v>
      </c>
    </row>
    <row r="566" spans="1:16" x14ac:dyDescent="0.2">
      <c r="A566" s="1" t="s">
        <v>3010</v>
      </c>
      <c r="B566" s="1">
        <v>2714698</v>
      </c>
      <c r="C566" s="2">
        <v>43116.642754629633</v>
      </c>
      <c r="D566" s="1" t="s">
        <v>54</v>
      </c>
      <c r="E566" s="2" t="s">
        <v>55</v>
      </c>
      <c r="F566" s="1" t="s">
        <v>56</v>
      </c>
      <c r="G566" s="2">
        <v>43123.473807870374</v>
      </c>
      <c r="H566" s="1" t="s">
        <v>9</v>
      </c>
      <c r="I566" s="1" t="s">
        <v>14</v>
      </c>
      <c r="J566" s="1" t="s">
        <v>3011</v>
      </c>
      <c r="K566" s="1" t="s">
        <v>57</v>
      </c>
      <c r="L566" s="2" t="s">
        <v>58</v>
      </c>
      <c r="M566" s="2" t="s">
        <v>976</v>
      </c>
      <c r="N566" s="12">
        <v>11</v>
      </c>
      <c r="O566" s="1">
        <v>2</v>
      </c>
      <c r="P566" s="1" t="s">
        <v>3012</v>
      </c>
    </row>
    <row r="567" spans="1:16" x14ac:dyDescent="0.2">
      <c r="A567" s="1" t="s">
        <v>3013</v>
      </c>
      <c r="B567" s="1">
        <v>2714716</v>
      </c>
      <c r="C567" s="2">
        <v>43116.67119212963</v>
      </c>
      <c r="D567" s="1" t="s">
        <v>310</v>
      </c>
      <c r="E567" s="2" t="s">
        <v>311</v>
      </c>
      <c r="F567" s="1" t="s">
        <v>312</v>
      </c>
      <c r="G567" s="2">
        <v>43124.499837962961</v>
      </c>
      <c r="H567" s="1" t="s">
        <v>9</v>
      </c>
      <c r="I567" s="1" t="s">
        <v>14</v>
      </c>
      <c r="J567" s="1" t="s">
        <v>3014</v>
      </c>
      <c r="K567" s="1" t="s">
        <v>300</v>
      </c>
      <c r="L567" s="2" t="s">
        <v>1089</v>
      </c>
      <c r="M567" s="2" t="s">
        <v>971</v>
      </c>
      <c r="N567" s="12">
        <v>11</v>
      </c>
      <c r="O567" s="1">
        <v>2</v>
      </c>
      <c r="P567" s="1" t="s">
        <v>3015</v>
      </c>
    </row>
    <row r="568" spans="1:16" x14ac:dyDescent="0.2">
      <c r="A568" s="1" t="s">
        <v>3016</v>
      </c>
      <c r="B568" s="1">
        <v>2714722</v>
      </c>
      <c r="C568" s="2">
        <v>43116.682291666664</v>
      </c>
      <c r="D568" s="1" t="s">
        <v>3017</v>
      </c>
      <c r="E568" s="2" t="s">
        <v>3018</v>
      </c>
      <c r="F568" s="1" t="s">
        <v>3019</v>
      </c>
      <c r="G568" s="2">
        <v>43119.515057870369</v>
      </c>
      <c r="H568" s="1" t="s">
        <v>9</v>
      </c>
      <c r="I568" s="1" t="s">
        <v>14</v>
      </c>
      <c r="J568" s="1" t="s">
        <v>3020</v>
      </c>
      <c r="K568" s="1" t="s">
        <v>931</v>
      </c>
      <c r="L568" s="2" t="s">
        <v>932</v>
      </c>
      <c r="M568" s="2"/>
      <c r="N568" s="12">
        <v>11</v>
      </c>
      <c r="O568" s="1">
        <v>2</v>
      </c>
      <c r="P568" s="1" t="s">
        <v>3021</v>
      </c>
    </row>
    <row r="569" spans="1:16" x14ac:dyDescent="0.2">
      <c r="A569" s="1" t="s">
        <v>3022</v>
      </c>
      <c r="B569" s="1">
        <v>2714723</v>
      </c>
      <c r="C569" s="2">
        <v>43116.682291666664</v>
      </c>
      <c r="D569" s="1" t="s">
        <v>3017</v>
      </c>
      <c r="E569" s="2" t="s">
        <v>3018</v>
      </c>
      <c r="F569" s="1" t="s">
        <v>3019</v>
      </c>
      <c r="G569" s="2">
        <v>43119.515057870369</v>
      </c>
      <c r="H569" s="1" t="s">
        <v>9</v>
      </c>
      <c r="I569" s="1" t="s">
        <v>14</v>
      </c>
      <c r="J569" s="1" t="s">
        <v>3020</v>
      </c>
      <c r="K569" s="1" t="s">
        <v>931</v>
      </c>
      <c r="L569" s="2" t="s">
        <v>932</v>
      </c>
      <c r="M569" s="2"/>
      <c r="N569" s="12">
        <v>11</v>
      </c>
      <c r="O569" s="1">
        <v>2</v>
      </c>
      <c r="P569" s="1" t="s">
        <v>3021</v>
      </c>
    </row>
    <row r="570" spans="1:16" x14ac:dyDescent="0.2">
      <c r="A570" s="1" t="s">
        <v>3023</v>
      </c>
      <c r="B570" s="1">
        <v>2714724</v>
      </c>
      <c r="C570" s="2">
        <v>43116.682291666664</v>
      </c>
      <c r="D570" s="1" t="s">
        <v>3017</v>
      </c>
      <c r="E570" s="2" t="s">
        <v>3018</v>
      </c>
      <c r="F570" s="1" t="s">
        <v>3019</v>
      </c>
      <c r="G570" s="2">
        <v>43119.515057870369</v>
      </c>
      <c r="H570" s="1" t="s">
        <v>9</v>
      </c>
      <c r="I570" s="1" t="s">
        <v>14</v>
      </c>
      <c r="J570" s="1" t="s">
        <v>3020</v>
      </c>
      <c r="K570" s="1" t="s">
        <v>931</v>
      </c>
      <c r="L570" s="2" t="s">
        <v>932</v>
      </c>
      <c r="M570" s="2"/>
      <c r="N570" s="12">
        <v>11</v>
      </c>
      <c r="O570" s="1">
        <v>2</v>
      </c>
      <c r="P570" s="1" t="s">
        <v>3021</v>
      </c>
    </row>
    <row r="571" spans="1:16" x14ac:dyDescent="0.2">
      <c r="A571" s="1" t="s">
        <v>3024</v>
      </c>
      <c r="B571" s="1">
        <v>2714741</v>
      </c>
      <c r="C571" s="2">
        <v>43116.701724537037</v>
      </c>
      <c r="D571" s="1" t="s">
        <v>540</v>
      </c>
      <c r="E571" s="2" t="s">
        <v>541</v>
      </c>
      <c r="F571" s="1" t="s">
        <v>542</v>
      </c>
      <c r="G571" s="2">
        <v>43119.533310185187</v>
      </c>
      <c r="H571" s="1" t="s">
        <v>9</v>
      </c>
      <c r="I571" s="1" t="s">
        <v>14</v>
      </c>
      <c r="J571" s="1" t="s">
        <v>3025</v>
      </c>
      <c r="K571" s="1" t="s">
        <v>163</v>
      </c>
      <c r="L571" s="2" t="s">
        <v>5009</v>
      </c>
      <c r="M571" s="2" t="s">
        <v>366</v>
      </c>
      <c r="N571" s="12">
        <v>11</v>
      </c>
      <c r="O571" s="1">
        <v>2</v>
      </c>
      <c r="P571" s="1" t="s">
        <v>3026</v>
      </c>
    </row>
    <row r="572" spans="1:16" x14ac:dyDescent="0.2">
      <c r="A572" s="1" t="s">
        <v>3027</v>
      </c>
      <c r="B572" s="1">
        <v>2714779</v>
      </c>
      <c r="C572" s="2">
        <v>43116.726006944446</v>
      </c>
      <c r="D572" s="1" t="s">
        <v>1255</v>
      </c>
      <c r="E572" s="2" t="s">
        <v>1256</v>
      </c>
      <c r="F572" s="1" t="s">
        <v>1257</v>
      </c>
      <c r="G572" s="2">
        <v>43119.5546875</v>
      </c>
      <c r="H572" s="1" t="s">
        <v>9</v>
      </c>
      <c r="I572" s="1" t="s">
        <v>14</v>
      </c>
      <c r="J572" s="1" t="s">
        <v>3028</v>
      </c>
      <c r="K572" s="1" t="s">
        <v>300</v>
      </c>
      <c r="L572" s="2" t="s">
        <v>1089</v>
      </c>
      <c r="M572" s="2" t="s">
        <v>971</v>
      </c>
      <c r="N572" s="12">
        <v>11</v>
      </c>
      <c r="O572" s="1">
        <v>2</v>
      </c>
      <c r="P572" s="1" t="s">
        <v>3029</v>
      </c>
    </row>
    <row r="573" spans="1:16" x14ac:dyDescent="0.2">
      <c r="A573" s="1" t="s">
        <v>3030</v>
      </c>
      <c r="B573" s="1">
        <v>2714782</v>
      </c>
      <c r="C573" s="2">
        <v>43116.739930555559</v>
      </c>
      <c r="D573" s="1" t="s">
        <v>321</v>
      </c>
      <c r="E573" s="2" t="s">
        <v>322</v>
      </c>
      <c r="F573" s="1" t="s">
        <v>323</v>
      </c>
      <c r="G573" s="2">
        <v>43119.57136574074</v>
      </c>
      <c r="H573" s="1" t="s">
        <v>9</v>
      </c>
      <c r="I573" s="1" t="s">
        <v>14</v>
      </c>
      <c r="J573" s="1" t="s">
        <v>3031</v>
      </c>
      <c r="K573" s="1" t="s">
        <v>300</v>
      </c>
      <c r="L573" s="2" t="s">
        <v>1089</v>
      </c>
      <c r="M573" s="2" t="s">
        <v>971</v>
      </c>
      <c r="N573" s="12">
        <v>11</v>
      </c>
      <c r="O573" s="1">
        <v>2</v>
      </c>
      <c r="P573" s="1" t="s">
        <v>3032</v>
      </c>
    </row>
    <row r="574" spans="1:16" x14ac:dyDescent="0.2">
      <c r="A574" s="1" t="s">
        <v>3036</v>
      </c>
      <c r="B574" s="1">
        <v>2714791</v>
      </c>
      <c r="C574" s="2">
        <v>43116.751064814816</v>
      </c>
      <c r="D574" s="1" t="s">
        <v>3037</v>
      </c>
      <c r="E574" s="2" t="s">
        <v>3038</v>
      </c>
      <c r="F574" s="1" t="s">
        <v>3039</v>
      </c>
      <c r="G574" s="2">
        <v>43119.575011574074</v>
      </c>
      <c r="H574" s="1" t="s">
        <v>9</v>
      </c>
      <c r="I574" s="1" t="s">
        <v>14</v>
      </c>
      <c r="J574" s="1" t="s">
        <v>3040</v>
      </c>
      <c r="K574" s="1" t="s">
        <v>931</v>
      </c>
      <c r="L574" s="2" t="s">
        <v>932</v>
      </c>
      <c r="M574" s="2"/>
      <c r="N574" s="12">
        <v>11</v>
      </c>
      <c r="O574" s="1">
        <v>2</v>
      </c>
      <c r="P574" s="1" t="s">
        <v>3041</v>
      </c>
    </row>
    <row r="575" spans="1:16" x14ac:dyDescent="0.2">
      <c r="A575" s="1" t="s">
        <v>3042</v>
      </c>
      <c r="B575" s="1">
        <v>2714795</v>
      </c>
      <c r="C575" s="2">
        <v>43116.751064814816</v>
      </c>
      <c r="D575" s="1" t="s">
        <v>3043</v>
      </c>
      <c r="E575" s="2" t="s">
        <v>3044</v>
      </c>
      <c r="F575" s="1" t="s">
        <v>3045</v>
      </c>
      <c r="G575" s="2">
        <v>43119.575011574074</v>
      </c>
      <c r="H575" s="1" t="s">
        <v>9</v>
      </c>
      <c r="I575" s="1" t="s">
        <v>14</v>
      </c>
      <c r="J575" s="1" t="s">
        <v>3040</v>
      </c>
      <c r="K575" s="1" t="s">
        <v>931</v>
      </c>
      <c r="L575" s="2" t="s">
        <v>932</v>
      </c>
      <c r="M575" s="2"/>
      <c r="N575" s="12">
        <v>11</v>
      </c>
      <c r="O575" s="1">
        <v>2</v>
      </c>
      <c r="P575" s="1" t="s">
        <v>3041</v>
      </c>
    </row>
    <row r="576" spans="1:16" x14ac:dyDescent="0.2">
      <c r="A576" s="1" t="s">
        <v>3046</v>
      </c>
      <c r="B576" s="1">
        <v>2714796</v>
      </c>
      <c r="C576" s="2">
        <v>43116.751064814816</v>
      </c>
      <c r="D576" s="1" t="s">
        <v>3043</v>
      </c>
      <c r="E576" s="2" t="s">
        <v>3044</v>
      </c>
      <c r="F576" s="1" t="s">
        <v>3045</v>
      </c>
      <c r="G576" s="2">
        <v>43119.575011574074</v>
      </c>
      <c r="H576" s="1" t="s">
        <v>9</v>
      </c>
      <c r="I576" s="1" t="s">
        <v>14</v>
      </c>
      <c r="J576" s="1" t="s">
        <v>3040</v>
      </c>
      <c r="K576" s="1" t="s">
        <v>931</v>
      </c>
      <c r="L576" s="2" t="s">
        <v>932</v>
      </c>
      <c r="M576" s="2"/>
      <c r="N576" s="12">
        <v>11</v>
      </c>
      <c r="O576" s="1">
        <v>2</v>
      </c>
      <c r="P576" s="1" t="s">
        <v>3041</v>
      </c>
    </row>
    <row r="577" spans="1:16" x14ac:dyDescent="0.2">
      <c r="A577" s="1" t="s">
        <v>3047</v>
      </c>
      <c r="B577" s="1">
        <v>2714806</v>
      </c>
      <c r="C577" s="2">
        <v>43116.756631944445</v>
      </c>
      <c r="D577" s="1" t="s">
        <v>3048</v>
      </c>
      <c r="E577" s="2" t="s">
        <v>3049</v>
      </c>
      <c r="F577" s="1" t="s">
        <v>3050</v>
      </c>
      <c r="G577" s="2">
        <v>43119.588275462964</v>
      </c>
      <c r="H577" s="1" t="s">
        <v>9</v>
      </c>
      <c r="I577" s="1" t="s">
        <v>14</v>
      </c>
      <c r="J577" s="1" t="s">
        <v>3051</v>
      </c>
      <c r="K577" s="1" t="s">
        <v>931</v>
      </c>
      <c r="L577" s="2" t="s">
        <v>932</v>
      </c>
      <c r="M577" s="2"/>
      <c r="N577" s="12">
        <v>11</v>
      </c>
      <c r="O577" s="1">
        <v>2</v>
      </c>
      <c r="P577" s="1" t="s">
        <v>3052</v>
      </c>
    </row>
    <row r="578" spans="1:16" x14ac:dyDescent="0.2">
      <c r="A578" s="1" t="s">
        <v>3053</v>
      </c>
      <c r="B578" s="1">
        <v>2714809</v>
      </c>
      <c r="C578" s="2">
        <v>43116.765011574076</v>
      </c>
      <c r="D578" s="1" t="s">
        <v>3054</v>
      </c>
      <c r="E578" s="2" t="s">
        <v>3055</v>
      </c>
      <c r="F578" s="1" t="s">
        <v>3056</v>
      </c>
      <c r="G578" s="2">
        <v>43118.597951388889</v>
      </c>
      <c r="H578" s="1" t="s">
        <v>9</v>
      </c>
      <c r="I578" s="1" t="s">
        <v>14</v>
      </c>
      <c r="J578" s="1" t="s">
        <v>3057</v>
      </c>
      <c r="K578" s="1" t="s">
        <v>3058</v>
      </c>
      <c r="L578" s="2" t="s">
        <v>3059</v>
      </c>
      <c r="M578" s="2"/>
      <c r="N578" s="12">
        <v>11</v>
      </c>
      <c r="O578" s="1">
        <v>2</v>
      </c>
      <c r="P578" s="1" t="s">
        <v>3060</v>
      </c>
    </row>
    <row r="579" spans="1:16" x14ac:dyDescent="0.2">
      <c r="A579" s="1" t="s">
        <v>3061</v>
      </c>
      <c r="B579" s="1">
        <v>2714811</v>
      </c>
      <c r="C579" s="2">
        <v>43116.770497685182</v>
      </c>
      <c r="D579" s="1" t="s">
        <v>321</v>
      </c>
      <c r="E579" s="2" t="s">
        <v>322</v>
      </c>
      <c r="F579" s="1" t="s">
        <v>323</v>
      </c>
      <c r="G579" s="2">
        <v>43119.603229166663</v>
      </c>
      <c r="H579" s="1" t="s">
        <v>9</v>
      </c>
      <c r="I579" s="1" t="s">
        <v>14</v>
      </c>
      <c r="J579" s="1" t="s">
        <v>3062</v>
      </c>
      <c r="K579" s="1" t="s">
        <v>300</v>
      </c>
      <c r="L579" s="2" t="s">
        <v>1089</v>
      </c>
      <c r="M579" s="2" t="s">
        <v>971</v>
      </c>
      <c r="N579" s="12">
        <v>11</v>
      </c>
      <c r="O579" s="1">
        <v>2</v>
      </c>
      <c r="P579" s="1" t="s">
        <v>3063</v>
      </c>
    </row>
    <row r="580" spans="1:16" x14ac:dyDescent="0.2">
      <c r="A580" s="1" t="s">
        <v>3064</v>
      </c>
      <c r="B580" s="1">
        <v>2714815</v>
      </c>
      <c r="C580" s="2">
        <v>43116.779583333337</v>
      </c>
      <c r="D580" s="1" t="s">
        <v>3065</v>
      </c>
      <c r="E580" s="2" t="s">
        <v>3066</v>
      </c>
      <c r="F580" s="1" t="s">
        <v>3067</v>
      </c>
      <c r="G580" s="2">
        <v>43119.612256944441</v>
      </c>
      <c r="H580" s="1" t="s">
        <v>9</v>
      </c>
      <c r="I580" s="1" t="s">
        <v>14</v>
      </c>
      <c r="J580" s="1" t="s">
        <v>3068</v>
      </c>
      <c r="K580" s="1" t="s">
        <v>163</v>
      </c>
      <c r="L580" s="2" t="s">
        <v>5009</v>
      </c>
      <c r="M580" s="2" t="s">
        <v>366</v>
      </c>
      <c r="N580" s="12">
        <v>11</v>
      </c>
      <c r="O580" s="1">
        <v>2</v>
      </c>
      <c r="P580" s="1" t="s">
        <v>3069</v>
      </c>
    </row>
    <row r="581" spans="1:16" x14ac:dyDescent="0.2">
      <c r="A581" s="1" t="s">
        <v>3070</v>
      </c>
      <c r="B581" s="1">
        <v>2714839</v>
      </c>
      <c r="C581" s="2">
        <v>43116.790682870371</v>
      </c>
      <c r="D581" s="1" t="s">
        <v>3033</v>
      </c>
      <c r="E581" s="2" t="s">
        <v>3034</v>
      </c>
      <c r="F581" s="1" t="s">
        <v>3035</v>
      </c>
      <c r="G581" s="2">
        <v>43124.620625000003</v>
      </c>
      <c r="H581" s="1" t="s">
        <v>9</v>
      </c>
      <c r="I581" s="1" t="s">
        <v>14</v>
      </c>
      <c r="J581" s="1" t="s">
        <v>3071</v>
      </c>
      <c r="K581" s="1" t="s">
        <v>234</v>
      </c>
      <c r="L581" s="2" t="s">
        <v>1272</v>
      </c>
      <c r="M581" s="2" t="s">
        <v>971</v>
      </c>
      <c r="N581" s="12">
        <v>11</v>
      </c>
      <c r="O581" s="1">
        <v>2</v>
      </c>
      <c r="P581" s="1" t="s">
        <v>3072</v>
      </c>
    </row>
    <row r="582" spans="1:16" x14ac:dyDescent="0.2">
      <c r="A582" s="1" t="s">
        <v>3073</v>
      </c>
      <c r="B582" s="1">
        <v>2714844</v>
      </c>
      <c r="C582" s="2">
        <v>43116.793495370373</v>
      </c>
      <c r="D582" s="1" t="s">
        <v>3074</v>
      </c>
      <c r="E582" s="2" t="s">
        <v>3075</v>
      </c>
      <c r="F582" s="1" t="s">
        <v>696</v>
      </c>
      <c r="G582" s="2">
        <v>43126.624884259261</v>
      </c>
      <c r="H582" s="1" t="s">
        <v>9</v>
      </c>
      <c r="I582" s="1" t="s">
        <v>14</v>
      </c>
      <c r="J582" s="1" t="s">
        <v>3076</v>
      </c>
      <c r="K582" s="1" t="s">
        <v>164</v>
      </c>
      <c r="L582" s="2" t="s">
        <v>165</v>
      </c>
      <c r="M582" s="2" t="s">
        <v>2235</v>
      </c>
      <c r="N582" s="12">
        <v>11</v>
      </c>
      <c r="O582" s="1">
        <v>2</v>
      </c>
      <c r="P582" s="1" t="s">
        <v>3077</v>
      </c>
    </row>
    <row r="583" spans="1:16" x14ac:dyDescent="0.2">
      <c r="A583" s="1" t="s">
        <v>3078</v>
      </c>
      <c r="B583" s="1">
        <v>2714909</v>
      </c>
      <c r="C583" s="2">
        <v>43116.893506944441</v>
      </c>
      <c r="D583" s="1" t="s">
        <v>321</v>
      </c>
      <c r="E583" s="2" t="s">
        <v>322</v>
      </c>
      <c r="F583" s="1" t="s">
        <v>323</v>
      </c>
      <c r="G583" s="2">
        <v>43119.725393518522</v>
      </c>
      <c r="H583" s="1" t="s">
        <v>9</v>
      </c>
      <c r="I583" s="1" t="s">
        <v>14</v>
      </c>
      <c r="J583" s="1" t="s">
        <v>3079</v>
      </c>
      <c r="K583" s="1" t="s">
        <v>300</v>
      </c>
      <c r="L583" s="2" t="s">
        <v>1089</v>
      </c>
      <c r="M583" s="2" t="s">
        <v>971</v>
      </c>
      <c r="N583" s="12">
        <v>11</v>
      </c>
      <c r="O583" s="1">
        <v>2</v>
      </c>
      <c r="P583" s="1" t="s">
        <v>3080</v>
      </c>
    </row>
    <row r="584" spans="1:16" x14ac:dyDescent="0.2">
      <c r="A584" s="1" t="s">
        <v>3081</v>
      </c>
      <c r="B584" s="1">
        <v>2714930</v>
      </c>
      <c r="C584" s="2">
        <v>43116.923993055556</v>
      </c>
      <c r="D584" s="1" t="s">
        <v>2650</v>
      </c>
      <c r="E584" s="2" t="s">
        <v>2651</v>
      </c>
      <c r="F584" s="1" t="s">
        <v>2652</v>
      </c>
      <c r="G584" s="2">
        <v>43124.754745370374</v>
      </c>
      <c r="H584" s="1" t="s">
        <v>9</v>
      </c>
      <c r="I584" s="1" t="s">
        <v>14</v>
      </c>
      <c r="J584" s="1" t="s">
        <v>3082</v>
      </c>
      <c r="K584" s="1" t="s">
        <v>300</v>
      </c>
      <c r="L584" s="2" t="s">
        <v>1089</v>
      </c>
      <c r="M584" s="2" t="s">
        <v>971</v>
      </c>
      <c r="N584" s="12">
        <v>11</v>
      </c>
      <c r="O584" s="1">
        <v>2</v>
      </c>
      <c r="P584" s="1" t="s">
        <v>3083</v>
      </c>
    </row>
    <row r="585" spans="1:16" x14ac:dyDescent="0.2">
      <c r="A585" s="1" t="s">
        <v>3084</v>
      </c>
      <c r="B585" s="1">
        <v>2714937</v>
      </c>
      <c r="C585" s="2">
        <v>43116.932337962964</v>
      </c>
      <c r="D585" s="1" t="s">
        <v>110</v>
      </c>
      <c r="E585" s="2" t="s">
        <v>111</v>
      </c>
      <c r="F585" s="1" t="s">
        <v>112</v>
      </c>
      <c r="G585" s="2">
        <v>43123.763784722221</v>
      </c>
      <c r="H585" s="1" t="s">
        <v>9</v>
      </c>
      <c r="I585" s="1" t="s">
        <v>14</v>
      </c>
      <c r="J585" s="1" t="s">
        <v>3085</v>
      </c>
      <c r="K585" s="1" t="s">
        <v>57</v>
      </c>
      <c r="L585" s="2" t="s">
        <v>58</v>
      </c>
      <c r="M585" s="2" t="s">
        <v>976</v>
      </c>
      <c r="N585" s="12">
        <v>11</v>
      </c>
      <c r="O585" s="1">
        <v>2</v>
      </c>
      <c r="P585" s="1" t="s">
        <v>3086</v>
      </c>
    </row>
    <row r="586" spans="1:16" x14ac:dyDescent="0.2">
      <c r="A586" s="1" t="s">
        <v>3089</v>
      </c>
      <c r="B586" s="1">
        <v>2714942</v>
      </c>
      <c r="C586" s="2">
        <v>43116.946226851855</v>
      </c>
      <c r="D586" s="1" t="s">
        <v>343</v>
      </c>
      <c r="E586" s="2" t="s">
        <v>344</v>
      </c>
      <c r="F586" s="1" t="s">
        <v>180</v>
      </c>
      <c r="G586" s="2">
        <v>43119.778090277781</v>
      </c>
      <c r="H586" s="1" t="s">
        <v>9</v>
      </c>
      <c r="I586" s="1" t="s">
        <v>14</v>
      </c>
      <c r="J586" s="1" t="s">
        <v>3090</v>
      </c>
      <c r="K586" s="1" t="s">
        <v>300</v>
      </c>
      <c r="L586" s="2" t="s">
        <v>1089</v>
      </c>
      <c r="M586" s="2" t="s">
        <v>971</v>
      </c>
      <c r="N586" s="12">
        <v>11</v>
      </c>
      <c r="O586" s="1">
        <v>2</v>
      </c>
      <c r="P586" s="1" t="s">
        <v>3091</v>
      </c>
    </row>
    <row r="587" spans="1:16" x14ac:dyDescent="0.2">
      <c r="A587" s="1" t="s">
        <v>3092</v>
      </c>
      <c r="B587" s="1">
        <v>2714946</v>
      </c>
      <c r="C587" s="2">
        <v>43116.962893518517</v>
      </c>
      <c r="D587" s="1" t="s">
        <v>1470</v>
      </c>
      <c r="E587" s="2" t="s">
        <v>1471</v>
      </c>
      <c r="F587" s="1" t="s">
        <v>1472</v>
      </c>
      <c r="G587" s="2">
        <v>43123.79383101852</v>
      </c>
      <c r="H587" s="1" t="s">
        <v>9</v>
      </c>
      <c r="I587" s="1" t="s">
        <v>14</v>
      </c>
      <c r="J587" s="1" t="s">
        <v>3093</v>
      </c>
      <c r="K587" s="1" t="s">
        <v>57</v>
      </c>
      <c r="L587" s="2" t="s">
        <v>58</v>
      </c>
      <c r="M587" s="2" t="s">
        <v>976</v>
      </c>
      <c r="N587" s="12">
        <v>11</v>
      </c>
      <c r="O587" s="1">
        <v>2</v>
      </c>
      <c r="P587" s="1" t="s">
        <v>3094</v>
      </c>
    </row>
    <row r="588" spans="1:16" x14ac:dyDescent="0.2">
      <c r="A588" s="1" t="s">
        <v>3095</v>
      </c>
      <c r="B588" s="1">
        <v>2714966</v>
      </c>
      <c r="C588" s="2">
        <v>43116.996157407404</v>
      </c>
      <c r="D588" s="1" t="s">
        <v>321</v>
      </c>
      <c r="E588" s="2" t="s">
        <v>322</v>
      </c>
      <c r="F588" s="1" t="s">
        <v>323</v>
      </c>
      <c r="G588" s="2">
        <v>43119.827581018515</v>
      </c>
      <c r="H588" s="1" t="s">
        <v>9</v>
      </c>
      <c r="I588" s="1" t="s">
        <v>14</v>
      </c>
      <c r="J588" s="1" t="s">
        <v>3096</v>
      </c>
      <c r="K588" s="1" t="s">
        <v>300</v>
      </c>
      <c r="L588" s="2" t="s">
        <v>1089</v>
      </c>
      <c r="M588" s="2" t="s">
        <v>971</v>
      </c>
      <c r="N588" s="12">
        <v>11</v>
      </c>
      <c r="O588" s="1">
        <v>2</v>
      </c>
      <c r="P588" s="1" t="s">
        <v>3097</v>
      </c>
    </row>
    <row r="589" spans="1:16" x14ac:dyDescent="0.2">
      <c r="A589" s="1" t="s">
        <v>3098</v>
      </c>
      <c r="B589" s="1">
        <v>2714967</v>
      </c>
      <c r="C589" s="2">
        <v>43116.996157407404</v>
      </c>
      <c r="D589" s="1" t="s">
        <v>146</v>
      </c>
      <c r="E589" s="2" t="s">
        <v>147</v>
      </c>
      <c r="F589" s="1" t="s">
        <v>148</v>
      </c>
      <c r="G589" s="2">
        <v>43119.829201388886</v>
      </c>
      <c r="H589" s="1" t="s">
        <v>9</v>
      </c>
      <c r="I589" s="1" t="s">
        <v>14</v>
      </c>
      <c r="J589" s="1" t="s">
        <v>3099</v>
      </c>
      <c r="K589" s="1" t="s">
        <v>149</v>
      </c>
      <c r="L589" s="2" t="s">
        <v>150</v>
      </c>
      <c r="M589" s="2" t="s">
        <v>27</v>
      </c>
      <c r="N589" s="12">
        <v>11</v>
      </c>
      <c r="O589" s="1">
        <v>2</v>
      </c>
      <c r="P589" s="1" t="s">
        <v>3100</v>
      </c>
    </row>
    <row r="590" spans="1:16" x14ac:dyDescent="0.2">
      <c r="A590" s="1" t="s">
        <v>3101</v>
      </c>
      <c r="B590" s="1">
        <v>2714973</v>
      </c>
      <c r="C590" s="2">
        <v>43117.004502314812</v>
      </c>
      <c r="D590" s="1" t="s">
        <v>3102</v>
      </c>
      <c r="E590" s="2" t="s">
        <v>3103</v>
      </c>
      <c r="F590" s="1" t="s">
        <v>3104</v>
      </c>
      <c r="G590" s="2">
        <v>43119.836585648147</v>
      </c>
      <c r="H590" s="1" t="s">
        <v>9</v>
      </c>
      <c r="I590" s="1" t="s">
        <v>14</v>
      </c>
      <c r="J590" s="1" t="s">
        <v>3105</v>
      </c>
      <c r="K590" s="1" t="s">
        <v>834</v>
      </c>
      <c r="L590" s="2" t="s">
        <v>835</v>
      </c>
      <c r="M590" s="2" t="s">
        <v>1319</v>
      </c>
      <c r="N590" s="12">
        <v>11</v>
      </c>
      <c r="O590" s="1">
        <v>2</v>
      </c>
      <c r="P590" s="1" t="s">
        <v>3106</v>
      </c>
    </row>
    <row r="591" spans="1:16" x14ac:dyDescent="0.2">
      <c r="A591" s="1" t="s">
        <v>1088</v>
      </c>
      <c r="B591" s="1">
        <v>2714976</v>
      </c>
      <c r="C591" s="2">
        <v>43117.012870370374</v>
      </c>
      <c r="D591" s="1" t="s">
        <v>304</v>
      </c>
      <c r="E591" s="2" t="s">
        <v>305</v>
      </c>
      <c r="F591" s="1" t="s">
        <v>306</v>
      </c>
      <c r="G591" s="2">
        <v>43119.843611111108</v>
      </c>
      <c r="H591" s="1" t="s">
        <v>9</v>
      </c>
      <c r="I591" s="1" t="s">
        <v>14</v>
      </c>
      <c r="J591" s="1" t="s">
        <v>5175</v>
      </c>
      <c r="K591" s="1" t="s">
        <v>300</v>
      </c>
      <c r="L591" s="2" t="s">
        <v>1089</v>
      </c>
      <c r="M591" s="2" t="s">
        <v>971</v>
      </c>
      <c r="N591" s="12">
        <v>11</v>
      </c>
      <c r="O591" s="1">
        <v>2</v>
      </c>
      <c r="P591" s="1" t="s">
        <v>5176</v>
      </c>
    </row>
    <row r="592" spans="1:16" x14ac:dyDescent="0.2">
      <c r="A592" s="1" t="s">
        <v>1090</v>
      </c>
      <c r="B592" s="1">
        <v>2714988</v>
      </c>
      <c r="C592" s="2">
        <v>43117.021168981482</v>
      </c>
      <c r="D592" s="1" t="s">
        <v>304</v>
      </c>
      <c r="E592" s="2" t="s">
        <v>305</v>
      </c>
      <c r="F592" s="1" t="s">
        <v>306</v>
      </c>
      <c r="G592" s="2">
        <v>43119.852222222224</v>
      </c>
      <c r="H592" s="1" t="s">
        <v>9</v>
      </c>
      <c r="I592" s="1" t="s">
        <v>14</v>
      </c>
      <c r="J592" s="1" t="s">
        <v>5177</v>
      </c>
      <c r="K592" s="1" t="s">
        <v>300</v>
      </c>
      <c r="L592" s="2" t="s">
        <v>1089</v>
      </c>
      <c r="M592" s="2" t="s">
        <v>971</v>
      </c>
      <c r="N592" s="12">
        <v>11</v>
      </c>
      <c r="O592" s="1">
        <v>2</v>
      </c>
      <c r="P592" s="1" t="s">
        <v>5178</v>
      </c>
    </row>
    <row r="593" spans="1:16" x14ac:dyDescent="0.2">
      <c r="A593" s="1" t="s">
        <v>1091</v>
      </c>
      <c r="B593" s="1">
        <v>2714993</v>
      </c>
      <c r="C593" s="2">
        <v>43117.026736111111</v>
      </c>
      <c r="D593" s="1" t="s">
        <v>321</v>
      </c>
      <c r="E593" s="2" t="s">
        <v>322</v>
      </c>
      <c r="F593" s="1" t="s">
        <v>323</v>
      </c>
      <c r="G593" s="2">
        <v>43119.8593287037</v>
      </c>
      <c r="H593" s="1" t="s">
        <v>9</v>
      </c>
      <c r="I593" s="1" t="s">
        <v>14</v>
      </c>
      <c r="J593" s="1" t="s">
        <v>5179</v>
      </c>
      <c r="K593" s="1" t="s">
        <v>300</v>
      </c>
      <c r="L593" s="2" t="s">
        <v>1089</v>
      </c>
      <c r="M593" s="2" t="s">
        <v>971</v>
      </c>
      <c r="N593" s="12">
        <v>11</v>
      </c>
      <c r="O593" s="1">
        <v>2</v>
      </c>
      <c r="P593" s="1" t="s">
        <v>5180</v>
      </c>
    </row>
    <row r="594" spans="1:16" x14ac:dyDescent="0.2">
      <c r="A594" s="1" t="s">
        <v>3107</v>
      </c>
      <c r="B594" s="1">
        <v>2714999</v>
      </c>
      <c r="C594" s="2">
        <v>43117.040578703702</v>
      </c>
      <c r="D594" s="1" t="s">
        <v>2405</v>
      </c>
      <c r="E594" s="2" t="s">
        <v>2406</v>
      </c>
      <c r="F594" s="1" t="s">
        <v>2407</v>
      </c>
      <c r="G594" s="2">
        <v>43119.872002314813</v>
      </c>
      <c r="H594" s="1" t="s">
        <v>9</v>
      </c>
      <c r="I594" s="1" t="s">
        <v>14</v>
      </c>
      <c r="J594" s="1" t="s">
        <v>3108</v>
      </c>
      <c r="K594" s="1" t="s">
        <v>958</v>
      </c>
      <c r="L594" s="2" t="s">
        <v>959</v>
      </c>
      <c r="M594" s="2" t="s">
        <v>27</v>
      </c>
      <c r="N594" s="12">
        <v>11</v>
      </c>
      <c r="O594" s="1">
        <v>2</v>
      </c>
      <c r="P594" s="1" t="s">
        <v>3109</v>
      </c>
    </row>
    <row r="595" spans="1:16" x14ac:dyDescent="0.2">
      <c r="A595" s="1" t="s">
        <v>3110</v>
      </c>
      <c r="B595" s="1">
        <v>2715004</v>
      </c>
      <c r="C595" s="2">
        <v>43117.043449074074</v>
      </c>
      <c r="D595" s="1" t="s">
        <v>54</v>
      </c>
      <c r="E595" s="2" t="s">
        <v>55</v>
      </c>
      <c r="F595" s="1" t="s">
        <v>56</v>
      </c>
      <c r="G595" s="2">
        <v>43123.874421296299</v>
      </c>
      <c r="H595" s="1" t="s">
        <v>9</v>
      </c>
      <c r="I595" s="1" t="s">
        <v>14</v>
      </c>
      <c r="J595" s="1" t="s">
        <v>3111</v>
      </c>
      <c r="K595" s="1" t="s">
        <v>57</v>
      </c>
      <c r="L595" s="2" t="s">
        <v>58</v>
      </c>
      <c r="M595" s="2" t="s">
        <v>976</v>
      </c>
      <c r="N595" s="12">
        <v>11</v>
      </c>
      <c r="O595" s="1">
        <v>2</v>
      </c>
      <c r="P595" s="1" t="s">
        <v>3112</v>
      </c>
    </row>
    <row r="596" spans="1:16" x14ac:dyDescent="0.2">
      <c r="A596" s="1" t="s">
        <v>1092</v>
      </c>
      <c r="B596" s="1">
        <v>2715025</v>
      </c>
      <c r="C596" s="2">
        <v>43117.082256944443</v>
      </c>
      <c r="D596" s="1" t="s">
        <v>1093</v>
      </c>
      <c r="E596" s="2" t="s">
        <v>1094</v>
      </c>
      <c r="F596" s="1" t="s">
        <v>1095</v>
      </c>
      <c r="G596" s="2">
        <v>43119.912939814814</v>
      </c>
      <c r="H596" s="1" t="s">
        <v>9</v>
      </c>
      <c r="I596" s="1" t="s">
        <v>14</v>
      </c>
      <c r="J596" s="1" t="s">
        <v>5181</v>
      </c>
      <c r="K596" s="1" t="s">
        <v>300</v>
      </c>
      <c r="L596" s="2" t="s">
        <v>1089</v>
      </c>
      <c r="M596" s="2" t="s">
        <v>971</v>
      </c>
      <c r="N596" s="12">
        <v>11</v>
      </c>
      <c r="O596" s="1">
        <v>2</v>
      </c>
      <c r="P596" s="1" t="s">
        <v>5182</v>
      </c>
    </row>
    <row r="597" spans="1:16" x14ac:dyDescent="0.2">
      <c r="A597" s="1" t="s">
        <v>3115</v>
      </c>
      <c r="B597" s="1">
        <v>2715061</v>
      </c>
      <c r="C597" s="2">
        <v>43117.162141203706</v>
      </c>
      <c r="D597" s="1" t="s">
        <v>591</v>
      </c>
      <c r="E597" s="2" t="s">
        <v>592</v>
      </c>
      <c r="F597" s="1" t="s">
        <v>593</v>
      </c>
      <c r="G597" s="2">
        <v>43119.994629629633</v>
      </c>
      <c r="H597" s="1" t="s">
        <v>9</v>
      </c>
      <c r="I597" s="1" t="s">
        <v>14</v>
      </c>
      <c r="J597" s="1" t="s">
        <v>3116</v>
      </c>
      <c r="K597" s="1" t="s">
        <v>62</v>
      </c>
      <c r="L597" s="2" t="s">
        <v>1978</v>
      </c>
      <c r="M597" s="2" t="s">
        <v>1086</v>
      </c>
      <c r="N597" s="12">
        <v>11</v>
      </c>
      <c r="O597" s="1">
        <v>2</v>
      </c>
      <c r="P597" s="1" t="s">
        <v>3117</v>
      </c>
    </row>
    <row r="598" spans="1:16" x14ac:dyDescent="0.2">
      <c r="A598" s="1" t="s">
        <v>3118</v>
      </c>
      <c r="B598" s="1">
        <v>2715112</v>
      </c>
      <c r="C598" s="2">
        <v>43117.409467592595</v>
      </c>
      <c r="D598" s="1" t="s">
        <v>3119</v>
      </c>
      <c r="E598" s="2" t="s">
        <v>3120</v>
      </c>
      <c r="F598" s="1" t="s">
        <v>3121</v>
      </c>
      <c r="G598" s="2">
        <v>43120.242280092592</v>
      </c>
      <c r="H598" s="1" t="s">
        <v>9</v>
      </c>
      <c r="I598" s="1" t="s">
        <v>14</v>
      </c>
      <c r="J598" s="1" t="s">
        <v>3122</v>
      </c>
      <c r="K598" s="1" t="s">
        <v>121</v>
      </c>
      <c r="L598" s="2" t="s">
        <v>122</v>
      </c>
      <c r="M598" s="2" t="s">
        <v>976</v>
      </c>
      <c r="N598" s="12">
        <v>11</v>
      </c>
      <c r="O598" s="1">
        <v>2</v>
      </c>
      <c r="P598" s="1" t="s">
        <v>3123</v>
      </c>
    </row>
    <row r="599" spans="1:16" x14ac:dyDescent="0.2">
      <c r="A599" s="1" t="s">
        <v>3124</v>
      </c>
      <c r="B599" s="1">
        <v>2715130</v>
      </c>
      <c r="C599" s="2">
        <v>43117.454525462963</v>
      </c>
      <c r="D599" s="1" t="s">
        <v>3125</v>
      </c>
      <c r="E599" s="2" t="s">
        <v>3126</v>
      </c>
      <c r="F599" s="1" t="s">
        <v>3127</v>
      </c>
      <c r="G599" s="2">
        <v>43120.271099537036</v>
      </c>
      <c r="H599" s="1" t="s">
        <v>9</v>
      </c>
      <c r="I599" s="1" t="s">
        <v>14</v>
      </c>
      <c r="J599" s="1" t="s">
        <v>3128</v>
      </c>
      <c r="K599" s="1" t="s">
        <v>3129</v>
      </c>
      <c r="L599" s="2" t="s">
        <v>3130</v>
      </c>
      <c r="M599" s="2" t="s">
        <v>1086</v>
      </c>
      <c r="N599" s="12">
        <v>11</v>
      </c>
      <c r="O599" s="1">
        <v>2</v>
      </c>
      <c r="P599" s="1" t="s">
        <v>3131</v>
      </c>
    </row>
    <row r="600" spans="1:16" x14ac:dyDescent="0.2">
      <c r="A600" s="1" t="s">
        <v>1097</v>
      </c>
      <c r="B600" s="1">
        <v>2715132</v>
      </c>
      <c r="C600" s="2">
        <v>43117.470497685186</v>
      </c>
      <c r="D600" s="1" t="s">
        <v>1098</v>
      </c>
      <c r="E600" s="2" t="s">
        <v>1099</v>
      </c>
      <c r="F600" s="1" t="s">
        <v>1100</v>
      </c>
      <c r="G600" s="2">
        <v>43120.301782407405</v>
      </c>
      <c r="H600" s="1" t="s">
        <v>9</v>
      </c>
      <c r="I600" s="1" t="s">
        <v>14</v>
      </c>
      <c r="J600" s="1" t="s">
        <v>5183</v>
      </c>
      <c r="K600" s="1" t="s">
        <v>300</v>
      </c>
      <c r="L600" s="2" t="s">
        <v>1089</v>
      </c>
      <c r="M600" s="2" t="s">
        <v>971</v>
      </c>
      <c r="N600" s="12">
        <v>11</v>
      </c>
      <c r="O600" s="1">
        <v>2</v>
      </c>
      <c r="P600" s="1" t="s">
        <v>5184</v>
      </c>
    </row>
    <row r="601" spans="1:16" x14ac:dyDescent="0.2">
      <c r="A601" s="1" t="s">
        <v>1101</v>
      </c>
      <c r="B601" s="1">
        <v>2715135</v>
      </c>
      <c r="C601" s="2">
        <v>43117.476122685184</v>
      </c>
      <c r="D601" s="1" t="s">
        <v>1102</v>
      </c>
      <c r="E601" s="2" t="s">
        <v>1103</v>
      </c>
      <c r="F601" s="1" t="s">
        <v>1104</v>
      </c>
      <c r="G601" s="2">
        <v>43119.847013888888</v>
      </c>
      <c r="H601" s="1" t="s">
        <v>9</v>
      </c>
      <c r="I601" s="1" t="s">
        <v>14</v>
      </c>
      <c r="J601" s="1" t="s">
        <v>5185</v>
      </c>
      <c r="K601" s="1" t="s">
        <v>266</v>
      </c>
      <c r="L601" s="2" t="s">
        <v>267</v>
      </c>
      <c r="M601" s="2" t="s">
        <v>1079</v>
      </c>
      <c r="N601" s="12">
        <v>11</v>
      </c>
      <c r="O601" s="1">
        <v>2</v>
      </c>
      <c r="P601" s="1" t="s">
        <v>5186</v>
      </c>
    </row>
    <row r="602" spans="1:16" x14ac:dyDescent="0.2">
      <c r="A602" s="1" t="s">
        <v>3135</v>
      </c>
      <c r="B602" s="1">
        <v>2715194</v>
      </c>
      <c r="C602" s="2">
        <v>43117.499027777776</v>
      </c>
      <c r="D602" s="1" t="s">
        <v>3136</v>
      </c>
      <c r="E602" s="2" t="s">
        <v>3137</v>
      </c>
      <c r="F602" s="1" t="s">
        <v>3138</v>
      </c>
      <c r="G602" s="2">
        <v>43119.766493055555</v>
      </c>
      <c r="H602" s="1" t="s">
        <v>9</v>
      </c>
      <c r="I602" s="1" t="s">
        <v>14</v>
      </c>
      <c r="J602" s="1" t="s">
        <v>3139</v>
      </c>
      <c r="K602" s="1" t="s">
        <v>931</v>
      </c>
      <c r="L602" s="2" t="s">
        <v>932</v>
      </c>
      <c r="M602" s="2"/>
      <c r="N602" s="12">
        <v>11</v>
      </c>
      <c r="O602" s="1">
        <v>2</v>
      </c>
      <c r="P602" s="1" t="s">
        <v>3140</v>
      </c>
    </row>
    <row r="603" spans="1:16" x14ac:dyDescent="0.2">
      <c r="A603" s="1" t="s">
        <v>3144</v>
      </c>
      <c r="B603" s="1">
        <v>2715252</v>
      </c>
      <c r="C603" s="2">
        <v>43117.518483796295</v>
      </c>
      <c r="D603" s="1" t="s">
        <v>3145</v>
      </c>
      <c r="E603" s="2" t="s">
        <v>3146</v>
      </c>
      <c r="F603" s="1" t="s">
        <v>3147</v>
      </c>
      <c r="G603" s="2">
        <v>43119.960798611108</v>
      </c>
      <c r="H603" s="1" t="s">
        <v>9</v>
      </c>
      <c r="I603" s="1" t="s">
        <v>14</v>
      </c>
      <c r="J603" s="1" t="s">
        <v>3148</v>
      </c>
      <c r="K603" s="1" t="s">
        <v>931</v>
      </c>
      <c r="L603" s="2" t="s">
        <v>932</v>
      </c>
      <c r="M603" s="2"/>
      <c r="N603" s="12">
        <v>11</v>
      </c>
      <c r="O603" s="1">
        <v>2</v>
      </c>
      <c r="P603" s="1" t="s">
        <v>3149</v>
      </c>
    </row>
    <row r="604" spans="1:16" x14ac:dyDescent="0.2">
      <c r="A604" s="1" t="s">
        <v>3150</v>
      </c>
      <c r="B604" s="1">
        <v>2715266</v>
      </c>
      <c r="C604" s="2">
        <v>43117.521238425928</v>
      </c>
      <c r="D604" s="1" t="s">
        <v>3151</v>
      </c>
      <c r="E604" s="2" t="s">
        <v>3152</v>
      </c>
      <c r="F604" s="1" t="s">
        <v>3153</v>
      </c>
      <c r="G604" s="2">
        <v>43120.015034722222</v>
      </c>
      <c r="H604" s="1" t="s">
        <v>9</v>
      </c>
      <c r="I604" s="1" t="s">
        <v>14</v>
      </c>
      <c r="J604" s="1" t="s">
        <v>3154</v>
      </c>
      <c r="K604" s="1" t="s">
        <v>931</v>
      </c>
      <c r="L604" s="2" t="s">
        <v>932</v>
      </c>
      <c r="M604" s="2"/>
      <c r="N604" s="12">
        <v>11</v>
      </c>
      <c r="O604" s="1">
        <v>2</v>
      </c>
      <c r="P604" s="1" t="s">
        <v>3155</v>
      </c>
    </row>
    <row r="605" spans="1:16" x14ac:dyDescent="0.2">
      <c r="A605" s="1" t="s">
        <v>3156</v>
      </c>
      <c r="B605" s="1">
        <v>2715286</v>
      </c>
      <c r="C605" s="2">
        <v>43117.529618055552</v>
      </c>
      <c r="D605" s="1" t="s">
        <v>3157</v>
      </c>
      <c r="E605" s="2" t="s">
        <v>3158</v>
      </c>
      <c r="F605" s="1" t="s">
        <v>3159</v>
      </c>
      <c r="G605" s="2">
        <v>43120.19902777778</v>
      </c>
      <c r="H605" s="1" t="s">
        <v>9</v>
      </c>
      <c r="I605" s="1" t="s">
        <v>14</v>
      </c>
      <c r="J605" s="1" t="s">
        <v>3160</v>
      </c>
      <c r="K605" s="1" t="s">
        <v>931</v>
      </c>
      <c r="L605" s="2" t="s">
        <v>932</v>
      </c>
      <c r="M605" s="2"/>
      <c r="N605" s="12">
        <v>11</v>
      </c>
      <c r="O605" s="1">
        <v>2</v>
      </c>
      <c r="P605" s="1" t="s">
        <v>3161</v>
      </c>
    </row>
    <row r="606" spans="1:16" x14ac:dyDescent="0.2">
      <c r="A606" s="1" t="s">
        <v>3162</v>
      </c>
      <c r="B606" s="1">
        <v>2715287</v>
      </c>
      <c r="C606" s="2">
        <v>43117.529618055552</v>
      </c>
      <c r="D606" s="1" t="s">
        <v>3163</v>
      </c>
      <c r="E606" s="2" t="s">
        <v>3164</v>
      </c>
      <c r="F606" s="1" t="s">
        <v>3165</v>
      </c>
      <c r="G606" s="2">
        <v>43120.19902777778</v>
      </c>
      <c r="H606" s="1" t="s">
        <v>9</v>
      </c>
      <c r="I606" s="1" t="s">
        <v>14</v>
      </c>
      <c r="J606" s="1" t="s">
        <v>3160</v>
      </c>
      <c r="K606" s="1" t="s">
        <v>931</v>
      </c>
      <c r="L606" s="2" t="s">
        <v>932</v>
      </c>
      <c r="M606" s="2"/>
      <c r="N606" s="12">
        <v>11</v>
      </c>
      <c r="O606" s="1">
        <v>2</v>
      </c>
      <c r="P606" s="1" t="s">
        <v>3161</v>
      </c>
    </row>
    <row r="607" spans="1:16" x14ac:dyDescent="0.2">
      <c r="A607" s="1" t="s">
        <v>3167</v>
      </c>
      <c r="B607" s="1">
        <v>2715306</v>
      </c>
      <c r="C607" s="2">
        <v>43117.537939814814</v>
      </c>
      <c r="D607" s="1" t="s">
        <v>3168</v>
      </c>
      <c r="E607" s="2" t="s">
        <v>3169</v>
      </c>
      <c r="F607" s="1" t="s">
        <v>3170</v>
      </c>
      <c r="G607" s="2">
        <v>43120.322708333333</v>
      </c>
      <c r="H607" s="1" t="s">
        <v>9</v>
      </c>
      <c r="I607" s="1" t="s">
        <v>14</v>
      </c>
      <c r="J607" s="1" t="s">
        <v>3171</v>
      </c>
      <c r="K607" s="1" t="s">
        <v>3129</v>
      </c>
      <c r="L607" s="2" t="s">
        <v>3130</v>
      </c>
      <c r="M607" s="2" t="s">
        <v>1086</v>
      </c>
      <c r="N607" s="12">
        <v>11</v>
      </c>
      <c r="O607" s="1">
        <v>2</v>
      </c>
      <c r="P607" s="1" t="s">
        <v>3172</v>
      </c>
    </row>
    <row r="608" spans="1:16" x14ac:dyDescent="0.2">
      <c r="A608" s="1" t="s">
        <v>3173</v>
      </c>
      <c r="B608" s="1">
        <v>2715310</v>
      </c>
      <c r="C608" s="2">
        <v>43117.537939814814</v>
      </c>
      <c r="D608" s="1" t="s">
        <v>3174</v>
      </c>
      <c r="E608" s="2" t="s">
        <v>3175</v>
      </c>
      <c r="F608" s="1" t="s">
        <v>3176</v>
      </c>
      <c r="G608" s="2">
        <v>43125.324166666665</v>
      </c>
      <c r="H608" s="1" t="s">
        <v>9</v>
      </c>
      <c r="I608" s="1" t="s">
        <v>14</v>
      </c>
      <c r="J608" s="1" t="s">
        <v>3177</v>
      </c>
      <c r="K608" s="1" t="s">
        <v>84</v>
      </c>
      <c r="L608" s="2" t="s">
        <v>85</v>
      </c>
      <c r="M608" s="2" t="s">
        <v>20</v>
      </c>
      <c r="N608" s="12">
        <v>11</v>
      </c>
      <c r="O608" s="1">
        <v>2</v>
      </c>
      <c r="P608" s="1" t="s">
        <v>3178</v>
      </c>
    </row>
    <row r="609" spans="1:16" x14ac:dyDescent="0.2">
      <c r="A609" s="1" t="s">
        <v>3179</v>
      </c>
      <c r="B609" s="1">
        <v>2715311</v>
      </c>
      <c r="C609" s="2">
        <v>43117.537939814814</v>
      </c>
      <c r="D609" s="1" t="s">
        <v>3180</v>
      </c>
      <c r="E609" s="2" t="s">
        <v>3181</v>
      </c>
      <c r="F609" s="1" t="s">
        <v>797</v>
      </c>
      <c r="G609" s="2">
        <v>43125.324166666665</v>
      </c>
      <c r="H609" s="1" t="s">
        <v>9</v>
      </c>
      <c r="I609" s="1" t="s">
        <v>14</v>
      </c>
      <c r="J609" s="1" t="s">
        <v>3177</v>
      </c>
      <c r="K609" s="1" t="s">
        <v>84</v>
      </c>
      <c r="L609" s="2" t="s">
        <v>85</v>
      </c>
      <c r="M609" s="2" t="s">
        <v>20</v>
      </c>
      <c r="N609" s="12">
        <v>11</v>
      </c>
      <c r="O609" s="1">
        <v>2</v>
      </c>
      <c r="P609" s="1" t="s">
        <v>3178</v>
      </c>
    </row>
    <row r="610" spans="1:16" x14ac:dyDescent="0.2">
      <c r="A610" s="1" t="s">
        <v>1109</v>
      </c>
      <c r="B610" s="1">
        <v>2715312</v>
      </c>
      <c r="C610" s="2">
        <v>43117.539953703701</v>
      </c>
      <c r="D610" s="1" t="s">
        <v>1093</v>
      </c>
      <c r="E610" s="2" t="s">
        <v>1094</v>
      </c>
      <c r="F610" s="1" t="s">
        <v>1095</v>
      </c>
      <c r="G610" s="2">
        <v>43120.328842592593</v>
      </c>
      <c r="H610" s="1" t="s">
        <v>9</v>
      </c>
      <c r="I610" s="1" t="s">
        <v>14</v>
      </c>
      <c r="J610" s="1" t="s">
        <v>5187</v>
      </c>
      <c r="K610" s="1" t="s">
        <v>300</v>
      </c>
      <c r="L610" s="2" t="s">
        <v>1089</v>
      </c>
      <c r="M610" s="2" t="s">
        <v>971</v>
      </c>
      <c r="N610" s="12">
        <v>11</v>
      </c>
      <c r="O610" s="1">
        <v>2</v>
      </c>
      <c r="P610" s="1" t="s">
        <v>5188</v>
      </c>
    </row>
    <row r="611" spans="1:16" x14ac:dyDescent="0.2">
      <c r="A611" s="1" t="s">
        <v>1110</v>
      </c>
      <c r="B611" s="1">
        <v>2715380</v>
      </c>
      <c r="C611" s="2">
        <v>43117.610254629632</v>
      </c>
      <c r="D611" s="1" t="s">
        <v>304</v>
      </c>
      <c r="E611" s="2" t="s">
        <v>305</v>
      </c>
      <c r="F611" s="1" t="s">
        <v>306</v>
      </c>
      <c r="G611" s="2">
        <v>43120.440763888888</v>
      </c>
      <c r="H611" s="1" t="s">
        <v>9</v>
      </c>
      <c r="I611" s="1" t="s">
        <v>14</v>
      </c>
      <c r="J611" s="1" t="s">
        <v>5189</v>
      </c>
      <c r="K611" s="1" t="s">
        <v>300</v>
      </c>
      <c r="L611" s="2" t="s">
        <v>1089</v>
      </c>
      <c r="M611" s="2" t="s">
        <v>971</v>
      </c>
      <c r="N611" s="12">
        <v>11</v>
      </c>
      <c r="O611" s="1">
        <v>2</v>
      </c>
      <c r="P611" s="1" t="s">
        <v>5190</v>
      </c>
    </row>
    <row r="612" spans="1:16" x14ac:dyDescent="0.2">
      <c r="A612" s="1" t="s">
        <v>1111</v>
      </c>
      <c r="B612" s="1">
        <v>2715386</v>
      </c>
      <c r="C612" s="2">
        <v>43117.618576388886</v>
      </c>
      <c r="D612" s="1" t="s">
        <v>1112</v>
      </c>
      <c r="E612" s="2" t="s">
        <v>1113</v>
      </c>
      <c r="F612" s="1" t="s">
        <v>1114</v>
      </c>
      <c r="G612" s="2">
        <v>43120.451273148145</v>
      </c>
      <c r="H612" s="1" t="s">
        <v>9</v>
      </c>
      <c r="I612" s="1" t="s">
        <v>14</v>
      </c>
      <c r="J612" s="1" t="s">
        <v>5191</v>
      </c>
      <c r="K612" s="1" t="s">
        <v>300</v>
      </c>
      <c r="L612" s="2" t="s">
        <v>1089</v>
      </c>
      <c r="M612" s="2" t="s">
        <v>971</v>
      </c>
      <c r="N612" s="12">
        <v>11</v>
      </c>
      <c r="O612" s="1">
        <v>2</v>
      </c>
      <c r="P612" s="1" t="s">
        <v>5192</v>
      </c>
    </row>
    <row r="613" spans="1:16" x14ac:dyDescent="0.2">
      <c r="A613" s="1" t="s">
        <v>1115</v>
      </c>
      <c r="B613" s="1">
        <v>2715403</v>
      </c>
      <c r="C613" s="2">
        <v>43117.631724537037</v>
      </c>
      <c r="D613" s="1" t="s">
        <v>1116</v>
      </c>
      <c r="E613" s="2" t="s">
        <v>1117</v>
      </c>
      <c r="F613" s="1" t="s">
        <v>1118</v>
      </c>
      <c r="G613" s="2">
        <v>43120.439247685186</v>
      </c>
      <c r="H613" s="1" t="s">
        <v>9</v>
      </c>
      <c r="I613" s="1" t="s">
        <v>14</v>
      </c>
      <c r="J613" s="1" t="s">
        <v>5193</v>
      </c>
      <c r="K613" s="1" t="s">
        <v>1119</v>
      </c>
      <c r="L613" s="2" t="s">
        <v>1120</v>
      </c>
      <c r="M613" s="2" t="s">
        <v>21</v>
      </c>
      <c r="N613" s="12">
        <v>11</v>
      </c>
      <c r="O613" s="1">
        <v>2</v>
      </c>
      <c r="P613" s="1" t="s">
        <v>5194</v>
      </c>
    </row>
    <row r="614" spans="1:16" x14ac:dyDescent="0.2">
      <c r="A614" s="1" t="s">
        <v>3186</v>
      </c>
      <c r="B614" s="1">
        <v>2715405</v>
      </c>
      <c r="C614" s="2">
        <v>43117.631736111114</v>
      </c>
      <c r="D614" s="1" t="s">
        <v>3187</v>
      </c>
      <c r="E614" s="2" t="s">
        <v>3188</v>
      </c>
      <c r="F614" s="1" t="s">
        <v>3189</v>
      </c>
      <c r="G614" s="2">
        <v>43120.443773148145</v>
      </c>
      <c r="H614" s="1" t="s">
        <v>9</v>
      </c>
      <c r="I614" s="1" t="s">
        <v>14</v>
      </c>
      <c r="J614" s="1" t="s">
        <v>3190</v>
      </c>
      <c r="K614" s="1" t="s">
        <v>931</v>
      </c>
      <c r="L614" s="2" t="s">
        <v>932</v>
      </c>
      <c r="M614" s="2"/>
      <c r="N614" s="12">
        <v>11</v>
      </c>
      <c r="O614" s="1">
        <v>2</v>
      </c>
      <c r="P614" s="1" t="s">
        <v>3191</v>
      </c>
    </row>
    <row r="615" spans="1:16" x14ac:dyDescent="0.2">
      <c r="A615" s="1" t="s">
        <v>3192</v>
      </c>
      <c r="B615" s="1">
        <v>2715419</v>
      </c>
      <c r="C615" s="2">
        <v>43117.63449074074</v>
      </c>
      <c r="D615" s="1" t="s">
        <v>2726</v>
      </c>
      <c r="E615" s="2" t="s">
        <v>2727</v>
      </c>
      <c r="F615" s="1" t="s">
        <v>2728</v>
      </c>
      <c r="G615" s="2">
        <v>43120.456365740742</v>
      </c>
      <c r="H615" s="1" t="s">
        <v>9</v>
      </c>
      <c r="I615" s="1" t="s">
        <v>14</v>
      </c>
      <c r="J615" s="1" t="s">
        <v>3193</v>
      </c>
      <c r="K615" s="1" t="s">
        <v>931</v>
      </c>
      <c r="L615" s="2" t="s">
        <v>932</v>
      </c>
      <c r="M615" s="2"/>
      <c r="N615" s="12">
        <v>11</v>
      </c>
      <c r="O615" s="1">
        <v>2</v>
      </c>
      <c r="P615" s="1" t="s">
        <v>3194</v>
      </c>
    </row>
    <row r="616" spans="1:16" x14ac:dyDescent="0.2">
      <c r="A616" s="1" t="s">
        <v>3195</v>
      </c>
      <c r="B616" s="1">
        <v>2715436</v>
      </c>
      <c r="C616" s="2">
        <v>43117.656770833331</v>
      </c>
      <c r="D616" s="1" t="s">
        <v>3196</v>
      </c>
      <c r="E616" s="2" t="s">
        <v>3197</v>
      </c>
      <c r="F616" s="1" t="s">
        <v>3198</v>
      </c>
      <c r="G616" s="2">
        <v>43119.487187500003</v>
      </c>
      <c r="H616" s="1" t="s">
        <v>9</v>
      </c>
      <c r="I616" s="1" t="s">
        <v>14</v>
      </c>
      <c r="J616" s="1" t="s">
        <v>3199</v>
      </c>
      <c r="K616" s="1" t="s">
        <v>2024</v>
      </c>
      <c r="L616" s="2" t="s">
        <v>2025</v>
      </c>
      <c r="M616" s="2"/>
      <c r="N616" s="12">
        <v>11</v>
      </c>
      <c r="O616" s="1">
        <v>2</v>
      </c>
      <c r="P616" s="1" t="s">
        <v>3200</v>
      </c>
    </row>
    <row r="617" spans="1:16" x14ac:dyDescent="0.2">
      <c r="A617" s="1" t="s">
        <v>3204</v>
      </c>
      <c r="B617" s="1">
        <v>2715444</v>
      </c>
      <c r="C617" s="2">
        <v>43117.678969907407</v>
      </c>
      <c r="D617" s="1" t="s">
        <v>3205</v>
      </c>
      <c r="E617" s="2" t="s">
        <v>3206</v>
      </c>
      <c r="F617" s="1" t="s">
        <v>3207</v>
      </c>
      <c r="G617" s="2">
        <v>43120.510034722225</v>
      </c>
      <c r="H617" s="1" t="s">
        <v>9</v>
      </c>
      <c r="I617" s="1" t="s">
        <v>14</v>
      </c>
      <c r="J617" s="1" t="s">
        <v>3208</v>
      </c>
      <c r="K617" s="1" t="s">
        <v>359</v>
      </c>
      <c r="L617" s="2" t="s">
        <v>360</v>
      </c>
      <c r="M617" s="2" t="s">
        <v>19</v>
      </c>
      <c r="N617" s="12">
        <v>11</v>
      </c>
      <c r="O617" s="1">
        <v>2</v>
      </c>
      <c r="P617" s="1" t="s">
        <v>3209</v>
      </c>
    </row>
    <row r="618" spans="1:16" x14ac:dyDescent="0.2">
      <c r="A618" s="1" t="s">
        <v>3210</v>
      </c>
      <c r="B618" s="1">
        <v>2715450</v>
      </c>
      <c r="C618" s="2">
        <v>43117.681793981479</v>
      </c>
      <c r="D618" s="1" t="s">
        <v>894</v>
      </c>
      <c r="E618" s="2" t="s">
        <v>895</v>
      </c>
      <c r="F618" s="1" t="s">
        <v>896</v>
      </c>
      <c r="G618" s="2">
        <v>43120.514039351852</v>
      </c>
      <c r="H618" s="1" t="s">
        <v>9</v>
      </c>
      <c r="I618" s="1" t="s">
        <v>14</v>
      </c>
      <c r="J618" s="1" t="s">
        <v>3211</v>
      </c>
      <c r="K618" s="1" t="s">
        <v>898</v>
      </c>
      <c r="L618" s="2" t="s">
        <v>899</v>
      </c>
      <c r="M618" s="2" t="s">
        <v>16</v>
      </c>
      <c r="N618" s="12">
        <v>11</v>
      </c>
      <c r="O618" s="1">
        <v>2</v>
      </c>
      <c r="P618" s="1" t="s">
        <v>3212</v>
      </c>
    </row>
    <row r="619" spans="1:16" x14ac:dyDescent="0.2">
      <c r="A619" s="1" t="s">
        <v>3213</v>
      </c>
      <c r="B619" s="1">
        <v>2715491</v>
      </c>
      <c r="C619" s="2">
        <v>43117.723645833335</v>
      </c>
      <c r="D619" s="1" t="s">
        <v>3214</v>
      </c>
      <c r="E619" s="2" t="s">
        <v>3215</v>
      </c>
      <c r="F619" s="1" t="s">
        <v>3216</v>
      </c>
      <c r="G619" s="2">
        <v>43120.527175925927</v>
      </c>
      <c r="H619" s="1" t="s">
        <v>9</v>
      </c>
      <c r="I619" s="1" t="s">
        <v>14</v>
      </c>
      <c r="J619" s="1" t="s">
        <v>3217</v>
      </c>
      <c r="K619" s="1" t="s">
        <v>931</v>
      </c>
      <c r="L619" s="2" t="s">
        <v>932</v>
      </c>
      <c r="M619" s="2"/>
      <c r="N619" s="12">
        <v>11</v>
      </c>
      <c r="O619" s="1">
        <v>2</v>
      </c>
      <c r="P619" s="1" t="s">
        <v>3218</v>
      </c>
    </row>
    <row r="620" spans="1:16" x14ac:dyDescent="0.2">
      <c r="A620" s="1" t="s">
        <v>3219</v>
      </c>
      <c r="B620" s="1">
        <v>2715492</v>
      </c>
      <c r="C620" s="2">
        <v>43117.723645833335</v>
      </c>
      <c r="D620" s="1" t="s">
        <v>3220</v>
      </c>
      <c r="E620" s="2" t="s">
        <v>3221</v>
      </c>
      <c r="F620" s="1" t="s">
        <v>3222</v>
      </c>
      <c r="G620" s="2">
        <v>43120.527175925927</v>
      </c>
      <c r="H620" s="1" t="s">
        <v>9</v>
      </c>
      <c r="I620" s="1" t="s">
        <v>14</v>
      </c>
      <c r="J620" s="1" t="s">
        <v>3217</v>
      </c>
      <c r="K620" s="1" t="s">
        <v>931</v>
      </c>
      <c r="L620" s="2" t="s">
        <v>932</v>
      </c>
      <c r="M620" s="2"/>
      <c r="N620" s="12">
        <v>11</v>
      </c>
      <c r="O620" s="1">
        <v>2</v>
      </c>
      <c r="P620" s="1" t="s">
        <v>3218</v>
      </c>
    </row>
    <row r="621" spans="1:16" x14ac:dyDescent="0.2">
      <c r="A621" s="1" t="s">
        <v>3223</v>
      </c>
      <c r="B621" s="1">
        <v>2715493</v>
      </c>
      <c r="C621" s="2">
        <v>43117.723645833335</v>
      </c>
      <c r="D621" s="1" t="s">
        <v>3224</v>
      </c>
      <c r="E621" s="2" t="s">
        <v>3225</v>
      </c>
      <c r="F621" s="1" t="s">
        <v>3226</v>
      </c>
      <c r="G621" s="2">
        <v>43120.527175925927</v>
      </c>
      <c r="H621" s="1" t="s">
        <v>9</v>
      </c>
      <c r="I621" s="1" t="s">
        <v>14</v>
      </c>
      <c r="J621" s="1" t="s">
        <v>3217</v>
      </c>
      <c r="K621" s="1" t="s">
        <v>931</v>
      </c>
      <c r="L621" s="2" t="s">
        <v>932</v>
      </c>
      <c r="M621" s="2"/>
      <c r="N621" s="12">
        <v>11</v>
      </c>
      <c r="O621" s="1">
        <v>2</v>
      </c>
      <c r="P621" s="1" t="s">
        <v>3218</v>
      </c>
    </row>
    <row r="622" spans="1:16" x14ac:dyDescent="0.2">
      <c r="A622" s="1" t="s">
        <v>1121</v>
      </c>
      <c r="B622" s="1">
        <v>2715504</v>
      </c>
      <c r="C622" s="2">
        <v>43117.731678240743</v>
      </c>
      <c r="D622" s="1" t="s">
        <v>1122</v>
      </c>
      <c r="E622" s="2" t="s">
        <v>1123</v>
      </c>
      <c r="F622" s="1" t="s">
        <v>1124</v>
      </c>
      <c r="G622" s="2">
        <v>43120.562569444446</v>
      </c>
      <c r="H622" s="1" t="s">
        <v>9</v>
      </c>
      <c r="I622" s="1" t="s">
        <v>14</v>
      </c>
      <c r="J622" s="1" t="s">
        <v>5195</v>
      </c>
      <c r="K622" s="1" t="s">
        <v>300</v>
      </c>
      <c r="L622" s="2" t="s">
        <v>1089</v>
      </c>
      <c r="M622" s="2" t="s">
        <v>971</v>
      </c>
      <c r="N622" s="12">
        <v>11</v>
      </c>
      <c r="O622" s="1">
        <v>2</v>
      </c>
      <c r="P622" s="1" t="s">
        <v>5196</v>
      </c>
    </row>
    <row r="623" spans="1:16" x14ac:dyDescent="0.2">
      <c r="A623" s="1" t="s">
        <v>3229</v>
      </c>
      <c r="B623" s="1">
        <v>2715520</v>
      </c>
      <c r="C623" s="2">
        <v>43117.740104166667</v>
      </c>
      <c r="D623" s="1" t="s">
        <v>110</v>
      </c>
      <c r="E623" s="2" t="s">
        <v>111</v>
      </c>
      <c r="F623" s="1" t="s">
        <v>112</v>
      </c>
      <c r="G623" s="2">
        <v>43124.510601851849</v>
      </c>
      <c r="H623" s="1" t="s">
        <v>9</v>
      </c>
      <c r="I623" s="1" t="s">
        <v>14</v>
      </c>
      <c r="J623" s="1" t="s">
        <v>3230</v>
      </c>
      <c r="K623" s="1" t="s">
        <v>57</v>
      </c>
      <c r="L623" s="2" t="s">
        <v>58</v>
      </c>
      <c r="M623" s="2" t="s">
        <v>976</v>
      </c>
      <c r="N623" s="12">
        <v>11</v>
      </c>
      <c r="O623" s="1">
        <v>2</v>
      </c>
      <c r="P623" s="1" t="s">
        <v>3231</v>
      </c>
    </row>
    <row r="624" spans="1:16" x14ac:dyDescent="0.2">
      <c r="A624" s="1" t="s">
        <v>3232</v>
      </c>
      <c r="B624" s="1">
        <v>2715538</v>
      </c>
      <c r="C624" s="2">
        <v>43117.745555555557</v>
      </c>
      <c r="D624" s="1" t="s">
        <v>1321</v>
      </c>
      <c r="E624" s="2" t="s">
        <v>1322</v>
      </c>
      <c r="F624" s="1" t="s">
        <v>1323</v>
      </c>
      <c r="G624" s="2">
        <v>43120.574293981481</v>
      </c>
      <c r="H624" s="1" t="s">
        <v>9</v>
      </c>
      <c r="I624" s="1" t="s">
        <v>14</v>
      </c>
      <c r="J624" s="1" t="s">
        <v>3233</v>
      </c>
      <c r="K624" s="1" t="s">
        <v>1317</v>
      </c>
      <c r="L624" s="2" t="s">
        <v>1318</v>
      </c>
      <c r="M624" s="2" t="s">
        <v>1319</v>
      </c>
      <c r="N624" s="12">
        <v>11</v>
      </c>
      <c r="O624" s="1">
        <v>2</v>
      </c>
      <c r="P624" s="1" t="s">
        <v>3234</v>
      </c>
    </row>
    <row r="625" spans="1:16" x14ac:dyDescent="0.2">
      <c r="A625" s="1" t="s">
        <v>3235</v>
      </c>
      <c r="B625" s="1">
        <v>2715545</v>
      </c>
      <c r="C625" s="2">
        <v>43117.748356481483</v>
      </c>
      <c r="D625" s="1" t="s">
        <v>110</v>
      </c>
      <c r="E625" s="2" t="s">
        <v>111</v>
      </c>
      <c r="F625" s="1" t="s">
        <v>112</v>
      </c>
      <c r="G625" s="2">
        <v>43124.578541666669</v>
      </c>
      <c r="H625" s="1" t="s">
        <v>9</v>
      </c>
      <c r="I625" s="1" t="s">
        <v>14</v>
      </c>
      <c r="J625" s="1" t="s">
        <v>3236</v>
      </c>
      <c r="K625" s="1" t="s">
        <v>57</v>
      </c>
      <c r="L625" s="2" t="s">
        <v>58</v>
      </c>
      <c r="M625" s="2" t="s">
        <v>976</v>
      </c>
      <c r="N625" s="12">
        <v>11</v>
      </c>
      <c r="O625" s="1">
        <v>2</v>
      </c>
      <c r="P625" s="1" t="s">
        <v>3237</v>
      </c>
    </row>
    <row r="626" spans="1:16" x14ac:dyDescent="0.2">
      <c r="A626" s="1" t="s">
        <v>3241</v>
      </c>
      <c r="B626" s="1">
        <v>2715556</v>
      </c>
      <c r="C626" s="2">
        <v>43117.759525462963</v>
      </c>
      <c r="D626" s="1" t="s">
        <v>3242</v>
      </c>
      <c r="E626" s="2" t="s">
        <v>3243</v>
      </c>
      <c r="F626" s="1" t="s">
        <v>3244</v>
      </c>
      <c r="G626" s="2">
        <v>43120.590763888889</v>
      </c>
      <c r="H626" s="1" t="s">
        <v>9</v>
      </c>
      <c r="I626" s="1" t="s">
        <v>14</v>
      </c>
      <c r="J626" s="1" t="s">
        <v>3245</v>
      </c>
      <c r="K626" s="1" t="s">
        <v>163</v>
      </c>
      <c r="L626" s="2" t="s">
        <v>5009</v>
      </c>
      <c r="M626" s="2" t="s">
        <v>366</v>
      </c>
      <c r="N626" s="12">
        <v>11</v>
      </c>
      <c r="O626" s="1">
        <v>2</v>
      </c>
      <c r="P626" s="1" t="s">
        <v>3246</v>
      </c>
    </row>
    <row r="627" spans="1:16" x14ac:dyDescent="0.2">
      <c r="A627" s="1" t="s">
        <v>3247</v>
      </c>
      <c r="B627" s="1">
        <v>2715559</v>
      </c>
      <c r="C627" s="2">
        <v>43117.768125000002</v>
      </c>
      <c r="D627" s="1" t="s">
        <v>3248</v>
      </c>
      <c r="E627" s="2" t="s">
        <v>3249</v>
      </c>
      <c r="F627" s="1" t="s">
        <v>3250</v>
      </c>
      <c r="G627" s="2">
        <v>43120.598796296297</v>
      </c>
      <c r="H627" s="1" t="s">
        <v>9</v>
      </c>
      <c r="I627" s="1" t="s">
        <v>14</v>
      </c>
      <c r="J627" s="1" t="s">
        <v>3251</v>
      </c>
      <c r="K627" s="1" t="s">
        <v>3252</v>
      </c>
      <c r="L627" s="2" t="s">
        <v>3253</v>
      </c>
      <c r="M627" s="2" t="s">
        <v>1245</v>
      </c>
      <c r="N627" s="12">
        <v>11</v>
      </c>
      <c r="O627" s="1">
        <v>2</v>
      </c>
      <c r="P627" s="1" t="s">
        <v>3254</v>
      </c>
    </row>
    <row r="628" spans="1:16" x14ac:dyDescent="0.2">
      <c r="A628" s="1" t="s">
        <v>3255</v>
      </c>
      <c r="B628" s="1">
        <v>2715564</v>
      </c>
      <c r="C628" s="2">
        <v>43117.773587962962</v>
      </c>
      <c r="D628" s="1" t="s">
        <v>3256</v>
      </c>
      <c r="E628" s="2" t="s">
        <v>3257</v>
      </c>
      <c r="F628" s="1" t="s">
        <v>3258</v>
      </c>
      <c r="G628" s="2">
        <v>43120.60460648148</v>
      </c>
      <c r="H628" s="1" t="s">
        <v>9</v>
      </c>
      <c r="I628" s="1" t="s">
        <v>14</v>
      </c>
      <c r="J628" s="1" t="s">
        <v>3259</v>
      </c>
      <c r="K628" s="1" t="s">
        <v>3252</v>
      </c>
      <c r="L628" s="2" t="s">
        <v>3253</v>
      </c>
      <c r="M628" s="2" t="s">
        <v>1245</v>
      </c>
      <c r="N628" s="12">
        <v>11</v>
      </c>
      <c r="O628" s="1">
        <v>2</v>
      </c>
      <c r="P628" s="1" t="s">
        <v>3260</v>
      </c>
    </row>
    <row r="629" spans="1:16" x14ac:dyDescent="0.2">
      <c r="A629" s="1" t="s">
        <v>1125</v>
      </c>
      <c r="B629" s="1">
        <v>2715583</v>
      </c>
      <c r="C629" s="2">
        <v>43117.796284722222</v>
      </c>
      <c r="D629" s="1" t="s">
        <v>1126</v>
      </c>
      <c r="E629" s="2" t="s">
        <v>1127</v>
      </c>
      <c r="F629" s="1" t="s">
        <v>1128</v>
      </c>
      <c r="G629" s="2">
        <v>43120.627708333333</v>
      </c>
      <c r="H629" s="1" t="s">
        <v>9</v>
      </c>
      <c r="I629" s="1" t="s">
        <v>14</v>
      </c>
      <c r="J629" s="1" t="s">
        <v>5197</v>
      </c>
      <c r="K629" s="1" t="s">
        <v>300</v>
      </c>
      <c r="L629" s="2" t="s">
        <v>1089</v>
      </c>
      <c r="M629" s="2" t="s">
        <v>971</v>
      </c>
      <c r="N629" s="12">
        <v>11</v>
      </c>
      <c r="O629" s="1">
        <v>2</v>
      </c>
      <c r="P629" s="1" t="s">
        <v>5198</v>
      </c>
    </row>
    <row r="630" spans="1:16" x14ac:dyDescent="0.2">
      <c r="A630" s="1" t="s">
        <v>1136</v>
      </c>
      <c r="B630" s="1">
        <v>2715595</v>
      </c>
      <c r="C630" s="2">
        <v>43117.804583333331</v>
      </c>
      <c r="D630" s="1" t="s">
        <v>252</v>
      </c>
      <c r="E630" s="2" t="s">
        <v>253</v>
      </c>
      <c r="F630" s="1" t="s">
        <v>254</v>
      </c>
      <c r="G630" s="2">
        <v>43120.635717592595</v>
      </c>
      <c r="H630" s="1" t="s">
        <v>9</v>
      </c>
      <c r="I630" s="1" t="s">
        <v>14</v>
      </c>
      <c r="J630" s="1" t="s">
        <v>1137</v>
      </c>
      <c r="K630" s="1" t="s">
        <v>80</v>
      </c>
      <c r="L630" s="2" t="s">
        <v>81</v>
      </c>
      <c r="M630" s="2" t="s">
        <v>976</v>
      </c>
      <c r="N630" s="12">
        <v>11</v>
      </c>
      <c r="O630" s="1">
        <v>2</v>
      </c>
      <c r="P630" s="1" t="s">
        <v>1138</v>
      </c>
    </row>
    <row r="631" spans="1:16" x14ac:dyDescent="0.2">
      <c r="A631" s="1" t="s">
        <v>3263</v>
      </c>
      <c r="B631" s="1">
        <v>2715599</v>
      </c>
      <c r="C631" s="2">
        <v>43117.80746527778</v>
      </c>
      <c r="D631" s="1" t="s">
        <v>2162</v>
      </c>
      <c r="E631" s="2" t="s">
        <v>2163</v>
      </c>
      <c r="F631" s="1" t="s">
        <v>2164</v>
      </c>
      <c r="G631" s="2">
        <v>43119.640127314815</v>
      </c>
      <c r="H631" s="1" t="s">
        <v>9</v>
      </c>
      <c r="I631" s="1" t="s">
        <v>14</v>
      </c>
      <c r="J631" s="1" t="s">
        <v>3264</v>
      </c>
      <c r="K631" s="1" t="s">
        <v>2165</v>
      </c>
      <c r="L631" s="2" t="s">
        <v>2166</v>
      </c>
      <c r="M631" s="2" t="s">
        <v>15</v>
      </c>
      <c r="N631" s="12">
        <v>11</v>
      </c>
      <c r="O631" s="1">
        <v>2</v>
      </c>
      <c r="P631" s="1" t="s">
        <v>3265</v>
      </c>
    </row>
    <row r="632" spans="1:16" x14ac:dyDescent="0.2">
      <c r="A632" s="1" t="s">
        <v>3269</v>
      </c>
      <c r="B632" s="1">
        <v>2715615</v>
      </c>
      <c r="C632" s="2">
        <v>43117.854571759257</v>
      </c>
      <c r="D632" s="1" t="s">
        <v>3270</v>
      </c>
      <c r="E632" s="2" t="s">
        <v>3271</v>
      </c>
      <c r="F632" s="1" t="s">
        <v>3272</v>
      </c>
      <c r="G632" s="2">
        <v>43120.685196759259</v>
      </c>
      <c r="H632" s="1" t="s">
        <v>9</v>
      </c>
      <c r="I632" s="1" t="s">
        <v>14</v>
      </c>
      <c r="J632" s="1" t="s">
        <v>3273</v>
      </c>
      <c r="K632" s="1" t="s">
        <v>557</v>
      </c>
      <c r="L632" s="2" t="s">
        <v>558</v>
      </c>
      <c r="M632" s="2" t="s">
        <v>15</v>
      </c>
      <c r="N632" s="12">
        <v>11</v>
      </c>
      <c r="O632" s="1">
        <v>2</v>
      </c>
      <c r="P632" s="1" t="s">
        <v>3274</v>
      </c>
    </row>
    <row r="633" spans="1:16" x14ac:dyDescent="0.2">
      <c r="A633" s="1" t="s">
        <v>3275</v>
      </c>
      <c r="B633" s="1">
        <v>2715616</v>
      </c>
      <c r="C633" s="2">
        <v>43117.854583333334</v>
      </c>
      <c r="D633" s="1" t="s">
        <v>3276</v>
      </c>
      <c r="E633" s="2" t="s">
        <v>3277</v>
      </c>
      <c r="F633" s="1" t="s">
        <v>3278</v>
      </c>
      <c r="G633" s="2">
        <v>43120.685601851852</v>
      </c>
      <c r="H633" s="1" t="s">
        <v>9</v>
      </c>
      <c r="I633" s="1" t="s">
        <v>14</v>
      </c>
      <c r="J633" s="1" t="s">
        <v>3279</v>
      </c>
      <c r="K633" s="1" t="s">
        <v>3280</v>
      </c>
      <c r="L633" s="2" t="s">
        <v>3281</v>
      </c>
      <c r="M633" s="2" t="s">
        <v>1564</v>
      </c>
      <c r="N633" s="12">
        <v>11</v>
      </c>
      <c r="O633" s="1">
        <v>2</v>
      </c>
      <c r="P633" s="1" t="s">
        <v>3282</v>
      </c>
    </row>
    <row r="634" spans="1:16" x14ac:dyDescent="0.2">
      <c r="A634" s="1" t="s">
        <v>3283</v>
      </c>
      <c r="B634" s="1">
        <v>2715627</v>
      </c>
      <c r="C634" s="2">
        <v>43117.868460648147</v>
      </c>
      <c r="D634" s="1" t="s">
        <v>3284</v>
      </c>
      <c r="E634" s="2" t="s">
        <v>3285</v>
      </c>
      <c r="F634" s="1" t="s">
        <v>3286</v>
      </c>
      <c r="G634" s="2">
        <v>43120.699259259258</v>
      </c>
      <c r="H634" s="1" t="s">
        <v>9</v>
      </c>
      <c r="I634" s="1" t="s">
        <v>14</v>
      </c>
      <c r="J634" s="1" t="s">
        <v>3287</v>
      </c>
      <c r="K634" s="1" t="s">
        <v>203</v>
      </c>
      <c r="L634" s="2" t="s">
        <v>1997</v>
      </c>
      <c r="M634" s="2" t="s">
        <v>19</v>
      </c>
      <c r="N634" s="12">
        <v>11</v>
      </c>
      <c r="O634" s="1">
        <v>2</v>
      </c>
      <c r="P634" s="1" t="s">
        <v>3288</v>
      </c>
    </row>
    <row r="635" spans="1:16" x14ac:dyDescent="0.2">
      <c r="A635" s="1" t="s">
        <v>3289</v>
      </c>
      <c r="B635" s="1">
        <v>2715629</v>
      </c>
      <c r="C635" s="2">
        <v>43117.87122685185</v>
      </c>
      <c r="D635" s="1" t="s">
        <v>2947</v>
      </c>
      <c r="E635" s="2" t="s">
        <v>2948</v>
      </c>
      <c r="F635" s="1" t="s">
        <v>2949</v>
      </c>
      <c r="G635" s="2">
        <v>43120.702974537038</v>
      </c>
      <c r="H635" s="1" t="s">
        <v>9</v>
      </c>
      <c r="I635" s="1" t="s">
        <v>14</v>
      </c>
      <c r="J635" s="1" t="s">
        <v>3290</v>
      </c>
      <c r="K635" s="1" t="s">
        <v>2951</v>
      </c>
      <c r="L635" s="2" t="s">
        <v>2952</v>
      </c>
      <c r="M635" s="2" t="s">
        <v>1086</v>
      </c>
      <c r="N635" s="12">
        <v>11</v>
      </c>
      <c r="O635" s="1">
        <v>2</v>
      </c>
      <c r="P635" s="1" t="s">
        <v>3291</v>
      </c>
    </row>
    <row r="636" spans="1:16" x14ac:dyDescent="0.2">
      <c r="A636" s="1" t="s">
        <v>3292</v>
      </c>
      <c r="B636" s="1">
        <v>2715634</v>
      </c>
      <c r="C636" s="2">
        <v>43117.879606481481</v>
      </c>
      <c r="D636" s="1" t="s">
        <v>3293</v>
      </c>
      <c r="E636" s="2" t="s">
        <v>3294</v>
      </c>
      <c r="F636" s="1" t="s">
        <v>3295</v>
      </c>
      <c r="G636" s="2">
        <v>43119.711458333331</v>
      </c>
      <c r="H636" s="1" t="s">
        <v>9</v>
      </c>
      <c r="I636" s="1" t="s">
        <v>14</v>
      </c>
      <c r="J636" s="1" t="s">
        <v>3296</v>
      </c>
      <c r="K636" s="1" t="s">
        <v>942</v>
      </c>
      <c r="L636" s="2" t="s">
        <v>943</v>
      </c>
      <c r="M636" s="2" t="s">
        <v>1135</v>
      </c>
      <c r="N636" s="12">
        <v>11</v>
      </c>
      <c r="O636" s="1">
        <v>2</v>
      </c>
      <c r="P636" s="1" t="s">
        <v>3297</v>
      </c>
    </row>
    <row r="637" spans="1:16" x14ac:dyDescent="0.2">
      <c r="A637" s="1" t="s">
        <v>3298</v>
      </c>
      <c r="B637" s="1">
        <v>2715642</v>
      </c>
      <c r="C637" s="2">
        <v>43117.88789351852</v>
      </c>
      <c r="D637" s="1" t="s">
        <v>3299</v>
      </c>
      <c r="E637" s="2" t="s">
        <v>3300</v>
      </c>
      <c r="F637" s="1" t="s">
        <v>3301</v>
      </c>
      <c r="G637" s="2">
        <v>43124.718784722223</v>
      </c>
      <c r="H637" s="1" t="s">
        <v>9</v>
      </c>
      <c r="I637" s="1" t="s">
        <v>14</v>
      </c>
      <c r="J637" s="1" t="s">
        <v>3302</v>
      </c>
      <c r="K637" s="1" t="s">
        <v>57</v>
      </c>
      <c r="L637" s="2" t="s">
        <v>58</v>
      </c>
      <c r="M637" s="2" t="s">
        <v>976</v>
      </c>
      <c r="N637" s="12">
        <v>11</v>
      </c>
      <c r="O637" s="1">
        <v>2</v>
      </c>
      <c r="P637" s="1" t="s">
        <v>3303</v>
      </c>
    </row>
    <row r="638" spans="1:16" x14ac:dyDescent="0.2">
      <c r="A638" s="1" t="s">
        <v>3304</v>
      </c>
      <c r="B638" s="1">
        <v>2715643</v>
      </c>
      <c r="C638" s="2">
        <v>43117.88789351852</v>
      </c>
      <c r="D638" s="1" t="s">
        <v>361</v>
      </c>
      <c r="E638" s="2" t="s">
        <v>362</v>
      </c>
      <c r="F638" s="1" t="s">
        <v>363</v>
      </c>
      <c r="G638" s="2">
        <v>43120.71979166667</v>
      </c>
      <c r="H638" s="1" t="s">
        <v>9</v>
      </c>
      <c r="I638" s="1" t="s">
        <v>14</v>
      </c>
      <c r="J638" s="1" t="s">
        <v>3305</v>
      </c>
      <c r="K638" s="1" t="s">
        <v>364</v>
      </c>
      <c r="L638" s="2" t="s">
        <v>365</v>
      </c>
      <c r="M638" s="2" t="s">
        <v>366</v>
      </c>
      <c r="N638" s="12">
        <v>11</v>
      </c>
      <c r="O638" s="1">
        <v>2</v>
      </c>
      <c r="P638" s="1" t="s">
        <v>3306</v>
      </c>
    </row>
    <row r="639" spans="1:16" x14ac:dyDescent="0.2">
      <c r="A639" s="1" t="s">
        <v>1145</v>
      </c>
      <c r="B639" s="1">
        <v>2715653</v>
      </c>
      <c r="C639" s="2">
        <v>43117.904513888891</v>
      </c>
      <c r="D639" s="1" t="s">
        <v>1146</v>
      </c>
      <c r="E639" s="2" t="s">
        <v>1147</v>
      </c>
      <c r="F639" s="1" t="s">
        <v>1148</v>
      </c>
      <c r="G639" s="2">
        <v>43120.736759259256</v>
      </c>
      <c r="H639" s="1" t="s">
        <v>9</v>
      </c>
      <c r="I639" s="1" t="s">
        <v>14</v>
      </c>
      <c r="J639" s="1" t="s">
        <v>5199</v>
      </c>
      <c r="K639" s="1" t="s">
        <v>300</v>
      </c>
      <c r="L639" s="2" t="s">
        <v>1089</v>
      </c>
      <c r="M639" s="2" t="s">
        <v>971</v>
      </c>
      <c r="N639" s="12">
        <v>11</v>
      </c>
      <c r="O639" s="1">
        <v>2</v>
      </c>
      <c r="P639" s="1" t="s">
        <v>5200</v>
      </c>
    </row>
    <row r="640" spans="1:16" x14ac:dyDescent="0.2">
      <c r="A640" s="1" t="s">
        <v>3307</v>
      </c>
      <c r="B640" s="1">
        <v>2715664</v>
      </c>
      <c r="C640" s="2">
        <v>43117.923935185187</v>
      </c>
      <c r="D640" s="1" t="s">
        <v>3266</v>
      </c>
      <c r="E640" s="2" t="s">
        <v>3267</v>
      </c>
      <c r="F640" s="1" t="s">
        <v>3268</v>
      </c>
      <c r="G640" s="2">
        <v>43120.75509259259</v>
      </c>
      <c r="H640" s="1" t="s">
        <v>9</v>
      </c>
      <c r="I640" s="1" t="s">
        <v>14</v>
      </c>
      <c r="J640" s="1" t="s">
        <v>3308</v>
      </c>
      <c r="K640" s="1" t="s">
        <v>1317</v>
      </c>
      <c r="L640" s="2" t="s">
        <v>1318</v>
      </c>
      <c r="M640" s="2" t="s">
        <v>1319</v>
      </c>
      <c r="N640" s="12">
        <v>11</v>
      </c>
      <c r="O640" s="1">
        <v>2</v>
      </c>
      <c r="P640" s="1" t="s">
        <v>3309</v>
      </c>
    </row>
    <row r="641" spans="1:16" x14ac:dyDescent="0.2">
      <c r="A641" s="1" t="s">
        <v>3310</v>
      </c>
      <c r="B641" s="1">
        <v>2715666</v>
      </c>
      <c r="C641" s="2">
        <v>43117.929502314815</v>
      </c>
      <c r="D641" s="1" t="s">
        <v>3311</v>
      </c>
      <c r="E641" s="2" t="s">
        <v>3312</v>
      </c>
      <c r="F641" s="1" t="s">
        <v>3313</v>
      </c>
      <c r="G641" s="2">
        <v>43120.760844907411</v>
      </c>
      <c r="H641" s="1" t="s">
        <v>9</v>
      </c>
      <c r="I641" s="1" t="s">
        <v>14</v>
      </c>
      <c r="J641" s="1" t="s">
        <v>3314</v>
      </c>
      <c r="K641" s="1" t="s">
        <v>364</v>
      </c>
      <c r="L641" s="2" t="s">
        <v>365</v>
      </c>
      <c r="M641" s="2" t="s">
        <v>366</v>
      </c>
      <c r="N641" s="12">
        <v>11</v>
      </c>
      <c r="O641" s="1">
        <v>2</v>
      </c>
      <c r="P641" s="1" t="s">
        <v>3315</v>
      </c>
    </row>
    <row r="642" spans="1:16" x14ac:dyDescent="0.2">
      <c r="A642" s="1" t="s">
        <v>1149</v>
      </c>
      <c r="B642" s="1">
        <v>2715676</v>
      </c>
      <c r="C642" s="2">
        <v>43117.937858796293</v>
      </c>
      <c r="D642" s="1" t="s">
        <v>596</v>
      </c>
      <c r="E642" s="2" t="s">
        <v>183</v>
      </c>
      <c r="F642" s="1" t="s">
        <v>184</v>
      </c>
      <c r="G642" s="2">
        <v>43120.770208333335</v>
      </c>
      <c r="H642" s="1" t="s">
        <v>9</v>
      </c>
      <c r="I642" s="1" t="s">
        <v>14</v>
      </c>
      <c r="J642" s="1" t="s">
        <v>5201</v>
      </c>
      <c r="K642" s="1" t="s">
        <v>300</v>
      </c>
      <c r="L642" s="2" t="s">
        <v>1089</v>
      </c>
      <c r="M642" s="2" t="s">
        <v>971</v>
      </c>
      <c r="N642" s="12">
        <v>11</v>
      </c>
      <c r="O642" s="1">
        <v>2</v>
      </c>
      <c r="P642" s="1" t="s">
        <v>5202</v>
      </c>
    </row>
    <row r="643" spans="1:16" x14ac:dyDescent="0.2">
      <c r="A643" s="1" t="s">
        <v>1150</v>
      </c>
      <c r="B643" s="1">
        <v>2715685</v>
      </c>
      <c r="C643" s="2">
        <v>43117.946192129632</v>
      </c>
      <c r="D643" s="1" t="s">
        <v>1151</v>
      </c>
      <c r="E643" s="2" t="s">
        <v>1152</v>
      </c>
      <c r="F643" s="1" t="s">
        <v>1153</v>
      </c>
      <c r="G643" s="2">
        <v>43120.595034722224</v>
      </c>
      <c r="H643" s="1" t="s">
        <v>9</v>
      </c>
      <c r="I643" s="1" t="s">
        <v>14</v>
      </c>
      <c r="J643" s="1" t="s">
        <v>5203</v>
      </c>
      <c r="K643" s="1" t="s">
        <v>300</v>
      </c>
      <c r="L643" s="2" t="s">
        <v>1089</v>
      </c>
      <c r="M643" s="2" t="s">
        <v>971</v>
      </c>
      <c r="N643" s="12">
        <v>11</v>
      </c>
      <c r="O643" s="1">
        <v>2</v>
      </c>
      <c r="P643" s="1" t="s">
        <v>5204</v>
      </c>
    </row>
    <row r="644" spans="1:16" x14ac:dyDescent="0.2">
      <c r="A644" s="1" t="s">
        <v>3323</v>
      </c>
      <c r="B644" s="1">
        <v>2715709</v>
      </c>
      <c r="C644" s="2">
        <v>43117.996261574073</v>
      </c>
      <c r="D644" s="1" t="s">
        <v>3324</v>
      </c>
      <c r="E644" s="2" t="s">
        <v>3325</v>
      </c>
      <c r="F644" s="1" t="s">
        <v>3326</v>
      </c>
      <c r="G644" s="2">
        <v>43119.82712962963</v>
      </c>
      <c r="H644" s="1" t="s">
        <v>9</v>
      </c>
      <c r="I644" s="1" t="s">
        <v>14</v>
      </c>
      <c r="J644" s="1" t="s">
        <v>3327</v>
      </c>
      <c r="K644" s="1" t="s">
        <v>1317</v>
      </c>
      <c r="L644" s="2" t="s">
        <v>1318</v>
      </c>
      <c r="M644" s="2" t="s">
        <v>1319</v>
      </c>
      <c r="N644" s="12">
        <v>11</v>
      </c>
      <c r="O644" s="1">
        <v>2</v>
      </c>
      <c r="P644" s="1" t="s">
        <v>3328</v>
      </c>
    </row>
    <row r="645" spans="1:16" x14ac:dyDescent="0.2">
      <c r="A645" s="1" t="s">
        <v>3329</v>
      </c>
      <c r="B645" s="1">
        <v>2715711</v>
      </c>
      <c r="C645" s="2">
        <v>43117.999039351853</v>
      </c>
      <c r="D645" s="1" t="s">
        <v>3330</v>
      </c>
      <c r="E645" s="2" t="s">
        <v>3331</v>
      </c>
      <c r="F645" s="1" t="s">
        <v>3332</v>
      </c>
      <c r="G645" s="2">
        <v>43119.830914351849</v>
      </c>
      <c r="H645" s="1" t="s">
        <v>9</v>
      </c>
      <c r="I645" s="1" t="s">
        <v>14</v>
      </c>
      <c r="J645" s="1" t="s">
        <v>3333</v>
      </c>
      <c r="K645" s="1" t="s">
        <v>153</v>
      </c>
      <c r="L645" s="2" t="s">
        <v>2172</v>
      </c>
      <c r="M645" s="2" t="s">
        <v>1086</v>
      </c>
      <c r="N645" s="12">
        <v>11</v>
      </c>
      <c r="O645" s="1">
        <v>2</v>
      </c>
      <c r="P645" s="1" t="s">
        <v>3334</v>
      </c>
    </row>
    <row r="646" spans="1:16" x14ac:dyDescent="0.2">
      <c r="A646" s="1" t="s">
        <v>3335</v>
      </c>
      <c r="B646" s="1">
        <v>2715714</v>
      </c>
      <c r="C646" s="2">
        <v>43118.007384259261</v>
      </c>
      <c r="D646" s="1" t="s">
        <v>3336</v>
      </c>
      <c r="E646" s="2" t="s">
        <v>3337</v>
      </c>
      <c r="F646" s="1" t="s">
        <v>3338</v>
      </c>
      <c r="G646" s="2">
        <v>43119.839560185188</v>
      </c>
      <c r="H646" s="1" t="s">
        <v>9</v>
      </c>
      <c r="I646" s="1" t="s">
        <v>14</v>
      </c>
      <c r="J646" s="1" t="s">
        <v>3339</v>
      </c>
      <c r="K646" s="1" t="s">
        <v>153</v>
      </c>
      <c r="L646" s="2" t="s">
        <v>2172</v>
      </c>
      <c r="M646" s="2" t="s">
        <v>1086</v>
      </c>
      <c r="N646" s="12">
        <v>11</v>
      </c>
      <c r="O646" s="1">
        <v>2</v>
      </c>
      <c r="P646" s="1" t="s">
        <v>3340</v>
      </c>
    </row>
    <row r="647" spans="1:16" x14ac:dyDescent="0.2">
      <c r="A647" s="1" t="s">
        <v>1154</v>
      </c>
      <c r="B647" s="1">
        <v>2715721</v>
      </c>
      <c r="C647" s="2">
        <v>43118.024027777778</v>
      </c>
      <c r="D647" s="1" t="s">
        <v>1155</v>
      </c>
      <c r="E647" s="2" t="s">
        <v>1156</v>
      </c>
      <c r="F647" s="1" t="s">
        <v>1157</v>
      </c>
      <c r="G647" s="2">
        <v>43120.854675925926</v>
      </c>
      <c r="H647" s="1" t="s">
        <v>9</v>
      </c>
      <c r="I647" s="1" t="s">
        <v>14</v>
      </c>
      <c r="J647" s="1" t="s">
        <v>5205</v>
      </c>
      <c r="K647" s="1" t="s">
        <v>163</v>
      </c>
      <c r="L647" s="2" t="s">
        <v>5009</v>
      </c>
      <c r="M647" s="2" t="s">
        <v>366</v>
      </c>
      <c r="N647" s="12">
        <v>11</v>
      </c>
      <c r="O647" s="1">
        <v>2</v>
      </c>
      <c r="P647" s="1" t="s">
        <v>5206</v>
      </c>
    </row>
    <row r="648" spans="1:16" x14ac:dyDescent="0.2">
      <c r="A648" s="1" t="s">
        <v>3341</v>
      </c>
      <c r="B648" s="1">
        <v>2715732</v>
      </c>
      <c r="C648" s="2">
        <v>43118.032488425924</v>
      </c>
      <c r="D648" s="1" t="s">
        <v>952</v>
      </c>
      <c r="E648" s="2" t="s">
        <v>953</v>
      </c>
      <c r="F648" s="1" t="s">
        <v>954</v>
      </c>
      <c r="G648" s="2">
        <v>43119.862708333334</v>
      </c>
      <c r="H648" s="1" t="s">
        <v>9</v>
      </c>
      <c r="I648" s="1" t="s">
        <v>14</v>
      </c>
      <c r="J648" s="1" t="s">
        <v>3342</v>
      </c>
      <c r="K648" s="1" t="s">
        <v>153</v>
      </c>
      <c r="L648" s="2" t="s">
        <v>2172</v>
      </c>
      <c r="M648" s="2" t="s">
        <v>1086</v>
      </c>
      <c r="N648" s="12">
        <v>11</v>
      </c>
      <c r="O648" s="1">
        <v>2</v>
      </c>
      <c r="P648" s="1" t="s">
        <v>3343</v>
      </c>
    </row>
    <row r="649" spans="1:16" x14ac:dyDescent="0.2">
      <c r="A649" s="1" t="s">
        <v>1158</v>
      </c>
      <c r="B649" s="1">
        <v>2715735</v>
      </c>
      <c r="C649" s="2">
        <v>43118.035196759258</v>
      </c>
      <c r="D649" s="1" t="s">
        <v>1159</v>
      </c>
      <c r="E649" s="2" t="s">
        <v>1160</v>
      </c>
      <c r="F649" s="1" t="s">
        <v>1161</v>
      </c>
      <c r="G649" s="2">
        <v>43120.866018518522</v>
      </c>
      <c r="H649" s="1" t="s">
        <v>9</v>
      </c>
      <c r="I649" s="1" t="s">
        <v>14</v>
      </c>
      <c r="J649" s="1" t="s">
        <v>5207</v>
      </c>
      <c r="K649" s="1" t="s">
        <v>300</v>
      </c>
      <c r="L649" s="2" t="s">
        <v>1089</v>
      </c>
      <c r="M649" s="2" t="s">
        <v>971</v>
      </c>
      <c r="N649" s="12">
        <v>11</v>
      </c>
      <c r="O649" s="1">
        <v>2</v>
      </c>
      <c r="P649" s="1" t="s">
        <v>5208</v>
      </c>
    </row>
    <row r="650" spans="1:16" x14ac:dyDescent="0.2">
      <c r="A650" s="1" t="s">
        <v>3344</v>
      </c>
      <c r="B650" s="1">
        <v>2715740</v>
      </c>
      <c r="C650" s="2">
        <v>43118.04074074074</v>
      </c>
      <c r="D650" s="1" t="s">
        <v>3345</v>
      </c>
      <c r="E650" s="2" t="s">
        <v>3346</v>
      </c>
      <c r="F650" s="1" t="s">
        <v>3347</v>
      </c>
      <c r="G650" s="2">
        <v>43120.872650462959</v>
      </c>
      <c r="H650" s="1" t="s">
        <v>9</v>
      </c>
      <c r="I650" s="1" t="s">
        <v>14</v>
      </c>
      <c r="J650" s="1" t="s">
        <v>3348</v>
      </c>
      <c r="K650" s="1" t="s">
        <v>557</v>
      </c>
      <c r="L650" s="2" t="s">
        <v>558</v>
      </c>
      <c r="M650" s="2" t="s">
        <v>15</v>
      </c>
      <c r="N650" s="12">
        <v>11</v>
      </c>
      <c r="O650" s="1">
        <v>2</v>
      </c>
      <c r="P650" s="1" t="s">
        <v>3349</v>
      </c>
    </row>
    <row r="651" spans="1:16" x14ac:dyDescent="0.2">
      <c r="A651" s="1" t="s">
        <v>1162</v>
      </c>
      <c r="B651" s="1">
        <v>2715751</v>
      </c>
      <c r="C651" s="2">
        <v>43118.076840277776</v>
      </c>
      <c r="D651" s="1" t="s">
        <v>1163</v>
      </c>
      <c r="E651" s="2" t="s">
        <v>1164</v>
      </c>
      <c r="F651" s="1" t="s">
        <v>1165</v>
      </c>
      <c r="G651" s="2">
        <v>43120.909722222219</v>
      </c>
      <c r="H651" s="1" t="s">
        <v>9</v>
      </c>
      <c r="I651" s="1" t="s">
        <v>14</v>
      </c>
      <c r="J651" s="1" t="s">
        <v>5209</v>
      </c>
      <c r="K651" s="1" t="s">
        <v>163</v>
      </c>
      <c r="L651" s="2" t="s">
        <v>5009</v>
      </c>
      <c r="M651" s="2" t="s">
        <v>366</v>
      </c>
      <c r="N651" s="12">
        <v>11</v>
      </c>
      <c r="O651" s="1">
        <v>2</v>
      </c>
      <c r="P651" s="1" t="s">
        <v>5210</v>
      </c>
    </row>
    <row r="652" spans="1:16" x14ac:dyDescent="0.2">
      <c r="A652" s="1" t="s">
        <v>3351</v>
      </c>
      <c r="B652" s="1">
        <v>2715755</v>
      </c>
      <c r="C652" s="2">
        <v>43118.085185185184</v>
      </c>
      <c r="D652" s="1" t="s">
        <v>3352</v>
      </c>
      <c r="E652" s="2" t="s">
        <v>3353</v>
      </c>
      <c r="F652" s="1" t="s">
        <v>3354</v>
      </c>
      <c r="G652" s="2">
        <v>43120.917905092596</v>
      </c>
      <c r="H652" s="1" t="s">
        <v>9</v>
      </c>
      <c r="I652" s="1" t="s">
        <v>14</v>
      </c>
      <c r="J652" s="1" t="s">
        <v>3355</v>
      </c>
      <c r="K652" s="1" t="s">
        <v>922</v>
      </c>
      <c r="L652" s="2" t="s">
        <v>923</v>
      </c>
      <c r="M652" s="2" t="s">
        <v>15</v>
      </c>
      <c r="N652" s="12">
        <v>11</v>
      </c>
      <c r="O652" s="1">
        <v>2</v>
      </c>
      <c r="P652" s="1" t="s">
        <v>3356</v>
      </c>
    </row>
    <row r="653" spans="1:16" x14ac:dyDescent="0.2">
      <c r="A653" s="1" t="s">
        <v>3357</v>
      </c>
      <c r="B653" s="1">
        <v>2715756</v>
      </c>
      <c r="C653" s="2">
        <v>43118.085185185184</v>
      </c>
      <c r="D653" s="1" t="s">
        <v>3358</v>
      </c>
      <c r="E653" s="2" t="s">
        <v>3359</v>
      </c>
      <c r="F653" s="1" t="s">
        <v>3360</v>
      </c>
      <c r="G653" s="2">
        <v>43120.917905092596</v>
      </c>
      <c r="H653" s="1" t="s">
        <v>9</v>
      </c>
      <c r="I653" s="1" t="s">
        <v>14</v>
      </c>
      <c r="J653" s="1" t="s">
        <v>3355</v>
      </c>
      <c r="K653" s="1" t="s">
        <v>922</v>
      </c>
      <c r="L653" s="2" t="s">
        <v>923</v>
      </c>
      <c r="M653" s="2" t="s">
        <v>15</v>
      </c>
      <c r="N653" s="12">
        <v>11</v>
      </c>
      <c r="O653" s="1">
        <v>2</v>
      </c>
      <c r="P653" s="1" t="s">
        <v>3356</v>
      </c>
    </row>
    <row r="654" spans="1:16" x14ac:dyDescent="0.2">
      <c r="A654" s="1" t="s">
        <v>3361</v>
      </c>
      <c r="B654" s="1">
        <v>2715757</v>
      </c>
      <c r="C654" s="2">
        <v>43118.085185185184</v>
      </c>
      <c r="D654" s="1" t="s">
        <v>3358</v>
      </c>
      <c r="E654" s="2" t="s">
        <v>3359</v>
      </c>
      <c r="F654" s="1" t="s">
        <v>3360</v>
      </c>
      <c r="G654" s="2">
        <v>43120.917905092596</v>
      </c>
      <c r="H654" s="1" t="s">
        <v>9</v>
      </c>
      <c r="I654" s="1" t="s">
        <v>14</v>
      </c>
      <c r="J654" s="1" t="s">
        <v>3355</v>
      </c>
      <c r="K654" s="1" t="s">
        <v>922</v>
      </c>
      <c r="L654" s="2" t="s">
        <v>923</v>
      </c>
      <c r="M654" s="2" t="s">
        <v>15</v>
      </c>
      <c r="N654" s="12">
        <v>11</v>
      </c>
      <c r="O654" s="1">
        <v>2</v>
      </c>
      <c r="P654" s="1" t="s">
        <v>3356</v>
      </c>
    </row>
    <row r="655" spans="1:16" x14ac:dyDescent="0.2">
      <c r="A655" s="1" t="s">
        <v>3362</v>
      </c>
      <c r="B655" s="1">
        <v>2715768</v>
      </c>
      <c r="C655" s="2">
        <v>43118.112233796295</v>
      </c>
      <c r="D655" s="1" t="s">
        <v>3363</v>
      </c>
      <c r="E655" s="2" t="s">
        <v>3364</v>
      </c>
      <c r="F655" s="1" t="s">
        <v>3365</v>
      </c>
      <c r="G655" s="2">
        <v>43120.945208333331</v>
      </c>
      <c r="H655" s="1" t="s">
        <v>9</v>
      </c>
      <c r="I655" s="1" t="s">
        <v>14</v>
      </c>
      <c r="J655" s="1" t="s">
        <v>3366</v>
      </c>
      <c r="K655" s="1" t="s">
        <v>218</v>
      </c>
      <c r="L655" s="2" t="s">
        <v>219</v>
      </c>
      <c r="M655" s="2" t="s">
        <v>27</v>
      </c>
      <c r="N655" s="12">
        <v>11</v>
      </c>
      <c r="O655" s="1">
        <v>2</v>
      </c>
      <c r="P655" s="1" t="s">
        <v>3367</v>
      </c>
    </row>
    <row r="656" spans="1:16" x14ac:dyDescent="0.2">
      <c r="A656" s="1" t="s">
        <v>1166</v>
      </c>
      <c r="B656" s="1">
        <v>2715770</v>
      </c>
      <c r="C656" s="2">
        <v>43118.120567129627</v>
      </c>
      <c r="D656" s="1" t="s">
        <v>1167</v>
      </c>
      <c r="E656" s="2" t="s">
        <v>1168</v>
      </c>
      <c r="F656" s="1" t="s">
        <v>1169</v>
      </c>
      <c r="G656" s="2">
        <v>43120.953425925924</v>
      </c>
      <c r="H656" s="1" t="s">
        <v>9</v>
      </c>
      <c r="I656" s="1" t="s">
        <v>14</v>
      </c>
      <c r="J656" s="1" t="s">
        <v>5211</v>
      </c>
      <c r="K656" s="1" t="s">
        <v>163</v>
      </c>
      <c r="L656" s="2" t="s">
        <v>5009</v>
      </c>
      <c r="M656" s="2" t="s">
        <v>366</v>
      </c>
      <c r="N656" s="12">
        <v>11</v>
      </c>
      <c r="O656" s="1">
        <v>2</v>
      </c>
      <c r="P656" s="1" t="s">
        <v>5212</v>
      </c>
    </row>
    <row r="657" spans="1:16" x14ac:dyDescent="0.2">
      <c r="A657" s="1" t="s">
        <v>3368</v>
      </c>
      <c r="B657" s="1">
        <v>2715775</v>
      </c>
      <c r="C657" s="2">
        <v>43118.134444444448</v>
      </c>
      <c r="D657" s="1" t="s">
        <v>3369</v>
      </c>
      <c r="E657" s="2" t="s">
        <v>3370</v>
      </c>
      <c r="F657" s="1" t="s">
        <v>3371</v>
      </c>
      <c r="G657" s="2">
        <v>43119.965752314813</v>
      </c>
      <c r="H657" s="1" t="s">
        <v>9</v>
      </c>
      <c r="I657" s="1" t="s">
        <v>14</v>
      </c>
      <c r="J657" s="1" t="s">
        <v>3372</v>
      </c>
      <c r="K657" s="1" t="s">
        <v>153</v>
      </c>
      <c r="L657" s="2" t="s">
        <v>2172</v>
      </c>
      <c r="M657" s="2" t="s">
        <v>1086</v>
      </c>
      <c r="N657" s="12">
        <v>11</v>
      </c>
      <c r="O657" s="1">
        <v>2</v>
      </c>
      <c r="P657" s="1" t="s">
        <v>3373</v>
      </c>
    </row>
    <row r="658" spans="1:16" x14ac:dyDescent="0.2">
      <c r="A658" s="1" t="s">
        <v>3374</v>
      </c>
      <c r="B658" s="1">
        <v>2715777</v>
      </c>
      <c r="C658" s="2">
        <v>43118.13721064815</v>
      </c>
      <c r="D658" s="1" t="s">
        <v>1470</v>
      </c>
      <c r="E658" s="2" t="s">
        <v>1471</v>
      </c>
      <c r="F658" s="1" t="s">
        <v>1472</v>
      </c>
      <c r="G658" s="2">
        <v>43124.967986111114</v>
      </c>
      <c r="H658" s="1" t="s">
        <v>9</v>
      </c>
      <c r="I658" s="1" t="s">
        <v>14</v>
      </c>
      <c r="J658" s="1" t="s">
        <v>3375</v>
      </c>
      <c r="K658" s="1" t="s">
        <v>57</v>
      </c>
      <c r="L658" s="2" t="s">
        <v>58</v>
      </c>
      <c r="M658" s="2" t="s">
        <v>976</v>
      </c>
      <c r="N658" s="12">
        <v>11</v>
      </c>
      <c r="O658" s="1">
        <v>2</v>
      </c>
      <c r="P658" s="1" t="s">
        <v>3376</v>
      </c>
    </row>
    <row r="659" spans="1:16" x14ac:dyDescent="0.2">
      <c r="A659" s="1" t="s">
        <v>1170</v>
      </c>
      <c r="B659" s="1">
        <v>2715790</v>
      </c>
      <c r="C659" s="2">
        <v>43118.187222222223</v>
      </c>
      <c r="D659" s="1" t="s">
        <v>885</v>
      </c>
      <c r="E659" s="2" t="s">
        <v>886</v>
      </c>
      <c r="F659" s="1" t="s">
        <v>887</v>
      </c>
      <c r="G659" s="2">
        <v>43123.018263888887</v>
      </c>
      <c r="H659" s="1" t="s">
        <v>9</v>
      </c>
      <c r="I659" s="1" t="s">
        <v>14</v>
      </c>
      <c r="J659" s="1" t="s">
        <v>1171</v>
      </c>
      <c r="K659" s="1" t="s">
        <v>888</v>
      </c>
      <c r="L659" s="2" t="s">
        <v>889</v>
      </c>
      <c r="M659" s="2" t="s">
        <v>27</v>
      </c>
      <c r="N659" s="12">
        <v>11</v>
      </c>
      <c r="O659" s="1">
        <v>2</v>
      </c>
      <c r="P659" s="1" t="s">
        <v>1172</v>
      </c>
    </row>
    <row r="660" spans="1:16" x14ac:dyDescent="0.2">
      <c r="A660" s="1" t="s">
        <v>1173</v>
      </c>
      <c r="B660" s="1">
        <v>2715792</v>
      </c>
      <c r="C660" s="2">
        <v>43118.19</v>
      </c>
      <c r="D660" s="1" t="s">
        <v>395</v>
      </c>
      <c r="E660" s="2" t="s">
        <v>396</v>
      </c>
      <c r="F660" s="1" t="s">
        <v>397</v>
      </c>
      <c r="G660" s="2">
        <v>43121.023125</v>
      </c>
      <c r="H660" s="1" t="s">
        <v>9</v>
      </c>
      <c r="I660" s="1" t="s">
        <v>14</v>
      </c>
      <c r="J660" s="1" t="s">
        <v>5213</v>
      </c>
      <c r="K660" s="1" t="s">
        <v>163</v>
      </c>
      <c r="L660" s="2" t="s">
        <v>5009</v>
      </c>
      <c r="M660" s="2" t="s">
        <v>366</v>
      </c>
      <c r="N660" s="12">
        <v>11</v>
      </c>
      <c r="O660" s="1">
        <v>2</v>
      </c>
      <c r="P660" s="1" t="s">
        <v>5214</v>
      </c>
    </row>
    <row r="661" spans="1:16" x14ac:dyDescent="0.2">
      <c r="A661" s="1" t="s">
        <v>3380</v>
      </c>
      <c r="B661" s="1">
        <v>2715794</v>
      </c>
      <c r="C661" s="2">
        <v>43118.201145833336</v>
      </c>
      <c r="D661" s="1" t="s">
        <v>3381</v>
      </c>
      <c r="E661" s="2" t="s">
        <v>3382</v>
      </c>
      <c r="F661" s="1" t="s">
        <v>3383</v>
      </c>
      <c r="G661" s="2">
        <v>43121.033020833333</v>
      </c>
      <c r="H661" s="1" t="s">
        <v>9</v>
      </c>
      <c r="I661" s="1" t="s">
        <v>14</v>
      </c>
      <c r="J661" s="1" t="s">
        <v>3384</v>
      </c>
      <c r="K661" s="1" t="s">
        <v>364</v>
      </c>
      <c r="L661" s="2" t="s">
        <v>365</v>
      </c>
      <c r="M661" s="2" t="s">
        <v>366</v>
      </c>
      <c r="N661" s="12">
        <v>11</v>
      </c>
      <c r="O661" s="1">
        <v>2</v>
      </c>
      <c r="P661" s="1" t="s">
        <v>3385</v>
      </c>
    </row>
    <row r="662" spans="1:16" x14ac:dyDescent="0.2">
      <c r="A662" s="1" t="s">
        <v>3386</v>
      </c>
      <c r="B662" s="1">
        <v>2715799</v>
      </c>
      <c r="C662" s="2">
        <v>43118.217812499999</v>
      </c>
      <c r="D662" s="1" t="s">
        <v>3183</v>
      </c>
      <c r="E662" s="2" t="s">
        <v>3184</v>
      </c>
      <c r="F662" s="1" t="s">
        <v>3185</v>
      </c>
      <c r="G662" s="2">
        <v>43121.049155092594</v>
      </c>
      <c r="H662" s="1" t="s">
        <v>9</v>
      </c>
      <c r="I662" s="1" t="s">
        <v>14</v>
      </c>
      <c r="J662" s="1" t="s">
        <v>3387</v>
      </c>
      <c r="K662" s="1" t="s">
        <v>922</v>
      </c>
      <c r="L662" s="2" t="s">
        <v>923</v>
      </c>
      <c r="M662" s="2" t="s">
        <v>15</v>
      </c>
      <c r="N662" s="12">
        <v>11</v>
      </c>
      <c r="O662" s="1">
        <v>2</v>
      </c>
      <c r="P662" s="1" t="s">
        <v>3388</v>
      </c>
    </row>
    <row r="663" spans="1:16" x14ac:dyDescent="0.2">
      <c r="A663" s="1" t="s">
        <v>3389</v>
      </c>
      <c r="B663" s="1">
        <v>2715812</v>
      </c>
      <c r="C663" s="2">
        <v>43118.240023148152</v>
      </c>
      <c r="D663" s="1" t="s">
        <v>763</v>
      </c>
      <c r="E663" s="2" t="s">
        <v>764</v>
      </c>
      <c r="F663" s="1" t="s">
        <v>765</v>
      </c>
      <c r="G663" s="2">
        <v>43121.071851851855</v>
      </c>
      <c r="H663" s="1" t="s">
        <v>9</v>
      </c>
      <c r="I663" s="1" t="s">
        <v>14</v>
      </c>
      <c r="J663" s="1" t="s">
        <v>3390</v>
      </c>
      <c r="K663" s="1" t="s">
        <v>364</v>
      </c>
      <c r="L663" s="2" t="s">
        <v>365</v>
      </c>
      <c r="M663" s="2" t="s">
        <v>366</v>
      </c>
      <c r="N663" s="12">
        <v>11</v>
      </c>
      <c r="O663" s="1">
        <v>2</v>
      </c>
      <c r="P663" s="1" t="s">
        <v>3391</v>
      </c>
    </row>
    <row r="664" spans="1:16" x14ac:dyDescent="0.2">
      <c r="A664" s="1" t="s">
        <v>3392</v>
      </c>
      <c r="B664" s="1">
        <v>2715815</v>
      </c>
      <c r="C664" s="2">
        <v>43118.256689814814</v>
      </c>
      <c r="D664" s="1" t="s">
        <v>1883</v>
      </c>
      <c r="E664" s="2" t="s">
        <v>1884</v>
      </c>
      <c r="F664" s="1" t="s">
        <v>1885</v>
      </c>
      <c r="G664" s="2">
        <v>43120.08792824074</v>
      </c>
      <c r="H664" s="1" t="s">
        <v>9</v>
      </c>
      <c r="I664" s="1" t="s">
        <v>14</v>
      </c>
      <c r="J664" s="1" t="s">
        <v>3393</v>
      </c>
      <c r="K664" s="1" t="s">
        <v>106</v>
      </c>
      <c r="L664" s="2" t="s">
        <v>107</v>
      </c>
      <c r="M664" s="2" t="s">
        <v>15</v>
      </c>
      <c r="N664" s="12">
        <v>11</v>
      </c>
      <c r="O664" s="1">
        <v>2</v>
      </c>
      <c r="P664" s="1" t="s">
        <v>3394</v>
      </c>
    </row>
    <row r="665" spans="1:16" x14ac:dyDescent="0.2">
      <c r="A665" s="1" t="s">
        <v>3395</v>
      </c>
      <c r="B665" s="1">
        <v>2715816</v>
      </c>
      <c r="C665" s="2">
        <v>43118.256689814814</v>
      </c>
      <c r="D665" s="1" t="s">
        <v>1883</v>
      </c>
      <c r="E665" s="2" t="s">
        <v>1884</v>
      </c>
      <c r="F665" s="1" t="s">
        <v>1885</v>
      </c>
      <c r="G665" s="2">
        <v>43120.08792824074</v>
      </c>
      <c r="H665" s="1" t="s">
        <v>9</v>
      </c>
      <c r="I665" s="1" t="s">
        <v>14</v>
      </c>
      <c r="J665" s="1" t="s">
        <v>3393</v>
      </c>
      <c r="K665" s="1" t="s">
        <v>106</v>
      </c>
      <c r="L665" s="2" t="s">
        <v>107</v>
      </c>
      <c r="M665" s="2" t="s">
        <v>15</v>
      </c>
      <c r="N665" s="12">
        <v>11</v>
      </c>
      <c r="O665" s="1">
        <v>2</v>
      </c>
      <c r="P665" s="1" t="s">
        <v>3394</v>
      </c>
    </row>
    <row r="666" spans="1:16" x14ac:dyDescent="0.2">
      <c r="A666" s="1" t="s">
        <v>1178</v>
      </c>
      <c r="B666" s="1">
        <v>2715818</v>
      </c>
      <c r="C666" s="2">
        <v>43118.259398148148</v>
      </c>
      <c r="D666" s="1" t="s">
        <v>1179</v>
      </c>
      <c r="E666" s="2" t="s">
        <v>1180</v>
      </c>
      <c r="F666" s="1" t="s">
        <v>1181</v>
      </c>
      <c r="G666" s="2">
        <v>43121.091319444444</v>
      </c>
      <c r="H666" s="1" t="s">
        <v>9</v>
      </c>
      <c r="I666" s="1" t="s">
        <v>14</v>
      </c>
      <c r="J666" s="1" t="s">
        <v>5215</v>
      </c>
      <c r="K666" s="1" t="s">
        <v>163</v>
      </c>
      <c r="L666" s="2" t="s">
        <v>5009</v>
      </c>
      <c r="M666" s="2" t="s">
        <v>366</v>
      </c>
      <c r="N666" s="12">
        <v>11</v>
      </c>
      <c r="O666" s="1">
        <v>2</v>
      </c>
      <c r="P666" s="1" t="s">
        <v>5216</v>
      </c>
    </row>
    <row r="667" spans="1:16" x14ac:dyDescent="0.2">
      <c r="A667" s="1" t="s">
        <v>3396</v>
      </c>
      <c r="B667" s="1">
        <v>2715825</v>
      </c>
      <c r="C667" s="2">
        <v>43118.301006944443</v>
      </c>
      <c r="D667" s="1" t="s">
        <v>1470</v>
      </c>
      <c r="E667" s="2" t="s">
        <v>1471</v>
      </c>
      <c r="F667" s="1" t="s">
        <v>1472</v>
      </c>
      <c r="G667" s="2">
        <v>43125.132384259261</v>
      </c>
      <c r="H667" s="1" t="s">
        <v>9</v>
      </c>
      <c r="I667" s="1" t="s">
        <v>14</v>
      </c>
      <c r="J667" s="1" t="s">
        <v>3397</v>
      </c>
      <c r="K667" s="1" t="s">
        <v>57</v>
      </c>
      <c r="L667" s="2" t="s">
        <v>58</v>
      </c>
      <c r="M667" s="2" t="s">
        <v>976</v>
      </c>
      <c r="N667" s="12">
        <v>11</v>
      </c>
      <c r="O667" s="1">
        <v>2</v>
      </c>
      <c r="P667" s="1" t="s">
        <v>3398</v>
      </c>
    </row>
    <row r="668" spans="1:16" x14ac:dyDescent="0.2">
      <c r="A668" s="1" t="s">
        <v>1182</v>
      </c>
      <c r="B668" s="1">
        <v>2715831</v>
      </c>
      <c r="C668" s="2">
        <v>43118.32880787037</v>
      </c>
      <c r="D668" s="1" t="s">
        <v>1183</v>
      </c>
      <c r="E668" s="2" t="s">
        <v>1184</v>
      </c>
      <c r="F668" s="1" t="s">
        <v>1185</v>
      </c>
      <c r="G668" s="2">
        <v>43121.159895833334</v>
      </c>
      <c r="H668" s="1" t="s">
        <v>9</v>
      </c>
      <c r="I668" s="1" t="s">
        <v>14</v>
      </c>
      <c r="J668" s="1" t="s">
        <v>1186</v>
      </c>
      <c r="K668" s="1" t="s">
        <v>447</v>
      </c>
      <c r="L668" s="2" t="s">
        <v>448</v>
      </c>
      <c r="M668" s="2" t="s">
        <v>974</v>
      </c>
      <c r="N668" s="12">
        <v>11</v>
      </c>
      <c r="O668" s="1">
        <v>2</v>
      </c>
      <c r="P668" s="1" t="s">
        <v>1187</v>
      </c>
    </row>
    <row r="669" spans="1:16" x14ac:dyDescent="0.2">
      <c r="A669" s="1" t="s">
        <v>3399</v>
      </c>
      <c r="B669" s="1">
        <v>2715832</v>
      </c>
      <c r="C669" s="2">
        <v>43118.331574074073</v>
      </c>
      <c r="D669" s="1" t="s">
        <v>3400</v>
      </c>
      <c r="E669" s="2" t="s">
        <v>3401</v>
      </c>
      <c r="F669" s="1" t="s">
        <v>3402</v>
      </c>
      <c r="G669" s="2">
        <v>43120.162662037037</v>
      </c>
      <c r="H669" s="1" t="s">
        <v>9</v>
      </c>
      <c r="I669" s="1" t="s">
        <v>14</v>
      </c>
      <c r="J669" s="1" t="s">
        <v>3403</v>
      </c>
      <c r="K669" s="1" t="s">
        <v>153</v>
      </c>
      <c r="L669" s="2" t="s">
        <v>2172</v>
      </c>
      <c r="M669" s="2" t="s">
        <v>1086</v>
      </c>
      <c r="N669" s="12">
        <v>11</v>
      </c>
      <c r="O669" s="1">
        <v>2</v>
      </c>
      <c r="P669" s="1" t="s">
        <v>3404</v>
      </c>
    </row>
    <row r="670" spans="1:16" x14ac:dyDescent="0.2">
      <c r="A670" s="1" t="s">
        <v>1188</v>
      </c>
      <c r="B670" s="1">
        <v>2715834</v>
      </c>
      <c r="C670" s="2">
        <v>43118.351041666669</v>
      </c>
      <c r="D670" s="1" t="s">
        <v>1098</v>
      </c>
      <c r="E670" s="2" t="s">
        <v>1099</v>
      </c>
      <c r="F670" s="1" t="s">
        <v>1100</v>
      </c>
      <c r="G670" s="2">
        <v>43121.181608796294</v>
      </c>
      <c r="H670" s="1" t="s">
        <v>9</v>
      </c>
      <c r="I670" s="1" t="s">
        <v>14</v>
      </c>
      <c r="J670" s="1" t="s">
        <v>5217</v>
      </c>
      <c r="K670" s="1" t="s">
        <v>300</v>
      </c>
      <c r="L670" s="2" t="s">
        <v>1089</v>
      </c>
      <c r="M670" s="2" t="s">
        <v>971</v>
      </c>
      <c r="N670" s="12">
        <v>11</v>
      </c>
      <c r="O670" s="1">
        <v>2</v>
      </c>
      <c r="P670" s="1" t="s">
        <v>5218</v>
      </c>
    </row>
    <row r="671" spans="1:16" x14ac:dyDescent="0.2">
      <c r="A671" s="1" t="s">
        <v>1189</v>
      </c>
      <c r="B671" s="1">
        <v>2715849</v>
      </c>
      <c r="C671" s="2">
        <v>43118.434398148151</v>
      </c>
      <c r="D671" s="1" t="s">
        <v>1098</v>
      </c>
      <c r="E671" s="2" t="s">
        <v>1099</v>
      </c>
      <c r="F671" s="1" t="s">
        <v>1100</v>
      </c>
      <c r="G671" s="2">
        <v>43121.266493055555</v>
      </c>
      <c r="H671" s="1" t="s">
        <v>9</v>
      </c>
      <c r="I671" s="1" t="s">
        <v>14</v>
      </c>
      <c r="J671" s="1" t="s">
        <v>5219</v>
      </c>
      <c r="K671" s="1" t="s">
        <v>300</v>
      </c>
      <c r="L671" s="2" t="s">
        <v>1089</v>
      </c>
      <c r="M671" s="2" t="s">
        <v>971</v>
      </c>
      <c r="N671" s="12">
        <v>11</v>
      </c>
      <c r="O671" s="1">
        <v>2</v>
      </c>
      <c r="P671" s="1" t="s">
        <v>5220</v>
      </c>
    </row>
    <row r="672" spans="1:16" x14ac:dyDescent="0.2">
      <c r="A672" s="1" t="s">
        <v>1191</v>
      </c>
      <c r="B672" s="1">
        <v>2715853</v>
      </c>
      <c r="C672" s="2">
        <v>43118.45108796296</v>
      </c>
      <c r="D672" s="1" t="s">
        <v>392</v>
      </c>
      <c r="E672" s="2" t="s">
        <v>393</v>
      </c>
      <c r="F672" s="1" t="s">
        <v>394</v>
      </c>
      <c r="G672" s="2">
        <v>43121.281956018516</v>
      </c>
      <c r="H672" s="1" t="s">
        <v>9</v>
      </c>
      <c r="I672" s="1" t="s">
        <v>14</v>
      </c>
      <c r="J672" s="1" t="s">
        <v>5221</v>
      </c>
      <c r="K672" s="1" t="s">
        <v>163</v>
      </c>
      <c r="L672" s="2" t="s">
        <v>5009</v>
      </c>
      <c r="M672" s="2" t="s">
        <v>366</v>
      </c>
      <c r="N672" s="12">
        <v>11</v>
      </c>
      <c r="O672" s="1">
        <v>2</v>
      </c>
      <c r="P672" s="1" t="s">
        <v>5222</v>
      </c>
    </row>
    <row r="673" spans="1:16" x14ac:dyDescent="0.2">
      <c r="A673" s="1" t="s">
        <v>1192</v>
      </c>
      <c r="B673" s="1">
        <v>2715858</v>
      </c>
      <c r="C673" s="2">
        <v>43118.459849537037</v>
      </c>
      <c r="D673" s="1" t="s">
        <v>1193</v>
      </c>
      <c r="E673" s="2" t="s">
        <v>1194</v>
      </c>
      <c r="F673" s="1" t="s">
        <v>1195</v>
      </c>
      <c r="G673" s="2">
        <v>43121.292962962965</v>
      </c>
      <c r="H673" s="1" t="s">
        <v>9</v>
      </c>
      <c r="I673" s="1" t="s">
        <v>14</v>
      </c>
      <c r="J673" s="1" t="s">
        <v>5223</v>
      </c>
      <c r="K673" s="1" t="s">
        <v>163</v>
      </c>
      <c r="L673" s="2" t="s">
        <v>5009</v>
      </c>
      <c r="M673" s="2" t="s">
        <v>366</v>
      </c>
      <c r="N673" s="12">
        <v>11</v>
      </c>
      <c r="O673" s="1">
        <v>2</v>
      </c>
      <c r="P673" s="1" t="s">
        <v>5224</v>
      </c>
    </row>
    <row r="674" spans="1:16" x14ac:dyDescent="0.2">
      <c r="A674" s="1" t="s">
        <v>3405</v>
      </c>
      <c r="B674" s="1">
        <v>2715875</v>
      </c>
      <c r="C674" s="2">
        <v>43118.495532407411</v>
      </c>
      <c r="D674" s="1" t="s">
        <v>1736</v>
      </c>
      <c r="E674" s="2" t="s">
        <v>1737</v>
      </c>
      <c r="F674" s="1" t="s">
        <v>3406</v>
      </c>
      <c r="G674" s="2">
        <v>43121.155127314814</v>
      </c>
      <c r="H674" s="1" t="s">
        <v>9</v>
      </c>
      <c r="I674" s="1" t="s">
        <v>14</v>
      </c>
      <c r="J674" s="1" t="s">
        <v>3407</v>
      </c>
      <c r="K674" s="1" t="s">
        <v>412</v>
      </c>
      <c r="L674" s="2" t="s">
        <v>413</v>
      </c>
      <c r="M674" s="2" t="s">
        <v>1334</v>
      </c>
      <c r="N674" s="12">
        <v>11</v>
      </c>
      <c r="O674" s="1">
        <v>2</v>
      </c>
      <c r="P674" s="1" t="s">
        <v>3408</v>
      </c>
    </row>
    <row r="675" spans="1:16" x14ac:dyDescent="0.2">
      <c r="A675" s="1" t="s">
        <v>3409</v>
      </c>
      <c r="B675" s="1">
        <v>2715876</v>
      </c>
      <c r="C675" s="2">
        <v>43118.495532407411</v>
      </c>
      <c r="D675" s="1" t="s">
        <v>1736</v>
      </c>
      <c r="E675" s="2" t="s">
        <v>1737</v>
      </c>
      <c r="F675" s="1" t="s">
        <v>3406</v>
      </c>
      <c r="G675" s="2">
        <v>43121.155127314814</v>
      </c>
      <c r="H675" s="1" t="s">
        <v>9</v>
      </c>
      <c r="I675" s="1" t="s">
        <v>14</v>
      </c>
      <c r="J675" s="1" t="s">
        <v>3407</v>
      </c>
      <c r="K675" s="1" t="s">
        <v>412</v>
      </c>
      <c r="L675" s="2" t="s">
        <v>413</v>
      </c>
      <c r="M675" s="2" t="s">
        <v>1334</v>
      </c>
      <c r="N675" s="12">
        <v>11</v>
      </c>
      <c r="O675" s="1">
        <v>2</v>
      </c>
      <c r="P675" s="1" t="s">
        <v>3408</v>
      </c>
    </row>
    <row r="676" spans="1:16" x14ac:dyDescent="0.2">
      <c r="A676" s="1" t="s">
        <v>3410</v>
      </c>
      <c r="B676" s="1">
        <v>2715884</v>
      </c>
      <c r="C676" s="2">
        <v>43118.501759259256</v>
      </c>
      <c r="D676" s="1" t="s">
        <v>3411</v>
      </c>
      <c r="E676" s="2" t="s">
        <v>3412</v>
      </c>
      <c r="F676" s="1" t="s">
        <v>3413</v>
      </c>
      <c r="G676" s="2">
        <v>43120.612083333333</v>
      </c>
      <c r="H676" s="1" t="s">
        <v>9</v>
      </c>
      <c r="I676" s="1" t="s">
        <v>14</v>
      </c>
      <c r="J676" s="1" t="s">
        <v>3414</v>
      </c>
      <c r="K676" s="1" t="s">
        <v>931</v>
      </c>
      <c r="L676" s="2" t="s">
        <v>932</v>
      </c>
      <c r="M676" s="2"/>
      <c r="N676" s="12">
        <v>11</v>
      </c>
      <c r="O676" s="1">
        <v>2</v>
      </c>
      <c r="P676" s="1" t="s">
        <v>3415</v>
      </c>
    </row>
    <row r="677" spans="1:16" x14ac:dyDescent="0.2">
      <c r="A677" s="1" t="s">
        <v>3416</v>
      </c>
      <c r="B677" s="1">
        <v>2715886</v>
      </c>
      <c r="C677" s="2">
        <v>43118.501770833333</v>
      </c>
      <c r="D677" s="1" t="s">
        <v>3417</v>
      </c>
      <c r="E677" s="2" t="s">
        <v>3418</v>
      </c>
      <c r="F677" s="1" t="s">
        <v>3419</v>
      </c>
      <c r="G677" s="2">
        <v>43120.612222222226</v>
      </c>
      <c r="H677" s="1" t="s">
        <v>9</v>
      </c>
      <c r="I677" s="1" t="s">
        <v>14</v>
      </c>
      <c r="J677" s="1" t="s">
        <v>3420</v>
      </c>
      <c r="K677" s="1" t="s">
        <v>931</v>
      </c>
      <c r="L677" s="2" t="s">
        <v>932</v>
      </c>
      <c r="M677" s="2"/>
      <c r="N677" s="12">
        <v>11</v>
      </c>
      <c r="O677" s="1">
        <v>2</v>
      </c>
      <c r="P677" s="1" t="s">
        <v>3421</v>
      </c>
    </row>
    <row r="678" spans="1:16" x14ac:dyDescent="0.2">
      <c r="A678" s="1" t="s">
        <v>3422</v>
      </c>
      <c r="B678" s="1">
        <v>2715890</v>
      </c>
      <c r="C678" s="2">
        <v>43118.504548611112</v>
      </c>
      <c r="D678" s="1" t="s">
        <v>3033</v>
      </c>
      <c r="E678" s="2" t="s">
        <v>3034</v>
      </c>
      <c r="F678" s="1" t="s">
        <v>3035</v>
      </c>
      <c r="G678" s="2">
        <v>43124.796643518515</v>
      </c>
      <c r="H678" s="1" t="s">
        <v>9</v>
      </c>
      <c r="I678" s="1" t="s">
        <v>14</v>
      </c>
      <c r="J678" s="1" t="s">
        <v>3423</v>
      </c>
      <c r="K678" s="1" t="s">
        <v>234</v>
      </c>
      <c r="L678" s="2" t="s">
        <v>1272</v>
      </c>
      <c r="M678" s="2" t="s">
        <v>971</v>
      </c>
      <c r="N678" s="12">
        <v>11</v>
      </c>
      <c r="O678" s="1">
        <v>2</v>
      </c>
      <c r="P678" s="1" t="s">
        <v>3424</v>
      </c>
    </row>
    <row r="679" spans="1:16" x14ac:dyDescent="0.2">
      <c r="A679" s="1" t="s">
        <v>3425</v>
      </c>
      <c r="B679" s="1">
        <v>2715902</v>
      </c>
      <c r="C679" s="2">
        <v>43118.507384259261</v>
      </c>
      <c r="D679" s="1" t="s">
        <v>3426</v>
      </c>
      <c r="E679" s="2" t="s">
        <v>3427</v>
      </c>
      <c r="F679" s="1" t="s">
        <v>3428</v>
      </c>
      <c r="G679" s="2">
        <v>43120.628645833334</v>
      </c>
      <c r="H679" s="1" t="s">
        <v>9</v>
      </c>
      <c r="I679" s="1" t="s">
        <v>14</v>
      </c>
      <c r="J679" s="1" t="s">
        <v>3429</v>
      </c>
      <c r="K679" s="1" t="s">
        <v>931</v>
      </c>
      <c r="L679" s="2" t="s">
        <v>932</v>
      </c>
      <c r="M679" s="2"/>
      <c r="N679" s="12">
        <v>11</v>
      </c>
      <c r="O679" s="1">
        <v>2</v>
      </c>
      <c r="P679" s="1" t="s">
        <v>3430</v>
      </c>
    </row>
    <row r="680" spans="1:16" x14ac:dyDescent="0.2">
      <c r="A680" s="1" t="s">
        <v>3431</v>
      </c>
      <c r="B680" s="1">
        <v>2715938</v>
      </c>
      <c r="C680" s="2">
        <v>43118.520613425928</v>
      </c>
      <c r="D680" s="1" t="s">
        <v>3432</v>
      </c>
      <c r="E680" s="2" t="s">
        <v>3433</v>
      </c>
      <c r="F680" s="1" t="s">
        <v>3434</v>
      </c>
      <c r="G680" s="2">
        <v>43120.754953703705</v>
      </c>
      <c r="H680" s="1" t="s">
        <v>9</v>
      </c>
      <c r="I680" s="1" t="s">
        <v>14</v>
      </c>
      <c r="J680" s="1" t="s">
        <v>3435</v>
      </c>
      <c r="K680" s="1" t="s">
        <v>364</v>
      </c>
      <c r="L680" s="2" t="s">
        <v>365</v>
      </c>
      <c r="M680" s="2" t="s">
        <v>366</v>
      </c>
      <c r="N680" s="12">
        <v>11</v>
      </c>
      <c r="O680" s="1">
        <v>2</v>
      </c>
      <c r="P680" s="1" t="s">
        <v>3436</v>
      </c>
    </row>
    <row r="681" spans="1:16" x14ac:dyDescent="0.2">
      <c r="A681" s="1" t="s">
        <v>3437</v>
      </c>
      <c r="B681" s="1">
        <v>2715945</v>
      </c>
      <c r="C681" s="2">
        <v>43118.524004629631</v>
      </c>
      <c r="D681" s="1" t="s">
        <v>3438</v>
      </c>
      <c r="E681" s="2" t="s">
        <v>3439</v>
      </c>
      <c r="F681" s="1" t="s">
        <v>3440</v>
      </c>
      <c r="G681" s="2">
        <v>43120.77753472222</v>
      </c>
      <c r="H681" s="1" t="s">
        <v>9</v>
      </c>
      <c r="I681" s="1" t="s">
        <v>14</v>
      </c>
      <c r="J681" s="1" t="s">
        <v>3441</v>
      </c>
      <c r="K681" s="1" t="s">
        <v>931</v>
      </c>
      <c r="L681" s="2" t="s">
        <v>932</v>
      </c>
      <c r="M681" s="2"/>
      <c r="N681" s="12">
        <v>11</v>
      </c>
      <c r="O681" s="1">
        <v>2</v>
      </c>
      <c r="P681" s="1" t="s">
        <v>3442</v>
      </c>
    </row>
    <row r="682" spans="1:16" x14ac:dyDescent="0.2">
      <c r="A682" s="1" t="s">
        <v>3443</v>
      </c>
      <c r="B682" s="1">
        <v>2715946</v>
      </c>
      <c r="C682" s="2">
        <v>43118.524004629631</v>
      </c>
      <c r="D682" s="1" t="s">
        <v>3444</v>
      </c>
      <c r="E682" s="2" t="s">
        <v>3445</v>
      </c>
      <c r="F682" s="1" t="s">
        <v>3446</v>
      </c>
      <c r="G682" s="2">
        <v>43120.77753472222</v>
      </c>
      <c r="H682" s="1" t="s">
        <v>9</v>
      </c>
      <c r="I682" s="1" t="s">
        <v>14</v>
      </c>
      <c r="J682" s="1" t="s">
        <v>3441</v>
      </c>
      <c r="K682" s="1" t="s">
        <v>931</v>
      </c>
      <c r="L682" s="2" t="s">
        <v>932</v>
      </c>
      <c r="M682" s="2"/>
      <c r="N682" s="12">
        <v>11</v>
      </c>
      <c r="O682" s="1">
        <v>2</v>
      </c>
      <c r="P682" s="1" t="s">
        <v>3442</v>
      </c>
    </row>
    <row r="683" spans="1:16" x14ac:dyDescent="0.2">
      <c r="A683" s="1" t="s">
        <v>3447</v>
      </c>
      <c r="B683" s="1">
        <v>2715953</v>
      </c>
      <c r="C683" s="2">
        <v>43118.526099537034</v>
      </c>
      <c r="D683" s="1" t="s">
        <v>3448</v>
      </c>
      <c r="E683" s="2" t="s">
        <v>3449</v>
      </c>
      <c r="F683" s="1" t="s">
        <v>3450</v>
      </c>
      <c r="G683" s="2">
        <v>43127.796435185184</v>
      </c>
      <c r="H683" s="1" t="s">
        <v>9</v>
      </c>
      <c r="I683" s="1" t="s">
        <v>14</v>
      </c>
      <c r="J683" s="1" t="s">
        <v>3451</v>
      </c>
      <c r="K683" s="1" t="s">
        <v>931</v>
      </c>
      <c r="L683" s="2" t="s">
        <v>932</v>
      </c>
      <c r="M683" s="2"/>
      <c r="N683" s="12">
        <v>11</v>
      </c>
      <c r="O683" s="1">
        <v>2</v>
      </c>
      <c r="P683" s="1" t="s">
        <v>3452</v>
      </c>
    </row>
    <row r="684" spans="1:16" x14ac:dyDescent="0.2">
      <c r="A684" s="1" t="s">
        <v>3453</v>
      </c>
      <c r="B684" s="1">
        <v>2715954</v>
      </c>
      <c r="C684" s="2">
        <v>43118.526099537034</v>
      </c>
      <c r="D684" s="1" t="s">
        <v>3454</v>
      </c>
      <c r="E684" s="2" t="s">
        <v>3455</v>
      </c>
      <c r="F684" s="1" t="s">
        <v>3456</v>
      </c>
      <c r="G684" s="2">
        <v>43127.796435185184</v>
      </c>
      <c r="H684" s="1" t="s">
        <v>9</v>
      </c>
      <c r="I684" s="1" t="s">
        <v>14</v>
      </c>
      <c r="J684" s="1" t="s">
        <v>3451</v>
      </c>
      <c r="K684" s="1" t="s">
        <v>931</v>
      </c>
      <c r="L684" s="2" t="s">
        <v>932</v>
      </c>
      <c r="M684" s="2"/>
      <c r="N684" s="12">
        <v>11</v>
      </c>
      <c r="O684" s="1">
        <v>2</v>
      </c>
      <c r="P684" s="1" t="s">
        <v>3452</v>
      </c>
    </row>
    <row r="685" spans="1:16" x14ac:dyDescent="0.2">
      <c r="A685" s="1" t="s">
        <v>1196</v>
      </c>
      <c r="B685" s="1">
        <v>2715969</v>
      </c>
      <c r="C685" s="2">
        <v>43118.532638888886</v>
      </c>
      <c r="D685" s="1" t="s">
        <v>1197</v>
      </c>
      <c r="E685" s="2" t="s">
        <v>1198</v>
      </c>
      <c r="F685" s="1" t="s">
        <v>1199</v>
      </c>
      <c r="G685" s="2">
        <v>43120.841215277775</v>
      </c>
      <c r="H685" s="1" t="s">
        <v>9</v>
      </c>
      <c r="I685" s="1" t="s">
        <v>14</v>
      </c>
      <c r="J685" s="1" t="s">
        <v>1200</v>
      </c>
      <c r="K685" s="1" t="s">
        <v>80</v>
      </c>
      <c r="L685" s="2" t="s">
        <v>81</v>
      </c>
      <c r="M685" s="2" t="s">
        <v>976</v>
      </c>
      <c r="N685" s="12">
        <v>11</v>
      </c>
      <c r="O685" s="1">
        <v>2</v>
      </c>
      <c r="P685" s="1" t="s">
        <v>1201</v>
      </c>
    </row>
    <row r="686" spans="1:16" x14ac:dyDescent="0.2">
      <c r="A686" s="1" t="s">
        <v>3457</v>
      </c>
      <c r="B686" s="1">
        <v>2715976</v>
      </c>
      <c r="C686" s="2">
        <v>43118.534548611111</v>
      </c>
      <c r="D686" s="1" t="s">
        <v>1792</v>
      </c>
      <c r="E686" s="2" t="s">
        <v>1793</v>
      </c>
      <c r="F686" s="1" t="s">
        <v>1794</v>
      </c>
      <c r="G686" s="2">
        <v>43120.857060185182</v>
      </c>
      <c r="H686" s="1" t="s">
        <v>9</v>
      </c>
      <c r="I686" s="1" t="s">
        <v>14</v>
      </c>
      <c r="J686" s="1" t="s">
        <v>3458</v>
      </c>
      <c r="K686" s="1" t="s">
        <v>149</v>
      </c>
      <c r="L686" s="2" t="s">
        <v>150</v>
      </c>
      <c r="M686" s="2" t="s">
        <v>27</v>
      </c>
      <c r="N686" s="12">
        <v>11</v>
      </c>
      <c r="O686" s="1">
        <v>2</v>
      </c>
      <c r="P686" s="1" t="s">
        <v>3459</v>
      </c>
    </row>
    <row r="687" spans="1:16" x14ac:dyDescent="0.2">
      <c r="A687" s="1" t="s">
        <v>1202</v>
      </c>
      <c r="B687" s="1">
        <v>2715978</v>
      </c>
      <c r="C687" s="2">
        <v>43118.534548611111</v>
      </c>
      <c r="D687" s="1" t="s">
        <v>1203</v>
      </c>
      <c r="E687" s="2" t="s">
        <v>1204</v>
      </c>
      <c r="F687" s="1" t="s">
        <v>1205</v>
      </c>
      <c r="G687" s="2">
        <v>43120.857060185182</v>
      </c>
      <c r="H687" s="1" t="s">
        <v>9</v>
      </c>
      <c r="I687" s="1" t="s">
        <v>14</v>
      </c>
      <c r="J687" s="1" t="s">
        <v>5225</v>
      </c>
      <c r="K687" s="1" t="s">
        <v>163</v>
      </c>
      <c r="L687" s="2" t="s">
        <v>5009</v>
      </c>
      <c r="M687" s="2" t="s">
        <v>366</v>
      </c>
      <c r="N687" s="12">
        <v>11</v>
      </c>
      <c r="O687" s="1">
        <v>2</v>
      </c>
      <c r="P687" s="1" t="s">
        <v>5226</v>
      </c>
    </row>
    <row r="688" spans="1:16" x14ac:dyDescent="0.2">
      <c r="A688" s="1" t="s">
        <v>3460</v>
      </c>
      <c r="B688" s="1">
        <v>2716000</v>
      </c>
      <c r="C688" s="2">
        <v>43118.542893518519</v>
      </c>
      <c r="D688" s="1" t="s">
        <v>3461</v>
      </c>
      <c r="E688" s="2" t="s">
        <v>3462</v>
      </c>
      <c r="F688" s="1" t="s">
        <v>3463</v>
      </c>
      <c r="G688" s="2">
        <v>43120.960949074077</v>
      </c>
      <c r="H688" s="1" t="s">
        <v>9</v>
      </c>
      <c r="I688" s="1" t="s">
        <v>14</v>
      </c>
      <c r="J688" s="1" t="s">
        <v>3464</v>
      </c>
      <c r="K688" s="1" t="s">
        <v>134</v>
      </c>
      <c r="L688" s="2" t="s">
        <v>135</v>
      </c>
      <c r="M688" s="2" t="s">
        <v>18</v>
      </c>
      <c r="N688" s="12">
        <v>11</v>
      </c>
      <c r="O688" s="1">
        <v>2</v>
      </c>
      <c r="P688" s="1" t="s">
        <v>3465</v>
      </c>
    </row>
    <row r="689" spans="1:16" x14ac:dyDescent="0.2">
      <c r="A689" s="1" t="s">
        <v>3466</v>
      </c>
      <c r="B689" s="1">
        <v>2716007</v>
      </c>
      <c r="C689" s="2">
        <v>43118.546400462961</v>
      </c>
      <c r="D689" s="1" t="s">
        <v>3467</v>
      </c>
      <c r="E689" s="2" t="s">
        <v>3468</v>
      </c>
      <c r="F689" s="1" t="s">
        <v>3469</v>
      </c>
      <c r="G689" s="2">
        <v>43120.975243055553</v>
      </c>
      <c r="H689" s="1" t="s">
        <v>9</v>
      </c>
      <c r="I689" s="1" t="s">
        <v>14</v>
      </c>
      <c r="J689" s="1" t="s">
        <v>3470</v>
      </c>
      <c r="K689" s="1" t="s">
        <v>931</v>
      </c>
      <c r="L689" s="2" t="s">
        <v>932</v>
      </c>
      <c r="M689" s="2"/>
      <c r="N689" s="12">
        <v>11</v>
      </c>
      <c r="O689" s="1">
        <v>2</v>
      </c>
      <c r="P689" s="1" t="s">
        <v>3471</v>
      </c>
    </row>
    <row r="690" spans="1:16" x14ac:dyDescent="0.2">
      <c r="A690" s="1" t="s">
        <v>1206</v>
      </c>
      <c r="B690" s="1">
        <v>2716046</v>
      </c>
      <c r="C690" s="2">
        <v>43118.557488425926</v>
      </c>
      <c r="D690" s="1" t="s">
        <v>1207</v>
      </c>
      <c r="E690" s="2" t="s">
        <v>1208</v>
      </c>
      <c r="F690" s="1" t="s">
        <v>1209</v>
      </c>
      <c r="G690" s="2">
        <v>43120.860208333332</v>
      </c>
      <c r="H690" s="1" t="s">
        <v>9</v>
      </c>
      <c r="I690" s="1" t="s">
        <v>14</v>
      </c>
      <c r="J690" s="1" t="s">
        <v>5227</v>
      </c>
      <c r="K690" s="1" t="s">
        <v>163</v>
      </c>
      <c r="L690" s="2" t="s">
        <v>5009</v>
      </c>
      <c r="M690" s="2" t="s">
        <v>366</v>
      </c>
      <c r="N690" s="12">
        <v>11</v>
      </c>
      <c r="O690" s="1">
        <v>2</v>
      </c>
      <c r="P690" s="1" t="s">
        <v>5228</v>
      </c>
    </row>
    <row r="691" spans="1:16" x14ac:dyDescent="0.2">
      <c r="A691" s="1" t="s">
        <v>1210</v>
      </c>
      <c r="B691" s="1">
        <v>2716072</v>
      </c>
      <c r="C691" s="2">
        <v>43118.565775462965</v>
      </c>
      <c r="D691" s="1" t="s">
        <v>1211</v>
      </c>
      <c r="E691" s="2" t="s">
        <v>1212</v>
      </c>
      <c r="F691" s="1" t="s">
        <v>1213</v>
      </c>
      <c r="G691" s="2">
        <v>43121.299895833334</v>
      </c>
      <c r="H691" s="1" t="s">
        <v>9</v>
      </c>
      <c r="I691" s="1" t="s">
        <v>14</v>
      </c>
      <c r="J691" s="1" t="s">
        <v>5229</v>
      </c>
      <c r="K691" s="1" t="s">
        <v>1119</v>
      </c>
      <c r="L691" s="2" t="s">
        <v>1120</v>
      </c>
      <c r="M691" s="2" t="s">
        <v>21</v>
      </c>
      <c r="N691" s="12">
        <v>11</v>
      </c>
      <c r="O691" s="1">
        <v>2</v>
      </c>
      <c r="P691" s="1" t="s">
        <v>5230</v>
      </c>
    </row>
    <row r="692" spans="1:16" x14ac:dyDescent="0.2">
      <c r="A692" s="1" t="s">
        <v>1214</v>
      </c>
      <c r="B692" s="1">
        <v>2716080</v>
      </c>
      <c r="C692" s="2">
        <v>43118.567847222221</v>
      </c>
      <c r="D692" s="1" t="s">
        <v>1215</v>
      </c>
      <c r="E692" s="2" t="s">
        <v>1216</v>
      </c>
      <c r="F692" s="1" t="s">
        <v>1217</v>
      </c>
      <c r="G692" s="2">
        <v>43121.345266203702</v>
      </c>
      <c r="H692" s="1" t="s">
        <v>9</v>
      </c>
      <c r="I692" s="1" t="s">
        <v>14</v>
      </c>
      <c r="J692" s="1" t="s">
        <v>5231</v>
      </c>
      <c r="K692" s="1" t="s">
        <v>274</v>
      </c>
      <c r="L692" s="2" t="s">
        <v>275</v>
      </c>
      <c r="M692" s="2" t="s">
        <v>19</v>
      </c>
      <c r="N692" s="12">
        <v>11</v>
      </c>
      <c r="O692" s="1">
        <v>2</v>
      </c>
      <c r="P692" s="1" t="s">
        <v>5232</v>
      </c>
    </row>
    <row r="693" spans="1:16" x14ac:dyDescent="0.2">
      <c r="A693" s="1" t="s">
        <v>3472</v>
      </c>
      <c r="B693" s="1">
        <v>2716084</v>
      </c>
      <c r="C693" s="2">
        <v>43118.567858796298</v>
      </c>
      <c r="D693" s="1" t="s">
        <v>3400</v>
      </c>
      <c r="E693" s="2" t="s">
        <v>3401</v>
      </c>
      <c r="F693" s="1" t="s">
        <v>3402</v>
      </c>
      <c r="G693" s="2">
        <v>43120.360509259262</v>
      </c>
      <c r="H693" s="1" t="s">
        <v>9</v>
      </c>
      <c r="I693" s="1" t="s">
        <v>14</v>
      </c>
      <c r="J693" s="1" t="s">
        <v>3473</v>
      </c>
      <c r="K693" s="1" t="s">
        <v>153</v>
      </c>
      <c r="L693" s="2" t="s">
        <v>2172</v>
      </c>
      <c r="M693" s="2" t="s">
        <v>1086</v>
      </c>
      <c r="N693" s="12">
        <v>11</v>
      </c>
      <c r="O693" s="1">
        <v>2</v>
      </c>
      <c r="P693" s="1" t="s">
        <v>3474</v>
      </c>
    </row>
    <row r="694" spans="1:16" x14ac:dyDescent="0.2">
      <c r="A694" s="1" t="s">
        <v>1218</v>
      </c>
      <c r="B694" s="1">
        <v>2716090</v>
      </c>
      <c r="C694" s="2">
        <v>43118.570671296293</v>
      </c>
      <c r="D694" s="1" t="s">
        <v>304</v>
      </c>
      <c r="E694" s="2" t="s">
        <v>305</v>
      </c>
      <c r="F694" s="1" t="s">
        <v>306</v>
      </c>
      <c r="G694" s="2">
        <v>43121.380567129629</v>
      </c>
      <c r="H694" s="1" t="s">
        <v>9</v>
      </c>
      <c r="I694" s="1" t="s">
        <v>14</v>
      </c>
      <c r="J694" s="1" t="s">
        <v>5233</v>
      </c>
      <c r="K694" s="1" t="s">
        <v>300</v>
      </c>
      <c r="L694" s="2" t="s">
        <v>1089</v>
      </c>
      <c r="M694" s="2" t="s">
        <v>971</v>
      </c>
      <c r="N694" s="12">
        <v>11</v>
      </c>
      <c r="O694" s="1">
        <v>2</v>
      </c>
      <c r="P694" s="1" t="s">
        <v>5234</v>
      </c>
    </row>
    <row r="695" spans="1:16" x14ac:dyDescent="0.2">
      <c r="A695" s="1" t="s">
        <v>1219</v>
      </c>
      <c r="B695" s="1">
        <v>2716097</v>
      </c>
      <c r="C695" s="2">
        <v>43118.576111111113</v>
      </c>
      <c r="D695" s="1" t="s">
        <v>1220</v>
      </c>
      <c r="E695" s="2" t="s">
        <v>1221</v>
      </c>
      <c r="F695" s="1" t="s">
        <v>1222</v>
      </c>
      <c r="G695" s="2">
        <v>43121.40289351852</v>
      </c>
      <c r="H695" s="1" t="s">
        <v>9</v>
      </c>
      <c r="I695" s="1" t="s">
        <v>14</v>
      </c>
      <c r="J695" s="1" t="s">
        <v>5235</v>
      </c>
      <c r="K695" s="1" t="s">
        <v>300</v>
      </c>
      <c r="L695" s="2" t="s">
        <v>1089</v>
      </c>
      <c r="M695" s="2" t="s">
        <v>971</v>
      </c>
      <c r="N695" s="12">
        <v>11</v>
      </c>
      <c r="O695" s="1">
        <v>2</v>
      </c>
      <c r="P695" s="1" t="s">
        <v>5236</v>
      </c>
    </row>
    <row r="696" spans="1:16" x14ac:dyDescent="0.2">
      <c r="A696" s="1" t="s">
        <v>1223</v>
      </c>
      <c r="B696" s="1">
        <v>2716100</v>
      </c>
      <c r="C696" s="2">
        <v>43118.584432870368</v>
      </c>
      <c r="D696" s="1" t="s">
        <v>304</v>
      </c>
      <c r="E696" s="2" t="s">
        <v>305</v>
      </c>
      <c r="F696" s="1" t="s">
        <v>306</v>
      </c>
      <c r="G696" s="2">
        <v>43121.414861111109</v>
      </c>
      <c r="H696" s="1" t="s">
        <v>9</v>
      </c>
      <c r="I696" s="1" t="s">
        <v>14</v>
      </c>
      <c r="J696" s="1" t="s">
        <v>5237</v>
      </c>
      <c r="K696" s="1" t="s">
        <v>300</v>
      </c>
      <c r="L696" s="2" t="s">
        <v>1089</v>
      </c>
      <c r="M696" s="2" t="s">
        <v>971</v>
      </c>
      <c r="N696" s="12">
        <v>11</v>
      </c>
      <c r="O696" s="1">
        <v>2</v>
      </c>
      <c r="P696" s="1" t="s">
        <v>5238</v>
      </c>
    </row>
    <row r="697" spans="1:16" x14ac:dyDescent="0.2">
      <c r="A697" s="1" t="s">
        <v>1224</v>
      </c>
      <c r="B697" s="1">
        <v>2716104</v>
      </c>
      <c r="C697" s="2">
        <v>43118.601944444446</v>
      </c>
      <c r="D697" s="1" t="s">
        <v>304</v>
      </c>
      <c r="E697" s="2" t="s">
        <v>305</v>
      </c>
      <c r="F697" s="1" t="s">
        <v>306</v>
      </c>
      <c r="G697" s="2">
        <v>43120.908645833333</v>
      </c>
      <c r="H697" s="1" t="s">
        <v>9</v>
      </c>
      <c r="I697" s="1" t="s">
        <v>14</v>
      </c>
      <c r="J697" s="1" t="s">
        <v>5239</v>
      </c>
      <c r="K697" s="1" t="s">
        <v>300</v>
      </c>
      <c r="L697" s="2" t="s">
        <v>1089</v>
      </c>
      <c r="M697" s="2" t="s">
        <v>971</v>
      </c>
      <c r="N697" s="12">
        <v>11</v>
      </c>
      <c r="O697" s="1">
        <v>2</v>
      </c>
      <c r="P697" s="1" t="s">
        <v>5240</v>
      </c>
    </row>
    <row r="698" spans="1:16" x14ac:dyDescent="0.2">
      <c r="A698" s="1" t="s">
        <v>3475</v>
      </c>
      <c r="B698" s="1">
        <v>2716105</v>
      </c>
      <c r="C698" s="2">
        <v>43118.604791666665</v>
      </c>
      <c r="D698" s="1" t="s">
        <v>3476</v>
      </c>
      <c r="E698" s="2" t="s">
        <v>3477</v>
      </c>
      <c r="F698" s="1" t="s">
        <v>3478</v>
      </c>
      <c r="G698" s="2">
        <v>43121.435868055552</v>
      </c>
      <c r="H698" s="1" t="s">
        <v>9</v>
      </c>
      <c r="I698" s="1" t="s">
        <v>14</v>
      </c>
      <c r="J698" s="1" t="s">
        <v>3479</v>
      </c>
      <c r="K698" s="1" t="s">
        <v>62</v>
      </c>
      <c r="L698" s="2" t="s">
        <v>1978</v>
      </c>
      <c r="M698" s="2" t="s">
        <v>1086</v>
      </c>
      <c r="N698" s="12">
        <v>11</v>
      </c>
      <c r="O698" s="1">
        <v>2</v>
      </c>
      <c r="P698" s="1" t="s">
        <v>3480</v>
      </c>
    </row>
    <row r="699" spans="1:16" x14ac:dyDescent="0.2">
      <c r="A699" s="1" t="s">
        <v>1226</v>
      </c>
      <c r="B699" s="1">
        <v>2716109</v>
      </c>
      <c r="C699" s="2">
        <v>43118.618576388886</v>
      </c>
      <c r="D699" s="1" t="s">
        <v>1220</v>
      </c>
      <c r="E699" s="2" t="s">
        <v>1221</v>
      </c>
      <c r="F699" s="1" t="s">
        <v>1222</v>
      </c>
      <c r="G699" s="2">
        <v>43121.448182870372</v>
      </c>
      <c r="H699" s="1" t="s">
        <v>9</v>
      </c>
      <c r="I699" s="1" t="s">
        <v>14</v>
      </c>
      <c r="J699" s="1" t="s">
        <v>5241</v>
      </c>
      <c r="K699" s="1" t="s">
        <v>300</v>
      </c>
      <c r="L699" s="2" t="s">
        <v>1089</v>
      </c>
      <c r="M699" s="2" t="s">
        <v>971</v>
      </c>
      <c r="N699" s="12">
        <v>11</v>
      </c>
      <c r="O699" s="1">
        <v>2</v>
      </c>
      <c r="P699" s="1" t="s">
        <v>5242</v>
      </c>
    </row>
    <row r="700" spans="1:16" x14ac:dyDescent="0.2">
      <c r="A700" s="1" t="s">
        <v>1227</v>
      </c>
      <c r="B700" s="1">
        <v>2716110</v>
      </c>
      <c r="C700" s="2">
        <v>43118.621307870373</v>
      </c>
      <c r="D700" s="1" t="s">
        <v>1220</v>
      </c>
      <c r="E700" s="2" t="s">
        <v>1221</v>
      </c>
      <c r="F700" s="1" t="s">
        <v>1222</v>
      </c>
      <c r="G700" s="2">
        <v>43121.432754629626</v>
      </c>
      <c r="H700" s="1" t="s">
        <v>9</v>
      </c>
      <c r="I700" s="1" t="s">
        <v>14</v>
      </c>
      <c r="J700" s="1" t="s">
        <v>5243</v>
      </c>
      <c r="K700" s="1" t="s">
        <v>300</v>
      </c>
      <c r="L700" s="2" t="s">
        <v>1089</v>
      </c>
      <c r="M700" s="2" t="s">
        <v>971</v>
      </c>
      <c r="N700" s="12">
        <v>11</v>
      </c>
      <c r="O700" s="1">
        <v>2</v>
      </c>
      <c r="P700" s="1" t="s">
        <v>5244</v>
      </c>
    </row>
    <row r="701" spans="1:16" x14ac:dyDescent="0.2">
      <c r="A701" s="1" t="s">
        <v>3481</v>
      </c>
      <c r="B701" s="1">
        <v>2716113</v>
      </c>
      <c r="C701" s="2">
        <v>43118.626875000002</v>
      </c>
      <c r="D701" s="1" t="s">
        <v>3482</v>
      </c>
      <c r="E701" s="2" t="s">
        <v>3483</v>
      </c>
      <c r="F701" s="1" t="s">
        <v>3484</v>
      </c>
      <c r="G701" s="2">
        <v>43121.457951388889</v>
      </c>
      <c r="H701" s="1" t="s">
        <v>9</v>
      </c>
      <c r="I701" s="1" t="s">
        <v>14</v>
      </c>
      <c r="J701" s="1" t="s">
        <v>3485</v>
      </c>
      <c r="K701" s="1" t="s">
        <v>557</v>
      </c>
      <c r="L701" s="2" t="s">
        <v>558</v>
      </c>
      <c r="M701" s="2" t="s">
        <v>15</v>
      </c>
      <c r="N701" s="12">
        <v>11</v>
      </c>
      <c r="O701" s="1">
        <v>2</v>
      </c>
      <c r="P701" s="1" t="s">
        <v>3486</v>
      </c>
    </row>
    <row r="702" spans="1:16" x14ac:dyDescent="0.2">
      <c r="A702" s="1" t="s">
        <v>1228</v>
      </c>
      <c r="B702" s="1">
        <v>2716114</v>
      </c>
      <c r="C702" s="2">
        <v>43118.626886574071</v>
      </c>
      <c r="D702" s="1" t="s">
        <v>1229</v>
      </c>
      <c r="E702" s="2" t="s">
        <v>1230</v>
      </c>
      <c r="F702" s="1" t="s">
        <v>887</v>
      </c>
      <c r="G702" s="2">
        <v>43120.458275462966</v>
      </c>
      <c r="H702" s="1" t="s">
        <v>9</v>
      </c>
      <c r="I702" s="1" t="s">
        <v>14</v>
      </c>
      <c r="J702" s="1" t="s">
        <v>1231</v>
      </c>
      <c r="K702" s="1" t="s">
        <v>888</v>
      </c>
      <c r="L702" s="2" t="s">
        <v>889</v>
      </c>
      <c r="M702" s="2" t="s">
        <v>27</v>
      </c>
      <c r="N702" s="12">
        <v>11</v>
      </c>
      <c r="O702" s="1">
        <v>2</v>
      </c>
      <c r="P702" s="1" t="s">
        <v>1232</v>
      </c>
    </row>
    <row r="703" spans="1:16" x14ac:dyDescent="0.2">
      <c r="A703" s="1" t="s">
        <v>1233</v>
      </c>
      <c r="B703" s="1">
        <v>2716115</v>
      </c>
      <c r="C703" s="2">
        <v>43118.629618055558</v>
      </c>
      <c r="D703" s="1" t="s">
        <v>1220</v>
      </c>
      <c r="E703" s="2" t="s">
        <v>1221</v>
      </c>
      <c r="F703" s="1" t="s">
        <v>1222</v>
      </c>
      <c r="G703" s="2">
        <v>43121.45888888889</v>
      </c>
      <c r="H703" s="1" t="s">
        <v>9</v>
      </c>
      <c r="I703" s="1" t="s">
        <v>14</v>
      </c>
      <c r="J703" s="1" t="s">
        <v>5245</v>
      </c>
      <c r="K703" s="1" t="s">
        <v>300</v>
      </c>
      <c r="L703" s="2" t="s">
        <v>1089</v>
      </c>
      <c r="M703" s="2" t="s">
        <v>971</v>
      </c>
      <c r="N703" s="12">
        <v>11</v>
      </c>
      <c r="O703" s="1">
        <v>2</v>
      </c>
      <c r="P703" s="1" t="s">
        <v>5246</v>
      </c>
    </row>
    <row r="704" spans="1:16" x14ac:dyDescent="0.2">
      <c r="A704" s="1" t="s">
        <v>1234</v>
      </c>
      <c r="B704" s="1">
        <v>2716119</v>
      </c>
      <c r="C704" s="2">
        <v>43118.631782407407</v>
      </c>
      <c r="D704" s="1" t="s">
        <v>1220</v>
      </c>
      <c r="E704" s="2" t="s">
        <v>1221</v>
      </c>
      <c r="F704" s="1" t="s">
        <v>1222</v>
      </c>
      <c r="G704" s="2">
        <v>43121.464733796296</v>
      </c>
      <c r="H704" s="1" t="s">
        <v>9</v>
      </c>
      <c r="I704" s="1" t="s">
        <v>14</v>
      </c>
      <c r="J704" s="1" t="s">
        <v>5247</v>
      </c>
      <c r="K704" s="1" t="s">
        <v>300</v>
      </c>
      <c r="L704" s="2" t="s">
        <v>1089</v>
      </c>
      <c r="M704" s="2" t="s">
        <v>971</v>
      </c>
      <c r="N704" s="12">
        <v>11</v>
      </c>
      <c r="O704" s="1">
        <v>2</v>
      </c>
      <c r="P704" s="1" t="s">
        <v>5248</v>
      </c>
    </row>
    <row r="705" spans="1:16" x14ac:dyDescent="0.2">
      <c r="A705" s="1" t="s">
        <v>3487</v>
      </c>
      <c r="B705" s="1">
        <v>2716122</v>
      </c>
      <c r="C705" s="2">
        <v>43118.635231481479</v>
      </c>
      <c r="D705" s="1" t="s">
        <v>401</v>
      </c>
      <c r="E705" s="2" t="s">
        <v>402</v>
      </c>
      <c r="F705" s="1" t="s">
        <v>403</v>
      </c>
      <c r="G705" s="2">
        <v>43120.467766203707</v>
      </c>
      <c r="H705" s="1" t="s">
        <v>9</v>
      </c>
      <c r="I705" s="1" t="s">
        <v>14</v>
      </c>
      <c r="J705" s="1" t="s">
        <v>3488</v>
      </c>
      <c r="K705" s="1" t="s">
        <v>404</v>
      </c>
      <c r="L705" s="2" t="s">
        <v>405</v>
      </c>
      <c r="M705" s="2" t="s">
        <v>13</v>
      </c>
      <c r="N705" s="12">
        <v>11</v>
      </c>
      <c r="O705" s="1">
        <v>2</v>
      </c>
      <c r="P705" s="1" t="s">
        <v>3489</v>
      </c>
    </row>
    <row r="706" spans="1:16" x14ac:dyDescent="0.2">
      <c r="A706" s="1" t="s">
        <v>1235</v>
      </c>
      <c r="B706" s="1">
        <v>2716124</v>
      </c>
      <c r="C706" s="2">
        <v>43118.638009259259</v>
      </c>
      <c r="D706" s="1" t="s">
        <v>1236</v>
      </c>
      <c r="E706" s="2" t="s">
        <v>1237</v>
      </c>
      <c r="F706" s="1" t="s">
        <v>1238</v>
      </c>
      <c r="G706" s="2">
        <v>43121.469861111109</v>
      </c>
      <c r="H706" s="1" t="s">
        <v>9</v>
      </c>
      <c r="I706" s="1" t="s">
        <v>14</v>
      </c>
      <c r="J706" s="1" t="s">
        <v>5249</v>
      </c>
      <c r="K706" s="1" t="s">
        <v>163</v>
      </c>
      <c r="L706" s="2" t="s">
        <v>5009</v>
      </c>
      <c r="M706" s="2" t="s">
        <v>366</v>
      </c>
      <c r="N706" s="12">
        <v>11</v>
      </c>
      <c r="O706" s="1">
        <v>2</v>
      </c>
      <c r="P706" s="1" t="s">
        <v>5250</v>
      </c>
    </row>
    <row r="707" spans="1:16" x14ac:dyDescent="0.2">
      <c r="A707" s="1" t="s">
        <v>1239</v>
      </c>
      <c r="B707" s="1">
        <v>2716128</v>
      </c>
      <c r="C707" s="2">
        <v>43118.643692129626</v>
      </c>
      <c r="D707" s="1" t="s">
        <v>934</v>
      </c>
      <c r="E707" s="2" t="s">
        <v>935</v>
      </c>
      <c r="F707" s="1" t="s">
        <v>936</v>
      </c>
      <c r="G707" s="2">
        <v>43121.472777777781</v>
      </c>
      <c r="H707" s="1" t="s">
        <v>9</v>
      </c>
      <c r="I707" s="1" t="s">
        <v>14</v>
      </c>
      <c r="J707" s="1" t="s">
        <v>5251</v>
      </c>
      <c r="K707" s="1" t="s">
        <v>163</v>
      </c>
      <c r="L707" s="2" t="s">
        <v>5009</v>
      </c>
      <c r="M707" s="2" t="s">
        <v>366</v>
      </c>
      <c r="N707" s="12">
        <v>11</v>
      </c>
      <c r="O707" s="1">
        <v>2</v>
      </c>
      <c r="P707" s="1" t="s">
        <v>5252</v>
      </c>
    </row>
    <row r="708" spans="1:16" x14ac:dyDescent="0.2">
      <c r="A708" s="1" t="s">
        <v>1247</v>
      </c>
      <c r="B708" s="1">
        <v>2716139</v>
      </c>
      <c r="C708" s="2">
        <v>43118.659479166665</v>
      </c>
      <c r="D708" s="1" t="s">
        <v>304</v>
      </c>
      <c r="E708" s="2" t="s">
        <v>305</v>
      </c>
      <c r="F708" s="1" t="s">
        <v>306</v>
      </c>
      <c r="G708" s="2">
        <v>43120.987928240742</v>
      </c>
      <c r="H708" s="1" t="s">
        <v>9</v>
      </c>
      <c r="I708" s="1" t="s">
        <v>14</v>
      </c>
      <c r="J708" s="1" t="s">
        <v>5253</v>
      </c>
      <c r="K708" s="1" t="s">
        <v>300</v>
      </c>
      <c r="L708" s="2" t="s">
        <v>1089</v>
      </c>
      <c r="M708" s="2" t="s">
        <v>971</v>
      </c>
      <c r="N708" s="12">
        <v>11</v>
      </c>
      <c r="O708" s="1">
        <v>2</v>
      </c>
      <c r="P708" s="1" t="s">
        <v>5254</v>
      </c>
    </row>
    <row r="709" spans="1:16" x14ac:dyDescent="0.2">
      <c r="A709" s="1" t="s">
        <v>3490</v>
      </c>
      <c r="B709" s="1">
        <v>2716153</v>
      </c>
      <c r="C709" s="2">
        <v>43118.677037037036</v>
      </c>
      <c r="D709" s="1" t="s">
        <v>3491</v>
      </c>
      <c r="E709" s="2" t="s">
        <v>3492</v>
      </c>
      <c r="F709" s="1" t="s">
        <v>3493</v>
      </c>
      <c r="G709" s="2">
        <v>43121.5078587963</v>
      </c>
      <c r="H709" s="1" t="s">
        <v>9</v>
      </c>
      <c r="I709" s="1" t="s">
        <v>14</v>
      </c>
      <c r="J709" s="1" t="s">
        <v>3494</v>
      </c>
      <c r="K709" s="1" t="s">
        <v>931</v>
      </c>
      <c r="L709" s="2" t="s">
        <v>932</v>
      </c>
      <c r="M709" s="2"/>
      <c r="N709" s="12">
        <v>11</v>
      </c>
      <c r="O709" s="1">
        <v>2</v>
      </c>
      <c r="P709" s="1" t="s">
        <v>3495</v>
      </c>
    </row>
    <row r="710" spans="1:16" x14ac:dyDescent="0.2">
      <c r="A710" s="1" t="s">
        <v>3496</v>
      </c>
      <c r="B710" s="1">
        <v>2716184</v>
      </c>
      <c r="C710" s="2">
        <v>43118.715081018519</v>
      </c>
      <c r="D710" s="1" t="s">
        <v>3497</v>
      </c>
      <c r="E710" s="2" t="s">
        <v>3498</v>
      </c>
      <c r="F710" s="1" t="s">
        <v>3499</v>
      </c>
      <c r="G710" s="2">
        <v>43121.548148148147</v>
      </c>
      <c r="H710" s="1" t="s">
        <v>9</v>
      </c>
      <c r="I710" s="1" t="s">
        <v>14</v>
      </c>
      <c r="J710" s="1" t="s">
        <v>3500</v>
      </c>
      <c r="K710" s="1" t="s">
        <v>64</v>
      </c>
      <c r="L710" s="2" t="s">
        <v>65</v>
      </c>
      <c r="M710" s="2" t="s">
        <v>1564</v>
      </c>
      <c r="N710" s="12">
        <v>11</v>
      </c>
      <c r="O710" s="1">
        <v>2</v>
      </c>
      <c r="P710" s="1" t="s">
        <v>3501</v>
      </c>
    </row>
    <row r="711" spans="1:16" x14ac:dyDescent="0.2">
      <c r="A711" s="1" t="s">
        <v>3502</v>
      </c>
      <c r="B711" s="1">
        <v>2716185</v>
      </c>
      <c r="C711" s="2">
        <v>43118.718506944446</v>
      </c>
      <c r="D711" s="1" t="s">
        <v>3503</v>
      </c>
      <c r="E711" s="2" t="s">
        <v>3504</v>
      </c>
      <c r="F711" s="1" t="s">
        <v>3505</v>
      </c>
      <c r="G711" s="2">
        <v>43120.551342592589</v>
      </c>
      <c r="H711" s="1" t="s">
        <v>9</v>
      </c>
      <c r="I711" s="1" t="s">
        <v>14</v>
      </c>
      <c r="J711" s="1" t="s">
        <v>3506</v>
      </c>
      <c r="K711" s="1" t="s">
        <v>64</v>
      </c>
      <c r="L711" s="2" t="s">
        <v>65</v>
      </c>
      <c r="M711" s="2" t="s">
        <v>1564</v>
      </c>
      <c r="N711" s="12">
        <v>11</v>
      </c>
      <c r="O711" s="1">
        <v>2</v>
      </c>
      <c r="P711" s="1" t="s">
        <v>3507</v>
      </c>
    </row>
    <row r="712" spans="1:16" x14ac:dyDescent="0.2">
      <c r="A712" s="1" t="s">
        <v>3508</v>
      </c>
      <c r="B712" s="1">
        <v>2716211</v>
      </c>
      <c r="C712" s="2">
        <v>43118.740208333336</v>
      </c>
      <c r="D712" s="1" t="s">
        <v>3509</v>
      </c>
      <c r="E712" s="2" t="s">
        <v>3510</v>
      </c>
      <c r="F712" s="1" t="s">
        <v>3511</v>
      </c>
      <c r="G712" s="2">
        <v>43121.571817129632</v>
      </c>
      <c r="H712" s="1" t="s">
        <v>9</v>
      </c>
      <c r="I712" s="1" t="s">
        <v>14</v>
      </c>
      <c r="J712" s="1" t="s">
        <v>3512</v>
      </c>
      <c r="K712" s="1" t="s">
        <v>121</v>
      </c>
      <c r="L712" s="2" t="s">
        <v>122</v>
      </c>
      <c r="M712" s="2" t="s">
        <v>976</v>
      </c>
      <c r="N712" s="12">
        <v>11</v>
      </c>
      <c r="O712" s="1">
        <v>2</v>
      </c>
      <c r="P712" s="1" t="s">
        <v>3513</v>
      </c>
    </row>
    <row r="713" spans="1:16" x14ac:dyDescent="0.2">
      <c r="A713" s="1" t="s">
        <v>1249</v>
      </c>
      <c r="B713" s="1">
        <v>2716215</v>
      </c>
      <c r="C713" s="2">
        <v>43118.754004629627</v>
      </c>
      <c r="D713" s="1" t="s">
        <v>1250</v>
      </c>
      <c r="E713" s="2" t="s">
        <v>1251</v>
      </c>
      <c r="F713" s="1" t="s">
        <v>1252</v>
      </c>
      <c r="G713" s="2">
        <v>43121.584537037037</v>
      </c>
      <c r="H713" s="1" t="s">
        <v>9</v>
      </c>
      <c r="I713" s="1" t="s">
        <v>14</v>
      </c>
      <c r="J713" s="1" t="s">
        <v>5255</v>
      </c>
      <c r="K713" s="1" t="s">
        <v>163</v>
      </c>
      <c r="L713" s="2" t="s">
        <v>5009</v>
      </c>
      <c r="M713" s="2" t="s">
        <v>366</v>
      </c>
      <c r="N713" s="12">
        <v>11</v>
      </c>
      <c r="O713" s="1">
        <v>2</v>
      </c>
      <c r="P713" s="1" t="s">
        <v>5256</v>
      </c>
    </row>
    <row r="714" spans="1:16" x14ac:dyDescent="0.2">
      <c r="A714" s="1" t="s">
        <v>1253</v>
      </c>
      <c r="B714" s="1">
        <v>2716216</v>
      </c>
      <c r="C714" s="2">
        <v>43118.754004629627</v>
      </c>
      <c r="D714" s="1" t="s">
        <v>1250</v>
      </c>
      <c r="E714" s="2" t="s">
        <v>1251</v>
      </c>
      <c r="F714" s="1" t="s">
        <v>1252</v>
      </c>
      <c r="G714" s="2">
        <v>43121.584537037037</v>
      </c>
      <c r="H714" s="1" t="s">
        <v>9</v>
      </c>
      <c r="I714" s="1" t="s">
        <v>14</v>
      </c>
      <c r="J714" s="1" t="s">
        <v>5255</v>
      </c>
      <c r="K714" s="1" t="s">
        <v>163</v>
      </c>
      <c r="L714" s="2" t="s">
        <v>5009</v>
      </c>
      <c r="M714" s="2" t="s">
        <v>366</v>
      </c>
      <c r="N714" s="12">
        <v>11</v>
      </c>
      <c r="O714" s="1">
        <v>2</v>
      </c>
      <c r="P714" s="1" t="s">
        <v>5256</v>
      </c>
    </row>
    <row r="715" spans="1:16" x14ac:dyDescent="0.2">
      <c r="A715" s="1" t="s">
        <v>3514</v>
      </c>
      <c r="B715" s="1">
        <v>2716221</v>
      </c>
      <c r="C715" s="2">
        <v>43118.756782407407</v>
      </c>
      <c r="D715" s="1" t="s">
        <v>3515</v>
      </c>
      <c r="E715" s="2" t="s">
        <v>3516</v>
      </c>
      <c r="F715" s="1" t="s">
        <v>3517</v>
      </c>
      <c r="G715" s="2">
        <v>43118.705543981479</v>
      </c>
      <c r="H715" s="1" t="s">
        <v>9</v>
      </c>
      <c r="I715" s="1" t="s">
        <v>14</v>
      </c>
      <c r="J715" s="1" t="s">
        <v>3518</v>
      </c>
      <c r="K715" s="1" t="s">
        <v>82</v>
      </c>
      <c r="L715" s="2" t="s">
        <v>83</v>
      </c>
      <c r="M715" s="2" t="s">
        <v>976</v>
      </c>
      <c r="N715" s="12">
        <v>11</v>
      </c>
      <c r="O715" s="1">
        <v>2</v>
      </c>
      <c r="P715" s="1" t="s">
        <v>3519</v>
      </c>
    </row>
    <row r="716" spans="1:16" x14ac:dyDescent="0.2">
      <c r="A716" s="1" t="s">
        <v>3520</v>
      </c>
      <c r="B716" s="1">
        <v>2716224</v>
      </c>
      <c r="C716" s="2">
        <v>43118.756782407407</v>
      </c>
      <c r="D716" s="1" t="s">
        <v>2731</v>
      </c>
      <c r="E716" s="2" t="s">
        <v>2732</v>
      </c>
      <c r="F716" s="1" t="s">
        <v>2733</v>
      </c>
      <c r="G716" s="2">
        <v>43120.756620370368</v>
      </c>
      <c r="H716" s="1" t="s">
        <v>9</v>
      </c>
      <c r="I716" s="1" t="s">
        <v>14</v>
      </c>
      <c r="J716" s="1" t="s">
        <v>3521</v>
      </c>
      <c r="K716" s="1" t="s">
        <v>931</v>
      </c>
      <c r="L716" s="2" t="s">
        <v>932</v>
      </c>
      <c r="M716" s="2"/>
      <c r="N716" s="12">
        <v>11</v>
      </c>
      <c r="O716" s="1">
        <v>2</v>
      </c>
      <c r="P716" s="1" t="s">
        <v>3522</v>
      </c>
    </row>
    <row r="717" spans="1:16" x14ac:dyDescent="0.2">
      <c r="A717" s="1" t="s">
        <v>3523</v>
      </c>
      <c r="B717" s="1">
        <v>2716236</v>
      </c>
      <c r="C717" s="2">
        <v>43118.756782407407</v>
      </c>
      <c r="D717" s="1" t="s">
        <v>3524</v>
      </c>
      <c r="E717" s="2" t="s">
        <v>3525</v>
      </c>
      <c r="F717" s="1" t="s">
        <v>3526</v>
      </c>
      <c r="G717" s="2">
        <v>43120.756620370368</v>
      </c>
      <c r="H717" s="1" t="s">
        <v>9</v>
      </c>
      <c r="I717" s="1" t="s">
        <v>14</v>
      </c>
      <c r="J717" s="1" t="s">
        <v>3521</v>
      </c>
      <c r="K717" s="1" t="s">
        <v>931</v>
      </c>
      <c r="L717" s="2" t="s">
        <v>932</v>
      </c>
      <c r="M717" s="2"/>
      <c r="N717" s="12">
        <v>11</v>
      </c>
      <c r="O717" s="1">
        <v>2</v>
      </c>
      <c r="P717" s="1" t="s">
        <v>3522</v>
      </c>
    </row>
    <row r="718" spans="1:16" x14ac:dyDescent="0.2">
      <c r="A718" s="1" t="s">
        <v>1254</v>
      </c>
      <c r="B718" s="1">
        <v>2716246</v>
      </c>
      <c r="C718" s="2">
        <v>43118.770636574074</v>
      </c>
      <c r="D718" s="1" t="s">
        <v>1255</v>
      </c>
      <c r="E718" s="2" t="s">
        <v>1256</v>
      </c>
      <c r="F718" s="1" t="s">
        <v>1257</v>
      </c>
      <c r="G718" s="2">
        <v>43121.601215277777</v>
      </c>
      <c r="H718" s="1" t="s">
        <v>9</v>
      </c>
      <c r="I718" s="1" t="s">
        <v>14</v>
      </c>
      <c r="J718" s="1" t="s">
        <v>5257</v>
      </c>
      <c r="K718" s="1" t="s">
        <v>300</v>
      </c>
      <c r="L718" s="2" t="s">
        <v>1089</v>
      </c>
      <c r="M718" s="2" t="s">
        <v>971</v>
      </c>
      <c r="N718" s="12">
        <v>11</v>
      </c>
      <c r="O718" s="1">
        <v>2</v>
      </c>
      <c r="P718" s="1" t="s">
        <v>5258</v>
      </c>
    </row>
    <row r="719" spans="1:16" x14ac:dyDescent="0.2">
      <c r="A719" s="1" t="s">
        <v>1258</v>
      </c>
      <c r="B719" s="1">
        <v>2716248</v>
      </c>
      <c r="C719" s="2">
        <v>43118.773425925923</v>
      </c>
      <c r="D719" s="1" t="s">
        <v>475</v>
      </c>
      <c r="E719" s="2" t="s">
        <v>476</v>
      </c>
      <c r="F719" s="1" t="s">
        <v>477</v>
      </c>
      <c r="G719" s="2">
        <v>43121.606134259258</v>
      </c>
      <c r="H719" s="1" t="s">
        <v>9</v>
      </c>
      <c r="I719" s="1" t="s">
        <v>14</v>
      </c>
      <c r="J719" s="1" t="s">
        <v>5259</v>
      </c>
      <c r="K719" s="1" t="s">
        <v>163</v>
      </c>
      <c r="L719" s="2" t="s">
        <v>5009</v>
      </c>
      <c r="M719" s="2" t="s">
        <v>366</v>
      </c>
      <c r="N719" s="12">
        <v>11</v>
      </c>
      <c r="O719" s="1">
        <v>2</v>
      </c>
      <c r="P719" s="1" t="s">
        <v>5260</v>
      </c>
    </row>
    <row r="720" spans="1:16" x14ac:dyDescent="0.2">
      <c r="A720" s="1" t="s">
        <v>1265</v>
      </c>
      <c r="B720" s="1">
        <v>2716256</v>
      </c>
      <c r="C720" s="2">
        <v>43118.787314814814</v>
      </c>
      <c r="D720" s="1" t="s">
        <v>1255</v>
      </c>
      <c r="E720" s="2" t="s">
        <v>1256</v>
      </c>
      <c r="F720" s="1" t="s">
        <v>1257</v>
      </c>
      <c r="G720" s="2">
        <v>43121.617847222224</v>
      </c>
      <c r="H720" s="1" t="s">
        <v>9</v>
      </c>
      <c r="I720" s="1" t="s">
        <v>14</v>
      </c>
      <c r="J720" s="1" t="s">
        <v>5261</v>
      </c>
      <c r="K720" s="1" t="s">
        <v>300</v>
      </c>
      <c r="L720" s="2" t="s">
        <v>1089</v>
      </c>
      <c r="M720" s="2" t="s">
        <v>971</v>
      </c>
      <c r="N720" s="12">
        <v>11</v>
      </c>
      <c r="O720" s="1">
        <v>2</v>
      </c>
      <c r="P720" s="1" t="s">
        <v>5262</v>
      </c>
    </row>
    <row r="721" spans="1:16" x14ac:dyDescent="0.2">
      <c r="A721" s="1" t="s">
        <v>3529</v>
      </c>
      <c r="B721" s="1">
        <v>2716260</v>
      </c>
      <c r="C721" s="2">
        <v>43118.798391203702</v>
      </c>
      <c r="D721" s="1" t="s">
        <v>3530</v>
      </c>
      <c r="E721" s="2" t="s">
        <v>3531</v>
      </c>
      <c r="F721" s="1" t="s">
        <v>3532</v>
      </c>
      <c r="G721" s="2">
        <v>43121.63045138889</v>
      </c>
      <c r="H721" s="1" t="s">
        <v>9</v>
      </c>
      <c r="I721" s="1" t="s">
        <v>14</v>
      </c>
      <c r="J721" s="1" t="s">
        <v>3533</v>
      </c>
      <c r="K721" s="1" t="s">
        <v>412</v>
      </c>
      <c r="L721" s="2" t="s">
        <v>413</v>
      </c>
      <c r="M721" s="2" t="s">
        <v>1334</v>
      </c>
      <c r="N721" s="12">
        <v>11</v>
      </c>
      <c r="O721" s="1">
        <v>2</v>
      </c>
      <c r="P721" s="1" t="s">
        <v>3534</v>
      </c>
    </row>
    <row r="722" spans="1:16" x14ac:dyDescent="0.2">
      <c r="A722" s="1" t="s">
        <v>3535</v>
      </c>
      <c r="B722" s="1">
        <v>2716261</v>
      </c>
      <c r="C722" s="2">
        <v>43118.801192129627</v>
      </c>
      <c r="D722" s="1" t="s">
        <v>3536</v>
      </c>
      <c r="E722" s="2" t="s">
        <v>3537</v>
      </c>
      <c r="F722" s="1" t="s">
        <v>3538</v>
      </c>
      <c r="G722" s="2">
        <v>43120.722650462965</v>
      </c>
      <c r="H722" s="1" t="s">
        <v>9</v>
      </c>
      <c r="I722" s="1" t="s">
        <v>14</v>
      </c>
      <c r="J722" s="1" t="s">
        <v>3539</v>
      </c>
      <c r="K722" s="1" t="s">
        <v>2862</v>
      </c>
      <c r="L722" s="2" t="s">
        <v>2863</v>
      </c>
      <c r="M722" s="2" t="s">
        <v>27</v>
      </c>
      <c r="N722" s="12">
        <v>11</v>
      </c>
      <c r="O722" s="1">
        <v>2</v>
      </c>
      <c r="P722" s="1" t="s">
        <v>3540</v>
      </c>
    </row>
    <row r="723" spans="1:16" x14ac:dyDescent="0.2">
      <c r="A723" s="1" t="s">
        <v>3541</v>
      </c>
      <c r="B723" s="1">
        <v>2716270</v>
      </c>
      <c r="C723" s="2">
        <v>43118.812337962961</v>
      </c>
      <c r="D723" s="1" t="s">
        <v>3542</v>
      </c>
      <c r="E723" s="2" t="s">
        <v>3543</v>
      </c>
      <c r="F723" s="1" t="s">
        <v>3544</v>
      </c>
      <c r="G723" s="2">
        <v>43121.642847222225</v>
      </c>
      <c r="H723" s="1" t="s">
        <v>9</v>
      </c>
      <c r="I723" s="1" t="s">
        <v>14</v>
      </c>
      <c r="J723" s="1" t="s">
        <v>3545</v>
      </c>
      <c r="K723" s="1" t="s">
        <v>62</v>
      </c>
      <c r="L723" s="2" t="s">
        <v>1978</v>
      </c>
      <c r="M723" s="2" t="s">
        <v>1086</v>
      </c>
      <c r="N723" s="12">
        <v>11</v>
      </c>
      <c r="O723" s="1">
        <v>2</v>
      </c>
      <c r="P723" s="1" t="s">
        <v>3546</v>
      </c>
    </row>
    <row r="724" spans="1:16" x14ac:dyDescent="0.2">
      <c r="A724" s="1" t="s">
        <v>1273</v>
      </c>
      <c r="B724" s="1">
        <v>2716274</v>
      </c>
      <c r="C724" s="2">
        <v>43118.815810185188</v>
      </c>
      <c r="D724" s="1" t="s">
        <v>392</v>
      </c>
      <c r="E724" s="2" t="s">
        <v>393</v>
      </c>
      <c r="F724" s="1" t="s">
        <v>394</v>
      </c>
      <c r="G724" s="2">
        <v>43121.646886574075</v>
      </c>
      <c r="H724" s="1" t="s">
        <v>9</v>
      </c>
      <c r="I724" s="1" t="s">
        <v>14</v>
      </c>
      <c r="J724" s="1" t="s">
        <v>5263</v>
      </c>
      <c r="K724" s="1" t="s">
        <v>163</v>
      </c>
      <c r="L724" s="2" t="s">
        <v>5009</v>
      </c>
      <c r="M724" s="2" t="s">
        <v>366</v>
      </c>
      <c r="N724" s="12">
        <v>11</v>
      </c>
      <c r="O724" s="1">
        <v>2</v>
      </c>
      <c r="P724" s="1" t="s">
        <v>5264</v>
      </c>
    </row>
    <row r="725" spans="1:16" x14ac:dyDescent="0.2">
      <c r="A725" s="1" t="s">
        <v>3547</v>
      </c>
      <c r="B725" s="1">
        <v>2716279</v>
      </c>
      <c r="C725" s="2">
        <v>43118.824120370373</v>
      </c>
      <c r="D725" s="1" t="s">
        <v>3548</v>
      </c>
      <c r="E725" s="2" t="s">
        <v>3549</v>
      </c>
      <c r="F725" s="1" t="s">
        <v>3550</v>
      </c>
      <c r="G725" s="2">
        <v>43120.654652777775</v>
      </c>
      <c r="H725" s="1" t="s">
        <v>9</v>
      </c>
      <c r="I725" s="1" t="s">
        <v>14</v>
      </c>
      <c r="J725" s="1" t="s">
        <v>3551</v>
      </c>
      <c r="K725" s="1" t="s">
        <v>153</v>
      </c>
      <c r="L725" s="2" t="s">
        <v>2172</v>
      </c>
      <c r="M725" s="2" t="s">
        <v>1086</v>
      </c>
      <c r="N725" s="12">
        <v>11</v>
      </c>
      <c r="O725" s="1">
        <v>2</v>
      </c>
      <c r="P725" s="1" t="s">
        <v>3552</v>
      </c>
    </row>
    <row r="726" spans="1:16" x14ac:dyDescent="0.2">
      <c r="A726" s="1" t="s">
        <v>1274</v>
      </c>
      <c r="B726" s="1">
        <v>2716286</v>
      </c>
      <c r="C726" s="2">
        <v>43118.826840277776</v>
      </c>
      <c r="D726" s="1" t="s">
        <v>1275</v>
      </c>
      <c r="E726" s="2" t="s">
        <v>1276</v>
      </c>
      <c r="F726" s="1" t="s">
        <v>1277</v>
      </c>
      <c r="G726" s="2">
        <v>43121.658750000002</v>
      </c>
      <c r="H726" s="1" t="s">
        <v>9</v>
      </c>
      <c r="I726" s="1" t="s">
        <v>14</v>
      </c>
      <c r="J726" s="1" t="s">
        <v>5265</v>
      </c>
      <c r="K726" s="1" t="s">
        <v>300</v>
      </c>
      <c r="L726" s="2" t="s">
        <v>1089</v>
      </c>
      <c r="M726" s="2" t="s">
        <v>971</v>
      </c>
      <c r="N726" s="12">
        <v>11</v>
      </c>
      <c r="O726" s="1">
        <v>2</v>
      </c>
      <c r="P726" s="1" t="s">
        <v>5266</v>
      </c>
    </row>
    <row r="727" spans="1:16" x14ac:dyDescent="0.2">
      <c r="A727" s="1" t="s">
        <v>1278</v>
      </c>
      <c r="B727" s="1">
        <v>2716287</v>
      </c>
      <c r="C727" s="2">
        <v>43118.829629629632</v>
      </c>
      <c r="D727" s="1" t="s">
        <v>1279</v>
      </c>
      <c r="E727" s="2" t="s">
        <v>1280</v>
      </c>
      <c r="F727" s="1" t="s">
        <v>1281</v>
      </c>
      <c r="G727" s="2">
        <v>43121.660624999997</v>
      </c>
      <c r="H727" s="1" t="s">
        <v>9</v>
      </c>
      <c r="I727" s="1" t="s">
        <v>14</v>
      </c>
      <c r="J727" s="1" t="s">
        <v>5267</v>
      </c>
      <c r="K727" s="1" t="s">
        <v>300</v>
      </c>
      <c r="L727" s="2" t="s">
        <v>1089</v>
      </c>
      <c r="M727" s="2" t="s">
        <v>971</v>
      </c>
      <c r="N727" s="12">
        <v>11</v>
      </c>
      <c r="O727" s="1">
        <v>2</v>
      </c>
      <c r="P727" s="1" t="s">
        <v>5268</v>
      </c>
    </row>
    <row r="728" spans="1:16" x14ac:dyDescent="0.2">
      <c r="A728" s="1" t="s">
        <v>1282</v>
      </c>
      <c r="B728" s="1">
        <v>2716288</v>
      </c>
      <c r="C728" s="2">
        <v>43118.829629629632</v>
      </c>
      <c r="D728" s="1" t="s">
        <v>1279</v>
      </c>
      <c r="E728" s="2" t="s">
        <v>1280</v>
      </c>
      <c r="F728" s="1" t="s">
        <v>1281</v>
      </c>
      <c r="G728" s="2">
        <v>43121.660624999997</v>
      </c>
      <c r="H728" s="1" t="s">
        <v>9</v>
      </c>
      <c r="I728" s="1" t="s">
        <v>14</v>
      </c>
      <c r="J728" s="1" t="s">
        <v>5267</v>
      </c>
      <c r="K728" s="1" t="s">
        <v>300</v>
      </c>
      <c r="L728" s="2" t="s">
        <v>1089</v>
      </c>
      <c r="M728" s="2" t="s">
        <v>971</v>
      </c>
      <c r="N728" s="12">
        <v>11</v>
      </c>
      <c r="O728" s="1">
        <v>2</v>
      </c>
      <c r="P728" s="1" t="s">
        <v>5268</v>
      </c>
    </row>
    <row r="729" spans="1:16" x14ac:dyDescent="0.2">
      <c r="A729" s="1" t="s">
        <v>3553</v>
      </c>
      <c r="B729" s="1">
        <v>2716292</v>
      </c>
      <c r="C729" s="2">
        <v>43118.843518518515</v>
      </c>
      <c r="D729" s="1" t="s">
        <v>3554</v>
      </c>
      <c r="E729" s="2" t="s">
        <v>3555</v>
      </c>
      <c r="F729" s="1" t="s">
        <v>3556</v>
      </c>
      <c r="G729" s="2">
        <v>43120.578472222223</v>
      </c>
      <c r="H729" s="1" t="s">
        <v>9</v>
      </c>
      <c r="I729" s="1" t="s">
        <v>14</v>
      </c>
      <c r="J729" s="1" t="s">
        <v>3557</v>
      </c>
      <c r="K729" s="1" t="s">
        <v>171</v>
      </c>
      <c r="L729" s="2" t="s">
        <v>172</v>
      </c>
      <c r="M729" s="2" t="s">
        <v>20</v>
      </c>
      <c r="N729" s="12">
        <v>11</v>
      </c>
      <c r="O729" s="1">
        <v>2</v>
      </c>
      <c r="P729" s="1" t="s">
        <v>3558</v>
      </c>
    </row>
    <row r="730" spans="1:16" x14ac:dyDescent="0.2">
      <c r="A730" s="1" t="s">
        <v>1283</v>
      </c>
      <c r="B730" s="1">
        <v>2716293</v>
      </c>
      <c r="C730" s="2">
        <v>43118.843518518515</v>
      </c>
      <c r="D730" s="1" t="s">
        <v>596</v>
      </c>
      <c r="E730" s="2" t="s">
        <v>183</v>
      </c>
      <c r="F730" s="1" t="s">
        <v>184</v>
      </c>
      <c r="G730" s="2">
        <v>43121.675937499997</v>
      </c>
      <c r="H730" s="1" t="s">
        <v>9</v>
      </c>
      <c r="I730" s="1" t="s">
        <v>14</v>
      </c>
      <c r="J730" s="1" t="s">
        <v>5269</v>
      </c>
      <c r="K730" s="1" t="s">
        <v>300</v>
      </c>
      <c r="L730" s="2" t="s">
        <v>1089</v>
      </c>
      <c r="M730" s="2" t="s">
        <v>971</v>
      </c>
      <c r="N730" s="12">
        <v>11</v>
      </c>
      <c r="O730" s="1">
        <v>2</v>
      </c>
      <c r="P730" s="1" t="s">
        <v>5270</v>
      </c>
    </row>
    <row r="731" spans="1:16" x14ac:dyDescent="0.2">
      <c r="A731" s="1" t="s">
        <v>1284</v>
      </c>
      <c r="B731" s="1">
        <v>2716294</v>
      </c>
      <c r="C731" s="2">
        <v>43118.846273148149</v>
      </c>
      <c r="D731" s="1" t="s">
        <v>1285</v>
      </c>
      <c r="E731" s="2" t="s">
        <v>1286</v>
      </c>
      <c r="F731" s="1" t="s">
        <v>1287</v>
      </c>
      <c r="G731" s="2">
        <v>43121.67765046296</v>
      </c>
      <c r="H731" s="1" t="s">
        <v>9</v>
      </c>
      <c r="I731" s="1" t="s">
        <v>14</v>
      </c>
      <c r="J731" s="1" t="s">
        <v>5271</v>
      </c>
      <c r="K731" s="1" t="s">
        <v>154</v>
      </c>
      <c r="L731" s="2" t="s">
        <v>155</v>
      </c>
      <c r="M731" s="2" t="s">
        <v>21</v>
      </c>
      <c r="N731" s="12">
        <v>11</v>
      </c>
      <c r="O731" s="1">
        <v>2</v>
      </c>
      <c r="P731" s="1" t="s">
        <v>5272</v>
      </c>
    </row>
    <row r="732" spans="1:16" x14ac:dyDescent="0.2">
      <c r="A732" s="1" t="s">
        <v>3559</v>
      </c>
      <c r="B732" s="1">
        <v>2716302</v>
      </c>
      <c r="C732" s="2">
        <v>43118.857395833336</v>
      </c>
      <c r="D732" s="1" t="s">
        <v>3560</v>
      </c>
      <c r="E732" s="2" t="s">
        <v>3561</v>
      </c>
      <c r="F732" s="1" t="s">
        <v>3562</v>
      </c>
      <c r="G732" s="2">
        <v>43121.688680555555</v>
      </c>
      <c r="H732" s="1" t="s">
        <v>9</v>
      </c>
      <c r="I732" s="1" t="s">
        <v>14</v>
      </c>
      <c r="J732" s="1" t="s">
        <v>3563</v>
      </c>
      <c r="K732" s="1" t="s">
        <v>82</v>
      </c>
      <c r="L732" s="2" t="s">
        <v>83</v>
      </c>
      <c r="M732" s="2" t="s">
        <v>976</v>
      </c>
      <c r="N732" s="12">
        <v>11</v>
      </c>
      <c r="O732" s="1">
        <v>2</v>
      </c>
      <c r="P732" s="1" t="s">
        <v>3564</v>
      </c>
    </row>
    <row r="733" spans="1:16" x14ac:dyDescent="0.2">
      <c r="A733" s="1" t="s">
        <v>3565</v>
      </c>
      <c r="B733" s="1">
        <v>2716309</v>
      </c>
      <c r="C733" s="2">
        <v>43118.860231481478</v>
      </c>
      <c r="D733" s="1" t="s">
        <v>3566</v>
      </c>
      <c r="E733" s="2" t="s">
        <v>3567</v>
      </c>
      <c r="F733" s="1" t="s">
        <v>3568</v>
      </c>
      <c r="G733" s="2">
        <v>43121.393923611111</v>
      </c>
      <c r="H733" s="1" t="s">
        <v>9</v>
      </c>
      <c r="I733" s="1" t="s">
        <v>14</v>
      </c>
      <c r="J733" s="1" t="s">
        <v>3569</v>
      </c>
      <c r="K733" s="1" t="s">
        <v>931</v>
      </c>
      <c r="L733" s="2" t="s">
        <v>932</v>
      </c>
      <c r="M733" s="2"/>
      <c r="N733" s="12">
        <v>11</v>
      </c>
      <c r="O733" s="1">
        <v>2</v>
      </c>
      <c r="P733" s="1" t="s">
        <v>3570</v>
      </c>
    </row>
    <row r="734" spans="1:16" x14ac:dyDescent="0.2">
      <c r="A734" s="1" t="s">
        <v>3571</v>
      </c>
      <c r="B734" s="1">
        <v>2716310</v>
      </c>
      <c r="C734" s="2">
        <v>43118.860231481478</v>
      </c>
      <c r="D734" s="1" t="s">
        <v>3572</v>
      </c>
      <c r="E734" s="2" t="s">
        <v>3573</v>
      </c>
      <c r="F734" s="1" t="s">
        <v>3574</v>
      </c>
      <c r="G734" s="2">
        <v>43121.393923611111</v>
      </c>
      <c r="H734" s="1" t="s">
        <v>9</v>
      </c>
      <c r="I734" s="1" t="s">
        <v>14</v>
      </c>
      <c r="J734" s="1" t="s">
        <v>3569</v>
      </c>
      <c r="K734" s="1" t="s">
        <v>931</v>
      </c>
      <c r="L734" s="2" t="s">
        <v>932</v>
      </c>
      <c r="M734" s="2"/>
      <c r="N734" s="12">
        <v>11</v>
      </c>
      <c r="O734" s="1">
        <v>2</v>
      </c>
      <c r="P734" s="1" t="s">
        <v>3570</v>
      </c>
    </row>
    <row r="735" spans="1:16" x14ac:dyDescent="0.2">
      <c r="A735" s="1" t="s">
        <v>3575</v>
      </c>
      <c r="B735" s="1">
        <v>2716311</v>
      </c>
      <c r="C735" s="2">
        <v>43118.860231481478</v>
      </c>
      <c r="D735" s="1" t="s">
        <v>3576</v>
      </c>
      <c r="E735" s="2" t="s">
        <v>3577</v>
      </c>
      <c r="F735" s="1" t="s">
        <v>3578</v>
      </c>
      <c r="G735" s="2">
        <v>43121.393923611111</v>
      </c>
      <c r="H735" s="1" t="s">
        <v>9</v>
      </c>
      <c r="I735" s="1" t="s">
        <v>14</v>
      </c>
      <c r="J735" s="1" t="s">
        <v>3569</v>
      </c>
      <c r="K735" s="1" t="s">
        <v>931</v>
      </c>
      <c r="L735" s="2" t="s">
        <v>932</v>
      </c>
      <c r="M735" s="2"/>
      <c r="N735" s="12">
        <v>11</v>
      </c>
      <c r="O735" s="1">
        <v>2</v>
      </c>
      <c r="P735" s="1" t="s">
        <v>3570</v>
      </c>
    </row>
    <row r="736" spans="1:16" x14ac:dyDescent="0.2">
      <c r="A736" s="1" t="s">
        <v>3579</v>
      </c>
      <c r="B736" s="1">
        <v>2716312</v>
      </c>
      <c r="C736" s="2">
        <v>43118.860231481478</v>
      </c>
      <c r="D736" s="1" t="s">
        <v>3580</v>
      </c>
      <c r="E736" s="2" t="s">
        <v>3581</v>
      </c>
      <c r="F736" s="1" t="s">
        <v>3582</v>
      </c>
      <c r="G736" s="2">
        <v>43121.393923611111</v>
      </c>
      <c r="H736" s="1" t="s">
        <v>9</v>
      </c>
      <c r="I736" s="1" t="s">
        <v>14</v>
      </c>
      <c r="J736" s="1" t="s">
        <v>3569</v>
      </c>
      <c r="K736" s="1" t="s">
        <v>931</v>
      </c>
      <c r="L736" s="2" t="s">
        <v>932</v>
      </c>
      <c r="M736" s="2"/>
      <c r="N736" s="12">
        <v>11</v>
      </c>
      <c r="O736" s="1">
        <v>2</v>
      </c>
      <c r="P736" s="1" t="s">
        <v>3570</v>
      </c>
    </row>
    <row r="737" spans="1:16" x14ac:dyDescent="0.2">
      <c r="A737" s="1" t="s">
        <v>3583</v>
      </c>
      <c r="B737" s="1">
        <v>2716314</v>
      </c>
      <c r="C737" s="2">
        <v>43118.860231481478</v>
      </c>
      <c r="D737" s="1" t="s">
        <v>3584</v>
      </c>
      <c r="E737" s="2" t="s">
        <v>3585</v>
      </c>
      <c r="F737" s="1" t="s">
        <v>3586</v>
      </c>
      <c r="G737" s="2">
        <v>43121.393923611111</v>
      </c>
      <c r="H737" s="1" t="s">
        <v>9</v>
      </c>
      <c r="I737" s="1" t="s">
        <v>14</v>
      </c>
      <c r="J737" s="1" t="s">
        <v>3569</v>
      </c>
      <c r="K737" s="1" t="s">
        <v>931</v>
      </c>
      <c r="L737" s="2" t="s">
        <v>932</v>
      </c>
      <c r="M737" s="2"/>
      <c r="N737" s="12">
        <v>11</v>
      </c>
      <c r="O737" s="1">
        <v>2</v>
      </c>
      <c r="P737" s="1" t="s">
        <v>3570</v>
      </c>
    </row>
    <row r="738" spans="1:16" x14ac:dyDescent="0.2">
      <c r="A738" s="1" t="s">
        <v>3587</v>
      </c>
      <c r="B738" s="1">
        <v>2716315</v>
      </c>
      <c r="C738" s="2">
        <v>43118.860231481478</v>
      </c>
      <c r="D738" s="1" t="s">
        <v>3588</v>
      </c>
      <c r="E738" s="2" t="s">
        <v>3589</v>
      </c>
      <c r="F738" s="1" t="s">
        <v>3590</v>
      </c>
      <c r="G738" s="2">
        <v>43121.393923611111</v>
      </c>
      <c r="H738" s="1" t="s">
        <v>9</v>
      </c>
      <c r="I738" s="1" t="s">
        <v>14</v>
      </c>
      <c r="J738" s="1" t="s">
        <v>3569</v>
      </c>
      <c r="K738" s="1" t="s">
        <v>931</v>
      </c>
      <c r="L738" s="2" t="s">
        <v>932</v>
      </c>
      <c r="M738" s="2"/>
      <c r="N738" s="12">
        <v>11</v>
      </c>
      <c r="O738" s="1">
        <v>2</v>
      </c>
      <c r="P738" s="1" t="s">
        <v>3570</v>
      </c>
    </row>
    <row r="739" spans="1:16" x14ac:dyDescent="0.2">
      <c r="A739" s="1" t="s">
        <v>1292</v>
      </c>
      <c r="B739" s="1">
        <v>2716341</v>
      </c>
      <c r="C739" s="2">
        <v>43118.871307870373</v>
      </c>
      <c r="D739" s="1" t="s">
        <v>1293</v>
      </c>
      <c r="E739" s="2" t="s">
        <v>1294</v>
      </c>
      <c r="F739" s="1" t="s">
        <v>1295</v>
      </c>
      <c r="G739" s="2">
        <v>43120.436180555553</v>
      </c>
      <c r="H739" s="1" t="s">
        <v>9</v>
      </c>
      <c r="I739" s="1" t="s">
        <v>14</v>
      </c>
      <c r="J739" s="1" t="s">
        <v>1296</v>
      </c>
      <c r="K739" s="1" t="s">
        <v>156</v>
      </c>
      <c r="L739" s="2" t="s">
        <v>1291</v>
      </c>
      <c r="M739" s="2" t="s">
        <v>976</v>
      </c>
      <c r="N739" s="12">
        <v>11</v>
      </c>
      <c r="O739" s="1">
        <v>2</v>
      </c>
      <c r="P739" s="1" t="s">
        <v>5273</v>
      </c>
    </row>
    <row r="740" spans="1:16" x14ac:dyDescent="0.2">
      <c r="A740" s="1" t="s">
        <v>3591</v>
      </c>
      <c r="B740" s="1">
        <v>2716355</v>
      </c>
      <c r="C740" s="2">
        <v>43118.874085648145</v>
      </c>
      <c r="D740" s="1" t="s">
        <v>3592</v>
      </c>
      <c r="E740" s="2" t="s">
        <v>3593</v>
      </c>
      <c r="F740" s="1" t="s">
        <v>3594</v>
      </c>
      <c r="G740" s="2">
        <v>43121.460474537038</v>
      </c>
      <c r="H740" s="1" t="s">
        <v>9</v>
      </c>
      <c r="I740" s="1" t="s">
        <v>14</v>
      </c>
      <c r="J740" s="1" t="s">
        <v>3595</v>
      </c>
      <c r="K740" s="1" t="s">
        <v>931</v>
      </c>
      <c r="L740" s="2" t="s">
        <v>932</v>
      </c>
      <c r="M740" s="2"/>
      <c r="N740" s="12">
        <v>11</v>
      </c>
      <c r="O740" s="1">
        <v>2</v>
      </c>
      <c r="P740" s="1" t="s">
        <v>3596</v>
      </c>
    </row>
    <row r="741" spans="1:16" x14ac:dyDescent="0.2">
      <c r="A741" s="1" t="s">
        <v>3597</v>
      </c>
      <c r="B741" s="1">
        <v>2716358</v>
      </c>
      <c r="C741" s="2">
        <v>43118.876840277779</v>
      </c>
      <c r="D741" s="1" t="s">
        <v>3598</v>
      </c>
      <c r="E741" s="2" t="s">
        <v>3599</v>
      </c>
      <c r="F741" s="1" t="s">
        <v>3600</v>
      </c>
      <c r="G741" s="2">
        <v>43128.460879629631</v>
      </c>
      <c r="H741" s="1" t="s">
        <v>9</v>
      </c>
      <c r="I741" s="1" t="s">
        <v>14</v>
      </c>
      <c r="J741" s="1" t="s">
        <v>3601</v>
      </c>
      <c r="K741" s="1" t="s">
        <v>931</v>
      </c>
      <c r="L741" s="2" t="s">
        <v>932</v>
      </c>
      <c r="M741" s="2"/>
      <c r="N741" s="12">
        <v>11</v>
      </c>
      <c r="O741" s="1">
        <v>2</v>
      </c>
      <c r="P741" s="1" t="s">
        <v>3602</v>
      </c>
    </row>
    <row r="742" spans="1:16" x14ac:dyDescent="0.2">
      <c r="A742" s="1" t="s">
        <v>3603</v>
      </c>
      <c r="B742" s="1">
        <v>2716367</v>
      </c>
      <c r="C742" s="2">
        <v>43118.879606481481</v>
      </c>
      <c r="D742" s="1" t="s">
        <v>3048</v>
      </c>
      <c r="E742" s="2" t="s">
        <v>3049</v>
      </c>
      <c r="F742" s="1" t="s">
        <v>3050</v>
      </c>
      <c r="G742" s="2">
        <v>43121.482766203706</v>
      </c>
      <c r="H742" s="1" t="s">
        <v>9</v>
      </c>
      <c r="I742" s="1" t="s">
        <v>14</v>
      </c>
      <c r="J742" s="1" t="s">
        <v>3604</v>
      </c>
      <c r="K742" s="1" t="s">
        <v>931</v>
      </c>
      <c r="L742" s="2" t="s">
        <v>932</v>
      </c>
      <c r="M742" s="2"/>
      <c r="N742" s="12">
        <v>11</v>
      </c>
      <c r="O742" s="1">
        <v>2</v>
      </c>
      <c r="P742" s="1" t="s">
        <v>3605</v>
      </c>
    </row>
    <row r="743" spans="1:16" x14ac:dyDescent="0.2">
      <c r="A743" s="1" t="s">
        <v>3606</v>
      </c>
      <c r="B743" s="1">
        <v>2716390</v>
      </c>
      <c r="C743" s="2">
        <v>43118.887986111113</v>
      </c>
      <c r="D743" s="1" t="s">
        <v>3607</v>
      </c>
      <c r="E743" s="2" t="s">
        <v>3608</v>
      </c>
      <c r="F743" s="1" t="s">
        <v>3609</v>
      </c>
      <c r="G743" s="2">
        <v>43128.244062500002</v>
      </c>
      <c r="H743" s="1" t="s">
        <v>9</v>
      </c>
      <c r="I743" s="1" t="s">
        <v>14</v>
      </c>
      <c r="J743" s="1" t="s">
        <v>3610</v>
      </c>
      <c r="K743" s="1" t="s">
        <v>94</v>
      </c>
      <c r="L743" s="2" t="s">
        <v>95</v>
      </c>
      <c r="M743" s="2" t="s">
        <v>1079</v>
      </c>
      <c r="N743" s="12">
        <v>11</v>
      </c>
      <c r="O743" s="1">
        <v>2</v>
      </c>
      <c r="P743" s="1" t="s">
        <v>3611</v>
      </c>
    </row>
    <row r="744" spans="1:16" x14ac:dyDescent="0.2">
      <c r="A744" s="1" t="s">
        <v>3612</v>
      </c>
      <c r="B744" s="1">
        <v>2716428</v>
      </c>
      <c r="C744" s="2">
        <v>43118.896331018521</v>
      </c>
      <c r="D744" s="1" t="s">
        <v>3377</v>
      </c>
      <c r="E744" s="2" t="s">
        <v>3378</v>
      </c>
      <c r="F744" s="1" t="s">
        <v>3379</v>
      </c>
      <c r="G744" s="2">
        <v>43121.636793981481</v>
      </c>
      <c r="H744" s="1" t="s">
        <v>9</v>
      </c>
      <c r="I744" s="1" t="s">
        <v>14</v>
      </c>
      <c r="J744" s="1" t="s">
        <v>3613</v>
      </c>
      <c r="K744" s="1" t="s">
        <v>82</v>
      </c>
      <c r="L744" s="2" t="s">
        <v>83</v>
      </c>
      <c r="M744" s="2" t="s">
        <v>976</v>
      </c>
      <c r="N744" s="12">
        <v>11</v>
      </c>
      <c r="O744" s="1">
        <v>2</v>
      </c>
      <c r="P744" s="1" t="s">
        <v>3614</v>
      </c>
    </row>
    <row r="745" spans="1:16" x14ac:dyDescent="0.2">
      <c r="A745" s="1" t="s">
        <v>1297</v>
      </c>
      <c r="B745" s="1">
        <v>2716507</v>
      </c>
      <c r="C745" s="2">
        <v>43118.921331018515</v>
      </c>
      <c r="D745" s="1" t="s">
        <v>1298</v>
      </c>
      <c r="E745" s="2" t="s">
        <v>1299</v>
      </c>
      <c r="F745" s="1" t="s">
        <v>1300</v>
      </c>
      <c r="G745" s="2">
        <v>43120.656944444447</v>
      </c>
      <c r="H745" s="1" t="s">
        <v>9</v>
      </c>
      <c r="I745" s="1" t="s">
        <v>14</v>
      </c>
      <c r="J745" s="1" t="s">
        <v>1301</v>
      </c>
      <c r="K745" s="1" t="s">
        <v>156</v>
      </c>
      <c r="L745" s="2" t="s">
        <v>1291</v>
      </c>
      <c r="M745" s="2" t="s">
        <v>976</v>
      </c>
      <c r="N745" s="12">
        <v>11</v>
      </c>
      <c r="O745" s="1">
        <v>2</v>
      </c>
      <c r="P745" s="1" t="s">
        <v>5274</v>
      </c>
    </row>
    <row r="746" spans="1:16" x14ac:dyDescent="0.2">
      <c r="A746" s="1" t="s">
        <v>1302</v>
      </c>
      <c r="B746" s="1">
        <v>2716509</v>
      </c>
      <c r="C746" s="2">
        <v>43118.921331018515</v>
      </c>
      <c r="D746" s="1" t="s">
        <v>1303</v>
      </c>
      <c r="E746" s="2" t="s">
        <v>1304</v>
      </c>
      <c r="F746" s="1" t="s">
        <v>1305</v>
      </c>
      <c r="G746" s="2">
        <v>43120.656944444447</v>
      </c>
      <c r="H746" s="1" t="s">
        <v>9</v>
      </c>
      <c r="I746" s="1" t="s">
        <v>14</v>
      </c>
      <c r="J746" s="1" t="s">
        <v>1301</v>
      </c>
      <c r="K746" s="1" t="s">
        <v>156</v>
      </c>
      <c r="L746" s="2" t="s">
        <v>1291</v>
      </c>
      <c r="M746" s="2" t="s">
        <v>976</v>
      </c>
      <c r="N746" s="12">
        <v>11</v>
      </c>
      <c r="O746" s="1">
        <v>2</v>
      </c>
      <c r="P746" s="1" t="s">
        <v>5274</v>
      </c>
    </row>
    <row r="747" spans="1:16" x14ac:dyDescent="0.2">
      <c r="A747" s="1" t="s">
        <v>3618</v>
      </c>
      <c r="B747" s="1">
        <v>2716510</v>
      </c>
      <c r="C747" s="2">
        <v>43118.921331018515</v>
      </c>
      <c r="D747" s="1" t="s">
        <v>3619</v>
      </c>
      <c r="E747" s="2" t="s">
        <v>3620</v>
      </c>
      <c r="F747" s="1" t="s">
        <v>3621</v>
      </c>
      <c r="G747" s="2">
        <v>43138.656944444447</v>
      </c>
      <c r="H747" s="1" t="s">
        <v>9</v>
      </c>
      <c r="I747" s="1" t="s">
        <v>14</v>
      </c>
      <c r="J747" s="1" t="s">
        <v>3622</v>
      </c>
      <c r="K747" s="1" t="s">
        <v>96</v>
      </c>
      <c r="L747" s="2" t="s">
        <v>97</v>
      </c>
      <c r="M747" s="2" t="s">
        <v>1079</v>
      </c>
      <c r="N747" s="12">
        <v>11</v>
      </c>
      <c r="O747" s="1">
        <v>2</v>
      </c>
      <c r="P747" s="1" t="s">
        <v>3623</v>
      </c>
    </row>
    <row r="748" spans="1:16" x14ac:dyDescent="0.2">
      <c r="A748" s="1" t="s">
        <v>3627</v>
      </c>
      <c r="B748" s="1">
        <v>2716524</v>
      </c>
      <c r="C748" s="2">
        <v>43118.926944444444</v>
      </c>
      <c r="D748" s="1" t="s">
        <v>3628</v>
      </c>
      <c r="E748" s="2" t="s">
        <v>3629</v>
      </c>
      <c r="F748" s="1" t="s">
        <v>3630</v>
      </c>
      <c r="G748" s="2">
        <v>43121.693657407406</v>
      </c>
      <c r="H748" s="1" t="s">
        <v>9</v>
      </c>
      <c r="I748" s="1" t="s">
        <v>14</v>
      </c>
      <c r="J748" s="1" t="s">
        <v>3631</v>
      </c>
      <c r="K748" s="1" t="s">
        <v>2433</v>
      </c>
      <c r="L748" s="2" t="s">
        <v>2434</v>
      </c>
      <c r="M748" s="2"/>
      <c r="N748" s="12">
        <v>11</v>
      </c>
      <c r="O748" s="1">
        <v>2</v>
      </c>
      <c r="P748" s="1" t="s">
        <v>3632</v>
      </c>
    </row>
    <row r="749" spans="1:16" x14ac:dyDescent="0.2">
      <c r="A749" s="1" t="s">
        <v>3633</v>
      </c>
      <c r="B749" s="1">
        <v>2716537</v>
      </c>
      <c r="C749" s="2">
        <v>43118.929652777777</v>
      </c>
      <c r="D749" s="1" t="s">
        <v>1314</v>
      </c>
      <c r="E749" s="2" t="s">
        <v>1315</v>
      </c>
      <c r="F749" s="1" t="s">
        <v>1316</v>
      </c>
      <c r="G749" s="2">
        <v>43121.702407407407</v>
      </c>
      <c r="H749" s="1" t="s">
        <v>9</v>
      </c>
      <c r="I749" s="1" t="s">
        <v>14</v>
      </c>
      <c r="J749" s="1" t="s">
        <v>3634</v>
      </c>
      <c r="K749" s="1" t="s">
        <v>1317</v>
      </c>
      <c r="L749" s="2" t="s">
        <v>1318</v>
      </c>
      <c r="M749" s="2" t="s">
        <v>1319</v>
      </c>
      <c r="N749" s="12">
        <v>11</v>
      </c>
      <c r="O749" s="1">
        <v>2</v>
      </c>
      <c r="P749" s="1" t="s">
        <v>3635</v>
      </c>
    </row>
    <row r="750" spans="1:16" x14ac:dyDescent="0.2">
      <c r="A750" s="1" t="s">
        <v>3636</v>
      </c>
      <c r="B750" s="1">
        <v>2716538</v>
      </c>
      <c r="C750" s="2">
        <v>43118.929652777777</v>
      </c>
      <c r="D750" s="1" t="s">
        <v>3637</v>
      </c>
      <c r="E750" s="2" t="s">
        <v>3638</v>
      </c>
      <c r="F750" s="1" t="s">
        <v>3639</v>
      </c>
      <c r="G750" s="2">
        <v>43121.702789351853</v>
      </c>
      <c r="H750" s="1" t="s">
        <v>9</v>
      </c>
      <c r="I750" s="1" t="s">
        <v>14</v>
      </c>
      <c r="J750" s="1" t="s">
        <v>3640</v>
      </c>
      <c r="K750" s="1" t="s">
        <v>931</v>
      </c>
      <c r="L750" s="2" t="s">
        <v>932</v>
      </c>
      <c r="M750" s="2"/>
      <c r="N750" s="12">
        <v>11</v>
      </c>
      <c r="O750" s="1">
        <v>2</v>
      </c>
      <c r="P750" s="1" t="s">
        <v>3641</v>
      </c>
    </row>
    <row r="751" spans="1:16" x14ac:dyDescent="0.2">
      <c r="A751" s="1" t="s">
        <v>3642</v>
      </c>
      <c r="B751" s="1">
        <v>2716546</v>
      </c>
      <c r="C751" s="2">
        <v>43118.929652777777</v>
      </c>
      <c r="D751" s="1" t="s">
        <v>3643</v>
      </c>
      <c r="E751" s="2" t="s">
        <v>3644</v>
      </c>
      <c r="F751" s="1" t="s">
        <v>3645</v>
      </c>
      <c r="G751" s="2">
        <v>43121.702789351853</v>
      </c>
      <c r="H751" s="1" t="s">
        <v>9</v>
      </c>
      <c r="I751" s="1" t="s">
        <v>14</v>
      </c>
      <c r="J751" s="1" t="s">
        <v>3640</v>
      </c>
      <c r="K751" s="1" t="s">
        <v>931</v>
      </c>
      <c r="L751" s="2" t="s">
        <v>932</v>
      </c>
      <c r="M751" s="2"/>
      <c r="N751" s="12">
        <v>11</v>
      </c>
      <c r="O751" s="1">
        <v>2</v>
      </c>
      <c r="P751" s="1" t="s">
        <v>3641</v>
      </c>
    </row>
    <row r="752" spans="1:16" x14ac:dyDescent="0.2">
      <c r="A752" s="1" t="s">
        <v>3646</v>
      </c>
      <c r="B752" s="1">
        <v>2716547</v>
      </c>
      <c r="C752" s="2">
        <v>43118.929652777777</v>
      </c>
      <c r="D752" s="1" t="s">
        <v>3647</v>
      </c>
      <c r="E752" s="2" t="s">
        <v>3648</v>
      </c>
      <c r="F752" s="1" t="s">
        <v>3649</v>
      </c>
      <c r="G752" s="2">
        <v>43121.702789351853</v>
      </c>
      <c r="H752" s="1" t="s">
        <v>9</v>
      </c>
      <c r="I752" s="1" t="s">
        <v>14</v>
      </c>
      <c r="J752" s="1" t="s">
        <v>3640</v>
      </c>
      <c r="K752" s="1" t="s">
        <v>931</v>
      </c>
      <c r="L752" s="2" t="s">
        <v>932</v>
      </c>
      <c r="M752" s="2"/>
      <c r="N752" s="12">
        <v>11</v>
      </c>
      <c r="O752" s="1">
        <v>2</v>
      </c>
      <c r="P752" s="1" t="s">
        <v>3641</v>
      </c>
    </row>
    <row r="753" spans="1:16" x14ac:dyDescent="0.2">
      <c r="A753" s="1" t="s">
        <v>3650</v>
      </c>
      <c r="B753" s="1">
        <v>2716554</v>
      </c>
      <c r="C753" s="2">
        <v>43118.929652777777</v>
      </c>
      <c r="D753" s="1" t="s">
        <v>3651</v>
      </c>
      <c r="E753" s="2" t="s">
        <v>3652</v>
      </c>
      <c r="F753" s="1" t="s">
        <v>3653</v>
      </c>
      <c r="G753" s="2">
        <v>43121.702789351853</v>
      </c>
      <c r="H753" s="1" t="s">
        <v>9</v>
      </c>
      <c r="I753" s="1" t="s">
        <v>14</v>
      </c>
      <c r="J753" s="1" t="s">
        <v>3640</v>
      </c>
      <c r="K753" s="1" t="s">
        <v>931</v>
      </c>
      <c r="L753" s="2" t="s">
        <v>932</v>
      </c>
      <c r="M753" s="2"/>
      <c r="N753" s="12">
        <v>11</v>
      </c>
      <c r="O753" s="1">
        <v>2</v>
      </c>
      <c r="P753" s="1" t="s">
        <v>3641</v>
      </c>
    </row>
    <row r="754" spans="1:16" x14ac:dyDescent="0.2">
      <c r="A754" s="1" t="s">
        <v>3654</v>
      </c>
      <c r="B754" s="1">
        <v>2716555</v>
      </c>
      <c r="C754" s="2">
        <v>43118.932500000003</v>
      </c>
      <c r="D754" s="1" t="s">
        <v>3655</v>
      </c>
      <c r="E754" s="2" t="s">
        <v>3656</v>
      </c>
      <c r="F754" s="1" t="s">
        <v>3657</v>
      </c>
      <c r="G754" s="2">
        <v>43121.703842592593</v>
      </c>
      <c r="H754" s="1" t="s">
        <v>9</v>
      </c>
      <c r="I754" s="1" t="s">
        <v>14</v>
      </c>
      <c r="J754" s="1" t="s">
        <v>3658</v>
      </c>
      <c r="K754" s="1" t="s">
        <v>557</v>
      </c>
      <c r="L754" s="2" t="s">
        <v>558</v>
      </c>
      <c r="M754" s="2" t="s">
        <v>15</v>
      </c>
      <c r="N754" s="12">
        <v>11</v>
      </c>
      <c r="O754" s="1">
        <v>2</v>
      </c>
      <c r="P754" s="1" t="s">
        <v>3659</v>
      </c>
    </row>
    <row r="755" spans="1:16" x14ac:dyDescent="0.2">
      <c r="A755" s="1" t="s">
        <v>1307</v>
      </c>
      <c r="B755" s="1">
        <v>2716560</v>
      </c>
      <c r="C755" s="2">
        <v>43118.932511574072</v>
      </c>
      <c r="D755" s="1" t="s">
        <v>1308</v>
      </c>
      <c r="E755" s="2" t="s">
        <v>1309</v>
      </c>
      <c r="F755" s="1" t="s">
        <v>561</v>
      </c>
      <c r="G755" s="2">
        <v>43121.708391203705</v>
      </c>
      <c r="H755" s="1" t="s">
        <v>9</v>
      </c>
      <c r="I755" s="1" t="s">
        <v>14</v>
      </c>
      <c r="J755" s="1" t="s">
        <v>5275</v>
      </c>
      <c r="K755" s="1" t="s">
        <v>447</v>
      </c>
      <c r="L755" s="2" t="s">
        <v>448</v>
      </c>
      <c r="M755" s="2" t="s">
        <v>974</v>
      </c>
      <c r="N755" s="12">
        <v>11</v>
      </c>
      <c r="O755" s="1">
        <v>2</v>
      </c>
      <c r="P755" s="1" t="s">
        <v>5276</v>
      </c>
    </row>
    <row r="756" spans="1:16" x14ac:dyDescent="0.2">
      <c r="A756" s="1" t="s">
        <v>1310</v>
      </c>
      <c r="B756" s="1">
        <v>2716571</v>
      </c>
      <c r="C756" s="2">
        <v>43118.937974537039</v>
      </c>
      <c r="D756" s="1" t="s">
        <v>1311</v>
      </c>
      <c r="E756" s="2" t="s">
        <v>1312</v>
      </c>
      <c r="F756" s="1" t="s">
        <v>1313</v>
      </c>
      <c r="G756" s="2">
        <v>43121.711481481485</v>
      </c>
      <c r="H756" s="1" t="s">
        <v>9</v>
      </c>
      <c r="I756" s="1" t="s">
        <v>14</v>
      </c>
      <c r="J756" s="1" t="s">
        <v>5277</v>
      </c>
      <c r="K756" s="1" t="s">
        <v>163</v>
      </c>
      <c r="L756" s="2" t="s">
        <v>5009</v>
      </c>
      <c r="M756" s="2" t="s">
        <v>366</v>
      </c>
      <c r="N756" s="12">
        <v>11</v>
      </c>
      <c r="O756" s="1">
        <v>2</v>
      </c>
      <c r="P756" s="1" t="s">
        <v>5278</v>
      </c>
    </row>
    <row r="757" spans="1:16" x14ac:dyDescent="0.2">
      <c r="A757" s="1" t="s">
        <v>3663</v>
      </c>
      <c r="B757" s="1">
        <v>2716577</v>
      </c>
      <c r="C757" s="2">
        <v>43118.937986111108</v>
      </c>
      <c r="D757" s="1" t="s">
        <v>1765</v>
      </c>
      <c r="E757" s="2" t="s">
        <v>1766</v>
      </c>
      <c r="F757" s="1" t="s">
        <v>1767</v>
      </c>
      <c r="G757" s="2">
        <v>43121.711701388886</v>
      </c>
      <c r="H757" s="1" t="s">
        <v>9</v>
      </c>
      <c r="I757" s="1" t="s">
        <v>14</v>
      </c>
      <c r="J757" s="1" t="s">
        <v>3664</v>
      </c>
      <c r="K757" s="1" t="s">
        <v>179</v>
      </c>
      <c r="L757" s="2" t="s">
        <v>1768</v>
      </c>
      <c r="M757" s="2" t="s">
        <v>1769</v>
      </c>
      <c r="N757" s="12">
        <v>11</v>
      </c>
      <c r="O757" s="1">
        <v>2</v>
      </c>
      <c r="P757" s="1" t="s">
        <v>3665</v>
      </c>
    </row>
    <row r="758" spans="1:16" x14ac:dyDescent="0.2">
      <c r="A758" s="1" t="s">
        <v>3666</v>
      </c>
      <c r="B758" s="1">
        <v>2716625</v>
      </c>
      <c r="C758" s="2">
        <v>43118.960266203707</v>
      </c>
      <c r="D758" s="1" t="s">
        <v>3667</v>
      </c>
      <c r="E758" s="2" t="s">
        <v>3668</v>
      </c>
      <c r="F758" s="1" t="s">
        <v>3669</v>
      </c>
      <c r="G758" s="2">
        <v>43121.722662037035</v>
      </c>
      <c r="H758" s="1" t="s">
        <v>9</v>
      </c>
      <c r="I758" s="1" t="s">
        <v>14</v>
      </c>
      <c r="J758" s="1" t="s">
        <v>3670</v>
      </c>
      <c r="K758" s="1" t="s">
        <v>931</v>
      </c>
      <c r="L758" s="2" t="s">
        <v>932</v>
      </c>
      <c r="M758" s="2"/>
      <c r="N758" s="12">
        <v>11</v>
      </c>
      <c r="O758" s="1">
        <v>2</v>
      </c>
      <c r="P758" s="1" t="s">
        <v>3671</v>
      </c>
    </row>
    <row r="759" spans="1:16" x14ac:dyDescent="0.2">
      <c r="A759" s="1" t="s">
        <v>1327</v>
      </c>
      <c r="B759" s="1">
        <v>2716628</v>
      </c>
      <c r="C759" s="2">
        <v>43118.960266203707</v>
      </c>
      <c r="D759" s="1" t="s">
        <v>1229</v>
      </c>
      <c r="E759" s="2" t="s">
        <v>1230</v>
      </c>
      <c r="F759" s="1" t="s">
        <v>887</v>
      </c>
      <c r="G759" s="2">
        <v>43120.725219907406</v>
      </c>
      <c r="H759" s="1" t="s">
        <v>9</v>
      </c>
      <c r="I759" s="1" t="s">
        <v>14</v>
      </c>
      <c r="J759" s="1" t="s">
        <v>5279</v>
      </c>
      <c r="K759" s="1" t="s">
        <v>888</v>
      </c>
      <c r="L759" s="2" t="s">
        <v>889</v>
      </c>
      <c r="M759" s="2" t="s">
        <v>27</v>
      </c>
      <c r="N759" s="12">
        <v>11</v>
      </c>
      <c r="O759" s="1">
        <v>2</v>
      </c>
      <c r="P759" s="1" t="s">
        <v>5280</v>
      </c>
    </row>
    <row r="760" spans="1:16" x14ac:dyDescent="0.2">
      <c r="A760" s="1" t="s">
        <v>1328</v>
      </c>
      <c r="B760" s="1">
        <v>2716651</v>
      </c>
      <c r="C760" s="2">
        <v>43118.968553240738</v>
      </c>
      <c r="D760" s="1" t="s">
        <v>1329</v>
      </c>
      <c r="E760" s="2" t="s">
        <v>1330</v>
      </c>
      <c r="F760" s="1" t="s">
        <v>1331</v>
      </c>
      <c r="G760" s="2">
        <v>43121.748113425929</v>
      </c>
      <c r="H760" s="1" t="s">
        <v>9</v>
      </c>
      <c r="I760" s="1" t="s">
        <v>14</v>
      </c>
      <c r="J760" s="1" t="s">
        <v>5281</v>
      </c>
      <c r="K760" s="1" t="s">
        <v>300</v>
      </c>
      <c r="L760" s="2" t="s">
        <v>1089</v>
      </c>
      <c r="M760" s="2" t="s">
        <v>971</v>
      </c>
      <c r="N760" s="12">
        <v>11</v>
      </c>
      <c r="O760" s="1">
        <v>2</v>
      </c>
      <c r="P760" s="1" t="s">
        <v>5282</v>
      </c>
    </row>
    <row r="761" spans="1:16" x14ac:dyDescent="0.2">
      <c r="A761" s="1" t="s">
        <v>1332</v>
      </c>
      <c r="B761" s="1">
        <v>2716652</v>
      </c>
      <c r="C761" s="2">
        <v>43118.968553240738</v>
      </c>
      <c r="D761" s="1" t="s">
        <v>398</v>
      </c>
      <c r="E761" s="2" t="s">
        <v>399</v>
      </c>
      <c r="F761" s="1" t="s">
        <v>400</v>
      </c>
      <c r="G761" s="2">
        <v>43121.74858796296</v>
      </c>
      <c r="H761" s="1" t="s">
        <v>9</v>
      </c>
      <c r="I761" s="1" t="s">
        <v>14</v>
      </c>
      <c r="J761" s="1" t="s">
        <v>5283</v>
      </c>
      <c r="K761" s="1" t="s">
        <v>205</v>
      </c>
      <c r="L761" s="2" t="s">
        <v>1333</v>
      </c>
      <c r="M761" s="2" t="s">
        <v>1334</v>
      </c>
      <c r="N761" s="12">
        <v>11</v>
      </c>
      <c r="O761" s="1">
        <v>2</v>
      </c>
      <c r="P761" s="1" t="s">
        <v>5284</v>
      </c>
    </row>
    <row r="762" spans="1:16" x14ac:dyDescent="0.2">
      <c r="A762" s="1" t="s">
        <v>3681</v>
      </c>
      <c r="B762" s="1">
        <v>2716654</v>
      </c>
      <c r="C762" s="2">
        <v>43118.968553240738</v>
      </c>
      <c r="D762" s="1" t="s">
        <v>3087</v>
      </c>
      <c r="E762" s="2" t="s">
        <v>3088</v>
      </c>
      <c r="F762" s="1" t="s">
        <v>222</v>
      </c>
      <c r="G762" s="2">
        <v>43121.751145833332</v>
      </c>
      <c r="H762" s="1" t="s">
        <v>9</v>
      </c>
      <c r="I762" s="1" t="s">
        <v>14</v>
      </c>
      <c r="J762" s="1" t="s">
        <v>3682</v>
      </c>
      <c r="K762" s="1" t="s">
        <v>149</v>
      </c>
      <c r="L762" s="2" t="s">
        <v>150</v>
      </c>
      <c r="M762" s="2" t="s">
        <v>27</v>
      </c>
      <c r="N762" s="12">
        <v>11</v>
      </c>
      <c r="O762" s="1">
        <v>2</v>
      </c>
      <c r="P762" s="1" t="s">
        <v>3683</v>
      </c>
    </row>
    <row r="763" spans="1:16" x14ac:dyDescent="0.2">
      <c r="A763" s="1" t="s">
        <v>3684</v>
      </c>
      <c r="B763" s="1">
        <v>2716655</v>
      </c>
      <c r="C763" s="2">
        <v>43118.968553240738</v>
      </c>
      <c r="D763" s="1" t="s">
        <v>3400</v>
      </c>
      <c r="E763" s="2" t="s">
        <v>3401</v>
      </c>
      <c r="F763" s="1" t="s">
        <v>3402</v>
      </c>
      <c r="G763" s="2">
        <v>43120.752245370371</v>
      </c>
      <c r="H763" s="1" t="s">
        <v>9</v>
      </c>
      <c r="I763" s="1" t="s">
        <v>14</v>
      </c>
      <c r="J763" s="1" t="s">
        <v>3685</v>
      </c>
      <c r="K763" s="1" t="s">
        <v>153</v>
      </c>
      <c r="L763" s="2" t="s">
        <v>2172</v>
      </c>
      <c r="M763" s="2" t="s">
        <v>1086</v>
      </c>
      <c r="N763" s="12">
        <v>11</v>
      </c>
      <c r="O763" s="1">
        <v>2</v>
      </c>
      <c r="P763" s="1" t="s">
        <v>3686</v>
      </c>
    </row>
    <row r="764" spans="1:16" x14ac:dyDescent="0.2">
      <c r="A764" s="1" t="s">
        <v>3687</v>
      </c>
      <c r="B764" s="1">
        <v>2716663</v>
      </c>
      <c r="C764" s="2">
        <v>43118.974224537036</v>
      </c>
      <c r="D764" s="1" t="s">
        <v>59</v>
      </c>
      <c r="E764" s="2" t="s">
        <v>60</v>
      </c>
      <c r="F764" s="1" t="s">
        <v>61</v>
      </c>
      <c r="G764" s="2">
        <v>43121.757395833331</v>
      </c>
      <c r="H764" s="1" t="s">
        <v>9</v>
      </c>
      <c r="I764" s="1" t="s">
        <v>14</v>
      </c>
      <c r="J764" s="1" t="s">
        <v>3688</v>
      </c>
      <c r="K764" s="1" t="s">
        <v>62</v>
      </c>
      <c r="L764" s="2" t="s">
        <v>1978</v>
      </c>
      <c r="M764" s="2" t="s">
        <v>1086</v>
      </c>
      <c r="N764" s="12">
        <v>11</v>
      </c>
      <c r="O764" s="1">
        <v>2</v>
      </c>
      <c r="P764" s="1" t="s">
        <v>3689</v>
      </c>
    </row>
    <row r="765" spans="1:16" x14ac:dyDescent="0.2">
      <c r="A765" s="1" t="s">
        <v>3690</v>
      </c>
      <c r="B765" s="1">
        <v>2716664</v>
      </c>
      <c r="C765" s="2">
        <v>43118.974224537036</v>
      </c>
      <c r="D765" s="1" t="s">
        <v>59</v>
      </c>
      <c r="E765" s="2" t="s">
        <v>60</v>
      </c>
      <c r="F765" s="1" t="s">
        <v>61</v>
      </c>
      <c r="G765" s="2">
        <v>43121.757395833331</v>
      </c>
      <c r="H765" s="1" t="s">
        <v>9</v>
      </c>
      <c r="I765" s="1" t="s">
        <v>14</v>
      </c>
      <c r="J765" s="1" t="s">
        <v>3688</v>
      </c>
      <c r="K765" s="1" t="s">
        <v>62</v>
      </c>
      <c r="L765" s="2" t="s">
        <v>1978</v>
      </c>
      <c r="M765" s="2" t="s">
        <v>1086</v>
      </c>
      <c r="N765" s="12">
        <v>11</v>
      </c>
      <c r="O765" s="1">
        <v>2</v>
      </c>
      <c r="P765" s="1" t="s">
        <v>3689</v>
      </c>
    </row>
    <row r="766" spans="1:16" x14ac:dyDescent="0.2">
      <c r="A766" s="1" t="s">
        <v>3691</v>
      </c>
      <c r="B766" s="1">
        <v>2716665</v>
      </c>
      <c r="C766" s="2">
        <v>43118.974224537036</v>
      </c>
      <c r="D766" s="1" t="s">
        <v>59</v>
      </c>
      <c r="E766" s="2" t="s">
        <v>60</v>
      </c>
      <c r="F766" s="1" t="s">
        <v>61</v>
      </c>
      <c r="G766" s="2">
        <v>43121.757395833331</v>
      </c>
      <c r="H766" s="1" t="s">
        <v>9</v>
      </c>
      <c r="I766" s="1" t="s">
        <v>14</v>
      </c>
      <c r="J766" s="1" t="s">
        <v>3688</v>
      </c>
      <c r="K766" s="1" t="s">
        <v>62</v>
      </c>
      <c r="L766" s="2" t="s">
        <v>1978</v>
      </c>
      <c r="M766" s="2" t="s">
        <v>1086</v>
      </c>
      <c r="N766" s="12">
        <v>11</v>
      </c>
      <c r="O766" s="1">
        <v>2</v>
      </c>
      <c r="P766" s="1" t="s">
        <v>3689</v>
      </c>
    </row>
    <row r="767" spans="1:16" x14ac:dyDescent="0.2">
      <c r="A767" s="1" t="s">
        <v>3692</v>
      </c>
      <c r="B767" s="1">
        <v>2716666</v>
      </c>
      <c r="C767" s="2">
        <v>43118.974224537036</v>
      </c>
      <c r="D767" s="1" t="s">
        <v>3693</v>
      </c>
      <c r="E767" s="2" t="s">
        <v>3694</v>
      </c>
      <c r="F767" s="1" t="s">
        <v>3695</v>
      </c>
      <c r="G767" s="2">
        <v>43121.757395833331</v>
      </c>
      <c r="H767" s="1" t="s">
        <v>9</v>
      </c>
      <c r="I767" s="1" t="s">
        <v>14</v>
      </c>
      <c r="J767" s="1" t="s">
        <v>3696</v>
      </c>
      <c r="K767" s="1" t="s">
        <v>557</v>
      </c>
      <c r="L767" s="2" t="s">
        <v>558</v>
      </c>
      <c r="M767" s="2" t="s">
        <v>15</v>
      </c>
      <c r="N767" s="12">
        <v>11</v>
      </c>
      <c r="O767" s="1">
        <v>2</v>
      </c>
      <c r="P767" s="1" t="s">
        <v>3697</v>
      </c>
    </row>
    <row r="768" spans="1:16" x14ac:dyDescent="0.2">
      <c r="A768" s="1" t="s">
        <v>1337</v>
      </c>
      <c r="B768" s="1">
        <v>2716668</v>
      </c>
      <c r="C768" s="2">
        <v>43118.974236111113</v>
      </c>
      <c r="D768" s="1" t="s">
        <v>1338</v>
      </c>
      <c r="E768" s="2" t="s">
        <v>1339</v>
      </c>
      <c r="F768" s="1" t="s">
        <v>1340</v>
      </c>
      <c r="G768" s="2">
        <v>43121.759837962964</v>
      </c>
      <c r="H768" s="1" t="s">
        <v>9</v>
      </c>
      <c r="I768" s="1" t="s">
        <v>14</v>
      </c>
      <c r="J768" s="1" t="s">
        <v>5285</v>
      </c>
      <c r="K768" s="1" t="s">
        <v>127</v>
      </c>
      <c r="L768" s="2" t="s">
        <v>4999</v>
      </c>
      <c r="M768" s="2" t="s">
        <v>971</v>
      </c>
      <c r="N768" s="12">
        <v>11</v>
      </c>
      <c r="O768" s="1">
        <v>2</v>
      </c>
      <c r="P768" s="1" t="s">
        <v>5286</v>
      </c>
    </row>
    <row r="769" spans="1:16" x14ac:dyDescent="0.2">
      <c r="A769" s="1" t="s">
        <v>3701</v>
      </c>
      <c r="B769" s="1">
        <v>2716669</v>
      </c>
      <c r="C769" s="2">
        <v>43118.976944444446</v>
      </c>
      <c r="D769" s="1" t="s">
        <v>3702</v>
      </c>
      <c r="E769" s="2" t="s">
        <v>3703</v>
      </c>
      <c r="F769" s="1" t="s">
        <v>3704</v>
      </c>
      <c r="G769" s="2">
        <v>43121.766099537039</v>
      </c>
      <c r="H769" s="1" t="s">
        <v>9</v>
      </c>
      <c r="I769" s="1" t="s">
        <v>14</v>
      </c>
      <c r="J769" s="1" t="s">
        <v>3705</v>
      </c>
      <c r="K769" s="1" t="s">
        <v>966</v>
      </c>
      <c r="L769" s="2" t="s">
        <v>967</v>
      </c>
      <c r="M769" s="2" t="s">
        <v>1086</v>
      </c>
      <c r="N769" s="12">
        <v>11</v>
      </c>
      <c r="O769" s="1">
        <v>2</v>
      </c>
      <c r="P769" s="1" t="s">
        <v>3706</v>
      </c>
    </row>
    <row r="770" spans="1:16" x14ac:dyDescent="0.2">
      <c r="A770" s="1" t="s">
        <v>3707</v>
      </c>
      <c r="B770" s="1">
        <v>2716670</v>
      </c>
      <c r="C770" s="2">
        <v>43118.976944444446</v>
      </c>
      <c r="D770" s="1" t="s">
        <v>3702</v>
      </c>
      <c r="E770" s="2" t="s">
        <v>3703</v>
      </c>
      <c r="F770" s="1" t="s">
        <v>3704</v>
      </c>
      <c r="G770" s="2">
        <v>43121.766099537039</v>
      </c>
      <c r="H770" s="1" t="s">
        <v>9</v>
      </c>
      <c r="I770" s="1" t="s">
        <v>14</v>
      </c>
      <c r="J770" s="1" t="s">
        <v>3705</v>
      </c>
      <c r="K770" s="1" t="s">
        <v>966</v>
      </c>
      <c r="L770" s="2" t="s">
        <v>967</v>
      </c>
      <c r="M770" s="2" t="s">
        <v>1086</v>
      </c>
      <c r="N770" s="12">
        <v>11</v>
      </c>
      <c r="O770" s="1">
        <v>2</v>
      </c>
      <c r="P770" s="1" t="s">
        <v>3706</v>
      </c>
    </row>
    <row r="771" spans="1:16" x14ac:dyDescent="0.2">
      <c r="A771" s="1" t="s">
        <v>3720</v>
      </c>
      <c r="B771" s="1">
        <v>2716677</v>
      </c>
      <c r="C771" s="2">
        <v>43118.979710648149</v>
      </c>
      <c r="D771" s="1" t="s">
        <v>3721</v>
      </c>
      <c r="E771" s="2" t="s">
        <v>3722</v>
      </c>
      <c r="F771" s="1" t="s">
        <v>3723</v>
      </c>
      <c r="G771" s="2">
        <v>43121.777175925927</v>
      </c>
      <c r="H771" s="1" t="s">
        <v>9</v>
      </c>
      <c r="I771" s="1" t="s">
        <v>14</v>
      </c>
      <c r="J771" s="1" t="s">
        <v>3724</v>
      </c>
      <c r="K771" s="1" t="s">
        <v>364</v>
      </c>
      <c r="L771" s="2" t="s">
        <v>365</v>
      </c>
      <c r="M771" s="2" t="s">
        <v>366</v>
      </c>
      <c r="N771" s="12">
        <v>11</v>
      </c>
      <c r="O771" s="1">
        <v>2</v>
      </c>
      <c r="P771" s="1" t="s">
        <v>3725</v>
      </c>
    </row>
    <row r="772" spans="1:16" x14ac:dyDescent="0.2">
      <c r="A772" s="1" t="s">
        <v>5287</v>
      </c>
      <c r="B772" s="1">
        <v>2716680</v>
      </c>
      <c r="C772" s="2">
        <v>43118.979722222219</v>
      </c>
      <c r="D772" s="1" t="s">
        <v>5288</v>
      </c>
      <c r="E772" s="2" t="s">
        <v>5289</v>
      </c>
      <c r="F772" s="1" t="s">
        <v>5290</v>
      </c>
      <c r="G772" s="2">
        <v>43121.778136574074</v>
      </c>
      <c r="H772" s="1" t="s">
        <v>9</v>
      </c>
      <c r="I772" s="1" t="s">
        <v>14</v>
      </c>
      <c r="J772" s="1" t="s">
        <v>5291</v>
      </c>
      <c r="K772" s="1" t="s">
        <v>207</v>
      </c>
      <c r="L772" s="2" t="s">
        <v>5292</v>
      </c>
      <c r="M772" s="2" t="s">
        <v>1135</v>
      </c>
      <c r="N772" s="12">
        <v>11</v>
      </c>
      <c r="O772" s="1">
        <v>2</v>
      </c>
      <c r="P772" s="1" t="s">
        <v>5293</v>
      </c>
    </row>
    <row r="773" spans="1:16" x14ac:dyDescent="0.2">
      <c r="A773" s="1" t="s">
        <v>3726</v>
      </c>
      <c r="B773" s="1">
        <v>2716683</v>
      </c>
      <c r="C773" s="2">
        <v>43118.982476851852</v>
      </c>
      <c r="D773" s="1" t="s">
        <v>3727</v>
      </c>
      <c r="E773" s="2" t="s">
        <v>3728</v>
      </c>
      <c r="F773" s="1" t="s">
        <v>3729</v>
      </c>
      <c r="G773" s="2">
        <v>43121.788831018515</v>
      </c>
      <c r="H773" s="1" t="s">
        <v>9</v>
      </c>
      <c r="I773" s="1" t="s">
        <v>14</v>
      </c>
      <c r="J773" s="1" t="s">
        <v>3730</v>
      </c>
      <c r="K773" s="1" t="s">
        <v>206</v>
      </c>
      <c r="L773" s="2" t="s">
        <v>5294</v>
      </c>
      <c r="M773" s="2" t="s">
        <v>27</v>
      </c>
      <c r="N773" s="12">
        <v>11</v>
      </c>
      <c r="O773" s="1">
        <v>2</v>
      </c>
      <c r="P773" s="1" t="s">
        <v>3732</v>
      </c>
    </row>
    <row r="774" spans="1:16" x14ac:dyDescent="0.2">
      <c r="A774" s="1" t="s">
        <v>3739</v>
      </c>
      <c r="B774" s="1">
        <v>2716688</v>
      </c>
      <c r="C774" s="2">
        <v>43118.982488425929</v>
      </c>
      <c r="D774" s="1" t="s">
        <v>3740</v>
      </c>
      <c r="E774" s="2" t="s">
        <v>3741</v>
      </c>
      <c r="F774" s="1" t="s">
        <v>1986</v>
      </c>
      <c r="G774" s="2">
        <v>43121.794259259259</v>
      </c>
      <c r="H774" s="1" t="s">
        <v>9</v>
      </c>
      <c r="I774" s="1" t="s">
        <v>14</v>
      </c>
      <c r="J774" s="1" t="s">
        <v>3742</v>
      </c>
      <c r="K774" s="1" t="s">
        <v>922</v>
      </c>
      <c r="L774" s="2" t="s">
        <v>923</v>
      </c>
      <c r="M774" s="2" t="s">
        <v>15</v>
      </c>
      <c r="N774" s="12">
        <v>11</v>
      </c>
      <c r="O774" s="1">
        <v>2</v>
      </c>
      <c r="P774" s="1" t="s">
        <v>3743</v>
      </c>
    </row>
    <row r="775" spans="1:16" x14ac:dyDescent="0.2">
      <c r="A775" s="1" t="s">
        <v>3744</v>
      </c>
      <c r="B775" s="1">
        <v>2716689</v>
      </c>
      <c r="C775" s="2">
        <v>43118.982488425929</v>
      </c>
      <c r="D775" s="1" t="s">
        <v>3655</v>
      </c>
      <c r="E775" s="2" t="s">
        <v>3656</v>
      </c>
      <c r="F775" s="1" t="s">
        <v>3657</v>
      </c>
      <c r="G775" s="2">
        <v>43121.794259259259</v>
      </c>
      <c r="H775" s="1" t="s">
        <v>9</v>
      </c>
      <c r="I775" s="1" t="s">
        <v>14</v>
      </c>
      <c r="J775" s="1" t="s">
        <v>3745</v>
      </c>
      <c r="K775" s="1" t="s">
        <v>557</v>
      </c>
      <c r="L775" s="2" t="s">
        <v>558</v>
      </c>
      <c r="M775" s="2" t="s">
        <v>15</v>
      </c>
      <c r="N775" s="12">
        <v>11</v>
      </c>
      <c r="O775" s="1">
        <v>2</v>
      </c>
      <c r="P775" s="1" t="s">
        <v>3746</v>
      </c>
    </row>
    <row r="776" spans="1:16" x14ac:dyDescent="0.2">
      <c r="A776" s="1" t="s">
        <v>3747</v>
      </c>
      <c r="B776" s="1">
        <v>2716692</v>
      </c>
      <c r="C776" s="2">
        <v>43118.985324074078</v>
      </c>
      <c r="D776" s="1" t="s">
        <v>3266</v>
      </c>
      <c r="E776" s="2" t="s">
        <v>3267</v>
      </c>
      <c r="F776" s="1" t="s">
        <v>3268</v>
      </c>
      <c r="G776" s="2">
        <v>43121.803090277775</v>
      </c>
      <c r="H776" s="1" t="s">
        <v>9</v>
      </c>
      <c r="I776" s="1" t="s">
        <v>14</v>
      </c>
      <c r="J776" s="1" t="s">
        <v>3748</v>
      </c>
      <c r="K776" s="1" t="s">
        <v>1317</v>
      </c>
      <c r="L776" s="2" t="s">
        <v>1318</v>
      </c>
      <c r="M776" s="2" t="s">
        <v>1319</v>
      </c>
      <c r="N776" s="12">
        <v>11</v>
      </c>
      <c r="O776" s="1">
        <v>2</v>
      </c>
      <c r="P776" s="1" t="s">
        <v>3749</v>
      </c>
    </row>
    <row r="777" spans="1:16" x14ac:dyDescent="0.2">
      <c r="A777" s="1" t="s">
        <v>3754</v>
      </c>
      <c r="B777" s="1">
        <v>2716701</v>
      </c>
      <c r="C777" s="2">
        <v>43118.996365740742</v>
      </c>
      <c r="D777" s="1" t="s">
        <v>3624</v>
      </c>
      <c r="E777" s="2" t="s">
        <v>3625</v>
      </c>
      <c r="F777" s="1" t="s">
        <v>3626</v>
      </c>
      <c r="G777" s="2">
        <v>43121.828032407408</v>
      </c>
      <c r="H777" s="1" t="s">
        <v>9</v>
      </c>
      <c r="I777" s="1" t="s">
        <v>14</v>
      </c>
      <c r="J777" s="1" t="s">
        <v>3755</v>
      </c>
      <c r="K777" s="1" t="s">
        <v>121</v>
      </c>
      <c r="L777" s="2" t="s">
        <v>122</v>
      </c>
      <c r="M777" s="2" t="s">
        <v>976</v>
      </c>
      <c r="N777" s="12">
        <v>11</v>
      </c>
      <c r="O777" s="1">
        <v>2</v>
      </c>
      <c r="P777" s="1" t="s">
        <v>3756</v>
      </c>
    </row>
    <row r="778" spans="1:16" x14ac:dyDescent="0.2">
      <c r="A778" s="1" t="s">
        <v>3757</v>
      </c>
      <c r="B778" s="1">
        <v>2716712</v>
      </c>
      <c r="C778" s="2">
        <v>43119.010289351849</v>
      </c>
      <c r="D778" s="1" t="s">
        <v>3205</v>
      </c>
      <c r="E778" s="2" t="s">
        <v>3206</v>
      </c>
      <c r="F778" s="1" t="s">
        <v>3207</v>
      </c>
      <c r="G778" s="2">
        <v>43121.84170138889</v>
      </c>
      <c r="H778" s="1" t="s">
        <v>9</v>
      </c>
      <c r="I778" s="1" t="s">
        <v>14</v>
      </c>
      <c r="J778" s="1" t="s">
        <v>3758</v>
      </c>
      <c r="K778" s="1" t="s">
        <v>359</v>
      </c>
      <c r="L778" s="2" t="s">
        <v>360</v>
      </c>
      <c r="M778" s="2" t="s">
        <v>19</v>
      </c>
      <c r="N778" s="12">
        <v>11</v>
      </c>
      <c r="O778" s="1">
        <v>2</v>
      </c>
      <c r="P778" s="1" t="s">
        <v>3759</v>
      </c>
    </row>
    <row r="779" spans="1:16" x14ac:dyDescent="0.2">
      <c r="A779" s="1" t="s">
        <v>3760</v>
      </c>
      <c r="B779" s="1">
        <v>2716720</v>
      </c>
      <c r="C779" s="2">
        <v>43119.027002314811</v>
      </c>
      <c r="D779" s="1" t="s">
        <v>1765</v>
      </c>
      <c r="E779" s="2" t="s">
        <v>1766</v>
      </c>
      <c r="F779" s="1" t="s">
        <v>1767</v>
      </c>
      <c r="G779" s="2">
        <v>43121.859189814815</v>
      </c>
      <c r="H779" s="1" t="s">
        <v>9</v>
      </c>
      <c r="I779" s="1" t="s">
        <v>14</v>
      </c>
      <c r="J779" s="1" t="s">
        <v>3761</v>
      </c>
      <c r="K779" s="1" t="s">
        <v>179</v>
      </c>
      <c r="L779" s="2" t="s">
        <v>1768</v>
      </c>
      <c r="M779" s="2" t="s">
        <v>1769</v>
      </c>
      <c r="N779" s="12">
        <v>11</v>
      </c>
      <c r="O779" s="1">
        <v>2</v>
      </c>
      <c r="P779" s="1" t="s">
        <v>3762</v>
      </c>
    </row>
    <row r="780" spans="1:16" x14ac:dyDescent="0.2">
      <c r="A780" s="1" t="s">
        <v>3763</v>
      </c>
      <c r="B780" s="1">
        <v>2716721</v>
      </c>
      <c r="C780" s="2">
        <v>43119.027002314811</v>
      </c>
      <c r="D780" s="1" t="s">
        <v>1765</v>
      </c>
      <c r="E780" s="2" t="s">
        <v>1766</v>
      </c>
      <c r="F780" s="1" t="s">
        <v>1767</v>
      </c>
      <c r="G780" s="2">
        <v>43121.859189814815</v>
      </c>
      <c r="H780" s="1" t="s">
        <v>9</v>
      </c>
      <c r="I780" s="1" t="s">
        <v>14</v>
      </c>
      <c r="J780" s="1" t="s">
        <v>3761</v>
      </c>
      <c r="K780" s="1" t="s">
        <v>179</v>
      </c>
      <c r="L780" s="2" t="s">
        <v>1768</v>
      </c>
      <c r="M780" s="2" t="s">
        <v>1769</v>
      </c>
      <c r="N780" s="12">
        <v>11</v>
      </c>
      <c r="O780" s="1">
        <v>2</v>
      </c>
      <c r="P780" s="1" t="s">
        <v>3762</v>
      </c>
    </row>
    <row r="781" spans="1:16" x14ac:dyDescent="0.2">
      <c r="A781" s="1" t="s">
        <v>3770</v>
      </c>
      <c r="B781" s="1">
        <v>2716732</v>
      </c>
      <c r="C781" s="2">
        <v>43119.051874999997</v>
      </c>
      <c r="D781" s="1" t="s">
        <v>3771</v>
      </c>
      <c r="E781" s="2" t="s">
        <v>3772</v>
      </c>
      <c r="F781" s="1" t="s">
        <v>3773</v>
      </c>
      <c r="G781" s="2">
        <v>43121.883252314816</v>
      </c>
      <c r="H781" s="1" t="s">
        <v>9</v>
      </c>
      <c r="I781" s="1" t="s">
        <v>14</v>
      </c>
      <c r="J781" s="1" t="s">
        <v>3774</v>
      </c>
      <c r="K781" s="1" t="s">
        <v>2951</v>
      </c>
      <c r="L781" s="2" t="s">
        <v>2952</v>
      </c>
      <c r="M781" s="2" t="s">
        <v>1086</v>
      </c>
      <c r="N781" s="12">
        <v>11</v>
      </c>
      <c r="O781" s="1">
        <v>2</v>
      </c>
      <c r="P781" s="1" t="s">
        <v>3775</v>
      </c>
    </row>
    <row r="782" spans="1:16" x14ac:dyDescent="0.2">
      <c r="A782" s="1" t="s">
        <v>3782</v>
      </c>
      <c r="B782" s="1">
        <v>2716736</v>
      </c>
      <c r="C782" s="2">
        <v>43119.0546875</v>
      </c>
      <c r="D782" s="1" t="s">
        <v>3783</v>
      </c>
      <c r="E782" s="2" t="s">
        <v>3784</v>
      </c>
      <c r="F782" s="1" t="s">
        <v>3785</v>
      </c>
      <c r="G782" s="2">
        <v>43121.886053240742</v>
      </c>
      <c r="H782" s="1" t="s">
        <v>9</v>
      </c>
      <c r="I782" s="1" t="s">
        <v>14</v>
      </c>
      <c r="J782" s="1" t="s">
        <v>3786</v>
      </c>
      <c r="K782" s="1" t="s">
        <v>130</v>
      </c>
      <c r="L782" s="2" t="s">
        <v>131</v>
      </c>
      <c r="M782" s="2" t="s">
        <v>1135</v>
      </c>
      <c r="N782" s="12">
        <v>11</v>
      </c>
      <c r="O782" s="1">
        <v>2</v>
      </c>
      <c r="P782" s="1" t="s">
        <v>3787</v>
      </c>
    </row>
    <row r="783" spans="1:16" x14ac:dyDescent="0.2">
      <c r="A783" s="1" t="s">
        <v>3788</v>
      </c>
      <c r="B783" s="1">
        <v>2716739</v>
      </c>
      <c r="C783" s="2">
        <v>43119.063043981485</v>
      </c>
      <c r="D783" s="1" t="s">
        <v>960</v>
      </c>
      <c r="E783" s="2" t="s">
        <v>961</v>
      </c>
      <c r="F783" s="1" t="s">
        <v>962</v>
      </c>
      <c r="G783" s="2">
        <v>43121.895289351851</v>
      </c>
      <c r="H783" s="1" t="s">
        <v>9</v>
      </c>
      <c r="I783" s="1" t="s">
        <v>14</v>
      </c>
      <c r="J783" s="1" t="s">
        <v>3789</v>
      </c>
      <c r="K783" s="1" t="s">
        <v>206</v>
      </c>
      <c r="L783" s="2" t="s">
        <v>5294</v>
      </c>
      <c r="M783" s="2" t="s">
        <v>27</v>
      </c>
      <c r="N783" s="12">
        <v>11</v>
      </c>
      <c r="O783" s="1">
        <v>2</v>
      </c>
      <c r="P783" s="1" t="s">
        <v>3790</v>
      </c>
    </row>
    <row r="784" spans="1:16" x14ac:dyDescent="0.2">
      <c r="A784" s="1" t="s">
        <v>1347</v>
      </c>
      <c r="B784" s="1">
        <v>2716745</v>
      </c>
      <c r="C784" s="2">
        <v>43119.071377314816</v>
      </c>
      <c r="D784" s="1" t="s">
        <v>1348</v>
      </c>
      <c r="E784" s="2" t="s">
        <v>1349</v>
      </c>
      <c r="F784" s="1" t="s">
        <v>1350</v>
      </c>
      <c r="G784" s="2">
        <v>43121.89303240741</v>
      </c>
      <c r="H784" s="1" t="s">
        <v>9</v>
      </c>
      <c r="I784" s="1" t="s">
        <v>14</v>
      </c>
      <c r="J784" s="1" t="s">
        <v>5295</v>
      </c>
      <c r="K784" s="1" t="s">
        <v>947</v>
      </c>
      <c r="L784" s="2" t="s">
        <v>948</v>
      </c>
      <c r="M784" s="2" t="s">
        <v>1351</v>
      </c>
      <c r="N784" s="12">
        <v>11</v>
      </c>
      <c r="O784" s="1">
        <v>2</v>
      </c>
      <c r="P784" s="1" t="s">
        <v>5296</v>
      </c>
    </row>
    <row r="785" spans="1:16" x14ac:dyDescent="0.2">
      <c r="A785" s="1" t="s">
        <v>3800</v>
      </c>
      <c r="B785" s="1">
        <v>2716749</v>
      </c>
      <c r="C785" s="2">
        <v>43119.085266203707</v>
      </c>
      <c r="D785" s="1" t="s">
        <v>3183</v>
      </c>
      <c r="E785" s="2" t="s">
        <v>3184</v>
      </c>
      <c r="F785" s="1" t="s">
        <v>3185</v>
      </c>
      <c r="G785" s="2">
        <v>43121.916006944448</v>
      </c>
      <c r="H785" s="1" t="s">
        <v>9</v>
      </c>
      <c r="I785" s="1" t="s">
        <v>14</v>
      </c>
      <c r="J785" s="1" t="s">
        <v>3801</v>
      </c>
      <c r="K785" s="1" t="s">
        <v>922</v>
      </c>
      <c r="L785" s="2" t="s">
        <v>923</v>
      </c>
      <c r="M785" s="2" t="s">
        <v>15</v>
      </c>
      <c r="N785" s="12">
        <v>11</v>
      </c>
      <c r="O785" s="1">
        <v>2</v>
      </c>
      <c r="P785" s="1" t="s">
        <v>3802</v>
      </c>
    </row>
    <row r="786" spans="1:16" x14ac:dyDescent="0.2">
      <c r="A786" s="1" t="s">
        <v>3809</v>
      </c>
      <c r="B786" s="1">
        <v>2716752</v>
      </c>
      <c r="C786" s="2">
        <v>43119.096331018518</v>
      </c>
      <c r="D786" s="1" t="s">
        <v>3810</v>
      </c>
      <c r="E786" s="2" t="s">
        <v>3811</v>
      </c>
      <c r="F786" s="1" t="s">
        <v>3812</v>
      </c>
      <c r="G786" s="2">
        <v>43121.928206018521</v>
      </c>
      <c r="H786" s="1" t="s">
        <v>9</v>
      </c>
      <c r="I786" s="1" t="s">
        <v>14</v>
      </c>
      <c r="J786" s="1" t="s">
        <v>3813</v>
      </c>
      <c r="K786" s="1" t="s">
        <v>86</v>
      </c>
      <c r="L786" s="2" t="s">
        <v>3350</v>
      </c>
      <c r="M786" s="2" t="s">
        <v>366</v>
      </c>
      <c r="N786" s="12">
        <v>11</v>
      </c>
      <c r="O786" s="1">
        <v>2</v>
      </c>
      <c r="P786" s="1" t="s">
        <v>3814</v>
      </c>
    </row>
    <row r="787" spans="1:16" x14ac:dyDescent="0.2">
      <c r="A787" s="1" t="s">
        <v>3815</v>
      </c>
      <c r="B787" s="1">
        <v>2716754</v>
      </c>
      <c r="C787" s="2">
        <v>43119.098460648151</v>
      </c>
      <c r="D787" s="1" t="s">
        <v>3816</v>
      </c>
      <c r="E787" s="2" t="s">
        <v>3817</v>
      </c>
      <c r="F787" s="1" t="s">
        <v>3818</v>
      </c>
      <c r="G787" s="2">
        <v>43121.931192129632</v>
      </c>
      <c r="H787" s="1" t="s">
        <v>9</v>
      </c>
      <c r="I787" s="1" t="s">
        <v>14</v>
      </c>
      <c r="J787" s="1" t="s">
        <v>3819</v>
      </c>
      <c r="K787" s="1" t="s">
        <v>3820</v>
      </c>
      <c r="L787" s="2" t="s">
        <v>3821</v>
      </c>
      <c r="M787" s="2" t="s">
        <v>45</v>
      </c>
      <c r="N787" s="12">
        <v>11</v>
      </c>
      <c r="O787" s="1">
        <v>2</v>
      </c>
      <c r="P787" s="1" t="s">
        <v>3822</v>
      </c>
    </row>
    <row r="788" spans="1:16" x14ac:dyDescent="0.2">
      <c r="A788" s="1" t="s">
        <v>3823</v>
      </c>
      <c r="B788" s="1">
        <v>2716756</v>
      </c>
      <c r="C788" s="2">
        <v>43119.10396990741</v>
      </c>
      <c r="D788" s="1" t="s">
        <v>1792</v>
      </c>
      <c r="E788" s="2" t="s">
        <v>1793</v>
      </c>
      <c r="F788" s="1" t="s">
        <v>1794</v>
      </c>
      <c r="G788" s="2">
        <v>43121.934930555559</v>
      </c>
      <c r="H788" s="1" t="s">
        <v>9</v>
      </c>
      <c r="I788" s="1" t="s">
        <v>14</v>
      </c>
      <c r="J788" s="1" t="s">
        <v>3824</v>
      </c>
      <c r="K788" s="1" t="s">
        <v>149</v>
      </c>
      <c r="L788" s="2" t="s">
        <v>150</v>
      </c>
      <c r="M788" s="2" t="s">
        <v>27</v>
      </c>
      <c r="N788" s="12">
        <v>11</v>
      </c>
      <c r="O788" s="1">
        <v>2</v>
      </c>
      <c r="P788" s="1" t="s">
        <v>3825</v>
      </c>
    </row>
    <row r="789" spans="1:16" x14ac:dyDescent="0.2">
      <c r="A789" s="1" t="s">
        <v>3859</v>
      </c>
      <c r="B789" s="1">
        <v>2716782</v>
      </c>
      <c r="C789" s="2">
        <v>43119.151307870372</v>
      </c>
      <c r="D789" s="1" t="s">
        <v>3860</v>
      </c>
      <c r="E789" s="2" t="s">
        <v>3861</v>
      </c>
      <c r="F789" s="1" t="s">
        <v>145</v>
      </c>
      <c r="G789" s="2">
        <v>43121.983680555553</v>
      </c>
      <c r="H789" s="1" t="s">
        <v>9</v>
      </c>
      <c r="I789" s="1" t="s">
        <v>14</v>
      </c>
      <c r="J789" s="1" t="s">
        <v>3862</v>
      </c>
      <c r="K789" s="1" t="s">
        <v>2951</v>
      </c>
      <c r="L789" s="2" t="s">
        <v>2952</v>
      </c>
      <c r="M789" s="2" t="s">
        <v>1086</v>
      </c>
      <c r="N789" s="12">
        <v>11</v>
      </c>
      <c r="O789" s="1">
        <v>2</v>
      </c>
      <c r="P789" s="1" t="s">
        <v>3863</v>
      </c>
    </row>
    <row r="790" spans="1:16" x14ac:dyDescent="0.2">
      <c r="A790" s="1" t="s">
        <v>3864</v>
      </c>
      <c r="B790" s="1">
        <v>2716783</v>
      </c>
      <c r="C790" s="2">
        <v>43119.151307870372</v>
      </c>
      <c r="D790" s="1" t="s">
        <v>963</v>
      </c>
      <c r="E790" s="2" t="s">
        <v>964</v>
      </c>
      <c r="F790" s="1" t="s">
        <v>965</v>
      </c>
      <c r="G790" s="2">
        <v>43121.983680555553</v>
      </c>
      <c r="H790" s="1" t="s">
        <v>9</v>
      </c>
      <c r="I790" s="1" t="s">
        <v>14</v>
      </c>
      <c r="J790" s="1" t="s">
        <v>3865</v>
      </c>
      <c r="K790" s="1" t="s">
        <v>966</v>
      </c>
      <c r="L790" s="2" t="s">
        <v>967</v>
      </c>
      <c r="M790" s="2" t="s">
        <v>1086</v>
      </c>
      <c r="N790" s="12">
        <v>11</v>
      </c>
      <c r="O790" s="1">
        <v>2</v>
      </c>
      <c r="P790" s="1" t="s">
        <v>3866</v>
      </c>
    </row>
    <row r="791" spans="1:16" x14ac:dyDescent="0.2">
      <c r="A791" s="1" t="s">
        <v>3867</v>
      </c>
      <c r="B791" s="1">
        <v>2716784</v>
      </c>
      <c r="C791" s="2">
        <v>43119.151307870372</v>
      </c>
      <c r="D791" s="1" t="s">
        <v>3868</v>
      </c>
      <c r="E791" s="2" t="s">
        <v>3869</v>
      </c>
      <c r="F791" s="1" t="s">
        <v>3870</v>
      </c>
      <c r="G791" s="2">
        <v>43121.983680555553</v>
      </c>
      <c r="H791" s="1" t="s">
        <v>9</v>
      </c>
      <c r="I791" s="1" t="s">
        <v>14</v>
      </c>
      <c r="J791" s="1" t="s">
        <v>3865</v>
      </c>
      <c r="K791" s="1" t="s">
        <v>966</v>
      </c>
      <c r="L791" s="2" t="s">
        <v>967</v>
      </c>
      <c r="M791" s="2" t="s">
        <v>1086</v>
      </c>
      <c r="N791" s="12">
        <v>11</v>
      </c>
      <c r="O791" s="1">
        <v>2</v>
      </c>
      <c r="P791" s="1" t="s">
        <v>3866</v>
      </c>
    </row>
    <row r="792" spans="1:16" x14ac:dyDescent="0.2">
      <c r="A792" s="1" t="s">
        <v>1358</v>
      </c>
      <c r="B792" s="1">
        <v>2716788</v>
      </c>
      <c r="C792" s="2">
        <v>43119.173483796294</v>
      </c>
      <c r="D792" s="1" t="s">
        <v>392</v>
      </c>
      <c r="E792" s="2" t="s">
        <v>393</v>
      </c>
      <c r="F792" s="1" t="s">
        <v>394</v>
      </c>
      <c r="G792" s="2">
        <v>43122.005370370367</v>
      </c>
      <c r="H792" s="1" t="s">
        <v>9</v>
      </c>
      <c r="I792" s="1" t="s">
        <v>14</v>
      </c>
      <c r="J792" s="1" t="s">
        <v>5297</v>
      </c>
      <c r="K792" s="1" t="s">
        <v>163</v>
      </c>
      <c r="L792" s="2" t="s">
        <v>5009</v>
      </c>
      <c r="M792" s="2" t="s">
        <v>366</v>
      </c>
      <c r="N792" s="12">
        <v>11</v>
      </c>
      <c r="O792" s="1">
        <v>2</v>
      </c>
      <c r="P792" s="1" t="s">
        <v>5298</v>
      </c>
    </row>
    <row r="793" spans="1:16" x14ac:dyDescent="0.2">
      <c r="A793" s="1" t="s">
        <v>1359</v>
      </c>
      <c r="B793" s="1">
        <v>2716789</v>
      </c>
      <c r="C793" s="2">
        <v>43119.176226851851</v>
      </c>
      <c r="D793" s="1" t="s">
        <v>1193</v>
      </c>
      <c r="E793" s="2" t="s">
        <v>1194</v>
      </c>
      <c r="F793" s="1" t="s">
        <v>1195</v>
      </c>
      <c r="G793" s="2">
        <v>43122.007210648146</v>
      </c>
      <c r="H793" s="1" t="s">
        <v>9</v>
      </c>
      <c r="I793" s="1" t="s">
        <v>14</v>
      </c>
      <c r="J793" s="1" t="s">
        <v>5299</v>
      </c>
      <c r="K793" s="1" t="s">
        <v>163</v>
      </c>
      <c r="L793" s="2" t="s">
        <v>5009</v>
      </c>
      <c r="M793" s="2" t="s">
        <v>366</v>
      </c>
      <c r="N793" s="12">
        <v>11</v>
      </c>
      <c r="O793" s="1">
        <v>2</v>
      </c>
      <c r="P793" s="1" t="s">
        <v>5300</v>
      </c>
    </row>
    <row r="794" spans="1:16" x14ac:dyDescent="0.2">
      <c r="A794" s="1" t="s">
        <v>3877</v>
      </c>
      <c r="B794" s="1">
        <v>2716793</v>
      </c>
      <c r="C794" s="2">
        <v>43119.187326388892</v>
      </c>
      <c r="D794" s="1" t="s">
        <v>2169</v>
      </c>
      <c r="E794" s="2" t="s">
        <v>2170</v>
      </c>
      <c r="F794" s="1" t="s">
        <v>2171</v>
      </c>
      <c r="G794" s="2">
        <v>43121.018622685187</v>
      </c>
      <c r="H794" s="1" t="s">
        <v>9</v>
      </c>
      <c r="I794" s="1" t="s">
        <v>14</v>
      </c>
      <c r="J794" s="1" t="s">
        <v>3878</v>
      </c>
      <c r="K794" s="1" t="s">
        <v>153</v>
      </c>
      <c r="L794" s="2" t="s">
        <v>2172</v>
      </c>
      <c r="M794" s="2" t="s">
        <v>1086</v>
      </c>
      <c r="N794" s="12">
        <v>11</v>
      </c>
      <c r="O794" s="1">
        <v>2</v>
      </c>
      <c r="P794" s="1" t="s">
        <v>3879</v>
      </c>
    </row>
    <row r="795" spans="1:16" x14ac:dyDescent="0.2">
      <c r="A795" s="1" t="s">
        <v>1362</v>
      </c>
      <c r="B795" s="1">
        <v>2716797</v>
      </c>
      <c r="C795" s="2">
        <v>43119.198530092595</v>
      </c>
      <c r="D795" s="1" t="s">
        <v>1363</v>
      </c>
      <c r="E795" s="2" t="s">
        <v>1364</v>
      </c>
      <c r="F795" s="1" t="s">
        <v>1365</v>
      </c>
      <c r="G795" s="2">
        <v>43122.029953703706</v>
      </c>
      <c r="H795" s="1" t="s">
        <v>9</v>
      </c>
      <c r="I795" s="1" t="s">
        <v>14</v>
      </c>
      <c r="J795" s="1" t="s">
        <v>5301</v>
      </c>
      <c r="K795" s="1" t="s">
        <v>163</v>
      </c>
      <c r="L795" s="2" t="s">
        <v>5009</v>
      </c>
      <c r="M795" s="2" t="s">
        <v>366</v>
      </c>
      <c r="N795" s="12">
        <v>11</v>
      </c>
      <c r="O795" s="1">
        <v>2</v>
      </c>
      <c r="P795" s="1" t="s">
        <v>5302</v>
      </c>
    </row>
    <row r="796" spans="1:16" x14ac:dyDescent="0.2">
      <c r="A796" s="1" t="s">
        <v>1366</v>
      </c>
      <c r="B796" s="1">
        <v>2716798</v>
      </c>
      <c r="C796" s="2">
        <v>43119.198530092595</v>
      </c>
      <c r="D796" s="1" t="s">
        <v>1363</v>
      </c>
      <c r="E796" s="2" t="s">
        <v>1364</v>
      </c>
      <c r="F796" s="1" t="s">
        <v>1365</v>
      </c>
      <c r="G796" s="2">
        <v>43122.029953703706</v>
      </c>
      <c r="H796" s="1" t="s">
        <v>9</v>
      </c>
      <c r="I796" s="1" t="s">
        <v>14</v>
      </c>
      <c r="J796" s="1" t="s">
        <v>5301</v>
      </c>
      <c r="K796" s="1" t="s">
        <v>163</v>
      </c>
      <c r="L796" s="2" t="s">
        <v>5009</v>
      </c>
      <c r="M796" s="2" t="s">
        <v>366</v>
      </c>
      <c r="N796" s="12">
        <v>11</v>
      </c>
      <c r="O796" s="1">
        <v>2</v>
      </c>
      <c r="P796" s="1" t="s">
        <v>5302</v>
      </c>
    </row>
    <row r="797" spans="1:16" x14ac:dyDescent="0.2">
      <c r="A797" s="1" t="s">
        <v>3889</v>
      </c>
      <c r="B797" s="1">
        <v>2716800</v>
      </c>
      <c r="C797" s="2">
        <v>43119.198530092595</v>
      </c>
      <c r="D797" s="1" t="s">
        <v>2182</v>
      </c>
      <c r="E797" s="2" t="s">
        <v>2183</v>
      </c>
      <c r="F797" s="1" t="s">
        <v>2184</v>
      </c>
      <c r="G797" s="2">
        <v>43122.031574074077</v>
      </c>
      <c r="H797" s="1" t="s">
        <v>9</v>
      </c>
      <c r="I797" s="1" t="s">
        <v>14</v>
      </c>
      <c r="J797" s="1" t="s">
        <v>3890</v>
      </c>
      <c r="K797" s="1" t="s">
        <v>1317</v>
      </c>
      <c r="L797" s="2" t="s">
        <v>1318</v>
      </c>
      <c r="M797" s="2" t="s">
        <v>1319</v>
      </c>
      <c r="N797" s="12">
        <v>11</v>
      </c>
      <c r="O797" s="1">
        <v>2</v>
      </c>
      <c r="P797" s="1" t="s">
        <v>3891</v>
      </c>
    </row>
    <row r="798" spans="1:16" x14ac:dyDescent="0.2">
      <c r="A798" s="1" t="s">
        <v>1371</v>
      </c>
      <c r="B798" s="1">
        <v>2716813</v>
      </c>
      <c r="C798" s="2">
        <v>43119.251331018517</v>
      </c>
      <c r="D798" s="1" t="s">
        <v>1229</v>
      </c>
      <c r="E798" s="2" t="s">
        <v>1230</v>
      </c>
      <c r="F798" s="1" t="s">
        <v>887</v>
      </c>
      <c r="G798" s="2">
        <v>43121.081979166665</v>
      </c>
      <c r="H798" s="1" t="s">
        <v>9</v>
      </c>
      <c r="I798" s="1" t="s">
        <v>14</v>
      </c>
      <c r="J798" s="1" t="s">
        <v>5303</v>
      </c>
      <c r="K798" s="1" t="s">
        <v>888</v>
      </c>
      <c r="L798" s="2" t="s">
        <v>889</v>
      </c>
      <c r="M798" s="2" t="s">
        <v>27</v>
      </c>
      <c r="N798" s="12">
        <v>11</v>
      </c>
      <c r="O798" s="1">
        <v>2</v>
      </c>
      <c r="P798" s="1" t="s">
        <v>5304</v>
      </c>
    </row>
    <row r="799" spans="1:16" x14ac:dyDescent="0.2">
      <c r="A799" s="1" t="s">
        <v>1372</v>
      </c>
      <c r="B799" s="1">
        <v>2716821</v>
      </c>
      <c r="C799" s="2">
        <v>43119.265115740738</v>
      </c>
      <c r="D799" s="1" t="s">
        <v>392</v>
      </c>
      <c r="E799" s="2" t="s">
        <v>393</v>
      </c>
      <c r="F799" s="1" t="s">
        <v>394</v>
      </c>
      <c r="G799" s="2">
        <v>43122.096238425926</v>
      </c>
      <c r="H799" s="1" t="s">
        <v>9</v>
      </c>
      <c r="I799" s="1" t="s">
        <v>14</v>
      </c>
      <c r="J799" s="1" t="s">
        <v>5305</v>
      </c>
      <c r="K799" s="1" t="s">
        <v>163</v>
      </c>
      <c r="L799" s="2" t="s">
        <v>5009</v>
      </c>
      <c r="M799" s="2" t="s">
        <v>366</v>
      </c>
      <c r="N799" s="12">
        <v>11</v>
      </c>
      <c r="O799" s="1">
        <v>2</v>
      </c>
      <c r="P799" s="1" t="s">
        <v>5306</v>
      </c>
    </row>
    <row r="800" spans="1:16" x14ac:dyDescent="0.2">
      <c r="A800" s="1" t="s">
        <v>1377</v>
      </c>
      <c r="B800" s="1">
        <v>2716833</v>
      </c>
      <c r="C800" s="2">
        <v>43119.295740740738</v>
      </c>
      <c r="D800" s="1" t="s">
        <v>1378</v>
      </c>
      <c r="E800" s="2" t="s">
        <v>1379</v>
      </c>
      <c r="F800" s="1" t="s">
        <v>1380</v>
      </c>
      <c r="G800" s="2">
        <v>43122.127060185187</v>
      </c>
      <c r="H800" s="1" t="s">
        <v>9</v>
      </c>
      <c r="I800" s="1" t="s">
        <v>14</v>
      </c>
      <c r="J800" s="1" t="s">
        <v>5307</v>
      </c>
      <c r="K800" s="1" t="s">
        <v>154</v>
      </c>
      <c r="L800" s="2" t="s">
        <v>155</v>
      </c>
      <c r="M800" s="2" t="s">
        <v>21</v>
      </c>
      <c r="N800" s="12">
        <v>11</v>
      </c>
      <c r="O800" s="1">
        <v>2</v>
      </c>
      <c r="P800" s="1" t="s">
        <v>5308</v>
      </c>
    </row>
    <row r="801" spans="1:16" x14ac:dyDescent="0.2">
      <c r="A801" s="1" t="s">
        <v>3938</v>
      </c>
      <c r="B801" s="1">
        <v>2716836</v>
      </c>
      <c r="C801" s="2">
        <v>43119.298518518517</v>
      </c>
      <c r="D801" s="1" t="s">
        <v>3939</v>
      </c>
      <c r="E801" s="2" t="s">
        <v>3940</v>
      </c>
      <c r="F801" s="1" t="s">
        <v>3941</v>
      </c>
      <c r="G801" s="2">
        <v>43121.129849537036</v>
      </c>
      <c r="H801" s="1" t="s">
        <v>9</v>
      </c>
      <c r="I801" s="1" t="s">
        <v>14</v>
      </c>
      <c r="J801" s="1" t="s">
        <v>3942</v>
      </c>
      <c r="K801" s="1" t="s">
        <v>153</v>
      </c>
      <c r="L801" s="2" t="s">
        <v>2172</v>
      </c>
      <c r="M801" s="2" t="s">
        <v>1086</v>
      </c>
      <c r="N801" s="12">
        <v>11</v>
      </c>
      <c r="O801" s="1">
        <v>2</v>
      </c>
      <c r="P801" s="1" t="s">
        <v>3943</v>
      </c>
    </row>
    <row r="802" spans="1:16" x14ac:dyDescent="0.2">
      <c r="A802" s="1" t="s">
        <v>3953</v>
      </c>
      <c r="B802" s="1">
        <v>2716848</v>
      </c>
      <c r="C802" s="2">
        <v>43119.36042824074</v>
      </c>
      <c r="D802" s="1" t="s">
        <v>1967</v>
      </c>
      <c r="E802" s="2" t="s">
        <v>1968</v>
      </c>
      <c r="F802" s="1" t="s">
        <v>1969</v>
      </c>
      <c r="G802" s="2">
        <v>43122.193506944444</v>
      </c>
      <c r="H802" s="1" t="s">
        <v>9</v>
      </c>
      <c r="I802" s="1" t="s">
        <v>14</v>
      </c>
      <c r="J802" s="1" t="s">
        <v>3954</v>
      </c>
      <c r="K802" s="1" t="s">
        <v>940</v>
      </c>
      <c r="L802" s="2" t="s">
        <v>941</v>
      </c>
      <c r="M802" s="2" t="s">
        <v>366</v>
      </c>
      <c r="N802" s="12">
        <v>11</v>
      </c>
      <c r="O802" s="1">
        <v>2</v>
      </c>
      <c r="P802" s="1" t="s">
        <v>3955</v>
      </c>
    </row>
    <row r="803" spans="1:16" x14ac:dyDescent="0.2">
      <c r="A803" s="1" t="s">
        <v>1381</v>
      </c>
      <c r="B803" s="1">
        <v>2716851</v>
      </c>
      <c r="C803" s="2">
        <v>43119.387384259258</v>
      </c>
      <c r="D803" s="1" t="s">
        <v>1163</v>
      </c>
      <c r="E803" s="2" t="s">
        <v>1164</v>
      </c>
      <c r="F803" s="1" t="s">
        <v>1165</v>
      </c>
      <c r="G803" s="2">
        <v>43122.218229166669</v>
      </c>
      <c r="H803" s="1" t="s">
        <v>9</v>
      </c>
      <c r="I803" s="1" t="s">
        <v>14</v>
      </c>
      <c r="J803" s="1" t="s">
        <v>5309</v>
      </c>
      <c r="K803" s="1" t="s">
        <v>163</v>
      </c>
      <c r="L803" s="2" t="s">
        <v>5009</v>
      </c>
      <c r="M803" s="2" t="s">
        <v>366</v>
      </c>
      <c r="N803" s="12">
        <v>11</v>
      </c>
      <c r="O803" s="1">
        <v>2</v>
      </c>
      <c r="P803" s="1" t="s">
        <v>5310</v>
      </c>
    </row>
    <row r="804" spans="1:16" x14ac:dyDescent="0.2">
      <c r="A804" s="1" t="s">
        <v>3974</v>
      </c>
      <c r="B804" s="1">
        <v>2716860</v>
      </c>
      <c r="C804" s="2">
        <v>43119.443090277775</v>
      </c>
      <c r="D804" s="1" t="s">
        <v>166</v>
      </c>
      <c r="E804" s="2" t="s">
        <v>167</v>
      </c>
      <c r="F804" s="1" t="s">
        <v>168</v>
      </c>
      <c r="G804" s="2">
        <v>43122.276076388887</v>
      </c>
      <c r="H804" s="1" t="s">
        <v>9</v>
      </c>
      <c r="I804" s="1" t="s">
        <v>14</v>
      </c>
      <c r="J804" s="1" t="s">
        <v>3975</v>
      </c>
      <c r="K804" s="1" t="s">
        <v>169</v>
      </c>
      <c r="L804" s="2" t="s">
        <v>170</v>
      </c>
      <c r="M804" s="2" t="s">
        <v>1086</v>
      </c>
      <c r="N804" s="12">
        <v>11</v>
      </c>
      <c r="O804" s="1">
        <v>2</v>
      </c>
      <c r="P804" s="1" t="s">
        <v>3976</v>
      </c>
    </row>
    <row r="805" spans="1:16" x14ac:dyDescent="0.2">
      <c r="A805" s="1" t="s">
        <v>3993</v>
      </c>
      <c r="B805" s="1">
        <v>2716886</v>
      </c>
      <c r="C805" s="2">
        <v>43119.512314814812</v>
      </c>
      <c r="D805" s="1" t="s">
        <v>173</v>
      </c>
      <c r="E805" s="2" t="s">
        <v>174</v>
      </c>
      <c r="F805" s="1" t="s">
        <v>175</v>
      </c>
      <c r="G805" s="2">
        <v>43122.344988425924</v>
      </c>
      <c r="H805" s="1" t="s">
        <v>9</v>
      </c>
      <c r="I805" s="1" t="s">
        <v>22</v>
      </c>
      <c r="J805" s="1" t="s">
        <v>3994</v>
      </c>
      <c r="K805" s="1" t="s">
        <v>169</v>
      </c>
      <c r="L805" s="2" t="s">
        <v>170</v>
      </c>
      <c r="M805" s="2" t="s">
        <v>1086</v>
      </c>
      <c r="N805" s="12">
        <v>11</v>
      </c>
      <c r="O805" s="1">
        <v>2</v>
      </c>
      <c r="P805" s="1" t="s">
        <v>3995</v>
      </c>
    </row>
    <row r="806" spans="1:16" x14ac:dyDescent="0.2">
      <c r="A806" s="1" t="s">
        <v>3996</v>
      </c>
      <c r="B806" s="1">
        <v>2716900</v>
      </c>
      <c r="C806" s="2">
        <v>43119.52071759259</v>
      </c>
      <c r="D806" s="1" t="s">
        <v>1321</v>
      </c>
      <c r="E806" s="2" t="s">
        <v>1322</v>
      </c>
      <c r="F806" s="1" t="s">
        <v>1323</v>
      </c>
      <c r="G806" s="2">
        <v>43122.351342592592</v>
      </c>
      <c r="H806" s="1" t="s">
        <v>9</v>
      </c>
      <c r="I806" s="1" t="s">
        <v>22</v>
      </c>
      <c r="J806" s="1" t="s">
        <v>3997</v>
      </c>
      <c r="K806" s="1" t="s">
        <v>1317</v>
      </c>
      <c r="L806" s="2" t="s">
        <v>1318</v>
      </c>
      <c r="M806" s="2" t="s">
        <v>1319</v>
      </c>
      <c r="N806" s="12">
        <v>11</v>
      </c>
      <c r="O806" s="1">
        <v>2</v>
      </c>
      <c r="P806" s="1" t="s">
        <v>3998</v>
      </c>
    </row>
    <row r="807" spans="1:16" x14ac:dyDescent="0.2">
      <c r="A807" s="1" t="s">
        <v>3999</v>
      </c>
      <c r="B807" s="1">
        <v>2716904</v>
      </c>
      <c r="C807" s="2">
        <v>43119.545937499999</v>
      </c>
      <c r="D807" s="1" t="s">
        <v>1765</v>
      </c>
      <c r="E807" s="2" t="s">
        <v>1766</v>
      </c>
      <c r="F807" s="1" t="s">
        <v>1767</v>
      </c>
      <c r="G807" s="2">
        <v>43122.376886574071</v>
      </c>
      <c r="H807" s="1" t="s">
        <v>9</v>
      </c>
      <c r="I807" s="1" t="s">
        <v>22</v>
      </c>
      <c r="J807" s="1" t="s">
        <v>4000</v>
      </c>
      <c r="K807" s="1" t="s">
        <v>179</v>
      </c>
      <c r="L807" s="2" t="s">
        <v>1768</v>
      </c>
      <c r="M807" s="2" t="s">
        <v>1769</v>
      </c>
      <c r="N807" s="12">
        <v>11</v>
      </c>
      <c r="O807" s="1">
        <v>2</v>
      </c>
      <c r="P807" s="1" t="s">
        <v>4001</v>
      </c>
    </row>
    <row r="808" spans="1:16" x14ac:dyDescent="0.2">
      <c r="A808" s="1" t="s">
        <v>4002</v>
      </c>
      <c r="B808" s="1">
        <v>2716905</v>
      </c>
      <c r="C808" s="2">
        <v>43119.545937499999</v>
      </c>
      <c r="D808" s="1" t="s">
        <v>4003</v>
      </c>
      <c r="E808" s="2" t="s">
        <v>4004</v>
      </c>
      <c r="F808" s="1" t="s">
        <v>4005</v>
      </c>
      <c r="G808" s="2">
        <v>43122.378298611111</v>
      </c>
      <c r="H808" s="1" t="s">
        <v>9</v>
      </c>
      <c r="I808" s="1" t="s">
        <v>22</v>
      </c>
      <c r="J808" s="1" t="s">
        <v>4006</v>
      </c>
      <c r="K808" s="1" t="s">
        <v>557</v>
      </c>
      <c r="L808" s="2" t="s">
        <v>558</v>
      </c>
      <c r="M808" s="2" t="s">
        <v>15</v>
      </c>
      <c r="N808" s="12">
        <v>11</v>
      </c>
      <c r="O808" s="1">
        <v>2</v>
      </c>
      <c r="P808" s="1" t="s">
        <v>4007</v>
      </c>
    </row>
    <row r="809" spans="1:16" x14ac:dyDescent="0.2">
      <c r="A809" s="1" t="s">
        <v>1382</v>
      </c>
      <c r="B809" s="1">
        <v>2716909</v>
      </c>
      <c r="C809" s="2">
        <v>43119.557442129626</v>
      </c>
      <c r="D809" s="1" t="s">
        <v>1383</v>
      </c>
      <c r="E809" s="2" t="s">
        <v>1384</v>
      </c>
      <c r="F809" s="1" t="s">
        <v>1385</v>
      </c>
      <c r="G809" s="2">
        <v>43122.389016203706</v>
      </c>
      <c r="H809" s="1" t="s">
        <v>9</v>
      </c>
      <c r="I809" s="1" t="s">
        <v>22</v>
      </c>
      <c r="J809" s="1" t="s">
        <v>5311</v>
      </c>
      <c r="K809" s="1" t="s">
        <v>163</v>
      </c>
      <c r="L809" s="2" t="s">
        <v>5009</v>
      </c>
      <c r="M809" s="2" t="s">
        <v>366</v>
      </c>
      <c r="N809" s="12">
        <v>11</v>
      </c>
      <c r="O809" s="1">
        <v>2</v>
      </c>
      <c r="P809" s="1" t="s">
        <v>5312</v>
      </c>
    </row>
    <row r="810" spans="1:16" x14ac:dyDescent="0.2">
      <c r="A810" s="1" t="s">
        <v>4017</v>
      </c>
      <c r="B810" s="1">
        <v>2716911</v>
      </c>
      <c r="C810" s="2">
        <v>43119.56590277778</v>
      </c>
      <c r="D810" s="1" t="s">
        <v>4018</v>
      </c>
      <c r="E810" s="2" t="s">
        <v>4019</v>
      </c>
      <c r="F810" s="1" t="s">
        <v>4020</v>
      </c>
      <c r="G810" s="2">
        <v>43122.215578703705</v>
      </c>
      <c r="H810" s="1" t="s">
        <v>9</v>
      </c>
      <c r="I810" s="1" t="s">
        <v>22</v>
      </c>
      <c r="J810" s="1" t="s">
        <v>4021</v>
      </c>
      <c r="K810" s="1" t="s">
        <v>412</v>
      </c>
      <c r="L810" s="2" t="s">
        <v>413</v>
      </c>
      <c r="M810" s="2" t="s">
        <v>1334</v>
      </c>
      <c r="N810" s="12">
        <v>11</v>
      </c>
      <c r="O810" s="1">
        <v>2</v>
      </c>
      <c r="P810" s="1" t="s">
        <v>4022</v>
      </c>
    </row>
    <row r="811" spans="1:16" x14ac:dyDescent="0.2">
      <c r="A811" s="1" t="s">
        <v>4032</v>
      </c>
      <c r="B811" s="1">
        <v>2716987</v>
      </c>
      <c r="C811" s="2">
        <v>43119.590092592596</v>
      </c>
      <c r="D811" s="1" t="s">
        <v>4033</v>
      </c>
      <c r="E811" s="2" t="s">
        <v>4034</v>
      </c>
      <c r="F811" s="1" t="s">
        <v>4035</v>
      </c>
      <c r="G811" s="2">
        <v>43122.136157407411</v>
      </c>
      <c r="H811" s="1" t="s">
        <v>9</v>
      </c>
      <c r="I811" s="1" t="s">
        <v>22</v>
      </c>
      <c r="J811" s="1" t="s">
        <v>4036</v>
      </c>
      <c r="K811" s="1" t="s">
        <v>4037</v>
      </c>
      <c r="L811" s="2" t="s">
        <v>4038</v>
      </c>
      <c r="M811" s="2"/>
      <c r="N811" s="12">
        <v>11</v>
      </c>
      <c r="O811" s="1">
        <v>2</v>
      </c>
      <c r="P811" s="1" t="s">
        <v>4039</v>
      </c>
    </row>
    <row r="812" spans="1:16" x14ac:dyDescent="0.2">
      <c r="A812" s="1" t="s">
        <v>1387</v>
      </c>
      <c r="B812" s="1">
        <v>2716996</v>
      </c>
      <c r="C812" s="2">
        <v>43119.595810185187</v>
      </c>
      <c r="D812" s="1" t="s">
        <v>1388</v>
      </c>
      <c r="E812" s="2" t="s">
        <v>1389</v>
      </c>
      <c r="F812" s="1" t="s">
        <v>1390</v>
      </c>
      <c r="G812" s="2">
        <v>43122.354375000003</v>
      </c>
      <c r="H812" s="1" t="s">
        <v>9</v>
      </c>
      <c r="I812" s="1" t="s">
        <v>22</v>
      </c>
      <c r="J812" s="1" t="s">
        <v>5313</v>
      </c>
      <c r="K812" s="1" t="s">
        <v>447</v>
      </c>
      <c r="L812" s="2" t="s">
        <v>448</v>
      </c>
      <c r="M812" s="2" t="s">
        <v>974</v>
      </c>
      <c r="N812" s="12">
        <v>11</v>
      </c>
      <c r="O812" s="1">
        <v>2</v>
      </c>
      <c r="P812" s="1" t="s">
        <v>5314</v>
      </c>
    </row>
    <row r="813" spans="1:16" x14ac:dyDescent="0.2">
      <c r="A813" s="1" t="s">
        <v>1391</v>
      </c>
      <c r="B813" s="1">
        <v>2717011</v>
      </c>
      <c r="C813" s="2">
        <v>43119.601180555554</v>
      </c>
      <c r="D813" s="1" t="s">
        <v>1392</v>
      </c>
      <c r="E813" s="2" t="s">
        <v>1393</v>
      </c>
      <c r="F813" s="1" t="s">
        <v>1394</v>
      </c>
      <c r="G813" s="2">
        <v>43122.40425925926</v>
      </c>
      <c r="H813" s="1" t="s">
        <v>9</v>
      </c>
      <c r="I813" s="1" t="s">
        <v>22</v>
      </c>
      <c r="J813" s="1" t="s">
        <v>5315</v>
      </c>
      <c r="K813" s="1" t="s">
        <v>274</v>
      </c>
      <c r="L813" s="2" t="s">
        <v>275</v>
      </c>
      <c r="M813" s="2" t="s">
        <v>19</v>
      </c>
      <c r="N813" s="12">
        <v>11</v>
      </c>
      <c r="O813" s="1">
        <v>2</v>
      </c>
      <c r="P813" s="1" t="s">
        <v>5316</v>
      </c>
    </row>
    <row r="814" spans="1:16" x14ac:dyDescent="0.2">
      <c r="A814" s="1" t="s">
        <v>4052</v>
      </c>
      <c r="B814" s="1">
        <v>2717046</v>
      </c>
      <c r="C814" s="2">
        <v>43119.612430555557</v>
      </c>
      <c r="D814" s="1" t="s">
        <v>4053</v>
      </c>
      <c r="E814" s="2" t="s">
        <v>4054</v>
      </c>
      <c r="F814" s="1" t="s">
        <v>4055</v>
      </c>
      <c r="G814" s="2">
        <v>43129.440439814818</v>
      </c>
      <c r="H814" s="1" t="s">
        <v>9</v>
      </c>
      <c r="I814" s="1" t="s">
        <v>22</v>
      </c>
      <c r="J814" s="1" t="s">
        <v>4056</v>
      </c>
      <c r="K814" s="1" t="s">
        <v>931</v>
      </c>
      <c r="L814" s="2" t="s">
        <v>932</v>
      </c>
      <c r="M814" s="2"/>
      <c r="N814" s="12">
        <v>11</v>
      </c>
      <c r="O814" s="1">
        <v>2</v>
      </c>
      <c r="P814" s="1" t="s">
        <v>4057</v>
      </c>
    </row>
    <row r="815" spans="1:16" x14ac:dyDescent="0.2">
      <c r="A815" s="1" t="s">
        <v>4058</v>
      </c>
      <c r="B815" s="1">
        <v>2717048</v>
      </c>
      <c r="C815" s="2">
        <v>43119.612430555557</v>
      </c>
      <c r="D815" s="1" t="s">
        <v>4059</v>
      </c>
      <c r="E815" s="2" t="s">
        <v>4060</v>
      </c>
      <c r="F815" s="1" t="s">
        <v>4061</v>
      </c>
      <c r="G815" s="2">
        <v>43122.440833333334</v>
      </c>
      <c r="H815" s="1" t="s">
        <v>9</v>
      </c>
      <c r="I815" s="1" t="s">
        <v>22</v>
      </c>
      <c r="J815" s="1" t="s">
        <v>4062</v>
      </c>
      <c r="K815" s="1" t="s">
        <v>62</v>
      </c>
      <c r="L815" s="2" t="s">
        <v>1978</v>
      </c>
      <c r="M815" s="2" t="s">
        <v>1086</v>
      </c>
      <c r="N815" s="12">
        <v>11</v>
      </c>
      <c r="O815" s="1">
        <v>2</v>
      </c>
      <c r="P815" s="1" t="s">
        <v>4063</v>
      </c>
    </row>
    <row r="816" spans="1:16" x14ac:dyDescent="0.2">
      <c r="A816" s="1" t="s">
        <v>4085</v>
      </c>
      <c r="B816" s="1">
        <v>2717073</v>
      </c>
      <c r="C816" s="2">
        <v>43119.640451388892</v>
      </c>
      <c r="D816" s="1" t="s">
        <v>1765</v>
      </c>
      <c r="E816" s="2" t="s">
        <v>1766</v>
      </c>
      <c r="F816" s="1" t="s">
        <v>1767</v>
      </c>
      <c r="G816" s="2">
        <v>43122.471122685187</v>
      </c>
      <c r="H816" s="1" t="s">
        <v>9</v>
      </c>
      <c r="I816" s="1" t="s">
        <v>22</v>
      </c>
      <c r="J816" s="1" t="s">
        <v>4086</v>
      </c>
      <c r="K816" s="1" t="s">
        <v>179</v>
      </c>
      <c r="L816" s="2" t="s">
        <v>1768</v>
      </c>
      <c r="M816" s="2" t="s">
        <v>1769</v>
      </c>
      <c r="N816" s="12">
        <v>11</v>
      </c>
      <c r="O816" s="1">
        <v>2</v>
      </c>
      <c r="P816" s="1" t="s">
        <v>4087</v>
      </c>
    </row>
    <row r="817" spans="1:16" x14ac:dyDescent="0.2">
      <c r="A817" s="1" t="s">
        <v>4088</v>
      </c>
      <c r="B817" s="1">
        <v>2717075</v>
      </c>
      <c r="C817" s="2">
        <v>43119.643611111111</v>
      </c>
      <c r="D817" s="1" t="s">
        <v>4089</v>
      </c>
      <c r="E817" s="2" t="s">
        <v>4090</v>
      </c>
      <c r="F817" s="1" t="s">
        <v>4091</v>
      </c>
      <c r="G817" s="2">
        <v>43121.470520833333</v>
      </c>
      <c r="H817" s="1" t="s">
        <v>9</v>
      </c>
      <c r="I817" s="1" t="s">
        <v>22</v>
      </c>
      <c r="J817" s="1" t="s">
        <v>4092</v>
      </c>
      <c r="K817" s="1" t="s">
        <v>82</v>
      </c>
      <c r="L817" s="2" t="s">
        <v>83</v>
      </c>
      <c r="M817" s="2" t="s">
        <v>976</v>
      </c>
      <c r="N817" s="12">
        <v>11</v>
      </c>
      <c r="O817" s="1">
        <v>2</v>
      </c>
      <c r="P817" s="1" t="s">
        <v>4093</v>
      </c>
    </row>
    <row r="818" spans="1:16" x14ac:dyDescent="0.2">
      <c r="A818" s="1" t="s">
        <v>4094</v>
      </c>
      <c r="B818" s="1">
        <v>2717076</v>
      </c>
      <c r="C818" s="2">
        <v>43119.643622685187</v>
      </c>
      <c r="D818" s="1" t="s">
        <v>166</v>
      </c>
      <c r="E818" s="2" t="s">
        <v>167</v>
      </c>
      <c r="F818" s="1" t="s">
        <v>168</v>
      </c>
      <c r="G818" s="2">
        <v>43122.474502314813</v>
      </c>
      <c r="H818" s="1" t="s">
        <v>9</v>
      </c>
      <c r="I818" s="1" t="s">
        <v>22</v>
      </c>
      <c r="J818" s="1" t="s">
        <v>4095</v>
      </c>
      <c r="K818" s="1" t="s">
        <v>169</v>
      </c>
      <c r="L818" s="2" t="s">
        <v>170</v>
      </c>
      <c r="M818" s="2" t="s">
        <v>1086</v>
      </c>
      <c r="N818" s="12">
        <v>11</v>
      </c>
      <c r="O818" s="1">
        <v>2</v>
      </c>
      <c r="P818" s="1" t="s">
        <v>4096</v>
      </c>
    </row>
    <row r="819" spans="1:16" x14ac:dyDescent="0.2">
      <c r="A819" s="1" t="s">
        <v>1401</v>
      </c>
      <c r="B819" s="1">
        <v>2717084</v>
      </c>
      <c r="C819" s="2">
        <v>43119.6484837963</v>
      </c>
      <c r="D819" s="1" t="s">
        <v>1402</v>
      </c>
      <c r="E819" s="2" t="s">
        <v>1403</v>
      </c>
      <c r="F819" s="1" t="s">
        <v>1404</v>
      </c>
      <c r="G819" s="2">
        <v>43121.822708333333</v>
      </c>
      <c r="H819" s="1" t="s">
        <v>9</v>
      </c>
      <c r="I819" s="1" t="s">
        <v>22</v>
      </c>
      <c r="J819" s="1" t="s">
        <v>5317</v>
      </c>
      <c r="K819" s="1" t="s">
        <v>163</v>
      </c>
      <c r="L819" s="2" t="s">
        <v>5009</v>
      </c>
      <c r="M819" s="2" t="s">
        <v>366</v>
      </c>
      <c r="N819" s="12">
        <v>11</v>
      </c>
      <c r="O819" s="1">
        <v>2</v>
      </c>
      <c r="P819" s="1" t="s">
        <v>5318</v>
      </c>
    </row>
    <row r="820" spans="1:16" x14ac:dyDescent="0.2">
      <c r="A820" s="1" t="s">
        <v>4112</v>
      </c>
      <c r="B820" s="1">
        <v>2717085</v>
      </c>
      <c r="C820" s="2">
        <v>43119.6484837963</v>
      </c>
      <c r="D820" s="1" t="s">
        <v>4113</v>
      </c>
      <c r="E820" s="2" t="s">
        <v>4114</v>
      </c>
      <c r="F820" s="1" t="s">
        <v>4115</v>
      </c>
      <c r="G820" s="2">
        <v>43122.481354166666</v>
      </c>
      <c r="H820" s="1" t="s">
        <v>9</v>
      </c>
      <c r="I820" s="1" t="s">
        <v>22</v>
      </c>
      <c r="J820" s="1" t="s">
        <v>4116</v>
      </c>
      <c r="K820" s="1" t="s">
        <v>1317</v>
      </c>
      <c r="L820" s="2" t="s">
        <v>1318</v>
      </c>
      <c r="M820" s="2" t="s">
        <v>1319</v>
      </c>
      <c r="N820" s="12">
        <v>11</v>
      </c>
      <c r="O820" s="1">
        <v>2</v>
      </c>
      <c r="P820" s="1" t="s">
        <v>4117</v>
      </c>
    </row>
    <row r="821" spans="1:16" x14ac:dyDescent="0.2">
      <c r="A821" s="1" t="s">
        <v>4118</v>
      </c>
      <c r="B821" s="1">
        <v>2717091</v>
      </c>
      <c r="C821" s="2">
        <v>43119.657546296294</v>
      </c>
      <c r="D821" s="1" t="s">
        <v>4119</v>
      </c>
      <c r="E821" s="2" t="s">
        <v>4120</v>
      </c>
      <c r="F821" s="1" t="s">
        <v>4121</v>
      </c>
      <c r="G821" s="2">
        <v>43122.490624999999</v>
      </c>
      <c r="H821" s="1" t="s">
        <v>9</v>
      </c>
      <c r="I821" s="1" t="s">
        <v>22</v>
      </c>
      <c r="J821" s="1" t="s">
        <v>4122</v>
      </c>
      <c r="K821" s="1" t="s">
        <v>82</v>
      </c>
      <c r="L821" s="2" t="s">
        <v>83</v>
      </c>
      <c r="M821" s="2" t="s">
        <v>976</v>
      </c>
      <c r="N821" s="12">
        <v>11</v>
      </c>
      <c r="O821" s="1">
        <v>2</v>
      </c>
      <c r="P821" s="1" t="s">
        <v>4123</v>
      </c>
    </row>
    <row r="822" spans="1:16" x14ac:dyDescent="0.2">
      <c r="A822" s="1" t="s">
        <v>4124</v>
      </c>
      <c r="B822" s="1">
        <v>2717096</v>
      </c>
      <c r="C822" s="2">
        <v>43119.663229166668</v>
      </c>
      <c r="D822" s="1" t="s">
        <v>4125</v>
      </c>
      <c r="E822" s="2" t="s">
        <v>4126</v>
      </c>
      <c r="F822" s="1" t="s">
        <v>4127</v>
      </c>
      <c r="G822" s="2">
        <v>43121.495300925926</v>
      </c>
      <c r="H822" s="1" t="s">
        <v>9</v>
      </c>
      <c r="I822" s="1" t="s">
        <v>22</v>
      </c>
      <c r="J822" s="1" t="s">
        <v>4128</v>
      </c>
      <c r="K822" s="1" t="s">
        <v>126</v>
      </c>
      <c r="L822" s="2" t="s">
        <v>577</v>
      </c>
      <c r="M822" s="2" t="s">
        <v>1086</v>
      </c>
      <c r="N822" s="12">
        <v>11</v>
      </c>
      <c r="O822" s="1">
        <v>2</v>
      </c>
      <c r="P822" s="1" t="s">
        <v>4129</v>
      </c>
    </row>
    <row r="823" spans="1:16" x14ac:dyDescent="0.2">
      <c r="A823" s="1" t="s">
        <v>4130</v>
      </c>
      <c r="B823" s="1">
        <v>2717097</v>
      </c>
      <c r="C823" s="2">
        <v>43119.663229166668</v>
      </c>
      <c r="D823" s="1" t="s">
        <v>4131</v>
      </c>
      <c r="E823" s="2" t="s">
        <v>4132</v>
      </c>
      <c r="F823" s="1" t="s">
        <v>4133</v>
      </c>
      <c r="G823" s="2">
        <v>43122.495300925926</v>
      </c>
      <c r="H823" s="1" t="s">
        <v>9</v>
      </c>
      <c r="I823" s="1" t="s">
        <v>22</v>
      </c>
      <c r="J823" s="1" t="s">
        <v>4134</v>
      </c>
      <c r="K823" s="1" t="s">
        <v>557</v>
      </c>
      <c r="L823" s="2" t="s">
        <v>558</v>
      </c>
      <c r="M823" s="2" t="s">
        <v>15</v>
      </c>
      <c r="N823" s="12">
        <v>11</v>
      </c>
      <c r="O823" s="1">
        <v>2</v>
      </c>
      <c r="P823" s="1" t="s">
        <v>4135</v>
      </c>
    </row>
    <row r="824" spans="1:16" x14ac:dyDescent="0.2">
      <c r="A824" s="1" t="s">
        <v>1405</v>
      </c>
      <c r="B824" s="1">
        <v>2717104</v>
      </c>
      <c r="C824" s="2">
        <v>43119.665231481478</v>
      </c>
      <c r="D824" s="1" t="s">
        <v>1406</v>
      </c>
      <c r="E824" s="2" t="s">
        <v>1407</v>
      </c>
      <c r="F824" s="1" t="s">
        <v>1408</v>
      </c>
      <c r="G824" s="2">
        <v>43122.498182870368</v>
      </c>
      <c r="H824" s="1" t="s">
        <v>9</v>
      </c>
      <c r="I824" s="1" t="s">
        <v>22</v>
      </c>
      <c r="J824" s="1" t="s">
        <v>5319</v>
      </c>
      <c r="K824" s="1" t="s">
        <v>163</v>
      </c>
      <c r="L824" s="2" t="s">
        <v>5009</v>
      </c>
      <c r="M824" s="2" t="s">
        <v>366</v>
      </c>
      <c r="N824" s="12">
        <v>11</v>
      </c>
      <c r="O824" s="1">
        <v>2</v>
      </c>
      <c r="P824" s="1" t="s">
        <v>5320</v>
      </c>
    </row>
    <row r="825" spans="1:16" x14ac:dyDescent="0.2">
      <c r="A825" s="1" t="s">
        <v>1409</v>
      </c>
      <c r="B825" s="1">
        <v>2717108</v>
      </c>
      <c r="C825" s="2">
        <v>43119.673831018517</v>
      </c>
      <c r="D825" s="1" t="s">
        <v>1410</v>
      </c>
      <c r="E825" s="2" t="s">
        <v>1411</v>
      </c>
      <c r="F825" s="1" t="s">
        <v>1412</v>
      </c>
      <c r="G825" s="2">
        <v>43122.506666666668</v>
      </c>
      <c r="H825" s="1" t="s">
        <v>9</v>
      </c>
      <c r="I825" s="1" t="s">
        <v>22</v>
      </c>
      <c r="J825" s="1" t="s">
        <v>5321</v>
      </c>
      <c r="K825" s="1" t="s">
        <v>274</v>
      </c>
      <c r="L825" s="2" t="s">
        <v>275</v>
      </c>
      <c r="M825" s="2" t="s">
        <v>19</v>
      </c>
      <c r="N825" s="12">
        <v>11</v>
      </c>
      <c r="O825" s="1">
        <v>2</v>
      </c>
      <c r="P825" s="1" t="s">
        <v>5322</v>
      </c>
    </row>
    <row r="826" spans="1:16" x14ac:dyDescent="0.2">
      <c r="A826" s="1" t="s">
        <v>1413</v>
      </c>
      <c r="B826" s="1">
        <v>2717109</v>
      </c>
      <c r="C826" s="2">
        <v>43119.679143518515</v>
      </c>
      <c r="D826" s="1" t="s">
        <v>1414</v>
      </c>
      <c r="E826" s="2" t="s">
        <v>1415</v>
      </c>
      <c r="F826" s="1" t="s">
        <v>1416</v>
      </c>
      <c r="G826" s="2">
        <v>43121.655277777776</v>
      </c>
      <c r="H826" s="1" t="s">
        <v>9</v>
      </c>
      <c r="I826" s="1" t="s">
        <v>22</v>
      </c>
      <c r="J826" s="1" t="s">
        <v>5323</v>
      </c>
      <c r="K826" s="1" t="s">
        <v>205</v>
      </c>
      <c r="L826" s="2" t="s">
        <v>1333</v>
      </c>
      <c r="M826" s="2" t="s">
        <v>1334</v>
      </c>
      <c r="N826" s="12">
        <v>11</v>
      </c>
      <c r="O826" s="1">
        <v>2</v>
      </c>
      <c r="P826" s="1" t="s">
        <v>5324</v>
      </c>
    </row>
    <row r="827" spans="1:16" x14ac:dyDescent="0.2">
      <c r="A827" s="1" t="s">
        <v>1419</v>
      </c>
      <c r="B827" s="1">
        <v>2717125</v>
      </c>
      <c r="C827" s="2">
        <v>43119.724131944444</v>
      </c>
      <c r="D827" s="1" t="s">
        <v>1420</v>
      </c>
      <c r="E827" s="2" t="s">
        <v>1421</v>
      </c>
      <c r="F827" s="1" t="s">
        <v>1422</v>
      </c>
      <c r="G827" s="2">
        <v>43122.555069444446</v>
      </c>
      <c r="H827" s="1" t="s">
        <v>9</v>
      </c>
      <c r="I827" s="1" t="s">
        <v>22</v>
      </c>
      <c r="J827" s="1" t="s">
        <v>5325</v>
      </c>
      <c r="K827" s="1" t="s">
        <v>447</v>
      </c>
      <c r="L827" s="2" t="s">
        <v>448</v>
      </c>
      <c r="M827" s="2" t="s">
        <v>974</v>
      </c>
      <c r="N827" s="12">
        <v>11</v>
      </c>
      <c r="O827" s="1">
        <v>2</v>
      </c>
      <c r="P827" s="1" t="s">
        <v>5326</v>
      </c>
    </row>
    <row r="828" spans="1:16" x14ac:dyDescent="0.2">
      <c r="A828" s="1" t="s">
        <v>4165</v>
      </c>
      <c r="B828" s="1">
        <v>2717133</v>
      </c>
      <c r="C828" s="2">
        <v>43119.73810185185</v>
      </c>
      <c r="D828" s="1" t="s">
        <v>166</v>
      </c>
      <c r="E828" s="2" t="s">
        <v>167</v>
      </c>
      <c r="F828" s="1" t="s">
        <v>168</v>
      </c>
      <c r="G828" s="2">
        <v>43122.571203703701</v>
      </c>
      <c r="H828" s="1" t="s">
        <v>9</v>
      </c>
      <c r="I828" s="1" t="s">
        <v>22</v>
      </c>
      <c r="J828" s="1" t="s">
        <v>4166</v>
      </c>
      <c r="K828" s="1" t="s">
        <v>169</v>
      </c>
      <c r="L828" s="2" t="s">
        <v>170</v>
      </c>
      <c r="M828" s="2" t="s">
        <v>1086</v>
      </c>
      <c r="N828" s="12">
        <v>11</v>
      </c>
      <c r="O828" s="1">
        <v>2</v>
      </c>
      <c r="P828" s="1" t="s">
        <v>4167</v>
      </c>
    </row>
    <row r="829" spans="1:16" x14ac:dyDescent="0.2">
      <c r="A829" s="1" t="s">
        <v>4168</v>
      </c>
      <c r="B829" s="1">
        <v>2717134</v>
      </c>
      <c r="C829" s="2">
        <v>43119.75203703704</v>
      </c>
      <c r="D829" s="1" t="s">
        <v>4169</v>
      </c>
      <c r="E829" s="2" t="s">
        <v>4170</v>
      </c>
      <c r="F829" s="1" t="s">
        <v>4171</v>
      </c>
      <c r="G829" s="2">
        <v>43122.583472222221</v>
      </c>
      <c r="H829" s="1" t="s">
        <v>9</v>
      </c>
      <c r="I829" s="1" t="s">
        <v>22</v>
      </c>
      <c r="J829" s="1" t="s">
        <v>4172</v>
      </c>
      <c r="K829" s="1" t="s">
        <v>4173</v>
      </c>
      <c r="L829" s="2" t="s">
        <v>4174</v>
      </c>
      <c r="M829" s="2"/>
      <c r="N829" s="12">
        <v>11</v>
      </c>
      <c r="O829" s="1">
        <v>2</v>
      </c>
      <c r="P829" s="1" t="s">
        <v>4175</v>
      </c>
    </row>
    <row r="830" spans="1:16" x14ac:dyDescent="0.2">
      <c r="A830" s="1" t="s">
        <v>4176</v>
      </c>
      <c r="B830" s="1">
        <v>2717135</v>
      </c>
      <c r="C830" s="2">
        <v>43119.75203703704</v>
      </c>
      <c r="D830" s="1" t="s">
        <v>4169</v>
      </c>
      <c r="E830" s="2" t="s">
        <v>4170</v>
      </c>
      <c r="F830" s="1" t="s">
        <v>4171</v>
      </c>
      <c r="G830" s="2">
        <v>43122.583472222221</v>
      </c>
      <c r="H830" s="1" t="s">
        <v>9</v>
      </c>
      <c r="I830" s="1" t="s">
        <v>22</v>
      </c>
      <c r="J830" s="1" t="s">
        <v>4172</v>
      </c>
      <c r="K830" s="1" t="s">
        <v>4173</v>
      </c>
      <c r="L830" s="2" t="s">
        <v>4174</v>
      </c>
      <c r="M830" s="2"/>
      <c r="N830" s="12">
        <v>11</v>
      </c>
      <c r="O830" s="1">
        <v>2</v>
      </c>
      <c r="P830" s="1" t="s">
        <v>4175</v>
      </c>
    </row>
    <row r="831" spans="1:16" x14ac:dyDescent="0.2">
      <c r="A831" s="1" t="s">
        <v>1428</v>
      </c>
      <c r="B831" s="1">
        <v>2717138</v>
      </c>
      <c r="C831" s="2">
        <v>43119.763055555559</v>
      </c>
      <c r="D831" s="1" t="s">
        <v>398</v>
      </c>
      <c r="E831" s="2" t="s">
        <v>399</v>
      </c>
      <c r="F831" s="1" t="s">
        <v>400</v>
      </c>
      <c r="G831" s="2">
        <v>43122.594988425924</v>
      </c>
      <c r="H831" s="1" t="s">
        <v>9</v>
      </c>
      <c r="I831" s="1" t="s">
        <v>22</v>
      </c>
      <c r="J831" s="1" t="s">
        <v>5327</v>
      </c>
      <c r="K831" s="1" t="s">
        <v>205</v>
      </c>
      <c r="L831" s="2" t="s">
        <v>1333</v>
      </c>
      <c r="M831" s="2" t="s">
        <v>1334</v>
      </c>
      <c r="N831" s="12">
        <v>11</v>
      </c>
      <c r="O831" s="1">
        <v>2</v>
      </c>
      <c r="P831" s="1" t="s">
        <v>5328</v>
      </c>
    </row>
    <row r="832" spans="1:16" x14ac:dyDescent="0.2">
      <c r="A832" s="1" t="s">
        <v>4180</v>
      </c>
      <c r="B832" s="1">
        <v>2717145</v>
      </c>
      <c r="C832" s="2">
        <v>43119.774351851855</v>
      </c>
      <c r="D832" s="1" t="s">
        <v>3868</v>
      </c>
      <c r="E832" s="2" t="s">
        <v>3869</v>
      </c>
      <c r="F832" s="1" t="s">
        <v>3870</v>
      </c>
      <c r="G832" s="2">
        <v>43122.605150462965</v>
      </c>
      <c r="H832" s="1" t="s">
        <v>9</v>
      </c>
      <c r="I832" s="1" t="s">
        <v>22</v>
      </c>
      <c r="J832" s="1" t="s">
        <v>4181</v>
      </c>
      <c r="K832" s="1" t="s">
        <v>966</v>
      </c>
      <c r="L832" s="2" t="s">
        <v>967</v>
      </c>
      <c r="M832" s="2" t="s">
        <v>1086</v>
      </c>
      <c r="N832" s="12">
        <v>11</v>
      </c>
      <c r="O832" s="1">
        <v>2</v>
      </c>
      <c r="P832" s="1" t="s">
        <v>4182</v>
      </c>
    </row>
    <row r="833" spans="1:16" x14ac:dyDescent="0.2">
      <c r="A833" s="1" t="s">
        <v>4183</v>
      </c>
      <c r="B833" s="1">
        <v>2717148</v>
      </c>
      <c r="C833" s="2">
        <v>43119.777013888888</v>
      </c>
      <c r="D833" s="1" t="s">
        <v>4184</v>
      </c>
      <c r="E833" s="2" t="s">
        <v>4185</v>
      </c>
      <c r="F833" s="1" t="s">
        <v>4186</v>
      </c>
      <c r="G833" s="2">
        <v>43121.606446759259</v>
      </c>
      <c r="H833" s="1" t="s">
        <v>9</v>
      </c>
      <c r="I833" s="1" t="s">
        <v>22</v>
      </c>
      <c r="J833" s="1" t="s">
        <v>4187</v>
      </c>
      <c r="K833" s="1" t="s">
        <v>4188</v>
      </c>
      <c r="L833" s="2" t="s">
        <v>4189</v>
      </c>
      <c r="M833" s="2" t="s">
        <v>1319</v>
      </c>
      <c r="N833" s="12">
        <v>11</v>
      </c>
      <c r="O833" s="1">
        <v>2</v>
      </c>
      <c r="P833" s="1" t="s">
        <v>4190</v>
      </c>
    </row>
    <row r="834" spans="1:16" x14ac:dyDescent="0.2">
      <c r="A834" s="1" t="s">
        <v>4191</v>
      </c>
      <c r="B834" s="1">
        <v>2717150</v>
      </c>
      <c r="C834" s="2">
        <v>43119.779189814813</v>
      </c>
      <c r="D834" s="1" t="s">
        <v>4192</v>
      </c>
      <c r="E834" s="2" t="s">
        <v>4193</v>
      </c>
      <c r="F834" s="1" t="s">
        <v>4194</v>
      </c>
      <c r="G834" s="2">
        <v>43122.610474537039</v>
      </c>
      <c r="H834" s="1" t="s">
        <v>9</v>
      </c>
      <c r="I834" s="1" t="s">
        <v>22</v>
      </c>
      <c r="J834" s="1" t="s">
        <v>4195</v>
      </c>
      <c r="K834" s="1" t="s">
        <v>922</v>
      </c>
      <c r="L834" s="2" t="s">
        <v>923</v>
      </c>
      <c r="M834" s="2" t="s">
        <v>15</v>
      </c>
      <c r="N834" s="12">
        <v>11</v>
      </c>
      <c r="O834" s="1">
        <v>2</v>
      </c>
      <c r="P834" s="1" t="s">
        <v>4196</v>
      </c>
    </row>
    <row r="835" spans="1:16" x14ac:dyDescent="0.2">
      <c r="A835" s="1" t="s">
        <v>4203</v>
      </c>
      <c r="B835" s="1">
        <v>2717161</v>
      </c>
      <c r="C835" s="2">
        <v>43119.792997685188</v>
      </c>
      <c r="D835" s="1" t="s">
        <v>1321</v>
      </c>
      <c r="E835" s="2" t="s">
        <v>1322</v>
      </c>
      <c r="F835" s="1" t="s">
        <v>1323</v>
      </c>
      <c r="G835" s="2">
        <v>43122.623379629629</v>
      </c>
      <c r="H835" s="1" t="s">
        <v>9</v>
      </c>
      <c r="I835" s="1" t="s">
        <v>22</v>
      </c>
      <c r="J835" s="1" t="s">
        <v>4204</v>
      </c>
      <c r="K835" s="1" t="s">
        <v>1317</v>
      </c>
      <c r="L835" s="2" t="s">
        <v>1318</v>
      </c>
      <c r="M835" s="2" t="s">
        <v>1319</v>
      </c>
      <c r="N835" s="12">
        <v>11</v>
      </c>
      <c r="O835" s="1">
        <v>2</v>
      </c>
      <c r="P835" s="1" t="s">
        <v>4205</v>
      </c>
    </row>
    <row r="836" spans="1:16" x14ac:dyDescent="0.2">
      <c r="A836" s="1" t="s">
        <v>4209</v>
      </c>
      <c r="B836" s="1">
        <v>2717165</v>
      </c>
      <c r="C836" s="2">
        <v>43119.798483796294</v>
      </c>
      <c r="D836" s="1" t="s">
        <v>4210</v>
      </c>
      <c r="E836" s="2" t="s">
        <v>4211</v>
      </c>
      <c r="F836" s="1" t="s">
        <v>4212</v>
      </c>
      <c r="G836" s="2">
        <v>43121.629421296297</v>
      </c>
      <c r="H836" s="1" t="s">
        <v>9</v>
      </c>
      <c r="I836" s="1" t="s">
        <v>22</v>
      </c>
      <c r="J836" s="1" t="s">
        <v>4213</v>
      </c>
      <c r="K836" s="1" t="s">
        <v>153</v>
      </c>
      <c r="L836" s="2" t="s">
        <v>2172</v>
      </c>
      <c r="M836" s="2" t="s">
        <v>1086</v>
      </c>
      <c r="N836" s="12">
        <v>11</v>
      </c>
      <c r="O836" s="1">
        <v>2</v>
      </c>
      <c r="P836" s="1" t="s">
        <v>4214</v>
      </c>
    </row>
    <row r="837" spans="1:16" x14ac:dyDescent="0.2">
      <c r="A837" s="1" t="s">
        <v>4215</v>
      </c>
      <c r="B837" s="1">
        <v>2717166</v>
      </c>
      <c r="C837" s="2">
        <v>43119.80127314815</v>
      </c>
      <c r="D837" s="1" t="s">
        <v>4216</v>
      </c>
      <c r="E837" s="2" t="s">
        <v>4217</v>
      </c>
      <c r="F837" s="1" t="s">
        <v>3166</v>
      </c>
      <c r="G837" s="2">
        <v>43122.502847222226</v>
      </c>
      <c r="H837" s="1" t="s">
        <v>9</v>
      </c>
      <c r="I837" s="1" t="s">
        <v>22</v>
      </c>
      <c r="J837" s="1" t="s">
        <v>4218</v>
      </c>
      <c r="K837" s="1" t="s">
        <v>922</v>
      </c>
      <c r="L837" s="2" t="s">
        <v>923</v>
      </c>
      <c r="M837" s="2" t="s">
        <v>15</v>
      </c>
      <c r="N837" s="12">
        <v>11</v>
      </c>
      <c r="O837" s="1">
        <v>2</v>
      </c>
      <c r="P837" s="1" t="s">
        <v>4219</v>
      </c>
    </row>
    <row r="838" spans="1:16" x14ac:dyDescent="0.2">
      <c r="A838" s="1" t="s">
        <v>4220</v>
      </c>
      <c r="B838" s="1">
        <v>2717167</v>
      </c>
      <c r="C838" s="2">
        <v>43119.80127314815</v>
      </c>
      <c r="D838" s="1" t="s">
        <v>4221</v>
      </c>
      <c r="E838" s="2" t="s">
        <v>4222</v>
      </c>
      <c r="F838" s="1" t="s">
        <v>4223</v>
      </c>
      <c r="G838" s="2">
        <v>43121.502847222226</v>
      </c>
      <c r="H838" s="1" t="s">
        <v>9</v>
      </c>
      <c r="I838" s="1" t="s">
        <v>22</v>
      </c>
      <c r="J838" s="1" t="s">
        <v>4224</v>
      </c>
      <c r="K838" s="1" t="s">
        <v>153</v>
      </c>
      <c r="L838" s="2" t="s">
        <v>2172</v>
      </c>
      <c r="M838" s="2" t="s">
        <v>1086</v>
      </c>
      <c r="N838" s="12">
        <v>11</v>
      </c>
      <c r="O838" s="1">
        <v>2</v>
      </c>
      <c r="P838" s="1" t="s">
        <v>4225</v>
      </c>
    </row>
    <row r="839" spans="1:16" x14ac:dyDescent="0.2">
      <c r="A839" s="1" t="s">
        <v>4226</v>
      </c>
      <c r="B839" s="1">
        <v>2717169</v>
      </c>
      <c r="C839" s="2">
        <v>43119.804062499999</v>
      </c>
      <c r="D839" s="1" t="s">
        <v>3352</v>
      </c>
      <c r="E839" s="2" t="s">
        <v>3353</v>
      </c>
      <c r="F839" s="1" t="s">
        <v>3354</v>
      </c>
      <c r="G839" s="2">
        <v>43122.637152777781</v>
      </c>
      <c r="H839" s="1" t="s">
        <v>9</v>
      </c>
      <c r="I839" s="1" t="s">
        <v>22</v>
      </c>
      <c r="J839" s="1" t="s">
        <v>4227</v>
      </c>
      <c r="K839" s="1" t="s">
        <v>922</v>
      </c>
      <c r="L839" s="2" t="s">
        <v>923</v>
      </c>
      <c r="M839" s="2" t="s">
        <v>15</v>
      </c>
      <c r="N839" s="12">
        <v>11</v>
      </c>
      <c r="O839" s="1">
        <v>2</v>
      </c>
      <c r="P839" s="1" t="s">
        <v>4228</v>
      </c>
    </row>
    <row r="840" spans="1:16" x14ac:dyDescent="0.2">
      <c r="A840" s="1" t="s">
        <v>4229</v>
      </c>
      <c r="B840" s="1">
        <v>2717171</v>
      </c>
      <c r="C840" s="2">
        <v>43119.804062499999</v>
      </c>
      <c r="D840" s="1" t="s">
        <v>3183</v>
      </c>
      <c r="E840" s="2" t="s">
        <v>3184</v>
      </c>
      <c r="F840" s="1" t="s">
        <v>3185</v>
      </c>
      <c r="G840" s="2">
        <v>43122.637152777781</v>
      </c>
      <c r="H840" s="1" t="s">
        <v>9</v>
      </c>
      <c r="I840" s="1" t="s">
        <v>22</v>
      </c>
      <c r="J840" s="1" t="s">
        <v>4227</v>
      </c>
      <c r="K840" s="1" t="s">
        <v>922</v>
      </c>
      <c r="L840" s="2" t="s">
        <v>923</v>
      </c>
      <c r="M840" s="2" t="s">
        <v>15</v>
      </c>
      <c r="N840" s="12">
        <v>11</v>
      </c>
      <c r="O840" s="1">
        <v>2</v>
      </c>
      <c r="P840" s="1" t="s">
        <v>4228</v>
      </c>
    </row>
    <row r="841" spans="1:16" x14ac:dyDescent="0.2">
      <c r="A841" s="1" t="s">
        <v>1429</v>
      </c>
      <c r="B841" s="1">
        <v>2717175</v>
      </c>
      <c r="C841" s="2">
        <v>43119.815208333333</v>
      </c>
      <c r="D841" s="1" t="s">
        <v>398</v>
      </c>
      <c r="E841" s="2" t="s">
        <v>399</v>
      </c>
      <c r="F841" s="1" t="s">
        <v>400</v>
      </c>
      <c r="G841" s="2">
        <v>43122.647581018522</v>
      </c>
      <c r="H841" s="1" t="s">
        <v>9</v>
      </c>
      <c r="I841" s="1" t="s">
        <v>22</v>
      </c>
      <c r="J841" s="1" t="s">
        <v>5329</v>
      </c>
      <c r="K841" s="1" t="s">
        <v>205</v>
      </c>
      <c r="L841" s="2" t="s">
        <v>1333</v>
      </c>
      <c r="M841" s="2" t="s">
        <v>1334</v>
      </c>
      <c r="N841" s="12">
        <v>11</v>
      </c>
      <c r="O841" s="1">
        <v>2</v>
      </c>
      <c r="P841" s="1" t="s">
        <v>5330</v>
      </c>
    </row>
    <row r="842" spans="1:16" x14ac:dyDescent="0.2">
      <c r="A842" s="1" t="s">
        <v>4239</v>
      </c>
      <c r="B842" s="1">
        <v>2717176</v>
      </c>
      <c r="C842" s="2">
        <v>43119.815208333333</v>
      </c>
      <c r="D842" s="1" t="s">
        <v>3868</v>
      </c>
      <c r="E842" s="2" t="s">
        <v>3869</v>
      </c>
      <c r="F842" s="1" t="s">
        <v>3870</v>
      </c>
      <c r="G842" s="2">
        <v>43122.647962962961</v>
      </c>
      <c r="H842" s="1" t="s">
        <v>9</v>
      </c>
      <c r="I842" s="1" t="s">
        <v>22</v>
      </c>
      <c r="J842" s="1" t="s">
        <v>4240</v>
      </c>
      <c r="K842" s="1" t="s">
        <v>966</v>
      </c>
      <c r="L842" s="2" t="s">
        <v>967</v>
      </c>
      <c r="M842" s="2" t="s">
        <v>1086</v>
      </c>
      <c r="N842" s="12">
        <v>11</v>
      </c>
      <c r="O842" s="1">
        <v>2</v>
      </c>
      <c r="P842" s="1" t="s">
        <v>4241</v>
      </c>
    </row>
    <row r="843" spans="1:16" x14ac:dyDescent="0.2">
      <c r="A843" s="1" t="s">
        <v>4242</v>
      </c>
      <c r="B843" s="1">
        <v>2717177</v>
      </c>
      <c r="C843" s="2">
        <v>43119.815208333333</v>
      </c>
      <c r="D843" s="1" t="s">
        <v>4243</v>
      </c>
      <c r="E843" s="2" t="s">
        <v>4244</v>
      </c>
      <c r="F843" s="1" t="s">
        <v>4245</v>
      </c>
      <c r="G843" s="2">
        <v>43122.647962962961</v>
      </c>
      <c r="H843" s="1" t="s">
        <v>9</v>
      </c>
      <c r="I843" s="1" t="s">
        <v>22</v>
      </c>
      <c r="J843" s="1" t="s">
        <v>4240</v>
      </c>
      <c r="K843" s="1" t="s">
        <v>966</v>
      </c>
      <c r="L843" s="2" t="s">
        <v>967</v>
      </c>
      <c r="M843" s="2" t="s">
        <v>1086</v>
      </c>
      <c r="N843" s="12">
        <v>11</v>
      </c>
      <c r="O843" s="1">
        <v>2</v>
      </c>
      <c r="P843" s="1" t="s">
        <v>4241</v>
      </c>
    </row>
    <row r="844" spans="1:16" x14ac:dyDescent="0.2">
      <c r="A844" s="1" t="s">
        <v>1430</v>
      </c>
      <c r="B844" s="1">
        <v>2717181</v>
      </c>
      <c r="C844" s="2">
        <v>43119.820775462962</v>
      </c>
      <c r="D844" s="1" t="s">
        <v>444</v>
      </c>
      <c r="E844" s="2" t="s">
        <v>445</v>
      </c>
      <c r="F844" s="1" t="s">
        <v>446</v>
      </c>
      <c r="G844" s="2">
        <v>43122.651886574073</v>
      </c>
      <c r="H844" s="1" t="s">
        <v>9</v>
      </c>
      <c r="I844" s="1" t="s">
        <v>22</v>
      </c>
      <c r="J844" s="1" t="s">
        <v>5331</v>
      </c>
      <c r="K844" s="1" t="s">
        <v>163</v>
      </c>
      <c r="L844" s="2" t="s">
        <v>5009</v>
      </c>
      <c r="M844" s="2" t="s">
        <v>366</v>
      </c>
      <c r="N844" s="12">
        <v>11</v>
      </c>
      <c r="O844" s="1">
        <v>2</v>
      </c>
      <c r="P844" s="1" t="s">
        <v>5332</v>
      </c>
    </row>
    <row r="845" spans="1:16" x14ac:dyDescent="0.2">
      <c r="A845" s="1" t="s">
        <v>4246</v>
      </c>
      <c r="B845" s="1">
        <v>2717191</v>
      </c>
      <c r="C845" s="2">
        <v>43119.829085648147</v>
      </c>
      <c r="D845" s="1" t="s">
        <v>166</v>
      </c>
      <c r="E845" s="2" t="s">
        <v>167</v>
      </c>
      <c r="F845" s="1" t="s">
        <v>168</v>
      </c>
      <c r="G845" s="2">
        <v>43122.66202546296</v>
      </c>
      <c r="H845" s="1" t="s">
        <v>9</v>
      </c>
      <c r="I845" s="1" t="s">
        <v>22</v>
      </c>
      <c r="J845" s="1" t="s">
        <v>4247</v>
      </c>
      <c r="K845" s="1" t="s">
        <v>169</v>
      </c>
      <c r="L845" s="2" t="s">
        <v>170</v>
      </c>
      <c r="M845" s="2" t="s">
        <v>1086</v>
      </c>
      <c r="N845" s="12">
        <v>11</v>
      </c>
      <c r="O845" s="1">
        <v>2</v>
      </c>
      <c r="P845" s="1" t="s">
        <v>4248</v>
      </c>
    </row>
    <row r="846" spans="1:16" x14ac:dyDescent="0.2">
      <c r="A846" s="1" t="s">
        <v>1441</v>
      </c>
      <c r="B846" s="1">
        <v>2717202</v>
      </c>
      <c r="C846" s="2">
        <v>43119.859629629631</v>
      </c>
      <c r="D846" s="1" t="s">
        <v>1288</v>
      </c>
      <c r="E846" s="2" t="s">
        <v>1289</v>
      </c>
      <c r="F846" s="1" t="s">
        <v>1290</v>
      </c>
      <c r="G846" s="2">
        <v>43122.689432870371</v>
      </c>
      <c r="H846" s="1" t="s">
        <v>9</v>
      </c>
      <c r="I846" s="1" t="s">
        <v>22</v>
      </c>
      <c r="J846" s="1" t="s">
        <v>5333</v>
      </c>
      <c r="K846" s="1" t="s">
        <v>127</v>
      </c>
      <c r="L846" s="2" t="s">
        <v>4999</v>
      </c>
      <c r="M846" s="2" t="s">
        <v>971</v>
      </c>
      <c r="N846" s="12">
        <v>11</v>
      </c>
      <c r="O846" s="1">
        <v>2</v>
      </c>
      <c r="P846" s="1" t="s">
        <v>5334</v>
      </c>
    </row>
    <row r="847" spans="1:16" x14ac:dyDescent="0.2">
      <c r="A847" s="1" t="s">
        <v>4273</v>
      </c>
      <c r="B847" s="1">
        <v>2717209</v>
      </c>
      <c r="C847" s="2">
        <v>43120.040208333332</v>
      </c>
      <c r="D847" s="1" t="s">
        <v>1321</v>
      </c>
      <c r="E847" s="2" t="s">
        <v>1322</v>
      </c>
      <c r="F847" s="1" t="s">
        <v>1323</v>
      </c>
      <c r="G847" s="2">
        <v>43122.873148148145</v>
      </c>
      <c r="H847" s="1" t="s">
        <v>9</v>
      </c>
      <c r="I847" s="1" t="s">
        <v>26</v>
      </c>
      <c r="J847" s="1" t="s">
        <v>4274</v>
      </c>
      <c r="K847" s="1" t="s">
        <v>1317</v>
      </c>
      <c r="L847" s="2" t="s">
        <v>1318</v>
      </c>
      <c r="M847" s="2" t="s">
        <v>1319</v>
      </c>
      <c r="N847" s="12">
        <v>11</v>
      </c>
      <c r="O847" s="1">
        <v>2</v>
      </c>
      <c r="P847" s="1" t="s">
        <v>4275</v>
      </c>
    </row>
    <row r="848" spans="1:16" x14ac:dyDescent="0.2">
      <c r="A848" s="1" t="s">
        <v>4285</v>
      </c>
      <c r="B848" s="1">
        <v>2717220</v>
      </c>
      <c r="C848" s="2">
        <v>43120.056863425925</v>
      </c>
      <c r="D848" s="1" t="s">
        <v>1321</v>
      </c>
      <c r="E848" s="2" t="s">
        <v>1322</v>
      </c>
      <c r="F848" s="1" t="s">
        <v>1323</v>
      </c>
      <c r="G848" s="2">
        <v>43122.888935185183</v>
      </c>
      <c r="H848" s="1" t="s">
        <v>9</v>
      </c>
      <c r="I848" s="1" t="s">
        <v>26</v>
      </c>
      <c r="J848" s="1" t="s">
        <v>4286</v>
      </c>
      <c r="K848" s="1" t="s">
        <v>1317</v>
      </c>
      <c r="L848" s="2" t="s">
        <v>1318</v>
      </c>
      <c r="M848" s="2" t="s">
        <v>1319</v>
      </c>
      <c r="N848" s="12">
        <v>11</v>
      </c>
      <c r="O848" s="1">
        <v>2</v>
      </c>
      <c r="P848" s="1" t="s">
        <v>4287</v>
      </c>
    </row>
    <row r="849" spans="1:16" x14ac:dyDescent="0.2">
      <c r="A849" s="1" t="s">
        <v>4309</v>
      </c>
      <c r="B849" s="1">
        <v>2717230</v>
      </c>
      <c r="C849" s="2">
        <v>43120.065243055556</v>
      </c>
      <c r="D849" s="1" t="s">
        <v>4310</v>
      </c>
      <c r="E849" s="2" t="s">
        <v>4311</v>
      </c>
      <c r="F849" s="1" t="s">
        <v>4312</v>
      </c>
      <c r="G849" s="2">
        <v>43122.897268518522</v>
      </c>
      <c r="H849" s="1" t="s">
        <v>9</v>
      </c>
      <c r="I849" s="1" t="s">
        <v>26</v>
      </c>
      <c r="J849" s="1" t="s">
        <v>4313</v>
      </c>
      <c r="K849" s="1" t="s">
        <v>62</v>
      </c>
      <c r="L849" s="2" t="s">
        <v>1978</v>
      </c>
      <c r="M849" s="2" t="s">
        <v>1086</v>
      </c>
      <c r="N849" s="12">
        <v>11</v>
      </c>
      <c r="O849" s="1">
        <v>2</v>
      </c>
      <c r="P849" s="1" t="s">
        <v>4314</v>
      </c>
    </row>
    <row r="850" spans="1:16" x14ac:dyDescent="0.2">
      <c r="A850" s="1" t="s">
        <v>4315</v>
      </c>
      <c r="B850" s="1">
        <v>2717238</v>
      </c>
      <c r="C850" s="2">
        <v>43120.076354166667</v>
      </c>
      <c r="D850" s="1" t="s">
        <v>4316</v>
      </c>
      <c r="E850" s="2" t="s">
        <v>4317</v>
      </c>
      <c r="F850" s="1" t="s">
        <v>4318</v>
      </c>
      <c r="G850" s="2">
        <v>43121.907106481478</v>
      </c>
      <c r="H850" s="1" t="s">
        <v>9</v>
      </c>
      <c r="I850" s="1" t="s">
        <v>26</v>
      </c>
      <c r="J850" s="1" t="s">
        <v>4319</v>
      </c>
      <c r="K850" s="1" t="s">
        <v>1584</v>
      </c>
      <c r="L850" s="2" t="s">
        <v>1585</v>
      </c>
      <c r="M850" s="2"/>
      <c r="N850" s="12">
        <v>11</v>
      </c>
      <c r="O850" s="1">
        <v>2</v>
      </c>
      <c r="P850" s="1" t="s">
        <v>4320</v>
      </c>
    </row>
    <row r="851" spans="1:16" x14ac:dyDescent="0.2">
      <c r="A851" s="1" t="s">
        <v>4321</v>
      </c>
      <c r="B851" s="1">
        <v>2717239</v>
      </c>
      <c r="C851" s="2">
        <v>43120.076354166667</v>
      </c>
      <c r="D851" s="1" t="s">
        <v>2182</v>
      </c>
      <c r="E851" s="2" t="s">
        <v>2183</v>
      </c>
      <c r="F851" s="1" t="s">
        <v>2184</v>
      </c>
      <c r="G851" s="2">
        <v>43122.907106481478</v>
      </c>
      <c r="H851" s="1" t="s">
        <v>9</v>
      </c>
      <c r="I851" s="1" t="s">
        <v>26</v>
      </c>
      <c r="J851" s="1" t="s">
        <v>4322</v>
      </c>
      <c r="K851" s="1" t="s">
        <v>1317</v>
      </c>
      <c r="L851" s="2" t="s">
        <v>1318</v>
      </c>
      <c r="M851" s="2" t="s">
        <v>1319</v>
      </c>
      <c r="N851" s="12">
        <v>11</v>
      </c>
      <c r="O851" s="1">
        <v>2</v>
      </c>
      <c r="P851" s="1" t="s">
        <v>4323</v>
      </c>
    </row>
    <row r="852" spans="1:16" x14ac:dyDescent="0.2">
      <c r="A852" s="1" t="s">
        <v>1453</v>
      </c>
      <c r="B852" s="1">
        <v>2717240</v>
      </c>
      <c r="C852" s="2">
        <v>43120.076365740744</v>
      </c>
      <c r="D852" s="1" t="s">
        <v>398</v>
      </c>
      <c r="E852" s="2" t="s">
        <v>399</v>
      </c>
      <c r="F852" s="1" t="s">
        <v>400</v>
      </c>
      <c r="G852" s="2">
        <v>43122.909074074072</v>
      </c>
      <c r="H852" s="1" t="s">
        <v>9</v>
      </c>
      <c r="I852" s="1" t="s">
        <v>26</v>
      </c>
      <c r="J852" s="1" t="s">
        <v>5335</v>
      </c>
      <c r="K852" s="1" t="s">
        <v>205</v>
      </c>
      <c r="L852" s="2" t="s">
        <v>1333</v>
      </c>
      <c r="M852" s="2" t="s">
        <v>1334</v>
      </c>
      <c r="N852" s="12">
        <v>11</v>
      </c>
      <c r="O852" s="1">
        <v>2</v>
      </c>
      <c r="P852" s="1" t="s">
        <v>5336</v>
      </c>
    </row>
    <row r="853" spans="1:16" x14ac:dyDescent="0.2">
      <c r="A853" s="1" t="s">
        <v>4324</v>
      </c>
      <c r="B853" s="1">
        <v>2717242</v>
      </c>
      <c r="C853" s="2">
        <v>43120.08184027778</v>
      </c>
      <c r="D853" s="1" t="s">
        <v>173</v>
      </c>
      <c r="E853" s="2" t="s">
        <v>174</v>
      </c>
      <c r="F853" s="1" t="s">
        <v>175</v>
      </c>
      <c r="G853" s="2">
        <v>43122.913356481484</v>
      </c>
      <c r="H853" s="1" t="s">
        <v>9</v>
      </c>
      <c r="I853" s="1" t="s">
        <v>26</v>
      </c>
      <c r="J853" s="1" t="s">
        <v>4325</v>
      </c>
      <c r="K853" s="1" t="s">
        <v>169</v>
      </c>
      <c r="L853" s="2" t="s">
        <v>170</v>
      </c>
      <c r="M853" s="2" t="s">
        <v>1086</v>
      </c>
      <c r="N853" s="12">
        <v>11</v>
      </c>
      <c r="O853" s="1">
        <v>2</v>
      </c>
      <c r="P853" s="1" t="s">
        <v>4326</v>
      </c>
    </row>
    <row r="854" spans="1:16" x14ac:dyDescent="0.2">
      <c r="A854" s="1" t="s">
        <v>4327</v>
      </c>
      <c r="B854" s="1">
        <v>2717252</v>
      </c>
      <c r="C854" s="2">
        <v>43120.092962962961</v>
      </c>
      <c r="D854" s="1" t="s">
        <v>3183</v>
      </c>
      <c r="E854" s="2" t="s">
        <v>3184</v>
      </c>
      <c r="F854" s="1" t="s">
        <v>3185</v>
      </c>
      <c r="G854" s="2">
        <v>43122.924293981479</v>
      </c>
      <c r="H854" s="1" t="s">
        <v>9</v>
      </c>
      <c r="I854" s="1" t="s">
        <v>26</v>
      </c>
      <c r="J854" s="1" t="s">
        <v>4328</v>
      </c>
      <c r="K854" s="1" t="s">
        <v>922</v>
      </c>
      <c r="L854" s="2" t="s">
        <v>923</v>
      </c>
      <c r="M854" s="2" t="s">
        <v>15</v>
      </c>
      <c r="N854" s="12">
        <v>11</v>
      </c>
      <c r="O854" s="1">
        <v>2</v>
      </c>
      <c r="P854" s="1" t="s">
        <v>4329</v>
      </c>
    </row>
    <row r="855" spans="1:16" x14ac:dyDescent="0.2">
      <c r="A855" s="1" t="s">
        <v>4330</v>
      </c>
      <c r="B855" s="1">
        <v>2717253</v>
      </c>
      <c r="C855" s="2">
        <v>43120.092962962961</v>
      </c>
      <c r="D855" s="1" t="s">
        <v>3168</v>
      </c>
      <c r="E855" s="2" t="s">
        <v>3169</v>
      </c>
      <c r="F855" s="1" t="s">
        <v>3170</v>
      </c>
      <c r="G855" s="2">
        <v>43122.924293981479</v>
      </c>
      <c r="H855" s="1" t="s">
        <v>9</v>
      </c>
      <c r="I855" s="1" t="s">
        <v>26</v>
      </c>
      <c r="J855" s="1" t="s">
        <v>4331</v>
      </c>
      <c r="K855" s="1" t="s">
        <v>3129</v>
      </c>
      <c r="L855" s="2" t="s">
        <v>3130</v>
      </c>
      <c r="M855" s="2" t="s">
        <v>1086</v>
      </c>
      <c r="N855" s="12">
        <v>11</v>
      </c>
      <c r="O855" s="1">
        <v>2</v>
      </c>
      <c r="P855" s="1" t="s">
        <v>4332</v>
      </c>
    </row>
    <row r="856" spans="1:16" x14ac:dyDescent="0.2">
      <c r="A856" s="1" t="s">
        <v>4333</v>
      </c>
      <c r="B856" s="1">
        <v>2717254</v>
      </c>
      <c r="C856" s="2">
        <v>43120.092962962961</v>
      </c>
      <c r="D856" s="1" t="s">
        <v>3168</v>
      </c>
      <c r="E856" s="2" t="s">
        <v>3169</v>
      </c>
      <c r="F856" s="1" t="s">
        <v>3170</v>
      </c>
      <c r="G856" s="2">
        <v>43122.924293981479</v>
      </c>
      <c r="H856" s="1" t="s">
        <v>9</v>
      </c>
      <c r="I856" s="1" t="s">
        <v>26</v>
      </c>
      <c r="J856" s="1" t="s">
        <v>4331</v>
      </c>
      <c r="K856" s="1" t="s">
        <v>3129</v>
      </c>
      <c r="L856" s="2" t="s">
        <v>3130</v>
      </c>
      <c r="M856" s="2" t="s">
        <v>1086</v>
      </c>
      <c r="N856" s="12">
        <v>11</v>
      </c>
      <c r="O856" s="1">
        <v>2</v>
      </c>
      <c r="P856" s="1" t="s">
        <v>4332</v>
      </c>
    </row>
    <row r="857" spans="1:16" x14ac:dyDescent="0.2">
      <c r="A857" s="1" t="s">
        <v>4334</v>
      </c>
      <c r="B857" s="1">
        <v>2717255</v>
      </c>
      <c r="C857" s="2">
        <v>43120.092962962961</v>
      </c>
      <c r="D857" s="1" t="s">
        <v>3168</v>
      </c>
      <c r="E857" s="2" t="s">
        <v>3169</v>
      </c>
      <c r="F857" s="1" t="s">
        <v>3170</v>
      </c>
      <c r="G857" s="2">
        <v>43122.924293981479</v>
      </c>
      <c r="H857" s="1" t="s">
        <v>9</v>
      </c>
      <c r="I857" s="1" t="s">
        <v>26</v>
      </c>
      <c r="J857" s="1" t="s">
        <v>4331</v>
      </c>
      <c r="K857" s="1" t="s">
        <v>3129</v>
      </c>
      <c r="L857" s="2" t="s">
        <v>3130</v>
      </c>
      <c r="M857" s="2" t="s">
        <v>1086</v>
      </c>
      <c r="N857" s="12">
        <v>11</v>
      </c>
      <c r="O857" s="1">
        <v>2</v>
      </c>
      <c r="P857" s="1" t="s">
        <v>4332</v>
      </c>
    </row>
    <row r="858" spans="1:16" x14ac:dyDescent="0.2">
      <c r="A858" s="1" t="s">
        <v>4338</v>
      </c>
      <c r="B858" s="1">
        <v>2717259</v>
      </c>
      <c r="C858" s="2">
        <v>43120.095775462964</v>
      </c>
      <c r="D858" s="1" t="s">
        <v>1765</v>
      </c>
      <c r="E858" s="2" t="s">
        <v>1766</v>
      </c>
      <c r="F858" s="1" t="s">
        <v>1767</v>
      </c>
      <c r="G858" s="2">
        <v>43122.928854166668</v>
      </c>
      <c r="H858" s="1" t="s">
        <v>9</v>
      </c>
      <c r="I858" s="1" t="s">
        <v>26</v>
      </c>
      <c r="J858" s="1" t="s">
        <v>4339</v>
      </c>
      <c r="K858" s="1" t="s">
        <v>179</v>
      </c>
      <c r="L858" s="2" t="s">
        <v>1768</v>
      </c>
      <c r="M858" s="2" t="s">
        <v>1769</v>
      </c>
      <c r="N858" s="12">
        <v>11</v>
      </c>
      <c r="O858" s="1">
        <v>2</v>
      </c>
      <c r="P858" s="1" t="s">
        <v>4340</v>
      </c>
    </row>
    <row r="859" spans="1:16" x14ac:dyDescent="0.2">
      <c r="A859" s="1" t="s">
        <v>4341</v>
      </c>
      <c r="B859" s="1">
        <v>2717260</v>
      </c>
      <c r="C859" s="2">
        <v>43120.095775462964</v>
      </c>
      <c r="D859" s="1" t="s">
        <v>1765</v>
      </c>
      <c r="E859" s="2" t="s">
        <v>1766</v>
      </c>
      <c r="F859" s="1" t="s">
        <v>1767</v>
      </c>
      <c r="G859" s="2">
        <v>43122.928854166668</v>
      </c>
      <c r="H859" s="1" t="s">
        <v>9</v>
      </c>
      <c r="I859" s="1" t="s">
        <v>26</v>
      </c>
      <c r="J859" s="1" t="s">
        <v>4339</v>
      </c>
      <c r="K859" s="1" t="s">
        <v>179</v>
      </c>
      <c r="L859" s="2" t="s">
        <v>1768</v>
      </c>
      <c r="M859" s="2" t="s">
        <v>1769</v>
      </c>
      <c r="N859" s="12">
        <v>11</v>
      </c>
      <c r="O859" s="1">
        <v>2</v>
      </c>
      <c r="P859" s="1" t="s">
        <v>4340</v>
      </c>
    </row>
    <row r="860" spans="1:16" x14ac:dyDescent="0.2">
      <c r="A860" s="1" t="s">
        <v>4355</v>
      </c>
      <c r="B860" s="1">
        <v>2717267</v>
      </c>
      <c r="C860" s="2">
        <v>43120.104074074072</v>
      </c>
      <c r="D860" s="1" t="s">
        <v>188</v>
      </c>
      <c r="E860" s="2" t="s">
        <v>189</v>
      </c>
      <c r="F860" s="1" t="s">
        <v>190</v>
      </c>
      <c r="G860" s="2">
        <v>43121.935358796298</v>
      </c>
      <c r="H860" s="1" t="s">
        <v>9</v>
      </c>
      <c r="I860" s="1" t="s">
        <v>26</v>
      </c>
      <c r="J860" s="1" t="s">
        <v>4356</v>
      </c>
      <c r="K860" s="1" t="s">
        <v>153</v>
      </c>
      <c r="L860" s="2" t="s">
        <v>2172</v>
      </c>
      <c r="M860" s="2" t="s">
        <v>1086</v>
      </c>
      <c r="N860" s="12">
        <v>11</v>
      </c>
      <c r="O860" s="1">
        <v>2</v>
      </c>
      <c r="P860" s="1" t="s">
        <v>4357</v>
      </c>
    </row>
    <row r="861" spans="1:16" x14ac:dyDescent="0.2">
      <c r="A861" s="1" t="s">
        <v>4358</v>
      </c>
      <c r="B861" s="1">
        <v>2717268</v>
      </c>
      <c r="C861" s="2">
        <v>43120.104074074072</v>
      </c>
      <c r="D861" s="1" t="s">
        <v>188</v>
      </c>
      <c r="E861" s="2" t="s">
        <v>189</v>
      </c>
      <c r="F861" s="1" t="s">
        <v>190</v>
      </c>
      <c r="G861" s="2">
        <v>43121.935358796298</v>
      </c>
      <c r="H861" s="1" t="s">
        <v>9</v>
      </c>
      <c r="I861" s="1" t="s">
        <v>26</v>
      </c>
      <c r="J861" s="1" t="s">
        <v>4356</v>
      </c>
      <c r="K861" s="1" t="s">
        <v>153</v>
      </c>
      <c r="L861" s="2" t="s">
        <v>2172</v>
      </c>
      <c r="M861" s="2" t="s">
        <v>1086</v>
      </c>
      <c r="N861" s="12">
        <v>11</v>
      </c>
      <c r="O861" s="1">
        <v>2</v>
      </c>
      <c r="P861" s="1" t="s">
        <v>4357</v>
      </c>
    </row>
    <row r="862" spans="1:16" x14ac:dyDescent="0.2">
      <c r="A862" s="1" t="s">
        <v>4362</v>
      </c>
      <c r="B862" s="1">
        <v>2717271</v>
      </c>
      <c r="C862" s="2">
        <v>43120.110358796293</v>
      </c>
      <c r="D862" s="1" t="s">
        <v>4363</v>
      </c>
      <c r="E862" s="2" t="s">
        <v>4364</v>
      </c>
      <c r="F862" s="1" t="s">
        <v>4365</v>
      </c>
      <c r="G862" s="2">
        <v>43121.942291666666</v>
      </c>
      <c r="H862" s="1" t="s">
        <v>9</v>
      </c>
      <c r="I862" s="1" t="s">
        <v>26</v>
      </c>
      <c r="J862" s="1" t="s">
        <v>4366</v>
      </c>
      <c r="K862" s="1" t="s">
        <v>153</v>
      </c>
      <c r="L862" s="2" t="s">
        <v>2172</v>
      </c>
      <c r="M862" s="2" t="s">
        <v>1086</v>
      </c>
      <c r="N862" s="12">
        <v>11</v>
      </c>
      <c r="O862" s="1">
        <v>2</v>
      </c>
      <c r="P862" s="1" t="s">
        <v>4367</v>
      </c>
    </row>
    <row r="863" spans="1:16" x14ac:dyDescent="0.2">
      <c r="A863" s="1" t="s">
        <v>4371</v>
      </c>
      <c r="B863" s="1">
        <v>2717280</v>
      </c>
      <c r="C863" s="2">
        <v>43120.116018518522</v>
      </c>
      <c r="D863" s="1" t="s">
        <v>4372</v>
      </c>
      <c r="E863" s="2" t="s">
        <v>4373</v>
      </c>
      <c r="F863" s="1" t="s">
        <v>4374</v>
      </c>
      <c r="G863" s="2">
        <v>43122.94872685185</v>
      </c>
      <c r="H863" s="1" t="s">
        <v>9</v>
      </c>
      <c r="I863" s="1" t="s">
        <v>26</v>
      </c>
      <c r="J863" s="1" t="s">
        <v>4375</v>
      </c>
      <c r="K863" s="1" t="s">
        <v>132</v>
      </c>
      <c r="L863" s="2" t="s">
        <v>133</v>
      </c>
      <c r="M863" s="2" t="s">
        <v>1086</v>
      </c>
      <c r="N863" s="12">
        <v>11</v>
      </c>
      <c r="O863" s="1">
        <v>2</v>
      </c>
      <c r="P863" s="1" t="s">
        <v>4376</v>
      </c>
    </row>
    <row r="864" spans="1:16" x14ac:dyDescent="0.2">
      <c r="A864" s="1" t="s">
        <v>4380</v>
      </c>
      <c r="B864" s="1">
        <v>2717283</v>
      </c>
      <c r="C864" s="2">
        <v>43120.129791666666</v>
      </c>
      <c r="D864" s="1" t="s">
        <v>4381</v>
      </c>
      <c r="E864" s="2" t="s">
        <v>4382</v>
      </c>
      <c r="F864" s="1" t="s">
        <v>4383</v>
      </c>
      <c r="G864" s="2">
        <v>43122.962789351855</v>
      </c>
      <c r="H864" s="1" t="s">
        <v>9</v>
      </c>
      <c r="I864" s="1" t="s">
        <v>26</v>
      </c>
      <c r="J864" s="1" t="s">
        <v>4384</v>
      </c>
      <c r="K864" s="1" t="s">
        <v>364</v>
      </c>
      <c r="L864" s="2" t="s">
        <v>365</v>
      </c>
      <c r="M864" s="2" t="s">
        <v>366</v>
      </c>
      <c r="N864" s="12">
        <v>11</v>
      </c>
      <c r="O864" s="1">
        <v>2</v>
      </c>
      <c r="P864" s="1" t="s">
        <v>4385</v>
      </c>
    </row>
    <row r="865" spans="1:16" x14ac:dyDescent="0.2">
      <c r="A865" s="1" t="s">
        <v>4392</v>
      </c>
      <c r="B865" s="1">
        <v>2717292</v>
      </c>
      <c r="C865" s="2">
        <v>43120.152048611111</v>
      </c>
      <c r="D865" s="1" t="s">
        <v>4393</v>
      </c>
      <c r="E865" s="2" t="s">
        <v>4394</v>
      </c>
      <c r="F865" s="1" t="s">
        <v>4395</v>
      </c>
      <c r="G865" s="2">
        <v>43122.983784722222</v>
      </c>
      <c r="H865" s="1" t="s">
        <v>9</v>
      </c>
      <c r="I865" s="1" t="s">
        <v>26</v>
      </c>
      <c r="J865" s="1" t="s">
        <v>4396</v>
      </c>
      <c r="K865" s="1" t="s">
        <v>257</v>
      </c>
      <c r="L865" s="2" t="s">
        <v>258</v>
      </c>
      <c r="M865" s="2" t="s">
        <v>1564</v>
      </c>
      <c r="N865" s="12">
        <v>11</v>
      </c>
      <c r="O865" s="1">
        <v>2</v>
      </c>
      <c r="P865" s="1" t="s">
        <v>4397</v>
      </c>
    </row>
    <row r="866" spans="1:16" x14ac:dyDescent="0.2">
      <c r="A866" s="1" t="s">
        <v>1481</v>
      </c>
      <c r="B866" s="1">
        <v>2717302</v>
      </c>
      <c r="C866" s="2">
        <v>43120.159675925926</v>
      </c>
      <c r="D866" s="1" t="s">
        <v>1482</v>
      </c>
      <c r="E866" s="2" t="s">
        <v>1483</v>
      </c>
      <c r="F866" s="1" t="s">
        <v>1484</v>
      </c>
      <c r="G866" s="2">
        <v>43122.992523148147</v>
      </c>
      <c r="H866" s="1" t="s">
        <v>9</v>
      </c>
      <c r="I866" s="1" t="s">
        <v>26</v>
      </c>
      <c r="J866" s="1" t="s">
        <v>5337</v>
      </c>
      <c r="K866" s="1" t="s">
        <v>127</v>
      </c>
      <c r="L866" s="2" t="s">
        <v>4999</v>
      </c>
      <c r="M866" s="2" t="s">
        <v>971</v>
      </c>
      <c r="N866" s="12">
        <v>11</v>
      </c>
      <c r="O866" s="1">
        <v>2</v>
      </c>
      <c r="P866" s="1" t="s">
        <v>5338</v>
      </c>
    </row>
    <row r="867" spans="1:16" x14ac:dyDescent="0.2">
      <c r="A867" s="1" t="s">
        <v>4398</v>
      </c>
      <c r="B867" s="1">
        <v>2717303</v>
      </c>
      <c r="C867" s="2">
        <v>43120.159675925926</v>
      </c>
      <c r="D867" s="1" t="s">
        <v>4399</v>
      </c>
      <c r="E867" s="2" t="s">
        <v>4400</v>
      </c>
      <c r="F867" s="1" t="s">
        <v>4401</v>
      </c>
      <c r="G867" s="2">
        <v>43121.992523148147</v>
      </c>
      <c r="H867" s="1" t="s">
        <v>9</v>
      </c>
      <c r="I867" s="1" t="s">
        <v>26</v>
      </c>
      <c r="J867" s="1" t="s">
        <v>4402</v>
      </c>
      <c r="K867" s="1" t="s">
        <v>1584</v>
      </c>
      <c r="L867" s="2" t="s">
        <v>1585</v>
      </c>
      <c r="M867" s="2"/>
      <c r="N867" s="12">
        <v>11</v>
      </c>
      <c r="O867" s="1">
        <v>2</v>
      </c>
      <c r="P867" s="1" t="s">
        <v>4403</v>
      </c>
    </row>
    <row r="868" spans="1:16" x14ac:dyDescent="0.2">
      <c r="A868" s="1" t="s">
        <v>4407</v>
      </c>
      <c r="B868" s="1">
        <v>2717305</v>
      </c>
      <c r="C868" s="2">
        <v>43120.159675925926</v>
      </c>
      <c r="D868" s="1" t="s">
        <v>4408</v>
      </c>
      <c r="E868" s="2" t="s">
        <v>4409</v>
      </c>
      <c r="F868" s="1" t="s">
        <v>4410</v>
      </c>
      <c r="G868" s="2">
        <v>43122.992523148147</v>
      </c>
      <c r="H868" s="1" t="s">
        <v>9</v>
      </c>
      <c r="I868" s="1" t="s">
        <v>26</v>
      </c>
      <c r="J868" s="1" t="s">
        <v>4402</v>
      </c>
      <c r="K868" s="1" t="s">
        <v>1584</v>
      </c>
      <c r="L868" s="2" t="s">
        <v>1585</v>
      </c>
      <c r="M868" s="2"/>
      <c r="N868" s="12">
        <v>11</v>
      </c>
      <c r="O868" s="1">
        <v>2</v>
      </c>
      <c r="P868" s="1" t="s">
        <v>4403</v>
      </c>
    </row>
    <row r="869" spans="1:16" x14ac:dyDescent="0.2">
      <c r="A869" s="1" t="s">
        <v>4411</v>
      </c>
      <c r="B869" s="1">
        <v>2717306</v>
      </c>
      <c r="C869" s="2">
        <v>43120.163032407407</v>
      </c>
      <c r="D869" s="1" t="s">
        <v>4412</v>
      </c>
      <c r="E869" s="2" t="s">
        <v>4413</v>
      </c>
      <c r="F869" s="1" t="s">
        <v>4414</v>
      </c>
      <c r="G869" s="2">
        <v>43122.995625000003</v>
      </c>
      <c r="H869" s="1" t="s">
        <v>9</v>
      </c>
      <c r="I869" s="1" t="s">
        <v>26</v>
      </c>
      <c r="J869" s="1" t="s">
        <v>4415</v>
      </c>
      <c r="K869" s="1" t="s">
        <v>206</v>
      </c>
      <c r="L869" s="2" t="s">
        <v>5294</v>
      </c>
      <c r="M869" s="2" t="s">
        <v>27</v>
      </c>
      <c r="N869" s="12">
        <v>11</v>
      </c>
      <c r="O869" s="1">
        <v>2</v>
      </c>
      <c r="P869" s="1" t="s">
        <v>4416</v>
      </c>
    </row>
    <row r="870" spans="1:16" x14ac:dyDescent="0.2">
      <c r="A870" s="1" t="s">
        <v>4417</v>
      </c>
      <c r="B870" s="1">
        <v>2717308</v>
      </c>
      <c r="C870" s="2">
        <v>43120.165844907409</v>
      </c>
      <c r="D870" s="1" t="s">
        <v>949</v>
      </c>
      <c r="E870" s="2" t="s">
        <v>950</v>
      </c>
      <c r="F870" s="1" t="s">
        <v>951</v>
      </c>
      <c r="G870" s="2">
        <v>43122.998310185183</v>
      </c>
      <c r="H870" s="1" t="s">
        <v>9</v>
      </c>
      <c r="I870" s="1" t="s">
        <v>26</v>
      </c>
      <c r="J870" s="1" t="s">
        <v>4418</v>
      </c>
      <c r="K870" s="1" t="s">
        <v>924</v>
      </c>
      <c r="L870" s="2" t="s">
        <v>925</v>
      </c>
      <c r="M870" s="2" t="s">
        <v>366</v>
      </c>
      <c r="N870" s="12">
        <v>11</v>
      </c>
      <c r="O870" s="1">
        <v>2</v>
      </c>
      <c r="P870" s="1" t="s">
        <v>4419</v>
      </c>
    </row>
    <row r="871" spans="1:16" x14ac:dyDescent="0.2">
      <c r="A871" s="1" t="s">
        <v>4420</v>
      </c>
      <c r="B871" s="1">
        <v>2717309</v>
      </c>
      <c r="C871" s="2">
        <v>43120.165844907409</v>
      </c>
      <c r="D871" s="1" t="s">
        <v>4421</v>
      </c>
      <c r="E871" s="2" t="s">
        <v>4422</v>
      </c>
      <c r="F871" s="1" t="s">
        <v>4423</v>
      </c>
      <c r="G871" s="2">
        <v>43122.998310185183</v>
      </c>
      <c r="H871" s="1" t="s">
        <v>9</v>
      </c>
      <c r="I871" s="1" t="s">
        <v>26</v>
      </c>
      <c r="J871" s="1" t="s">
        <v>4424</v>
      </c>
      <c r="K871" s="1" t="s">
        <v>364</v>
      </c>
      <c r="L871" s="2" t="s">
        <v>365</v>
      </c>
      <c r="M871" s="2" t="s">
        <v>366</v>
      </c>
      <c r="N871" s="12">
        <v>11</v>
      </c>
      <c r="O871" s="1">
        <v>2</v>
      </c>
      <c r="P871" s="1" t="s">
        <v>4425</v>
      </c>
    </row>
    <row r="872" spans="1:16" x14ac:dyDescent="0.2">
      <c r="A872" s="1" t="s">
        <v>4432</v>
      </c>
      <c r="B872" s="1">
        <v>2717312</v>
      </c>
      <c r="C872" s="2">
        <v>43120.188171296293</v>
      </c>
      <c r="D872" s="1" t="s">
        <v>4433</v>
      </c>
      <c r="E872" s="2" t="s">
        <v>4434</v>
      </c>
      <c r="F872" s="1" t="s">
        <v>4435</v>
      </c>
      <c r="G872" s="2">
        <v>43123.020543981482</v>
      </c>
      <c r="H872" s="1" t="s">
        <v>9</v>
      </c>
      <c r="I872" s="1" t="s">
        <v>26</v>
      </c>
      <c r="J872" s="1" t="s">
        <v>4436</v>
      </c>
      <c r="K872" s="1" t="s">
        <v>557</v>
      </c>
      <c r="L872" s="2" t="s">
        <v>558</v>
      </c>
      <c r="M872" s="2" t="s">
        <v>15</v>
      </c>
      <c r="N872" s="12">
        <v>11</v>
      </c>
      <c r="O872" s="1">
        <v>2</v>
      </c>
      <c r="P872" s="1" t="s">
        <v>4437</v>
      </c>
    </row>
    <row r="873" spans="1:16" x14ac:dyDescent="0.2">
      <c r="A873" s="1" t="s">
        <v>1486</v>
      </c>
      <c r="B873" s="1">
        <v>2717313</v>
      </c>
      <c r="C873" s="2">
        <v>43120.188171296293</v>
      </c>
      <c r="D873" s="1" t="s">
        <v>398</v>
      </c>
      <c r="E873" s="2" t="s">
        <v>399</v>
      </c>
      <c r="F873" s="1" t="s">
        <v>400</v>
      </c>
      <c r="G873" s="2">
        <v>43123.020543981482</v>
      </c>
      <c r="H873" s="1" t="s">
        <v>9</v>
      </c>
      <c r="I873" s="1" t="s">
        <v>26</v>
      </c>
      <c r="J873" s="1" t="s">
        <v>5339</v>
      </c>
      <c r="K873" s="1" t="s">
        <v>205</v>
      </c>
      <c r="L873" s="2" t="s">
        <v>1333</v>
      </c>
      <c r="M873" s="2" t="s">
        <v>1334</v>
      </c>
      <c r="N873" s="12">
        <v>11</v>
      </c>
      <c r="O873" s="1">
        <v>2</v>
      </c>
      <c r="P873" s="1" t="s">
        <v>5340</v>
      </c>
    </row>
    <row r="874" spans="1:16" x14ac:dyDescent="0.2">
      <c r="A874" s="1" t="s">
        <v>4438</v>
      </c>
      <c r="B874" s="1">
        <v>2717314</v>
      </c>
      <c r="C874" s="2">
        <v>43120.188171296293</v>
      </c>
      <c r="D874" s="1" t="s">
        <v>4184</v>
      </c>
      <c r="E874" s="2" t="s">
        <v>4185</v>
      </c>
      <c r="F874" s="1" t="s">
        <v>4186</v>
      </c>
      <c r="G874" s="2">
        <v>43122.021215277775</v>
      </c>
      <c r="H874" s="1" t="s">
        <v>9</v>
      </c>
      <c r="I874" s="1" t="s">
        <v>26</v>
      </c>
      <c r="J874" s="1" t="s">
        <v>4439</v>
      </c>
      <c r="K874" s="1" t="s">
        <v>4188</v>
      </c>
      <c r="L874" s="2" t="s">
        <v>4189</v>
      </c>
      <c r="M874" s="2" t="s">
        <v>1319</v>
      </c>
      <c r="N874" s="12">
        <v>11</v>
      </c>
      <c r="O874" s="1">
        <v>2</v>
      </c>
      <c r="P874" s="1" t="s">
        <v>4440</v>
      </c>
    </row>
    <row r="875" spans="1:16" x14ac:dyDescent="0.2">
      <c r="A875" s="1" t="s">
        <v>4441</v>
      </c>
      <c r="B875" s="1">
        <v>2717315</v>
      </c>
      <c r="C875" s="2">
        <v>43120.188171296293</v>
      </c>
      <c r="D875" s="1" t="s">
        <v>4184</v>
      </c>
      <c r="E875" s="2" t="s">
        <v>4185</v>
      </c>
      <c r="F875" s="1" t="s">
        <v>4186</v>
      </c>
      <c r="G875" s="2">
        <v>43122.021215277775</v>
      </c>
      <c r="H875" s="1" t="s">
        <v>9</v>
      </c>
      <c r="I875" s="1" t="s">
        <v>26</v>
      </c>
      <c r="J875" s="1" t="s">
        <v>4439</v>
      </c>
      <c r="K875" s="1" t="s">
        <v>4188</v>
      </c>
      <c r="L875" s="2" t="s">
        <v>4189</v>
      </c>
      <c r="M875" s="2" t="s">
        <v>1319</v>
      </c>
      <c r="N875" s="12">
        <v>11</v>
      </c>
      <c r="O875" s="1">
        <v>2</v>
      </c>
      <c r="P875" s="1" t="s">
        <v>4440</v>
      </c>
    </row>
    <row r="876" spans="1:16" x14ac:dyDescent="0.2">
      <c r="A876" s="1" t="s">
        <v>4448</v>
      </c>
      <c r="B876" s="1">
        <v>2717318</v>
      </c>
      <c r="C876" s="2">
        <v>43120.199293981481</v>
      </c>
      <c r="D876" s="1" t="s">
        <v>955</v>
      </c>
      <c r="E876" s="2" t="s">
        <v>956</v>
      </c>
      <c r="F876" s="1" t="s">
        <v>957</v>
      </c>
      <c r="G876" s="2">
        <v>43123.031319444446</v>
      </c>
      <c r="H876" s="1" t="s">
        <v>9</v>
      </c>
      <c r="I876" s="1" t="s">
        <v>26</v>
      </c>
      <c r="J876" s="1" t="s">
        <v>4449</v>
      </c>
      <c r="K876" s="1" t="s">
        <v>958</v>
      </c>
      <c r="L876" s="2" t="s">
        <v>959</v>
      </c>
      <c r="M876" s="2" t="s">
        <v>27</v>
      </c>
      <c r="N876" s="12">
        <v>11</v>
      </c>
      <c r="O876" s="1">
        <v>2</v>
      </c>
      <c r="P876" s="1" t="s">
        <v>4450</v>
      </c>
    </row>
    <row r="877" spans="1:16" x14ac:dyDescent="0.2">
      <c r="A877" s="1" t="s">
        <v>4461</v>
      </c>
      <c r="B877" s="1">
        <v>2717334</v>
      </c>
      <c r="C877" s="2">
        <v>43120.22078703704</v>
      </c>
      <c r="D877" s="1" t="s">
        <v>1765</v>
      </c>
      <c r="E877" s="2" t="s">
        <v>1766</v>
      </c>
      <c r="F877" s="1" t="s">
        <v>1767</v>
      </c>
      <c r="G877" s="2">
        <v>43123.051979166667</v>
      </c>
      <c r="H877" s="1" t="s">
        <v>9</v>
      </c>
      <c r="I877" s="1" t="s">
        <v>26</v>
      </c>
      <c r="J877" s="1" t="s">
        <v>4462</v>
      </c>
      <c r="K877" s="1" t="s">
        <v>179</v>
      </c>
      <c r="L877" s="2" t="s">
        <v>1768</v>
      </c>
      <c r="M877" s="2" t="s">
        <v>1769</v>
      </c>
      <c r="N877" s="12">
        <v>11</v>
      </c>
      <c r="O877" s="1">
        <v>2</v>
      </c>
      <c r="P877" s="1" t="s">
        <v>4463</v>
      </c>
    </row>
    <row r="878" spans="1:16" x14ac:dyDescent="0.2">
      <c r="A878" s="1" t="s">
        <v>4464</v>
      </c>
      <c r="B878" s="1">
        <v>2717336</v>
      </c>
      <c r="C878" s="2">
        <v>43120.257719907408</v>
      </c>
      <c r="D878" s="1" t="s">
        <v>1765</v>
      </c>
      <c r="E878" s="2" t="s">
        <v>1766</v>
      </c>
      <c r="F878" s="1" t="s">
        <v>1767</v>
      </c>
      <c r="G878" s="2">
        <v>43123.088530092595</v>
      </c>
      <c r="H878" s="1" t="s">
        <v>9</v>
      </c>
      <c r="I878" s="1" t="s">
        <v>26</v>
      </c>
      <c r="J878" s="1" t="s">
        <v>4465</v>
      </c>
      <c r="K878" s="1" t="s">
        <v>179</v>
      </c>
      <c r="L878" s="2" t="s">
        <v>1768</v>
      </c>
      <c r="M878" s="2" t="s">
        <v>1769</v>
      </c>
      <c r="N878" s="12">
        <v>11</v>
      </c>
      <c r="O878" s="1">
        <v>2</v>
      </c>
      <c r="P878" s="1" t="s">
        <v>4466</v>
      </c>
    </row>
    <row r="879" spans="1:16" x14ac:dyDescent="0.2">
      <c r="A879" s="1" t="s">
        <v>4467</v>
      </c>
      <c r="B879" s="1">
        <v>2717337</v>
      </c>
      <c r="C879" s="2">
        <v>43120.257719907408</v>
      </c>
      <c r="D879" s="1" t="s">
        <v>1765</v>
      </c>
      <c r="E879" s="2" t="s">
        <v>1766</v>
      </c>
      <c r="F879" s="1" t="s">
        <v>1767</v>
      </c>
      <c r="G879" s="2">
        <v>43123.088530092595</v>
      </c>
      <c r="H879" s="1" t="s">
        <v>9</v>
      </c>
      <c r="I879" s="1" t="s">
        <v>26</v>
      </c>
      <c r="J879" s="1" t="s">
        <v>4465</v>
      </c>
      <c r="K879" s="1" t="s">
        <v>179</v>
      </c>
      <c r="L879" s="2" t="s">
        <v>1768</v>
      </c>
      <c r="M879" s="2" t="s">
        <v>1769</v>
      </c>
      <c r="N879" s="12">
        <v>11</v>
      </c>
      <c r="O879" s="1">
        <v>2</v>
      </c>
      <c r="P879" s="1" t="s">
        <v>4466</v>
      </c>
    </row>
    <row r="880" spans="1:16" x14ac:dyDescent="0.2">
      <c r="A880" s="1" t="s">
        <v>4468</v>
      </c>
      <c r="B880" s="1">
        <v>2717338</v>
      </c>
      <c r="C880" s="2">
        <v>43120.257719907408</v>
      </c>
      <c r="D880" s="1" t="s">
        <v>3530</v>
      </c>
      <c r="E880" s="2" t="s">
        <v>3531</v>
      </c>
      <c r="F880" s="1" t="s">
        <v>3532</v>
      </c>
      <c r="G880" s="2">
        <v>43123.089641203704</v>
      </c>
      <c r="H880" s="1" t="s">
        <v>9</v>
      </c>
      <c r="I880" s="1" t="s">
        <v>26</v>
      </c>
      <c r="J880" s="1" t="s">
        <v>4469</v>
      </c>
      <c r="K880" s="1" t="s">
        <v>412</v>
      </c>
      <c r="L880" s="2" t="s">
        <v>413</v>
      </c>
      <c r="M880" s="2" t="s">
        <v>1334</v>
      </c>
      <c r="N880" s="12">
        <v>11</v>
      </c>
      <c r="O880" s="1">
        <v>2</v>
      </c>
      <c r="P880" s="1" t="s">
        <v>4470</v>
      </c>
    </row>
    <row r="881" spans="1:16" x14ac:dyDescent="0.2">
      <c r="A881" s="1" t="s">
        <v>4471</v>
      </c>
      <c r="B881" s="1">
        <v>2717339</v>
      </c>
      <c r="C881" s="2">
        <v>43120.257719907408</v>
      </c>
      <c r="D881" s="1" t="s">
        <v>1765</v>
      </c>
      <c r="E881" s="2" t="s">
        <v>1766</v>
      </c>
      <c r="F881" s="1" t="s">
        <v>1767</v>
      </c>
      <c r="G881" s="2">
        <v>43123.089641203704</v>
      </c>
      <c r="H881" s="1" t="s">
        <v>9</v>
      </c>
      <c r="I881" s="1" t="s">
        <v>26</v>
      </c>
      <c r="J881" s="1" t="s">
        <v>4472</v>
      </c>
      <c r="K881" s="1" t="s">
        <v>179</v>
      </c>
      <c r="L881" s="2" t="s">
        <v>1768</v>
      </c>
      <c r="M881" s="2" t="s">
        <v>1769</v>
      </c>
      <c r="N881" s="12">
        <v>11</v>
      </c>
      <c r="O881" s="1">
        <v>2</v>
      </c>
      <c r="P881" s="1" t="s">
        <v>4473</v>
      </c>
    </row>
    <row r="882" spans="1:16" x14ac:dyDescent="0.2">
      <c r="A882" s="1" t="s">
        <v>4474</v>
      </c>
      <c r="B882" s="1">
        <v>2717340</v>
      </c>
      <c r="C882" s="2">
        <v>43120.263067129628</v>
      </c>
      <c r="D882" s="1" t="s">
        <v>4475</v>
      </c>
      <c r="E882" s="2" t="s">
        <v>4476</v>
      </c>
      <c r="F882" s="1" t="s">
        <v>4477</v>
      </c>
      <c r="G882" s="2">
        <v>43123.093715277777</v>
      </c>
      <c r="H882" s="1" t="s">
        <v>9</v>
      </c>
      <c r="I882" s="1" t="s">
        <v>26</v>
      </c>
      <c r="J882" s="1" t="s">
        <v>4478</v>
      </c>
      <c r="K882" s="1" t="s">
        <v>922</v>
      </c>
      <c r="L882" s="2" t="s">
        <v>923</v>
      </c>
      <c r="M882" s="2" t="s">
        <v>15</v>
      </c>
      <c r="N882" s="12">
        <v>11</v>
      </c>
      <c r="O882" s="1">
        <v>2</v>
      </c>
      <c r="P882" s="1" t="s">
        <v>4479</v>
      </c>
    </row>
    <row r="883" spans="1:16" x14ac:dyDescent="0.2">
      <c r="A883" s="1" t="s">
        <v>4492</v>
      </c>
      <c r="B883" s="1">
        <v>2717353</v>
      </c>
      <c r="C883" s="2">
        <v>43120.28266203704</v>
      </c>
      <c r="D883" s="1" t="s">
        <v>1765</v>
      </c>
      <c r="E883" s="2" t="s">
        <v>1766</v>
      </c>
      <c r="F883" s="1" t="s">
        <v>1767</v>
      </c>
      <c r="G883" s="2">
        <v>43123.114027777781</v>
      </c>
      <c r="H883" s="1" t="s">
        <v>9</v>
      </c>
      <c r="I883" s="1" t="s">
        <v>26</v>
      </c>
      <c r="J883" s="1" t="s">
        <v>4493</v>
      </c>
      <c r="K883" s="1" t="s">
        <v>179</v>
      </c>
      <c r="L883" s="2" t="s">
        <v>1768</v>
      </c>
      <c r="M883" s="2" t="s">
        <v>1769</v>
      </c>
      <c r="N883" s="12">
        <v>11</v>
      </c>
      <c r="O883" s="1">
        <v>2</v>
      </c>
      <c r="P883" s="1" t="s">
        <v>4494</v>
      </c>
    </row>
    <row r="884" spans="1:16" x14ac:dyDescent="0.2">
      <c r="A884" s="1" t="s">
        <v>4495</v>
      </c>
      <c r="B884" s="1">
        <v>2717354</v>
      </c>
      <c r="C884" s="2">
        <v>43120.28266203704</v>
      </c>
      <c r="D884" s="1" t="s">
        <v>4496</v>
      </c>
      <c r="E884" s="2" t="s">
        <v>4497</v>
      </c>
      <c r="F884" s="1" t="s">
        <v>4498</v>
      </c>
      <c r="G884" s="2">
        <v>43123.114687499998</v>
      </c>
      <c r="H884" s="1" t="s">
        <v>9</v>
      </c>
      <c r="I884" s="1" t="s">
        <v>26</v>
      </c>
      <c r="J884" s="1" t="s">
        <v>4499</v>
      </c>
      <c r="K884" s="1" t="s">
        <v>2229</v>
      </c>
      <c r="L884" s="2" t="s">
        <v>2230</v>
      </c>
      <c r="M884" s="2" t="s">
        <v>1564</v>
      </c>
      <c r="N884" s="12">
        <v>11</v>
      </c>
      <c r="O884" s="1">
        <v>2</v>
      </c>
      <c r="P884" s="1" t="s">
        <v>4500</v>
      </c>
    </row>
    <row r="885" spans="1:16" x14ac:dyDescent="0.2">
      <c r="A885" s="1" t="s">
        <v>4501</v>
      </c>
      <c r="B885" s="1">
        <v>2717356</v>
      </c>
      <c r="C885" s="2">
        <v>43120.28266203704</v>
      </c>
      <c r="D885" s="1" t="s">
        <v>3141</v>
      </c>
      <c r="E885" s="2" t="s">
        <v>3142</v>
      </c>
      <c r="F885" s="1" t="s">
        <v>3143</v>
      </c>
      <c r="G885" s="2">
        <v>43123.115567129629</v>
      </c>
      <c r="H885" s="1" t="s">
        <v>9</v>
      </c>
      <c r="I885" s="1" t="s">
        <v>26</v>
      </c>
      <c r="J885" s="1" t="s">
        <v>4502</v>
      </c>
      <c r="K885" s="1" t="s">
        <v>82</v>
      </c>
      <c r="L885" s="2" t="s">
        <v>83</v>
      </c>
      <c r="M885" s="2" t="s">
        <v>976</v>
      </c>
      <c r="N885" s="12">
        <v>11</v>
      </c>
      <c r="O885" s="1">
        <v>2</v>
      </c>
      <c r="P885" s="1" t="s">
        <v>4503</v>
      </c>
    </row>
    <row r="886" spans="1:16" x14ac:dyDescent="0.2">
      <c r="A886" s="1" t="s">
        <v>4504</v>
      </c>
      <c r="B886" s="1">
        <v>2717358</v>
      </c>
      <c r="C886" s="2">
        <v>43120.285324074073</v>
      </c>
      <c r="D886" s="1" t="s">
        <v>1765</v>
      </c>
      <c r="E886" s="2" t="s">
        <v>1766</v>
      </c>
      <c r="F886" s="1" t="s">
        <v>1767</v>
      </c>
      <c r="G886" s="2">
        <v>43123.118275462963</v>
      </c>
      <c r="H886" s="1" t="s">
        <v>9</v>
      </c>
      <c r="I886" s="1" t="s">
        <v>26</v>
      </c>
      <c r="J886" s="1" t="s">
        <v>4505</v>
      </c>
      <c r="K886" s="1" t="s">
        <v>179</v>
      </c>
      <c r="L886" s="2" t="s">
        <v>1768</v>
      </c>
      <c r="M886" s="2" t="s">
        <v>1769</v>
      </c>
      <c r="N886" s="12">
        <v>11</v>
      </c>
      <c r="O886" s="1">
        <v>2</v>
      </c>
      <c r="P886" s="1" t="s">
        <v>4506</v>
      </c>
    </row>
    <row r="887" spans="1:16" x14ac:dyDescent="0.2">
      <c r="A887" s="1" t="s">
        <v>4507</v>
      </c>
      <c r="B887" s="1">
        <v>2717359</v>
      </c>
      <c r="C887" s="2">
        <v>43120.285324074073</v>
      </c>
      <c r="D887" s="1" t="s">
        <v>191</v>
      </c>
      <c r="E887" s="2" t="s">
        <v>192</v>
      </c>
      <c r="F887" s="1" t="s">
        <v>193</v>
      </c>
      <c r="G887" s="2">
        <v>43123.118275462963</v>
      </c>
      <c r="H887" s="1" t="s">
        <v>9</v>
      </c>
      <c r="I887" s="1" t="s">
        <v>26</v>
      </c>
      <c r="J887" s="1" t="s">
        <v>4505</v>
      </c>
      <c r="K887" s="1" t="s">
        <v>179</v>
      </c>
      <c r="L887" s="2" t="s">
        <v>1768</v>
      </c>
      <c r="M887" s="2" t="s">
        <v>1769</v>
      </c>
      <c r="N887" s="12">
        <v>11</v>
      </c>
      <c r="O887" s="1">
        <v>2</v>
      </c>
      <c r="P887" s="1" t="s">
        <v>4506</v>
      </c>
    </row>
    <row r="888" spans="1:16" x14ac:dyDescent="0.2">
      <c r="A888" s="1" t="s">
        <v>4508</v>
      </c>
      <c r="B888" s="1">
        <v>2717361</v>
      </c>
      <c r="C888" s="2">
        <v>43120.376527777778</v>
      </c>
      <c r="D888" s="1" t="s">
        <v>1314</v>
      </c>
      <c r="E888" s="2" t="s">
        <v>1315</v>
      </c>
      <c r="F888" s="1" t="s">
        <v>1316</v>
      </c>
      <c r="G888" s="2">
        <v>43123.208993055552</v>
      </c>
      <c r="H888" s="1" t="s">
        <v>9</v>
      </c>
      <c r="I888" s="1" t="s">
        <v>26</v>
      </c>
      <c r="J888" s="1" t="s">
        <v>4509</v>
      </c>
      <c r="K888" s="1" t="s">
        <v>1317</v>
      </c>
      <c r="L888" s="2" t="s">
        <v>1318</v>
      </c>
      <c r="M888" s="2" t="s">
        <v>1319</v>
      </c>
      <c r="N888" s="12">
        <v>11</v>
      </c>
      <c r="O888" s="1">
        <v>2</v>
      </c>
      <c r="P888" s="1" t="s">
        <v>4510</v>
      </c>
    </row>
    <row r="889" spans="1:16" x14ac:dyDescent="0.2">
      <c r="A889" s="1" t="s">
        <v>4511</v>
      </c>
      <c r="B889" s="1">
        <v>2717362</v>
      </c>
      <c r="C889" s="2">
        <v>43120.379050925927</v>
      </c>
      <c r="D889" s="1" t="s">
        <v>3560</v>
      </c>
      <c r="E889" s="2" t="s">
        <v>3561</v>
      </c>
      <c r="F889" s="1" t="s">
        <v>3562</v>
      </c>
      <c r="G889" s="2">
        <v>43123.210370370369</v>
      </c>
      <c r="H889" s="1" t="s">
        <v>9</v>
      </c>
      <c r="I889" s="1" t="s">
        <v>26</v>
      </c>
      <c r="J889" s="1" t="s">
        <v>4512</v>
      </c>
      <c r="K889" s="1" t="s">
        <v>82</v>
      </c>
      <c r="L889" s="2" t="s">
        <v>83</v>
      </c>
      <c r="M889" s="2" t="s">
        <v>976</v>
      </c>
      <c r="N889" s="12">
        <v>11</v>
      </c>
      <c r="O889" s="1">
        <v>2</v>
      </c>
      <c r="P889" s="1" t="s">
        <v>4513</v>
      </c>
    </row>
    <row r="890" spans="1:16" x14ac:dyDescent="0.2">
      <c r="A890" s="1" t="s">
        <v>4514</v>
      </c>
      <c r="B890" s="1">
        <v>2717363</v>
      </c>
      <c r="C890" s="2">
        <v>43120.379062499997</v>
      </c>
      <c r="D890" s="1" t="s">
        <v>4515</v>
      </c>
      <c r="E890" s="2" t="s">
        <v>4516</v>
      </c>
      <c r="F890" s="1" t="s">
        <v>4517</v>
      </c>
      <c r="G890" s="2">
        <v>43123.210717592592</v>
      </c>
      <c r="H890" s="1" t="s">
        <v>9</v>
      </c>
      <c r="I890" s="1" t="s">
        <v>26</v>
      </c>
      <c r="J890" s="1" t="s">
        <v>4518</v>
      </c>
      <c r="K890" s="1" t="s">
        <v>557</v>
      </c>
      <c r="L890" s="2" t="s">
        <v>558</v>
      </c>
      <c r="M890" s="2" t="s">
        <v>15</v>
      </c>
      <c r="N890" s="12">
        <v>11</v>
      </c>
      <c r="O890" s="1">
        <v>2</v>
      </c>
      <c r="P890" s="1" t="s">
        <v>4519</v>
      </c>
    </row>
    <row r="891" spans="1:16" x14ac:dyDescent="0.2">
      <c r="A891" s="1" t="s">
        <v>1500</v>
      </c>
      <c r="B891" s="1">
        <v>2717364</v>
      </c>
      <c r="C891" s="2">
        <v>43120.418715277781</v>
      </c>
      <c r="D891" s="1" t="s">
        <v>1501</v>
      </c>
      <c r="E891" s="2" t="s">
        <v>1502</v>
      </c>
      <c r="F891" s="1" t="s">
        <v>1503</v>
      </c>
      <c r="G891" s="2">
        <v>43123.251562500001</v>
      </c>
      <c r="H891" s="1" t="s">
        <v>9</v>
      </c>
      <c r="I891" s="1" t="s">
        <v>26</v>
      </c>
      <c r="J891" s="1" t="s">
        <v>5341</v>
      </c>
      <c r="K891" s="1" t="s">
        <v>447</v>
      </c>
      <c r="L891" s="2" t="s">
        <v>448</v>
      </c>
      <c r="M891" s="2" t="s">
        <v>974</v>
      </c>
      <c r="N891" s="12">
        <v>11</v>
      </c>
      <c r="O891" s="1">
        <v>2</v>
      </c>
      <c r="P891" s="1" t="s">
        <v>5342</v>
      </c>
    </row>
    <row r="892" spans="1:16" x14ac:dyDescent="0.2">
      <c r="A892" s="1" t="s">
        <v>1510</v>
      </c>
      <c r="B892" s="1">
        <v>2717366</v>
      </c>
      <c r="C892" s="2">
        <v>43120.426979166667</v>
      </c>
      <c r="D892" s="1" t="s">
        <v>1511</v>
      </c>
      <c r="E892" s="2" t="s">
        <v>1512</v>
      </c>
      <c r="F892" s="1" t="s">
        <v>1513</v>
      </c>
      <c r="G892" s="2">
        <v>43123.257569444446</v>
      </c>
      <c r="H892" s="1" t="s">
        <v>9</v>
      </c>
      <c r="I892" s="1" t="s">
        <v>26</v>
      </c>
      <c r="J892" s="1" t="s">
        <v>1514</v>
      </c>
      <c r="K892" s="1" t="s">
        <v>156</v>
      </c>
      <c r="L892" s="2" t="s">
        <v>1291</v>
      </c>
      <c r="M892" s="2" t="s">
        <v>976</v>
      </c>
      <c r="N892" s="12">
        <v>11</v>
      </c>
      <c r="O892" s="1">
        <v>2</v>
      </c>
      <c r="P892" s="1" t="s">
        <v>5343</v>
      </c>
    </row>
    <row r="893" spans="1:16" x14ac:dyDescent="0.2">
      <c r="A893" s="1" t="s">
        <v>4526</v>
      </c>
      <c r="B893" s="1">
        <v>2717369</v>
      </c>
      <c r="C893" s="2">
        <v>43120.449189814812</v>
      </c>
      <c r="D893" s="1" t="s">
        <v>4527</v>
      </c>
      <c r="E893" s="2" t="s">
        <v>4528</v>
      </c>
      <c r="F893" s="1" t="s">
        <v>3176</v>
      </c>
      <c r="G893" s="2">
        <v>43128.281585648147</v>
      </c>
      <c r="H893" s="1" t="s">
        <v>9</v>
      </c>
      <c r="I893" s="1" t="s">
        <v>28</v>
      </c>
      <c r="J893" s="1" t="s">
        <v>4529</v>
      </c>
      <c r="K893" s="1" t="s">
        <v>4530</v>
      </c>
      <c r="L893" s="2" t="s">
        <v>4531</v>
      </c>
      <c r="M893" s="2" t="s">
        <v>4532</v>
      </c>
      <c r="N893" s="12">
        <v>11</v>
      </c>
      <c r="O893" s="1">
        <v>2</v>
      </c>
      <c r="P893" s="1" t="s">
        <v>4533</v>
      </c>
    </row>
    <row r="894" spans="1:16" x14ac:dyDescent="0.2">
      <c r="A894" s="1" t="s">
        <v>4534</v>
      </c>
      <c r="B894" s="1">
        <v>2717370</v>
      </c>
      <c r="C894" s="2">
        <v>43120.449189814812</v>
      </c>
      <c r="D894" s="1" t="s">
        <v>4535</v>
      </c>
      <c r="E894" s="2" t="s">
        <v>4536</v>
      </c>
      <c r="F894" s="1" t="s">
        <v>4537</v>
      </c>
      <c r="G894" s="2">
        <v>43123.281585648147</v>
      </c>
      <c r="H894" s="1" t="s">
        <v>9</v>
      </c>
      <c r="I894" s="1" t="s">
        <v>28</v>
      </c>
      <c r="J894" s="1" t="s">
        <v>4538</v>
      </c>
      <c r="K894" s="1" t="s">
        <v>82</v>
      </c>
      <c r="L894" s="2" t="s">
        <v>83</v>
      </c>
      <c r="M894" s="2" t="s">
        <v>976</v>
      </c>
      <c r="N894" s="12">
        <v>11</v>
      </c>
      <c r="O894" s="1">
        <v>2</v>
      </c>
      <c r="P894" s="1" t="s">
        <v>4539</v>
      </c>
    </row>
    <row r="895" spans="1:16" x14ac:dyDescent="0.2">
      <c r="A895" s="1" t="s">
        <v>4540</v>
      </c>
      <c r="B895" s="1">
        <v>2717407</v>
      </c>
      <c r="C895" s="2">
        <v>43120.482534722221</v>
      </c>
      <c r="D895" s="1" t="s">
        <v>4541</v>
      </c>
      <c r="E895" s="2" t="s">
        <v>4542</v>
      </c>
      <c r="F895" s="1" t="s">
        <v>4543</v>
      </c>
      <c r="G895" s="2">
        <v>43127.512152777781</v>
      </c>
      <c r="H895" s="1" t="s">
        <v>9</v>
      </c>
      <c r="I895" s="1" t="s">
        <v>28</v>
      </c>
      <c r="J895" s="1" t="s">
        <v>4544</v>
      </c>
      <c r="K895" s="1" t="s">
        <v>84</v>
      </c>
      <c r="L895" s="2" t="s">
        <v>85</v>
      </c>
      <c r="M895" s="2" t="s">
        <v>20</v>
      </c>
      <c r="N895" s="12">
        <v>11</v>
      </c>
      <c r="O895" s="1">
        <v>2</v>
      </c>
      <c r="P895" s="1" t="s">
        <v>4545</v>
      </c>
    </row>
    <row r="896" spans="1:16" x14ac:dyDescent="0.2">
      <c r="A896" s="1" t="s">
        <v>1516</v>
      </c>
      <c r="B896" s="1">
        <v>2717534</v>
      </c>
      <c r="C896" s="2">
        <v>43120.524189814816</v>
      </c>
      <c r="D896" s="1" t="s">
        <v>1517</v>
      </c>
      <c r="E896" s="2" t="s">
        <v>1518</v>
      </c>
      <c r="F896" s="1" t="s">
        <v>1519</v>
      </c>
      <c r="G896" s="2">
        <v>43121.764490740738</v>
      </c>
      <c r="H896" s="1" t="s">
        <v>9</v>
      </c>
      <c r="I896" s="1" t="s">
        <v>28</v>
      </c>
      <c r="J896" s="1" t="s">
        <v>1520</v>
      </c>
      <c r="K896" s="1" t="s">
        <v>156</v>
      </c>
      <c r="L896" s="2" t="s">
        <v>1291</v>
      </c>
      <c r="M896" s="2" t="s">
        <v>976</v>
      </c>
      <c r="N896" s="12">
        <v>11</v>
      </c>
      <c r="O896" s="1">
        <v>2</v>
      </c>
      <c r="P896" s="1" t="s">
        <v>5344</v>
      </c>
    </row>
    <row r="897" spans="1:16" x14ac:dyDescent="0.2">
      <c r="A897" s="1" t="s">
        <v>4549</v>
      </c>
      <c r="B897" s="1">
        <v>2717605</v>
      </c>
      <c r="C897" s="2">
        <v>43120.546469907407</v>
      </c>
      <c r="D897" s="1" t="s">
        <v>4550</v>
      </c>
      <c r="E897" s="2" t="s">
        <v>4551</v>
      </c>
      <c r="F897" s="1" t="s">
        <v>4552</v>
      </c>
      <c r="G897" s="2">
        <v>43129.96</v>
      </c>
      <c r="H897" s="1" t="s">
        <v>9</v>
      </c>
      <c r="I897" s="1" t="s">
        <v>28</v>
      </c>
      <c r="J897" s="1" t="s">
        <v>4553</v>
      </c>
      <c r="K897" s="1" t="s">
        <v>171</v>
      </c>
      <c r="L897" s="2" t="s">
        <v>172</v>
      </c>
      <c r="M897" s="2" t="s">
        <v>20</v>
      </c>
      <c r="N897" s="12">
        <v>11</v>
      </c>
      <c r="O897" s="1">
        <v>2</v>
      </c>
      <c r="P897" s="1" t="s">
        <v>4554</v>
      </c>
    </row>
    <row r="898" spans="1:16" x14ac:dyDescent="0.2">
      <c r="A898" s="1" t="s">
        <v>4555</v>
      </c>
      <c r="B898" s="1">
        <v>2717612</v>
      </c>
      <c r="C898" s="2">
        <v>43120.549247685187</v>
      </c>
      <c r="D898" s="1" t="s">
        <v>4556</v>
      </c>
      <c r="E898" s="2" t="s">
        <v>4557</v>
      </c>
      <c r="F898" s="1" t="s">
        <v>4558</v>
      </c>
      <c r="G898" s="2">
        <v>43122.85659722222</v>
      </c>
      <c r="H898" s="1" t="s">
        <v>9</v>
      </c>
      <c r="I898" s="1" t="s">
        <v>28</v>
      </c>
      <c r="J898" s="1" t="s">
        <v>4559</v>
      </c>
      <c r="K898" s="1" t="s">
        <v>90</v>
      </c>
      <c r="L898" s="2" t="s">
        <v>3182</v>
      </c>
      <c r="M898" s="2" t="s">
        <v>21</v>
      </c>
      <c r="N898" s="12">
        <v>11</v>
      </c>
      <c r="O898" s="1">
        <v>2</v>
      </c>
      <c r="P898" s="1" t="s">
        <v>4560</v>
      </c>
    </row>
    <row r="899" spans="1:16" x14ac:dyDescent="0.2">
      <c r="A899" s="1" t="s">
        <v>4561</v>
      </c>
      <c r="B899" s="1">
        <v>2717621</v>
      </c>
      <c r="C899" s="2">
        <v>43120.551979166667</v>
      </c>
      <c r="D899" s="1" t="s">
        <v>173</v>
      </c>
      <c r="E899" s="2" t="s">
        <v>174</v>
      </c>
      <c r="F899" s="1" t="s">
        <v>175</v>
      </c>
      <c r="G899" s="2">
        <v>43122.736550925925</v>
      </c>
      <c r="H899" s="1" t="s">
        <v>9</v>
      </c>
      <c r="I899" s="1" t="s">
        <v>28</v>
      </c>
      <c r="J899" s="1" t="s">
        <v>4562</v>
      </c>
      <c r="K899" s="1" t="s">
        <v>169</v>
      </c>
      <c r="L899" s="2" t="s">
        <v>170</v>
      </c>
      <c r="M899" s="2" t="s">
        <v>1086</v>
      </c>
      <c r="N899" s="12">
        <v>11</v>
      </c>
      <c r="O899" s="1">
        <v>2</v>
      </c>
      <c r="P899" s="1" t="s">
        <v>4563</v>
      </c>
    </row>
    <row r="900" spans="1:16" x14ac:dyDescent="0.2">
      <c r="A900" s="1" t="s">
        <v>4564</v>
      </c>
      <c r="B900" s="1">
        <v>2717625</v>
      </c>
      <c r="C900" s="2">
        <v>43120.551979166667</v>
      </c>
      <c r="D900" s="1" t="s">
        <v>2206</v>
      </c>
      <c r="E900" s="2" t="s">
        <v>2207</v>
      </c>
      <c r="F900" s="1" t="s">
        <v>2208</v>
      </c>
      <c r="G900" s="2">
        <v>43122.746666666666</v>
      </c>
      <c r="H900" s="1" t="s">
        <v>9</v>
      </c>
      <c r="I900" s="1" t="s">
        <v>28</v>
      </c>
      <c r="J900" s="1" t="s">
        <v>4565</v>
      </c>
      <c r="K900" s="1" t="s">
        <v>82</v>
      </c>
      <c r="L900" s="2" t="s">
        <v>83</v>
      </c>
      <c r="M900" s="2" t="s">
        <v>976</v>
      </c>
      <c r="N900" s="12">
        <v>11</v>
      </c>
      <c r="O900" s="1">
        <v>2</v>
      </c>
      <c r="P900" s="1" t="s">
        <v>4566</v>
      </c>
    </row>
    <row r="901" spans="1:16" x14ac:dyDescent="0.2">
      <c r="A901" s="1" t="s">
        <v>1534</v>
      </c>
      <c r="B901" s="1">
        <v>2717636</v>
      </c>
      <c r="C901" s="2">
        <v>43120.557581018518</v>
      </c>
      <c r="D901" s="1" t="s">
        <v>1535</v>
      </c>
      <c r="E901" s="2" t="s">
        <v>1536</v>
      </c>
      <c r="F901" s="1" t="s">
        <v>1537</v>
      </c>
      <c r="G901" s="2">
        <v>43122.70034722222</v>
      </c>
      <c r="H901" s="1" t="s">
        <v>9</v>
      </c>
      <c r="I901" s="1" t="s">
        <v>28</v>
      </c>
      <c r="J901" s="1" t="s">
        <v>5345</v>
      </c>
      <c r="K901" s="1" t="s">
        <v>205</v>
      </c>
      <c r="L901" s="2" t="s">
        <v>1333</v>
      </c>
      <c r="M901" s="2" t="s">
        <v>1334</v>
      </c>
      <c r="N901" s="12">
        <v>11</v>
      </c>
      <c r="O901" s="1">
        <v>2</v>
      </c>
      <c r="P901" s="1" t="s">
        <v>5346</v>
      </c>
    </row>
    <row r="902" spans="1:16" x14ac:dyDescent="0.2">
      <c r="A902" s="1" t="s">
        <v>4573</v>
      </c>
      <c r="B902" s="1">
        <v>2717643</v>
      </c>
      <c r="C902" s="2">
        <v>43120.56040509259</v>
      </c>
      <c r="D902" s="1" t="s">
        <v>166</v>
      </c>
      <c r="E902" s="2" t="s">
        <v>167</v>
      </c>
      <c r="F902" s="1" t="s">
        <v>168</v>
      </c>
      <c r="G902" s="2">
        <v>43122.709803240738</v>
      </c>
      <c r="H902" s="1" t="s">
        <v>9</v>
      </c>
      <c r="I902" s="1" t="s">
        <v>28</v>
      </c>
      <c r="J902" s="1" t="s">
        <v>4574</v>
      </c>
      <c r="K902" s="1" t="s">
        <v>169</v>
      </c>
      <c r="L902" s="2" t="s">
        <v>170</v>
      </c>
      <c r="M902" s="2" t="s">
        <v>1086</v>
      </c>
      <c r="N902" s="12">
        <v>11</v>
      </c>
      <c r="O902" s="1">
        <v>2</v>
      </c>
      <c r="P902" s="1" t="s">
        <v>4575</v>
      </c>
    </row>
    <row r="903" spans="1:16" x14ac:dyDescent="0.2">
      <c r="A903" s="1" t="s">
        <v>4576</v>
      </c>
      <c r="B903" s="1">
        <v>2717644</v>
      </c>
      <c r="C903" s="2">
        <v>43120.560416666667</v>
      </c>
      <c r="D903" s="1" t="s">
        <v>173</v>
      </c>
      <c r="E903" s="2" t="s">
        <v>174</v>
      </c>
      <c r="F903" s="1" t="s">
        <v>175</v>
      </c>
      <c r="G903" s="2">
        <v>43122.719930555555</v>
      </c>
      <c r="H903" s="1" t="s">
        <v>9</v>
      </c>
      <c r="I903" s="1" t="s">
        <v>28</v>
      </c>
      <c r="J903" s="1" t="s">
        <v>4577</v>
      </c>
      <c r="K903" s="1" t="s">
        <v>169</v>
      </c>
      <c r="L903" s="2" t="s">
        <v>170</v>
      </c>
      <c r="M903" s="2" t="s">
        <v>1086</v>
      </c>
      <c r="N903" s="12">
        <v>11</v>
      </c>
      <c r="O903" s="1">
        <v>2</v>
      </c>
      <c r="P903" s="1" t="s">
        <v>4578</v>
      </c>
    </row>
    <row r="904" spans="1:16" x14ac:dyDescent="0.2">
      <c r="A904" s="1" t="s">
        <v>1544</v>
      </c>
      <c r="B904" s="1">
        <v>2717645</v>
      </c>
      <c r="C904" s="2">
        <v>43120.560416666667</v>
      </c>
      <c r="D904" s="1" t="s">
        <v>1545</v>
      </c>
      <c r="E904" s="2" t="s">
        <v>1546</v>
      </c>
      <c r="F904" s="1" t="s">
        <v>1547</v>
      </c>
      <c r="G904" s="2">
        <v>43122.722418981481</v>
      </c>
      <c r="H904" s="1" t="s">
        <v>9</v>
      </c>
      <c r="I904" s="1" t="s">
        <v>28</v>
      </c>
      <c r="J904" s="1" t="s">
        <v>5347</v>
      </c>
      <c r="K904" s="1" t="s">
        <v>127</v>
      </c>
      <c r="L904" s="2" t="s">
        <v>4999</v>
      </c>
      <c r="M904" s="2" t="s">
        <v>971</v>
      </c>
      <c r="N904" s="12">
        <v>11</v>
      </c>
      <c r="O904" s="1">
        <v>2</v>
      </c>
      <c r="P904" s="1" t="s">
        <v>5348</v>
      </c>
    </row>
    <row r="905" spans="1:16" x14ac:dyDescent="0.2">
      <c r="A905" s="1" t="s">
        <v>1548</v>
      </c>
      <c r="B905" s="1">
        <v>2717646</v>
      </c>
      <c r="C905" s="2">
        <v>43120.560416666667</v>
      </c>
      <c r="D905" s="1" t="s">
        <v>1288</v>
      </c>
      <c r="E905" s="2" t="s">
        <v>1289</v>
      </c>
      <c r="F905" s="1" t="s">
        <v>1290</v>
      </c>
      <c r="G905" s="2">
        <v>43122.722418981481</v>
      </c>
      <c r="H905" s="1" t="s">
        <v>9</v>
      </c>
      <c r="I905" s="1" t="s">
        <v>28</v>
      </c>
      <c r="J905" s="1" t="s">
        <v>5347</v>
      </c>
      <c r="K905" s="1" t="s">
        <v>127</v>
      </c>
      <c r="L905" s="2" t="s">
        <v>4999</v>
      </c>
      <c r="M905" s="2" t="s">
        <v>971</v>
      </c>
      <c r="N905" s="12">
        <v>11</v>
      </c>
      <c r="O905" s="1">
        <v>2</v>
      </c>
      <c r="P905" s="1" t="s">
        <v>5348</v>
      </c>
    </row>
    <row r="906" spans="1:16" x14ac:dyDescent="0.2">
      <c r="A906" s="1" t="s">
        <v>4579</v>
      </c>
      <c r="B906" s="1">
        <v>2717647</v>
      </c>
      <c r="C906" s="2">
        <v>43120.560416666667</v>
      </c>
      <c r="D906" s="1" t="s">
        <v>2566</v>
      </c>
      <c r="E906" s="2" t="s">
        <v>2567</v>
      </c>
      <c r="F906" s="1" t="s">
        <v>2568</v>
      </c>
      <c r="G906" s="2">
        <v>43122.722418981481</v>
      </c>
      <c r="H906" s="1" t="s">
        <v>9</v>
      </c>
      <c r="I906" s="1" t="s">
        <v>28</v>
      </c>
      <c r="J906" s="1" t="s">
        <v>4580</v>
      </c>
      <c r="K906" s="1" t="s">
        <v>2570</v>
      </c>
      <c r="L906" s="2" t="s">
        <v>2571</v>
      </c>
      <c r="M906" s="2" t="s">
        <v>16</v>
      </c>
      <c r="N906" s="12">
        <v>11</v>
      </c>
      <c r="O906" s="1">
        <v>2</v>
      </c>
      <c r="P906" s="1" t="s">
        <v>4581</v>
      </c>
    </row>
    <row r="907" spans="1:16" x14ac:dyDescent="0.2">
      <c r="A907" s="1" t="s">
        <v>4582</v>
      </c>
      <c r="B907" s="1">
        <v>2717650</v>
      </c>
      <c r="C907" s="2">
        <v>43120.563113425924</v>
      </c>
      <c r="D907" s="1" t="s">
        <v>1765</v>
      </c>
      <c r="E907" s="2" t="s">
        <v>1766</v>
      </c>
      <c r="F907" s="1" t="s">
        <v>1767</v>
      </c>
      <c r="G907" s="2">
        <v>43122.730243055557</v>
      </c>
      <c r="H907" s="1" t="s">
        <v>9</v>
      </c>
      <c r="I907" s="1" t="s">
        <v>28</v>
      </c>
      <c r="J907" s="1" t="s">
        <v>4583</v>
      </c>
      <c r="K907" s="1" t="s">
        <v>179</v>
      </c>
      <c r="L907" s="2" t="s">
        <v>1768</v>
      </c>
      <c r="M907" s="2" t="s">
        <v>1769</v>
      </c>
      <c r="N907" s="12">
        <v>11</v>
      </c>
      <c r="O907" s="1">
        <v>2</v>
      </c>
      <c r="P907" s="1" t="s">
        <v>4584</v>
      </c>
    </row>
    <row r="908" spans="1:16" x14ac:dyDescent="0.2">
      <c r="A908" s="1" t="s">
        <v>1549</v>
      </c>
      <c r="B908" s="1">
        <v>2717652</v>
      </c>
      <c r="C908" s="2">
        <v>43120.563113425924</v>
      </c>
      <c r="D908" s="1" t="s">
        <v>1550</v>
      </c>
      <c r="E908" s="2" t="s">
        <v>1551</v>
      </c>
      <c r="F908" s="1" t="s">
        <v>1552</v>
      </c>
      <c r="G908" s="2">
        <v>43122.734479166669</v>
      </c>
      <c r="H908" s="1" t="s">
        <v>9</v>
      </c>
      <c r="I908" s="1" t="s">
        <v>28</v>
      </c>
      <c r="J908" s="1" t="s">
        <v>5349</v>
      </c>
      <c r="K908" s="1" t="s">
        <v>324</v>
      </c>
      <c r="L908" s="2" t="s">
        <v>325</v>
      </c>
      <c r="M908" s="2" t="s">
        <v>1245</v>
      </c>
      <c r="N908" s="12">
        <v>11</v>
      </c>
      <c r="O908" s="1">
        <v>2</v>
      </c>
      <c r="P908" s="1" t="s">
        <v>5350</v>
      </c>
    </row>
    <row r="909" spans="1:16" x14ac:dyDescent="0.2">
      <c r="A909" s="1" t="s">
        <v>4585</v>
      </c>
      <c r="B909" s="1">
        <v>2717658</v>
      </c>
      <c r="C909" s="2">
        <v>43120.56590277778</v>
      </c>
      <c r="D909" s="1" t="s">
        <v>4586</v>
      </c>
      <c r="E909" s="2" t="s">
        <v>4587</v>
      </c>
      <c r="F909" s="1" t="s">
        <v>4588</v>
      </c>
      <c r="G909" s="2">
        <v>43122.76017361111</v>
      </c>
      <c r="H909" s="1" t="s">
        <v>9</v>
      </c>
      <c r="I909" s="1" t="s">
        <v>28</v>
      </c>
      <c r="J909" s="1" t="s">
        <v>4589</v>
      </c>
      <c r="K909" s="1" t="s">
        <v>62</v>
      </c>
      <c r="L909" s="2" t="s">
        <v>1978</v>
      </c>
      <c r="M909" s="2" t="s">
        <v>1086</v>
      </c>
      <c r="N909" s="12">
        <v>11</v>
      </c>
      <c r="O909" s="1">
        <v>2</v>
      </c>
      <c r="P909" s="1" t="s">
        <v>4590</v>
      </c>
    </row>
    <row r="910" spans="1:16" x14ac:dyDescent="0.2">
      <c r="A910" s="1" t="s">
        <v>4591</v>
      </c>
      <c r="B910" s="1">
        <v>2717663</v>
      </c>
      <c r="C910" s="2">
        <v>43120.56591435185</v>
      </c>
      <c r="D910" s="1" t="s">
        <v>77</v>
      </c>
      <c r="E910" s="2" t="s">
        <v>78</v>
      </c>
      <c r="F910" s="1" t="s">
        <v>79</v>
      </c>
      <c r="G910" s="2">
        <v>43122.772129629629</v>
      </c>
      <c r="H910" s="1" t="s">
        <v>9</v>
      </c>
      <c r="I910" s="1" t="s">
        <v>28</v>
      </c>
      <c r="J910" s="1" t="s">
        <v>4592</v>
      </c>
      <c r="K910" s="1" t="s">
        <v>62</v>
      </c>
      <c r="L910" s="2" t="s">
        <v>1978</v>
      </c>
      <c r="M910" s="2" t="s">
        <v>1086</v>
      </c>
      <c r="N910" s="12">
        <v>11</v>
      </c>
      <c r="O910" s="1">
        <v>2</v>
      </c>
      <c r="P910" s="1" t="s">
        <v>4593</v>
      </c>
    </row>
    <row r="911" spans="1:16" x14ac:dyDescent="0.2">
      <c r="A911" s="1" t="s">
        <v>1555</v>
      </c>
      <c r="B911" s="1">
        <v>2717670</v>
      </c>
      <c r="C911" s="2">
        <v>43120.568715277775</v>
      </c>
      <c r="D911" s="1" t="s">
        <v>1556</v>
      </c>
      <c r="E911" s="2" t="s">
        <v>1557</v>
      </c>
      <c r="F911" s="1" t="s">
        <v>1558</v>
      </c>
      <c r="G911" s="2">
        <v>43122.789594907408</v>
      </c>
      <c r="H911" s="1" t="s">
        <v>9</v>
      </c>
      <c r="I911" s="1" t="s">
        <v>28</v>
      </c>
      <c r="J911" s="1" t="s">
        <v>5351</v>
      </c>
      <c r="K911" s="1" t="s">
        <v>121</v>
      </c>
      <c r="L911" s="2" t="s">
        <v>122</v>
      </c>
      <c r="M911" s="2" t="s">
        <v>976</v>
      </c>
      <c r="N911" s="12">
        <v>11</v>
      </c>
      <c r="O911" s="1">
        <v>2</v>
      </c>
      <c r="P911" s="1" t="s">
        <v>5352</v>
      </c>
    </row>
    <row r="912" spans="1:16" x14ac:dyDescent="0.2">
      <c r="A912" s="1" t="s">
        <v>4594</v>
      </c>
      <c r="B912" s="1">
        <v>2717674</v>
      </c>
      <c r="C912" s="2">
        <v>43120.571458333332</v>
      </c>
      <c r="D912" s="1" t="s">
        <v>1967</v>
      </c>
      <c r="E912" s="2" t="s">
        <v>1968</v>
      </c>
      <c r="F912" s="1" t="s">
        <v>1969</v>
      </c>
      <c r="G912" s="2">
        <v>43122.803333333337</v>
      </c>
      <c r="H912" s="1" t="s">
        <v>9</v>
      </c>
      <c r="I912" s="1" t="s">
        <v>28</v>
      </c>
      <c r="J912" s="1" t="s">
        <v>4595</v>
      </c>
      <c r="K912" s="1" t="s">
        <v>940</v>
      </c>
      <c r="L912" s="2" t="s">
        <v>941</v>
      </c>
      <c r="M912" s="2" t="s">
        <v>366</v>
      </c>
      <c r="N912" s="12">
        <v>11</v>
      </c>
      <c r="O912" s="1">
        <v>2</v>
      </c>
      <c r="P912" s="1" t="s">
        <v>4596</v>
      </c>
    </row>
    <row r="913" spans="1:16" x14ac:dyDescent="0.2">
      <c r="A913" s="1" t="s">
        <v>4604</v>
      </c>
      <c r="B913" s="1">
        <v>2717684</v>
      </c>
      <c r="C913" s="2">
        <v>43120.574305555558</v>
      </c>
      <c r="D913" s="1" t="s">
        <v>1765</v>
      </c>
      <c r="E913" s="2" t="s">
        <v>1766</v>
      </c>
      <c r="F913" s="1" t="s">
        <v>1767</v>
      </c>
      <c r="G913" s="2">
        <v>43122.813773148147</v>
      </c>
      <c r="H913" s="1" t="s">
        <v>9</v>
      </c>
      <c r="I913" s="1" t="s">
        <v>28</v>
      </c>
      <c r="J913" s="1" t="s">
        <v>4605</v>
      </c>
      <c r="K913" s="1" t="s">
        <v>179</v>
      </c>
      <c r="L913" s="2" t="s">
        <v>1768</v>
      </c>
      <c r="M913" s="2" t="s">
        <v>1769</v>
      </c>
      <c r="N913" s="12">
        <v>11</v>
      </c>
      <c r="O913" s="1">
        <v>2</v>
      </c>
      <c r="P913" s="1" t="s">
        <v>4606</v>
      </c>
    </row>
    <row r="914" spans="1:16" x14ac:dyDescent="0.2">
      <c r="A914" s="1" t="s">
        <v>4607</v>
      </c>
      <c r="B914" s="1">
        <v>2717685</v>
      </c>
      <c r="C914" s="2">
        <v>43120.574305555558</v>
      </c>
      <c r="D914" s="1" t="s">
        <v>1765</v>
      </c>
      <c r="E914" s="2" t="s">
        <v>1766</v>
      </c>
      <c r="F914" s="1" t="s">
        <v>1767</v>
      </c>
      <c r="G914" s="2">
        <v>43122.813773148147</v>
      </c>
      <c r="H914" s="1" t="s">
        <v>9</v>
      </c>
      <c r="I914" s="1" t="s">
        <v>28</v>
      </c>
      <c r="J914" s="1" t="s">
        <v>4605</v>
      </c>
      <c r="K914" s="1" t="s">
        <v>179</v>
      </c>
      <c r="L914" s="2" t="s">
        <v>1768</v>
      </c>
      <c r="M914" s="2" t="s">
        <v>1769</v>
      </c>
      <c r="N914" s="12">
        <v>11</v>
      </c>
      <c r="O914" s="1">
        <v>2</v>
      </c>
      <c r="P914" s="1" t="s">
        <v>4606</v>
      </c>
    </row>
    <row r="915" spans="1:16" x14ac:dyDescent="0.2">
      <c r="A915" s="1" t="s">
        <v>4608</v>
      </c>
      <c r="B915" s="1">
        <v>2717694</v>
      </c>
      <c r="C915" s="2">
        <v>43120.576990740738</v>
      </c>
      <c r="D915" s="1" t="s">
        <v>4609</v>
      </c>
      <c r="E915" s="2" t="s">
        <v>4610</v>
      </c>
      <c r="F915" s="1" t="s">
        <v>4611</v>
      </c>
      <c r="G915" s="2">
        <v>43122.824988425928</v>
      </c>
      <c r="H915" s="1" t="s">
        <v>9</v>
      </c>
      <c r="I915" s="1" t="s">
        <v>28</v>
      </c>
      <c r="J915" s="1" t="s">
        <v>4612</v>
      </c>
      <c r="K915" s="1" t="s">
        <v>1584</v>
      </c>
      <c r="L915" s="2" t="s">
        <v>1585</v>
      </c>
      <c r="M915" s="2"/>
      <c r="N915" s="12">
        <v>11</v>
      </c>
      <c r="O915" s="1">
        <v>2</v>
      </c>
      <c r="P915" s="1" t="s">
        <v>4613</v>
      </c>
    </row>
    <row r="916" spans="1:16" x14ac:dyDescent="0.2">
      <c r="A916" s="1" t="s">
        <v>1578</v>
      </c>
      <c r="B916" s="1">
        <v>2717705</v>
      </c>
      <c r="C916" s="2">
        <v>43120.582569444443</v>
      </c>
      <c r="D916" s="1" t="s">
        <v>1388</v>
      </c>
      <c r="E916" s="2" t="s">
        <v>1389</v>
      </c>
      <c r="F916" s="1" t="s">
        <v>1390</v>
      </c>
      <c r="G916" s="2">
        <v>43122.844849537039</v>
      </c>
      <c r="H916" s="1" t="s">
        <v>9</v>
      </c>
      <c r="I916" s="1" t="s">
        <v>28</v>
      </c>
      <c r="J916" s="1" t="s">
        <v>5353</v>
      </c>
      <c r="K916" s="1" t="s">
        <v>447</v>
      </c>
      <c r="L916" s="2" t="s">
        <v>448</v>
      </c>
      <c r="M916" s="2" t="s">
        <v>974</v>
      </c>
      <c r="N916" s="12">
        <v>11</v>
      </c>
      <c r="O916" s="1">
        <v>2</v>
      </c>
      <c r="P916" s="1" t="s">
        <v>5354</v>
      </c>
    </row>
    <row r="917" spans="1:16" x14ac:dyDescent="0.2">
      <c r="A917" s="1" t="s">
        <v>1580</v>
      </c>
      <c r="B917" s="1">
        <v>2717708</v>
      </c>
      <c r="C917" s="2">
        <v>43120.582569444443</v>
      </c>
      <c r="D917" s="1" t="s">
        <v>1581</v>
      </c>
      <c r="E917" s="2" t="s">
        <v>1582</v>
      </c>
      <c r="F917" s="1" t="s">
        <v>1583</v>
      </c>
      <c r="G917" s="2">
        <v>43122.847048611111</v>
      </c>
      <c r="H917" s="1" t="s">
        <v>9</v>
      </c>
      <c r="I917" s="1" t="s">
        <v>28</v>
      </c>
      <c r="J917" s="1" t="s">
        <v>5355</v>
      </c>
      <c r="K917" s="1" t="s">
        <v>121</v>
      </c>
      <c r="L917" s="2" t="s">
        <v>122</v>
      </c>
      <c r="M917" s="2" t="s">
        <v>976</v>
      </c>
      <c r="N917" s="12">
        <v>11</v>
      </c>
      <c r="O917" s="1">
        <v>2</v>
      </c>
      <c r="P917" s="1" t="s">
        <v>5356</v>
      </c>
    </row>
    <row r="918" spans="1:16" x14ac:dyDescent="0.2">
      <c r="A918" s="1" t="s">
        <v>4614</v>
      </c>
      <c r="B918" s="1">
        <v>2717710</v>
      </c>
      <c r="C918" s="2">
        <v>43120.585590277777</v>
      </c>
      <c r="D918" s="1" t="s">
        <v>4615</v>
      </c>
      <c r="E918" s="2" t="s">
        <v>4616</v>
      </c>
      <c r="F918" s="1" t="s">
        <v>4617</v>
      </c>
      <c r="G918" s="2">
        <v>43122.84783564815</v>
      </c>
      <c r="H918" s="1" t="s">
        <v>9</v>
      </c>
      <c r="I918" s="1" t="s">
        <v>28</v>
      </c>
      <c r="J918" s="1" t="s">
        <v>4618</v>
      </c>
      <c r="K918" s="1" t="s">
        <v>1317</v>
      </c>
      <c r="L918" s="2" t="s">
        <v>1318</v>
      </c>
      <c r="M918" s="2" t="s">
        <v>1319</v>
      </c>
      <c r="N918" s="12">
        <v>11</v>
      </c>
      <c r="O918" s="1">
        <v>2</v>
      </c>
      <c r="P918" s="1" t="s">
        <v>4619</v>
      </c>
    </row>
    <row r="919" spans="1:16" x14ac:dyDescent="0.2">
      <c r="A919" s="1" t="s">
        <v>4620</v>
      </c>
      <c r="B919" s="1">
        <v>2717711</v>
      </c>
      <c r="C919" s="2">
        <v>43120.585590277777</v>
      </c>
      <c r="D919" s="1" t="s">
        <v>166</v>
      </c>
      <c r="E919" s="2" t="s">
        <v>167</v>
      </c>
      <c r="F919" s="1" t="s">
        <v>168</v>
      </c>
      <c r="G919" s="2">
        <v>43122.850543981483</v>
      </c>
      <c r="H919" s="1" t="s">
        <v>9</v>
      </c>
      <c r="I919" s="1" t="s">
        <v>28</v>
      </c>
      <c r="J919" s="1" t="s">
        <v>4621</v>
      </c>
      <c r="K919" s="1" t="s">
        <v>169</v>
      </c>
      <c r="L919" s="2" t="s">
        <v>170</v>
      </c>
      <c r="M919" s="2" t="s">
        <v>1086</v>
      </c>
      <c r="N919" s="12">
        <v>11</v>
      </c>
      <c r="O919" s="1">
        <v>2</v>
      </c>
      <c r="P919" s="1" t="s">
        <v>4622</v>
      </c>
    </row>
    <row r="920" spans="1:16" x14ac:dyDescent="0.2">
      <c r="A920" s="1" t="s">
        <v>1591</v>
      </c>
      <c r="B920" s="1">
        <v>2717760</v>
      </c>
      <c r="C920" s="2">
        <v>43120.599282407406</v>
      </c>
      <c r="D920" s="1" t="s">
        <v>370</v>
      </c>
      <c r="E920" s="2" t="s">
        <v>371</v>
      </c>
      <c r="F920" s="1" t="s">
        <v>372</v>
      </c>
      <c r="G920" s="2">
        <v>43123.111261574071</v>
      </c>
      <c r="H920" s="1" t="s">
        <v>9</v>
      </c>
      <c r="I920" s="1" t="s">
        <v>28</v>
      </c>
      <c r="J920" s="1" t="s">
        <v>5357</v>
      </c>
      <c r="K920" s="1" t="s">
        <v>100</v>
      </c>
      <c r="L920" s="2" t="s">
        <v>101</v>
      </c>
      <c r="M920" s="2" t="s">
        <v>1592</v>
      </c>
      <c r="N920" s="12">
        <v>11</v>
      </c>
      <c r="O920" s="1">
        <v>2</v>
      </c>
      <c r="P920" s="1" t="s">
        <v>5358</v>
      </c>
    </row>
    <row r="921" spans="1:16" x14ac:dyDescent="0.2">
      <c r="A921" s="1" t="s">
        <v>4629</v>
      </c>
      <c r="B921" s="1">
        <v>2717763</v>
      </c>
      <c r="C921" s="2">
        <v>43120.602060185185</v>
      </c>
      <c r="D921" s="1" t="s">
        <v>3183</v>
      </c>
      <c r="E921" s="2" t="s">
        <v>3184</v>
      </c>
      <c r="F921" s="1" t="s">
        <v>3185</v>
      </c>
      <c r="G921" s="2">
        <v>43123.14099537037</v>
      </c>
      <c r="H921" s="1" t="s">
        <v>9</v>
      </c>
      <c r="I921" s="1" t="s">
        <v>28</v>
      </c>
      <c r="J921" s="1" t="s">
        <v>4630</v>
      </c>
      <c r="K921" s="1" t="s">
        <v>922</v>
      </c>
      <c r="L921" s="2" t="s">
        <v>923</v>
      </c>
      <c r="M921" s="2" t="s">
        <v>15</v>
      </c>
      <c r="N921" s="12">
        <v>11</v>
      </c>
      <c r="O921" s="1">
        <v>2</v>
      </c>
      <c r="P921" s="1" t="s">
        <v>4631</v>
      </c>
    </row>
    <row r="922" spans="1:16" x14ac:dyDescent="0.2">
      <c r="A922" s="1" t="s">
        <v>4632</v>
      </c>
      <c r="B922" s="1">
        <v>2717764</v>
      </c>
      <c r="C922" s="2">
        <v>43120.602060185185</v>
      </c>
      <c r="D922" s="1" t="s">
        <v>4433</v>
      </c>
      <c r="E922" s="2" t="s">
        <v>4434</v>
      </c>
      <c r="F922" s="1" t="s">
        <v>4435</v>
      </c>
      <c r="G922" s="2">
        <v>43123.14099537037</v>
      </c>
      <c r="H922" s="1" t="s">
        <v>9</v>
      </c>
      <c r="I922" s="1" t="s">
        <v>28</v>
      </c>
      <c r="J922" s="1" t="s">
        <v>4633</v>
      </c>
      <c r="K922" s="1" t="s">
        <v>557</v>
      </c>
      <c r="L922" s="2" t="s">
        <v>558</v>
      </c>
      <c r="M922" s="2" t="s">
        <v>15</v>
      </c>
      <c r="N922" s="12">
        <v>11</v>
      </c>
      <c r="O922" s="1">
        <v>2</v>
      </c>
      <c r="P922" s="1" t="s">
        <v>4634</v>
      </c>
    </row>
    <row r="923" spans="1:16" x14ac:dyDescent="0.2">
      <c r="A923" s="1" t="s">
        <v>1593</v>
      </c>
      <c r="B923" s="1">
        <v>2717765</v>
      </c>
      <c r="C923" s="2">
        <v>43120.602060185185</v>
      </c>
      <c r="D923" s="1" t="s">
        <v>313</v>
      </c>
      <c r="E923" s="2" t="s">
        <v>314</v>
      </c>
      <c r="F923" s="1" t="s">
        <v>315</v>
      </c>
      <c r="G923" s="2">
        <v>43123.14099537037</v>
      </c>
      <c r="H923" s="1" t="s">
        <v>9</v>
      </c>
      <c r="I923" s="1" t="s">
        <v>28</v>
      </c>
      <c r="J923" s="1" t="s">
        <v>5359</v>
      </c>
      <c r="K923" s="1" t="s">
        <v>98</v>
      </c>
      <c r="L923" s="2" t="s">
        <v>99</v>
      </c>
      <c r="M923" s="2" t="s">
        <v>18</v>
      </c>
      <c r="N923" s="12">
        <v>11</v>
      </c>
      <c r="O923" s="1">
        <v>2</v>
      </c>
      <c r="P923" s="1" t="s">
        <v>5360</v>
      </c>
    </row>
    <row r="924" spans="1:16" x14ac:dyDescent="0.2">
      <c r="A924" s="1" t="s">
        <v>4635</v>
      </c>
      <c r="B924" s="1">
        <v>2717778</v>
      </c>
      <c r="C924" s="2">
        <v>43120.607615740744</v>
      </c>
      <c r="D924" s="1" t="s">
        <v>3320</v>
      </c>
      <c r="E924" s="2" t="s">
        <v>3321</v>
      </c>
      <c r="F924" s="1" t="s">
        <v>3322</v>
      </c>
      <c r="G924" s="2">
        <v>43123.189884259256</v>
      </c>
      <c r="H924" s="1" t="s">
        <v>9</v>
      </c>
      <c r="I924" s="1" t="s">
        <v>28</v>
      </c>
      <c r="J924" s="1" t="s">
        <v>4636</v>
      </c>
      <c r="K924" s="1" t="s">
        <v>82</v>
      </c>
      <c r="L924" s="2" t="s">
        <v>83</v>
      </c>
      <c r="M924" s="2" t="s">
        <v>976</v>
      </c>
      <c r="N924" s="12">
        <v>11</v>
      </c>
      <c r="O924" s="1">
        <v>2</v>
      </c>
      <c r="P924" s="1" t="s">
        <v>4637</v>
      </c>
    </row>
    <row r="925" spans="1:16" x14ac:dyDescent="0.2">
      <c r="A925" s="1" t="s">
        <v>4638</v>
      </c>
      <c r="B925" s="1">
        <v>2717793</v>
      </c>
      <c r="C925" s="2">
        <v>43120.612523148149</v>
      </c>
      <c r="D925" s="1" t="s">
        <v>4639</v>
      </c>
      <c r="E925" s="2" t="s">
        <v>4640</v>
      </c>
      <c r="F925" s="1" t="s">
        <v>4641</v>
      </c>
      <c r="G925" s="2">
        <v>43122.273182870369</v>
      </c>
      <c r="H925" s="1" t="s">
        <v>9</v>
      </c>
      <c r="I925" s="1" t="s">
        <v>28</v>
      </c>
      <c r="J925" s="1" t="s">
        <v>4642</v>
      </c>
      <c r="K925" s="1" t="s">
        <v>3113</v>
      </c>
      <c r="L925" s="2" t="s">
        <v>3114</v>
      </c>
      <c r="M925" s="2" t="s">
        <v>15</v>
      </c>
      <c r="N925" s="12">
        <v>11</v>
      </c>
      <c r="O925" s="1">
        <v>2</v>
      </c>
      <c r="P925" s="1" t="s">
        <v>4643</v>
      </c>
    </row>
    <row r="926" spans="1:16" x14ac:dyDescent="0.2">
      <c r="A926" s="1" t="s">
        <v>4650</v>
      </c>
      <c r="B926" s="1">
        <v>2717803</v>
      </c>
      <c r="C926" s="2">
        <v>43120.618726851855</v>
      </c>
      <c r="D926" s="1" t="s">
        <v>4651</v>
      </c>
      <c r="E926" s="2" t="s">
        <v>4652</v>
      </c>
      <c r="F926" s="1" t="s">
        <v>4653</v>
      </c>
      <c r="G926" s="2">
        <v>43122.958738425928</v>
      </c>
      <c r="H926" s="1" t="s">
        <v>9</v>
      </c>
      <c r="I926" s="1" t="s">
        <v>28</v>
      </c>
      <c r="J926" s="1" t="s">
        <v>4654</v>
      </c>
      <c r="K926" s="1" t="s">
        <v>90</v>
      </c>
      <c r="L926" s="2" t="s">
        <v>3182</v>
      </c>
      <c r="M926" s="2" t="s">
        <v>21</v>
      </c>
      <c r="N926" s="12">
        <v>11</v>
      </c>
      <c r="O926" s="1">
        <v>2</v>
      </c>
      <c r="P926" s="1" t="s">
        <v>4655</v>
      </c>
    </row>
    <row r="927" spans="1:16" x14ac:dyDescent="0.2">
      <c r="A927" s="1" t="s">
        <v>4656</v>
      </c>
      <c r="B927" s="1">
        <v>2717809</v>
      </c>
      <c r="C927" s="2">
        <v>43120.618738425925</v>
      </c>
      <c r="D927" s="1" t="s">
        <v>3966</v>
      </c>
      <c r="E927" s="2" t="s">
        <v>3967</v>
      </c>
      <c r="F927" s="1" t="s">
        <v>3968</v>
      </c>
      <c r="G927" s="2">
        <v>43123.018009259256</v>
      </c>
      <c r="H927" s="1" t="s">
        <v>9</v>
      </c>
      <c r="I927" s="1" t="s">
        <v>28</v>
      </c>
      <c r="J927" s="1" t="s">
        <v>4657</v>
      </c>
      <c r="K927" s="1" t="s">
        <v>218</v>
      </c>
      <c r="L927" s="2" t="s">
        <v>219</v>
      </c>
      <c r="M927" s="2" t="s">
        <v>27</v>
      </c>
      <c r="N927" s="12">
        <v>11</v>
      </c>
      <c r="O927" s="1">
        <v>2</v>
      </c>
      <c r="P927" s="1" t="s">
        <v>4658</v>
      </c>
    </row>
    <row r="928" spans="1:16" x14ac:dyDescent="0.2">
      <c r="A928" s="1" t="s">
        <v>1606</v>
      </c>
      <c r="B928" s="1">
        <v>2717829</v>
      </c>
      <c r="C928" s="2">
        <v>43120.627245370371</v>
      </c>
      <c r="D928" s="1" t="s">
        <v>1607</v>
      </c>
      <c r="E928" s="2" t="s">
        <v>1608</v>
      </c>
      <c r="F928" s="1" t="s">
        <v>1609</v>
      </c>
      <c r="G928" s="2">
        <v>43123.3125</v>
      </c>
      <c r="H928" s="1" t="s">
        <v>9</v>
      </c>
      <c r="I928" s="1" t="s">
        <v>28</v>
      </c>
      <c r="J928" s="1" t="s">
        <v>5361</v>
      </c>
      <c r="K928" s="1" t="s">
        <v>127</v>
      </c>
      <c r="L928" s="2" t="s">
        <v>4999</v>
      </c>
      <c r="M928" s="2" t="s">
        <v>971</v>
      </c>
      <c r="N928" s="12">
        <v>11</v>
      </c>
      <c r="O928" s="1">
        <v>2</v>
      </c>
      <c r="P928" s="1" t="s">
        <v>5362</v>
      </c>
    </row>
    <row r="929" spans="1:16" x14ac:dyDescent="0.2">
      <c r="A929" s="1" t="s">
        <v>4659</v>
      </c>
      <c r="B929" s="1">
        <v>2717830</v>
      </c>
      <c r="C929" s="2">
        <v>43120.627245370371</v>
      </c>
      <c r="D929" s="1" t="s">
        <v>4660</v>
      </c>
      <c r="E929" s="2" t="s">
        <v>4661</v>
      </c>
      <c r="F929" s="1" t="s">
        <v>4662</v>
      </c>
      <c r="G929" s="2">
        <v>43123.3125</v>
      </c>
      <c r="H929" s="1" t="s">
        <v>9</v>
      </c>
      <c r="I929" s="1" t="s">
        <v>28</v>
      </c>
      <c r="J929" s="1" t="s">
        <v>4663</v>
      </c>
      <c r="K929" s="1" t="s">
        <v>557</v>
      </c>
      <c r="L929" s="2" t="s">
        <v>558</v>
      </c>
      <c r="M929" s="2" t="s">
        <v>15</v>
      </c>
      <c r="N929" s="12">
        <v>11</v>
      </c>
      <c r="O929" s="1">
        <v>2</v>
      </c>
      <c r="P929" s="1" t="s">
        <v>4664</v>
      </c>
    </row>
    <row r="930" spans="1:16" x14ac:dyDescent="0.2">
      <c r="A930" s="1" t="s">
        <v>4665</v>
      </c>
      <c r="B930" s="1">
        <v>2717833</v>
      </c>
      <c r="C930" s="2">
        <v>43120.629143518519</v>
      </c>
      <c r="D930" s="1" t="s">
        <v>4666</v>
      </c>
      <c r="E930" s="2" t="s">
        <v>4667</v>
      </c>
      <c r="F930" s="1" t="s">
        <v>4668</v>
      </c>
      <c r="G930" s="2">
        <v>43123.319548611114</v>
      </c>
      <c r="H930" s="1" t="s">
        <v>9</v>
      </c>
      <c r="I930" s="1" t="s">
        <v>28</v>
      </c>
      <c r="J930" s="1" t="s">
        <v>4669</v>
      </c>
      <c r="K930" s="1" t="s">
        <v>3527</v>
      </c>
      <c r="L930" s="2" t="s">
        <v>3528</v>
      </c>
      <c r="M930" s="2"/>
      <c r="N930" s="12">
        <v>11</v>
      </c>
      <c r="O930" s="1">
        <v>2</v>
      </c>
      <c r="P930" s="1" t="s">
        <v>4670</v>
      </c>
    </row>
    <row r="931" spans="1:16" x14ac:dyDescent="0.2">
      <c r="A931" s="1" t="s">
        <v>4671</v>
      </c>
      <c r="B931" s="1">
        <v>2717834</v>
      </c>
      <c r="C931" s="2">
        <v>43120.629143518519</v>
      </c>
      <c r="D931" s="1" t="s">
        <v>4666</v>
      </c>
      <c r="E931" s="2" t="s">
        <v>4667</v>
      </c>
      <c r="F931" s="1" t="s">
        <v>4668</v>
      </c>
      <c r="G931" s="2">
        <v>43123.319548611114</v>
      </c>
      <c r="H931" s="1" t="s">
        <v>9</v>
      </c>
      <c r="I931" s="1" t="s">
        <v>28</v>
      </c>
      <c r="J931" s="1" t="s">
        <v>4669</v>
      </c>
      <c r="K931" s="1" t="s">
        <v>3527</v>
      </c>
      <c r="L931" s="2" t="s">
        <v>3528</v>
      </c>
      <c r="M931" s="2"/>
      <c r="N931" s="12">
        <v>11</v>
      </c>
      <c r="O931" s="1">
        <v>2</v>
      </c>
      <c r="P931" s="1" t="s">
        <v>4670</v>
      </c>
    </row>
    <row r="932" spans="1:16" x14ac:dyDescent="0.2">
      <c r="A932" s="1" t="s">
        <v>4672</v>
      </c>
      <c r="B932" s="1">
        <v>2717835</v>
      </c>
      <c r="C932" s="2">
        <v>43120.629143518519</v>
      </c>
      <c r="D932" s="1" t="s">
        <v>4673</v>
      </c>
      <c r="E932" s="2" t="s">
        <v>4674</v>
      </c>
      <c r="F932" s="1" t="s">
        <v>4675</v>
      </c>
      <c r="G932" s="2">
        <v>43123.319606481484</v>
      </c>
      <c r="H932" s="1" t="s">
        <v>9</v>
      </c>
      <c r="I932" s="1" t="s">
        <v>28</v>
      </c>
      <c r="J932" s="1" t="s">
        <v>4676</v>
      </c>
      <c r="K932" s="1" t="s">
        <v>557</v>
      </c>
      <c r="L932" s="2" t="s">
        <v>558</v>
      </c>
      <c r="M932" s="2" t="s">
        <v>15</v>
      </c>
      <c r="N932" s="12">
        <v>11</v>
      </c>
      <c r="O932" s="1">
        <v>2</v>
      </c>
      <c r="P932" s="1" t="s">
        <v>4677</v>
      </c>
    </row>
    <row r="933" spans="1:16" x14ac:dyDescent="0.2">
      <c r="A933" s="1" t="s">
        <v>4678</v>
      </c>
      <c r="B933" s="1">
        <v>2717836</v>
      </c>
      <c r="C933" s="2">
        <v>43120.629143518519</v>
      </c>
      <c r="D933" s="1" t="s">
        <v>4679</v>
      </c>
      <c r="E933" s="2" t="s">
        <v>4680</v>
      </c>
      <c r="F933" s="1" t="s">
        <v>4681</v>
      </c>
      <c r="G933" s="2">
        <v>43123.319606481484</v>
      </c>
      <c r="H933" s="1" t="s">
        <v>9</v>
      </c>
      <c r="I933" s="1" t="s">
        <v>28</v>
      </c>
      <c r="J933" s="1" t="s">
        <v>4676</v>
      </c>
      <c r="K933" s="1" t="s">
        <v>557</v>
      </c>
      <c r="L933" s="2" t="s">
        <v>558</v>
      </c>
      <c r="M933" s="2" t="s">
        <v>15</v>
      </c>
      <c r="N933" s="12">
        <v>11</v>
      </c>
      <c r="O933" s="1">
        <v>2</v>
      </c>
      <c r="P933" s="1" t="s">
        <v>4677</v>
      </c>
    </row>
    <row r="934" spans="1:16" x14ac:dyDescent="0.2">
      <c r="A934" s="1" t="s">
        <v>1618</v>
      </c>
      <c r="B934" s="1">
        <v>2717845</v>
      </c>
      <c r="C934" s="2">
        <v>43120.634687500002</v>
      </c>
      <c r="D934" s="1" t="s">
        <v>1619</v>
      </c>
      <c r="E934" s="2" t="s">
        <v>1620</v>
      </c>
      <c r="F934" s="1" t="s">
        <v>1621</v>
      </c>
      <c r="G934" s="2">
        <v>43122.510879629626</v>
      </c>
      <c r="H934" s="1" t="s">
        <v>9</v>
      </c>
      <c r="I934" s="1" t="s">
        <v>28</v>
      </c>
      <c r="J934" s="1" t="s">
        <v>5363</v>
      </c>
      <c r="K934" s="1" t="s">
        <v>1352</v>
      </c>
      <c r="L934" s="2" t="s">
        <v>1353</v>
      </c>
      <c r="M934" s="2" t="s">
        <v>1334</v>
      </c>
      <c r="N934" s="12">
        <v>11</v>
      </c>
      <c r="O934" s="1">
        <v>2</v>
      </c>
      <c r="P934" s="1" t="s">
        <v>5364</v>
      </c>
    </row>
    <row r="935" spans="1:16" x14ac:dyDescent="0.2">
      <c r="A935" s="1" t="s">
        <v>1622</v>
      </c>
      <c r="B935" s="1">
        <v>2717846</v>
      </c>
      <c r="C935" s="2">
        <v>43120.634687500002</v>
      </c>
      <c r="D935" s="1" t="s">
        <v>1619</v>
      </c>
      <c r="E935" s="2" t="s">
        <v>1620</v>
      </c>
      <c r="F935" s="1" t="s">
        <v>1621</v>
      </c>
      <c r="G935" s="2">
        <v>43122.510879629626</v>
      </c>
      <c r="H935" s="1" t="s">
        <v>9</v>
      </c>
      <c r="I935" s="1" t="s">
        <v>28</v>
      </c>
      <c r="J935" s="1" t="s">
        <v>5363</v>
      </c>
      <c r="K935" s="1" t="s">
        <v>1352</v>
      </c>
      <c r="L935" s="2" t="s">
        <v>1353</v>
      </c>
      <c r="M935" s="2" t="s">
        <v>1334</v>
      </c>
      <c r="N935" s="12">
        <v>11</v>
      </c>
      <c r="O935" s="1">
        <v>2</v>
      </c>
      <c r="P935" s="1" t="s">
        <v>5364</v>
      </c>
    </row>
    <row r="936" spans="1:16" x14ac:dyDescent="0.2">
      <c r="A936" s="1" t="s">
        <v>1623</v>
      </c>
      <c r="B936" s="1">
        <v>2717847</v>
      </c>
      <c r="C936" s="2">
        <v>43120.634687500002</v>
      </c>
      <c r="D936" s="1" t="s">
        <v>1619</v>
      </c>
      <c r="E936" s="2" t="s">
        <v>1620</v>
      </c>
      <c r="F936" s="1" t="s">
        <v>1621</v>
      </c>
      <c r="G936" s="2">
        <v>43122.510879629626</v>
      </c>
      <c r="H936" s="1" t="s">
        <v>9</v>
      </c>
      <c r="I936" s="1" t="s">
        <v>28</v>
      </c>
      <c r="J936" s="1" t="s">
        <v>5363</v>
      </c>
      <c r="K936" s="1" t="s">
        <v>1352</v>
      </c>
      <c r="L936" s="2" t="s">
        <v>1353</v>
      </c>
      <c r="M936" s="2" t="s">
        <v>1334</v>
      </c>
      <c r="N936" s="12">
        <v>11</v>
      </c>
      <c r="O936" s="1">
        <v>2</v>
      </c>
      <c r="P936" s="1" t="s">
        <v>5364</v>
      </c>
    </row>
    <row r="937" spans="1:16" x14ac:dyDescent="0.2">
      <c r="A937" s="1" t="s">
        <v>4682</v>
      </c>
      <c r="B937" s="1">
        <v>2717848</v>
      </c>
      <c r="C937" s="2">
        <v>43120.634687500002</v>
      </c>
      <c r="D937" s="1" t="s">
        <v>1321</v>
      </c>
      <c r="E937" s="2" t="s">
        <v>1322</v>
      </c>
      <c r="F937" s="1" t="s">
        <v>1323</v>
      </c>
      <c r="G937" s="2">
        <v>43123.332337962966</v>
      </c>
      <c r="H937" s="1" t="s">
        <v>9</v>
      </c>
      <c r="I937" s="1" t="s">
        <v>28</v>
      </c>
      <c r="J937" s="1" t="s">
        <v>4683</v>
      </c>
      <c r="K937" s="1" t="s">
        <v>1317</v>
      </c>
      <c r="L937" s="2" t="s">
        <v>1318</v>
      </c>
      <c r="M937" s="2" t="s">
        <v>1319</v>
      </c>
      <c r="N937" s="12">
        <v>11</v>
      </c>
      <c r="O937" s="1">
        <v>2</v>
      </c>
      <c r="P937" s="1" t="s">
        <v>4684</v>
      </c>
    </row>
    <row r="938" spans="1:16" x14ac:dyDescent="0.2">
      <c r="A938" s="1" t="s">
        <v>1624</v>
      </c>
      <c r="B938" s="1">
        <v>2717849</v>
      </c>
      <c r="C938" s="2">
        <v>43120.634687500002</v>
      </c>
      <c r="D938" s="1" t="s">
        <v>1625</v>
      </c>
      <c r="E938" s="2" t="s">
        <v>1626</v>
      </c>
      <c r="F938" s="1" t="s">
        <v>1627</v>
      </c>
      <c r="G938" s="2">
        <v>43123.335625</v>
      </c>
      <c r="H938" s="1" t="s">
        <v>9</v>
      </c>
      <c r="I938" s="1" t="s">
        <v>28</v>
      </c>
      <c r="J938" s="1" t="s">
        <v>5365</v>
      </c>
      <c r="K938" s="1" t="s">
        <v>127</v>
      </c>
      <c r="L938" s="2" t="s">
        <v>4999</v>
      </c>
      <c r="M938" s="2" t="s">
        <v>971</v>
      </c>
      <c r="N938" s="12">
        <v>11</v>
      </c>
      <c r="O938" s="1">
        <v>2</v>
      </c>
      <c r="P938" s="1" t="s">
        <v>5366</v>
      </c>
    </row>
    <row r="939" spans="1:16" x14ac:dyDescent="0.2">
      <c r="A939" s="1" t="s">
        <v>4685</v>
      </c>
      <c r="B939" s="1">
        <v>2717865</v>
      </c>
      <c r="C939" s="2">
        <v>43120.643703703703</v>
      </c>
      <c r="D939" s="1" t="s">
        <v>4686</v>
      </c>
      <c r="E939" s="2" t="s">
        <v>4687</v>
      </c>
      <c r="F939" s="1" t="s">
        <v>4688</v>
      </c>
      <c r="G939" s="2">
        <v>43123.370798611111</v>
      </c>
      <c r="H939" s="1" t="s">
        <v>9</v>
      </c>
      <c r="I939" s="1" t="s">
        <v>28</v>
      </c>
      <c r="J939" s="1" t="s">
        <v>4689</v>
      </c>
      <c r="K939" s="1" t="s">
        <v>4690</v>
      </c>
      <c r="L939" s="2" t="s">
        <v>4691</v>
      </c>
      <c r="M939" s="2" t="s">
        <v>1319</v>
      </c>
      <c r="N939" s="12">
        <v>11</v>
      </c>
      <c r="O939" s="1">
        <v>2</v>
      </c>
      <c r="P939" s="1" t="s">
        <v>4692</v>
      </c>
    </row>
    <row r="940" spans="1:16" x14ac:dyDescent="0.2">
      <c r="A940" s="1" t="s">
        <v>4693</v>
      </c>
      <c r="B940" s="1">
        <v>2717866</v>
      </c>
      <c r="C940" s="2">
        <v>43120.643703703703</v>
      </c>
      <c r="D940" s="1" t="s">
        <v>166</v>
      </c>
      <c r="E940" s="2" t="s">
        <v>167</v>
      </c>
      <c r="F940" s="1" t="s">
        <v>168</v>
      </c>
      <c r="G940" s="2">
        <v>43123.375034722223</v>
      </c>
      <c r="H940" s="1" t="s">
        <v>9</v>
      </c>
      <c r="I940" s="1" t="s">
        <v>28</v>
      </c>
      <c r="J940" s="1" t="s">
        <v>4694</v>
      </c>
      <c r="K940" s="1" t="s">
        <v>169</v>
      </c>
      <c r="L940" s="2" t="s">
        <v>170</v>
      </c>
      <c r="M940" s="2" t="s">
        <v>1086</v>
      </c>
      <c r="N940" s="12">
        <v>11</v>
      </c>
      <c r="O940" s="1">
        <v>2</v>
      </c>
      <c r="P940" s="1" t="s">
        <v>4695</v>
      </c>
    </row>
    <row r="941" spans="1:16" x14ac:dyDescent="0.2">
      <c r="A941" s="1" t="s">
        <v>4696</v>
      </c>
      <c r="B941" s="1">
        <v>2717872</v>
      </c>
      <c r="C941" s="2">
        <v>43120.646597222221</v>
      </c>
      <c r="D941" s="1" t="s">
        <v>4697</v>
      </c>
      <c r="E941" s="2" t="s">
        <v>4698</v>
      </c>
      <c r="F941" s="1" t="s">
        <v>4699</v>
      </c>
      <c r="G941" s="2">
        <v>43122.454293981478</v>
      </c>
      <c r="H941" s="1" t="s">
        <v>9</v>
      </c>
      <c r="I941" s="1" t="s">
        <v>28</v>
      </c>
      <c r="J941" s="1" t="s">
        <v>4700</v>
      </c>
      <c r="K941" s="1" t="s">
        <v>203</v>
      </c>
      <c r="L941" s="2" t="s">
        <v>1997</v>
      </c>
      <c r="M941" s="2" t="s">
        <v>19</v>
      </c>
      <c r="N941" s="12">
        <v>11</v>
      </c>
      <c r="O941" s="1">
        <v>2</v>
      </c>
      <c r="P941" s="1" t="s">
        <v>4701</v>
      </c>
    </row>
    <row r="942" spans="1:16" x14ac:dyDescent="0.2">
      <c r="A942" s="1" t="s">
        <v>4702</v>
      </c>
      <c r="B942" s="1">
        <v>2717882</v>
      </c>
      <c r="C942" s="2">
        <v>43120.649351851855</v>
      </c>
      <c r="D942" s="1" t="s">
        <v>4703</v>
      </c>
      <c r="E942" s="2" t="s">
        <v>4704</v>
      </c>
      <c r="F942" s="1" t="s">
        <v>4705</v>
      </c>
      <c r="G942" s="2">
        <v>43123.392569444448</v>
      </c>
      <c r="H942" s="1" t="s">
        <v>9</v>
      </c>
      <c r="I942" s="1" t="s">
        <v>28</v>
      </c>
      <c r="J942" s="1" t="s">
        <v>4706</v>
      </c>
      <c r="K942" s="1" t="s">
        <v>197</v>
      </c>
      <c r="L942" s="2" t="s">
        <v>198</v>
      </c>
      <c r="M942" s="2" t="s">
        <v>18</v>
      </c>
      <c r="N942" s="12">
        <v>11</v>
      </c>
      <c r="O942" s="1">
        <v>2</v>
      </c>
      <c r="P942" s="1" t="s">
        <v>4707</v>
      </c>
    </row>
    <row r="943" spans="1:16" x14ac:dyDescent="0.2">
      <c r="A943" s="1" t="s">
        <v>4708</v>
      </c>
      <c r="B943" s="1">
        <v>2717890</v>
      </c>
      <c r="C943" s="2">
        <v>43120.652083333334</v>
      </c>
      <c r="D943" s="1" t="s">
        <v>4709</v>
      </c>
      <c r="E943" s="2" t="s">
        <v>4710</v>
      </c>
      <c r="F943" s="1" t="s">
        <v>4711</v>
      </c>
      <c r="G943" s="2">
        <v>43123.409108796295</v>
      </c>
      <c r="H943" s="1" t="s">
        <v>9</v>
      </c>
      <c r="I943" s="1" t="s">
        <v>28</v>
      </c>
      <c r="J943" s="1" t="s">
        <v>4712</v>
      </c>
      <c r="K943" s="1" t="s">
        <v>197</v>
      </c>
      <c r="L943" s="2" t="s">
        <v>198</v>
      </c>
      <c r="M943" s="2" t="s">
        <v>18</v>
      </c>
      <c r="N943" s="12">
        <v>11</v>
      </c>
      <c r="O943" s="1">
        <v>2</v>
      </c>
      <c r="P943" s="1" t="s">
        <v>4713</v>
      </c>
    </row>
    <row r="944" spans="1:16" x14ac:dyDescent="0.2">
      <c r="A944" s="1" t="s">
        <v>4714</v>
      </c>
      <c r="B944" s="1">
        <v>2717894</v>
      </c>
      <c r="C944" s="2">
        <v>43120.654861111114</v>
      </c>
      <c r="D944" s="1" t="s">
        <v>4715</v>
      </c>
      <c r="E944" s="2" t="s">
        <v>4716</v>
      </c>
      <c r="F944" s="1" t="s">
        <v>4717</v>
      </c>
      <c r="G944" s="2">
        <v>43122.739606481482</v>
      </c>
      <c r="H944" s="1" t="s">
        <v>9</v>
      </c>
      <c r="I944" s="1" t="s">
        <v>28</v>
      </c>
      <c r="J944" s="1" t="s">
        <v>4718</v>
      </c>
      <c r="K944" s="1" t="s">
        <v>130</v>
      </c>
      <c r="L944" s="2" t="s">
        <v>131</v>
      </c>
      <c r="M944" s="2" t="s">
        <v>1135</v>
      </c>
      <c r="N944" s="12">
        <v>11</v>
      </c>
      <c r="O944" s="1">
        <v>2</v>
      </c>
      <c r="P944" s="1" t="s">
        <v>4719</v>
      </c>
    </row>
    <row r="945" spans="1:16" x14ac:dyDescent="0.2">
      <c r="A945" s="1" t="s">
        <v>4720</v>
      </c>
      <c r="B945" s="1">
        <v>2717907</v>
      </c>
      <c r="C945" s="2">
        <v>43120.660462962966</v>
      </c>
      <c r="D945" s="1" t="s">
        <v>4721</v>
      </c>
      <c r="E945" s="2" t="s">
        <v>4722</v>
      </c>
      <c r="F945" s="1" t="s">
        <v>4723</v>
      </c>
      <c r="G945" s="2">
        <v>43123.431319444448</v>
      </c>
      <c r="H945" s="1" t="s">
        <v>9</v>
      </c>
      <c r="I945" s="1" t="s">
        <v>28</v>
      </c>
      <c r="J945" s="1" t="s">
        <v>4724</v>
      </c>
      <c r="K945" s="1" t="s">
        <v>922</v>
      </c>
      <c r="L945" s="2" t="s">
        <v>923</v>
      </c>
      <c r="M945" s="2" t="s">
        <v>15</v>
      </c>
      <c r="N945" s="12">
        <v>11</v>
      </c>
      <c r="O945" s="1">
        <v>2</v>
      </c>
      <c r="P945" s="1" t="s">
        <v>4725</v>
      </c>
    </row>
    <row r="946" spans="1:16" x14ac:dyDescent="0.2">
      <c r="A946" s="1" t="s">
        <v>4726</v>
      </c>
      <c r="B946" s="1">
        <v>2717911</v>
      </c>
      <c r="C946" s="2">
        <v>43120.660474537035</v>
      </c>
      <c r="D946" s="1" t="s">
        <v>1765</v>
      </c>
      <c r="E946" s="2" t="s">
        <v>1766</v>
      </c>
      <c r="F946" s="1" t="s">
        <v>1767</v>
      </c>
      <c r="G946" s="2">
        <v>43123.434305555558</v>
      </c>
      <c r="H946" s="1" t="s">
        <v>9</v>
      </c>
      <c r="I946" s="1" t="s">
        <v>28</v>
      </c>
      <c r="J946" s="1" t="s">
        <v>4727</v>
      </c>
      <c r="K946" s="1" t="s">
        <v>179</v>
      </c>
      <c r="L946" s="2" t="s">
        <v>1768</v>
      </c>
      <c r="M946" s="2" t="s">
        <v>1769</v>
      </c>
      <c r="N946" s="12">
        <v>11</v>
      </c>
      <c r="O946" s="1">
        <v>2</v>
      </c>
      <c r="P946" s="1" t="s">
        <v>4728</v>
      </c>
    </row>
    <row r="947" spans="1:16" x14ac:dyDescent="0.2">
      <c r="A947" s="1" t="s">
        <v>4729</v>
      </c>
      <c r="B947" s="1">
        <v>2717924</v>
      </c>
      <c r="C947" s="2">
        <v>43120.665289351855</v>
      </c>
      <c r="D947" s="1" t="s">
        <v>166</v>
      </c>
      <c r="E947" s="2" t="s">
        <v>167</v>
      </c>
      <c r="F947" s="1" t="s">
        <v>168</v>
      </c>
      <c r="G947" s="2">
        <v>43123.439432870371</v>
      </c>
      <c r="H947" s="1" t="s">
        <v>9</v>
      </c>
      <c r="I947" s="1" t="s">
        <v>28</v>
      </c>
      <c r="J947" s="1" t="s">
        <v>4730</v>
      </c>
      <c r="K947" s="1" t="s">
        <v>169</v>
      </c>
      <c r="L947" s="2" t="s">
        <v>170</v>
      </c>
      <c r="M947" s="2" t="s">
        <v>1086</v>
      </c>
      <c r="N947" s="12">
        <v>11</v>
      </c>
      <c r="O947" s="1">
        <v>2</v>
      </c>
      <c r="P947" s="1" t="s">
        <v>4731</v>
      </c>
    </row>
    <row r="948" spans="1:16" x14ac:dyDescent="0.2">
      <c r="A948" s="1" t="s">
        <v>4732</v>
      </c>
      <c r="B948" s="1">
        <v>2717931</v>
      </c>
      <c r="C948" s="2">
        <v>43120.668078703704</v>
      </c>
      <c r="D948" s="1" t="s">
        <v>1314</v>
      </c>
      <c r="E948" s="2" t="s">
        <v>1315</v>
      </c>
      <c r="F948" s="1" t="s">
        <v>1316</v>
      </c>
      <c r="G948" s="2">
        <v>43122.856064814812</v>
      </c>
      <c r="H948" s="1" t="s">
        <v>9</v>
      </c>
      <c r="I948" s="1" t="s">
        <v>28</v>
      </c>
      <c r="J948" s="1" t="s">
        <v>4733</v>
      </c>
      <c r="K948" s="1" t="s">
        <v>1317</v>
      </c>
      <c r="L948" s="2" t="s">
        <v>1318</v>
      </c>
      <c r="M948" s="2" t="s">
        <v>1319</v>
      </c>
      <c r="N948" s="12">
        <v>11</v>
      </c>
      <c r="O948" s="1">
        <v>2</v>
      </c>
      <c r="P948" s="1" t="s">
        <v>4734</v>
      </c>
    </row>
    <row r="949" spans="1:16" x14ac:dyDescent="0.2">
      <c r="A949" s="1" t="s">
        <v>4735</v>
      </c>
      <c r="B949" s="1">
        <v>2717943</v>
      </c>
      <c r="C949" s="2">
        <v>43120.670868055553</v>
      </c>
      <c r="D949" s="1" t="s">
        <v>1765</v>
      </c>
      <c r="E949" s="2" t="s">
        <v>1766</v>
      </c>
      <c r="F949" s="1" t="s">
        <v>1767</v>
      </c>
      <c r="G949" s="2">
        <v>43123.448425925926</v>
      </c>
      <c r="H949" s="1" t="s">
        <v>9</v>
      </c>
      <c r="I949" s="1" t="s">
        <v>28</v>
      </c>
      <c r="J949" s="1" t="s">
        <v>4736</v>
      </c>
      <c r="K949" s="1" t="s">
        <v>179</v>
      </c>
      <c r="L949" s="2" t="s">
        <v>1768</v>
      </c>
      <c r="M949" s="2" t="s">
        <v>1769</v>
      </c>
      <c r="N949" s="12">
        <v>11</v>
      </c>
      <c r="O949" s="1">
        <v>2</v>
      </c>
      <c r="P949" s="1" t="s">
        <v>4737</v>
      </c>
    </row>
    <row r="950" spans="1:16" x14ac:dyDescent="0.2">
      <c r="A950" s="1" t="s">
        <v>4738</v>
      </c>
      <c r="B950" s="1">
        <v>2717962</v>
      </c>
      <c r="C950" s="2">
        <v>43120.679189814815</v>
      </c>
      <c r="D950" s="1" t="s">
        <v>1765</v>
      </c>
      <c r="E950" s="2" t="s">
        <v>1766</v>
      </c>
      <c r="F950" s="1" t="s">
        <v>1767</v>
      </c>
      <c r="G950" s="2">
        <v>43123.462418981479</v>
      </c>
      <c r="H950" s="1" t="s">
        <v>9</v>
      </c>
      <c r="I950" s="1" t="s">
        <v>28</v>
      </c>
      <c r="J950" s="1" t="s">
        <v>4739</v>
      </c>
      <c r="K950" s="1" t="s">
        <v>179</v>
      </c>
      <c r="L950" s="2" t="s">
        <v>1768</v>
      </c>
      <c r="M950" s="2" t="s">
        <v>1769</v>
      </c>
      <c r="N950" s="12">
        <v>11</v>
      </c>
      <c r="O950" s="1">
        <v>2</v>
      </c>
      <c r="P950" s="1" t="s">
        <v>4740</v>
      </c>
    </row>
    <row r="951" spans="1:16" x14ac:dyDescent="0.2">
      <c r="A951" s="1" t="s">
        <v>4741</v>
      </c>
      <c r="B951" s="1">
        <v>2717963</v>
      </c>
      <c r="C951" s="2">
        <v>43120.679189814815</v>
      </c>
      <c r="D951" s="1" t="s">
        <v>2921</v>
      </c>
      <c r="E951" s="2" t="s">
        <v>2922</v>
      </c>
      <c r="F951" s="1" t="s">
        <v>2290</v>
      </c>
      <c r="G951" s="2">
        <v>43123.466678240744</v>
      </c>
      <c r="H951" s="1" t="s">
        <v>9</v>
      </c>
      <c r="I951" s="1" t="s">
        <v>28</v>
      </c>
      <c r="J951" s="1" t="s">
        <v>4742</v>
      </c>
      <c r="K951" s="1" t="s">
        <v>82</v>
      </c>
      <c r="L951" s="2" t="s">
        <v>83</v>
      </c>
      <c r="M951" s="2" t="s">
        <v>976</v>
      </c>
      <c r="N951" s="12">
        <v>11</v>
      </c>
      <c r="O951" s="1">
        <v>2</v>
      </c>
      <c r="P951" s="1" t="s">
        <v>4743</v>
      </c>
    </row>
    <row r="952" spans="1:16" x14ac:dyDescent="0.2">
      <c r="A952" s="1" t="s">
        <v>4744</v>
      </c>
      <c r="B952" s="1">
        <v>2717965</v>
      </c>
      <c r="C952" s="2">
        <v>43120.679189814815</v>
      </c>
      <c r="D952" s="1" t="s">
        <v>3884</v>
      </c>
      <c r="E952" s="2" t="s">
        <v>3885</v>
      </c>
      <c r="F952" s="1" t="s">
        <v>3886</v>
      </c>
      <c r="G952" s="2">
        <v>43123.474733796298</v>
      </c>
      <c r="H952" s="1" t="s">
        <v>9</v>
      </c>
      <c r="I952" s="1" t="s">
        <v>28</v>
      </c>
      <c r="J952" s="1" t="s">
        <v>4745</v>
      </c>
      <c r="K952" s="1" t="s">
        <v>136</v>
      </c>
      <c r="L952" s="2" t="s">
        <v>2236</v>
      </c>
      <c r="M952" s="2" t="s">
        <v>976</v>
      </c>
      <c r="N952" s="12">
        <v>11</v>
      </c>
      <c r="O952" s="1">
        <v>2</v>
      </c>
      <c r="P952" s="1" t="s">
        <v>4746</v>
      </c>
    </row>
    <row r="953" spans="1:16" x14ac:dyDescent="0.2">
      <c r="A953" s="1" t="s">
        <v>1672</v>
      </c>
      <c r="B953" s="1">
        <v>2717969</v>
      </c>
      <c r="C953" s="2">
        <v>43120.682662037034</v>
      </c>
      <c r="D953" s="1" t="s">
        <v>1673</v>
      </c>
      <c r="E953" s="2" t="s">
        <v>1674</v>
      </c>
      <c r="F953" s="1" t="s">
        <v>1675</v>
      </c>
      <c r="G953" s="2">
        <v>43122.488993055558</v>
      </c>
      <c r="H953" s="1" t="s">
        <v>9</v>
      </c>
      <c r="I953" s="1" t="s">
        <v>28</v>
      </c>
      <c r="J953" s="1" t="s">
        <v>5367</v>
      </c>
      <c r="K953" s="1" t="s">
        <v>156</v>
      </c>
      <c r="L953" s="2" t="s">
        <v>1291</v>
      </c>
      <c r="M953" s="2" t="s">
        <v>976</v>
      </c>
      <c r="N953" s="12">
        <v>11</v>
      </c>
      <c r="O953" s="1">
        <v>2</v>
      </c>
      <c r="P953" s="1" t="s">
        <v>5368</v>
      </c>
    </row>
    <row r="954" spans="1:16" x14ac:dyDescent="0.2">
      <c r="A954" s="1" t="s">
        <v>1699</v>
      </c>
      <c r="B954" s="1">
        <v>2717995</v>
      </c>
      <c r="C954" s="2">
        <v>43120.687650462962</v>
      </c>
      <c r="D954" s="1" t="s">
        <v>1482</v>
      </c>
      <c r="E954" s="2" t="s">
        <v>1483</v>
      </c>
      <c r="F954" s="1" t="s">
        <v>1484</v>
      </c>
      <c r="G954" s="2">
        <v>43123.50949074074</v>
      </c>
      <c r="H954" s="1" t="s">
        <v>9</v>
      </c>
      <c r="I954" s="1" t="s">
        <v>28</v>
      </c>
      <c r="J954" s="1" t="s">
        <v>5369</v>
      </c>
      <c r="K954" s="1" t="s">
        <v>127</v>
      </c>
      <c r="L954" s="2" t="s">
        <v>4999</v>
      </c>
      <c r="M954" s="2" t="s">
        <v>971</v>
      </c>
      <c r="N954" s="12">
        <v>11</v>
      </c>
      <c r="O954" s="1">
        <v>2</v>
      </c>
      <c r="P954" s="1" t="s">
        <v>5370</v>
      </c>
    </row>
    <row r="955" spans="1:16" x14ac:dyDescent="0.2">
      <c r="A955" s="1" t="s">
        <v>1700</v>
      </c>
      <c r="B955" s="1">
        <v>2717996</v>
      </c>
      <c r="C955" s="2">
        <v>43120.687650462962</v>
      </c>
      <c r="D955" s="1" t="s">
        <v>1288</v>
      </c>
      <c r="E955" s="2" t="s">
        <v>1289</v>
      </c>
      <c r="F955" s="1" t="s">
        <v>1290</v>
      </c>
      <c r="G955" s="2">
        <v>43123.50949074074</v>
      </c>
      <c r="H955" s="1" t="s">
        <v>9</v>
      </c>
      <c r="I955" s="1" t="s">
        <v>28</v>
      </c>
      <c r="J955" s="1" t="s">
        <v>5369</v>
      </c>
      <c r="K955" s="1" t="s">
        <v>127</v>
      </c>
      <c r="L955" s="2" t="s">
        <v>4999</v>
      </c>
      <c r="M955" s="2" t="s">
        <v>971</v>
      </c>
      <c r="N955" s="12">
        <v>11</v>
      </c>
      <c r="O955" s="1">
        <v>2</v>
      </c>
      <c r="P955" s="1" t="s">
        <v>5370</v>
      </c>
    </row>
    <row r="956" spans="1:16" x14ac:dyDescent="0.2">
      <c r="A956" s="1" t="s">
        <v>1701</v>
      </c>
      <c r="B956" s="1">
        <v>2717997</v>
      </c>
      <c r="C956" s="2">
        <v>43120.687650462962</v>
      </c>
      <c r="D956" s="1" t="s">
        <v>1545</v>
      </c>
      <c r="E956" s="2" t="s">
        <v>1546</v>
      </c>
      <c r="F956" s="1" t="s">
        <v>1547</v>
      </c>
      <c r="G956" s="2">
        <v>43123.50949074074</v>
      </c>
      <c r="H956" s="1" t="s">
        <v>9</v>
      </c>
      <c r="I956" s="1" t="s">
        <v>28</v>
      </c>
      <c r="J956" s="1" t="s">
        <v>5369</v>
      </c>
      <c r="K956" s="1" t="s">
        <v>127</v>
      </c>
      <c r="L956" s="2" t="s">
        <v>4999</v>
      </c>
      <c r="M956" s="2" t="s">
        <v>971</v>
      </c>
      <c r="N956" s="12">
        <v>11</v>
      </c>
      <c r="O956" s="1">
        <v>2</v>
      </c>
      <c r="P956" s="1" t="s">
        <v>5370</v>
      </c>
    </row>
    <row r="957" spans="1:16" x14ac:dyDescent="0.2">
      <c r="A957" s="1" t="s">
        <v>4747</v>
      </c>
      <c r="B957" s="1">
        <v>2717998</v>
      </c>
      <c r="C957" s="2">
        <v>43120.687650462962</v>
      </c>
      <c r="D957" s="1" t="s">
        <v>4748</v>
      </c>
      <c r="E957" s="2" t="s">
        <v>4749</v>
      </c>
      <c r="F957" s="1" t="s">
        <v>4750</v>
      </c>
      <c r="G957" s="2">
        <v>43123.511446759258</v>
      </c>
      <c r="H957" s="1" t="s">
        <v>9</v>
      </c>
      <c r="I957" s="1" t="s">
        <v>28</v>
      </c>
      <c r="J957" s="1" t="s">
        <v>4751</v>
      </c>
      <c r="K957" s="1" t="s">
        <v>922</v>
      </c>
      <c r="L957" s="2" t="s">
        <v>923</v>
      </c>
      <c r="M957" s="2" t="s">
        <v>15</v>
      </c>
      <c r="N957" s="12">
        <v>11</v>
      </c>
      <c r="O957" s="1">
        <v>2</v>
      </c>
      <c r="P957" s="1" t="s">
        <v>4752</v>
      </c>
    </row>
    <row r="958" spans="1:16" x14ac:dyDescent="0.2">
      <c r="A958" s="1" t="s">
        <v>4753</v>
      </c>
      <c r="B958" s="1">
        <v>2717999</v>
      </c>
      <c r="C958" s="2">
        <v>43120.687650462962</v>
      </c>
      <c r="D958" s="1" t="s">
        <v>4754</v>
      </c>
      <c r="E958" s="2" t="s">
        <v>4755</v>
      </c>
      <c r="F958" s="1" t="s">
        <v>4756</v>
      </c>
      <c r="G958" s="2">
        <v>43123.511446759258</v>
      </c>
      <c r="H958" s="1" t="s">
        <v>9</v>
      </c>
      <c r="I958" s="1" t="s">
        <v>28</v>
      </c>
      <c r="J958" s="1" t="s">
        <v>4757</v>
      </c>
      <c r="K958" s="1" t="s">
        <v>557</v>
      </c>
      <c r="L958" s="2" t="s">
        <v>558</v>
      </c>
      <c r="M958" s="2" t="s">
        <v>15</v>
      </c>
      <c r="N958" s="12">
        <v>11</v>
      </c>
      <c r="O958" s="1">
        <v>2</v>
      </c>
      <c r="P958" s="1" t="s">
        <v>4758</v>
      </c>
    </row>
    <row r="959" spans="1:16" x14ac:dyDescent="0.2">
      <c r="A959" s="1" t="s">
        <v>4759</v>
      </c>
      <c r="B959" s="1">
        <v>2718000</v>
      </c>
      <c r="C959" s="2">
        <v>43120.687650462962</v>
      </c>
      <c r="D959" s="1" t="s">
        <v>4754</v>
      </c>
      <c r="E959" s="2" t="s">
        <v>4755</v>
      </c>
      <c r="F959" s="1" t="s">
        <v>4756</v>
      </c>
      <c r="G959" s="2">
        <v>43123.511446759258</v>
      </c>
      <c r="H959" s="1" t="s">
        <v>9</v>
      </c>
      <c r="I959" s="1" t="s">
        <v>28</v>
      </c>
      <c r="J959" s="1" t="s">
        <v>4757</v>
      </c>
      <c r="K959" s="1" t="s">
        <v>557</v>
      </c>
      <c r="L959" s="2" t="s">
        <v>558</v>
      </c>
      <c r="M959" s="2" t="s">
        <v>15</v>
      </c>
      <c r="N959" s="12">
        <v>11</v>
      </c>
      <c r="O959" s="1">
        <v>2</v>
      </c>
      <c r="P959" s="1" t="s">
        <v>4758</v>
      </c>
    </row>
    <row r="960" spans="1:16" x14ac:dyDescent="0.2">
      <c r="A960" s="1" t="s">
        <v>4760</v>
      </c>
      <c r="B960" s="1">
        <v>2718001</v>
      </c>
      <c r="C960" s="2">
        <v>43120.690312500003</v>
      </c>
      <c r="D960" s="1" t="s">
        <v>103</v>
      </c>
      <c r="E960" s="2" t="s">
        <v>104</v>
      </c>
      <c r="F960" s="1" t="s">
        <v>105</v>
      </c>
      <c r="G960" s="2">
        <v>43122.947881944441</v>
      </c>
      <c r="H960" s="1" t="s">
        <v>9</v>
      </c>
      <c r="I960" s="1" t="s">
        <v>28</v>
      </c>
      <c r="J960" s="1" t="s">
        <v>4761</v>
      </c>
      <c r="K960" s="1" t="s">
        <v>62</v>
      </c>
      <c r="L960" s="2" t="s">
        <v>1978</v>
      </c>
      <c r="M960" s="2" t="s">
        <v>1086</v>
      </c>
      <c r="N960" s="12">
        <v>11</v>
      </c>
      <c r="O960" s="1">
        <v>2</v>
      </c>
      <c r="P960" s="1" t="s">
        <v>4762</v>
      </c>
    </row>
    <row r="961" spans="1:16" x14ac:dyDescent="0.2">
      <c r="A961" s="1" t="s">
        <v>1702</v>
      </c>
      <c r="B961" s="1">
        <v>2718002</v>
      </c>
      <c r="C961" s="2">
        <v>43120.690312500003</v>
      </c>
      <c r="D961" s="1" t="s">
        <v>1703</v>
      </c>
      <c r="E961" s="2" t="s">
        <v>1704</v>
      </c>
      <c r="F961" s="1" t="s">
        <v>1705</v>
      </c>
      <c r="G961" s="2">
        <v>43122.947881944441</v>
      </c>
      <c r="H961" s="1" t="s">
        <v>9</v>
      </c>
      <c r="I961" s="1" t="s">
        <v>28</v>
      </c>
      <c r="J961" s="1" t="s">
        <v>1706</v>
      </c>
      <c r="K961" s="1" t="s">
        <v>130</v>
      </c>
      <c r="L961" s="2" t="s">
        <v>131</v>
      </c>
      <c r="M961" s="2" t="s">
        <v>1135</v>
      </c>
      <c r="N961" s="12">
        <v>11</v>
      </c>
      <c r="O961" s="1">
        <v>2</v>
      </c>
      <c r="P961" s="1" t="s">
        <v>1707</v>
      </c>
    </row>
    <row r="962" spans="1:16" x14ac:dyDescent="0.2">
      <c r="A962" s="1" t="s">
        <v>1708</v>
      </c>
      <c r="B962" s="1">
        <v>2718003</v>
      </c>
      <c r="C962" s="2">
        <v>43120.690312500003</v>
      </c>
      <c r="D962" s="1" t="s">
        <v>1709</v>
      </c>
      <c r="E962" s="2" t="s">
        <v>1710</v>
      </c>
      <c r="F962" s="1" t="s">
        <v>1711</v>
      </c>
      <c r="G962" s="2">
        <v>43122.947881944441</v>
      </c>
      <c r="H962" s="1" t="s">
        <v>9</v>
      </c>
      <c r="I962" s="1" t="s">
        <v>28</v>
      </c>
      <c r="J962" s="1" t="s">
        <v>1706</v>
      </c>
      <c r="K962" s="1" t="s">
        <v>130</v>
      </c>
      <c r="L962" s="2" t="s">
        <v>131</v>
      </c>
      <c r="M962" s="2" t="s">
        <v>1135</v>
      </c>
      <c r="N962" s="12">
        <v>11</v>
      </c>
      <c r="O962" s="1">
        <v>2</v>
      </c>
      <c r="P962" s="1" t="s">
        <v>1707</v>
      </c>
    </row>
    <row r="963" spans="1:16" x14ac:dyDescent="0.2">
      <c r="A963" s="1" t="s">
        <v>4763</v>
      </c>
      <c r="B963" s="1">
        <v>2718004</v>
      </c>
      <c r="C963" s="2">
        <v>43120.690312500003</v>
      </c>
      <c r="D963" s="1" t="s">
        <v>1765</v>
      </c>
      <c r="E963" s="2" t="s">
        <v>1766</v>
      </c>
      <c r="F963" s="1" t="s">
        <v>1767</v>
      </c>
      <c r="G963" s="2">
        <v>43122.947881944441</v>
      </c>
      <c r="H963" s="1" t="s">
        <v>9</v>
      </c>
      <c r="I963" s="1" t="s">
        <v>28</v>
      </c>
      <c r="J963" s="1" t="s">
        <v>4764</v>
      </c>
      <c r="K963" s="1" t="s">
        <v>179</v>
      </c>
      <c r="L963" s="2" t="s">
        <v>1768</v>
      </c>
      <c r="M963" s="2" t="s">
        <v>1769</v>
      </c>
      <c r="N963" s="12">
        <v>11</v>
      </c>
      <c r="O963" s="1">
        <v>2</v>
      </c>
      <c r="P963" s="1" t="s">
        <v>4765</v>
      </c>
    </row>
    <row r="964" spans="1:16" x14ac:dyDescent="0.2">
      <c r="A964" s="1" t="s">
        <v>4766</v>
      </c>
      <c r="B964" s="1">
        <v>2718005</v>
      </c>
      <c r="C964" s="2">
        <v>43120.690324074072</v>
      </c>
      <c r="D964" s="1" t="s">
        <v>173</v>
      </c>
      <c r="E964" s="2" t="s">
        <v>174</v>
      </c>
      <c r="F964" s="1" t="s">
        <v>175</v>
      </c>
      <c r="G964" s="2">
        <v>43123.522060185183</v>
      </c>
      <c r="H964" s="1" t="s">
        <v>9</v>
      </c>
      <c r="I964" s="1" t="s">
        <v>28</v>
      </c>
      <c r="J964" s="1" t="s">
        <v>4767</v>
      </c>
      <c r="K964" s="1" t="s">
        <v>169</v>
      </c>
      <c r="L964" s="2" t="s">
        <v>170</v>
      </c>
      <c r="M964" s="2" t="s">
        <v>1086</v>
      </c>
      <c r="N964" s="12">
        <v>11</v>
      </c>
      <c r="O964" s="1">
        <v>2</v>
      </c>
      <c r="P964" s="1" t="s">
        <v>4768</v>
      </c>
    </row>
    <row r="965" spans="1:16" x14ac:dyDescent="0.2">
      <c r="A965" s="1" t="s">
        <v>4769</v>
      </c>
      <c r="B965" s="1">
        <v>2718011</v>
      </c>
      <c r="C965" s="2">
        <v>43120.693171296298</v>
      </c>
      <c r="D965" s="1" t="s">
        <v>4192</v>
      </c>
      <c r="E965" s="2" t="s">
        <v>4193</v>
      </c>
      <c r="F965" s="1" t="s">
        <v>4194</v>
      </c>
      <c r="G965" s="2">
        <v>43123.524247685185</v>
      </c>
      <c r="H965" s="1" t="s">
        <v>9</v>
      </c>
      <c r="I965" s="1" t="s">
        <v>28</v>
      </c>
      <c r="J965" s="1" t="s">
        <v>4770</v>
      </c>
      <c r="K965" s="1" t="s">
        <v>922</v>
      </c>
      <c r="L965" s="2" t="s">
        <v>923</v>
      </c>
      <c r="M965" s="2" t="s">
        <v>15</v>
      </c>
      <c r="N965" s="12">
        <v>11</v>
      </c>
      <c r="O965" s="1">
        <v>2</v>
      </c>
      <c r="P965" s="1" t="s">
        <v>4771</v>
      </c>
    </row>
    <row r="966" spans="1:16" x14ac:dyDescent="0.2">
      <c r="A966" s="1" t="s">
        <v>4772</v>
      </c>
      <c r="B966" s="1">
        <v>2718012</v>
      </c>
      <c r="C966" s="2">
        <v>43120.695914351854</v>
      </c>
      <c r="D966" s="1" t="s">
        <v>4077</v>
      </c>
      <c r="E966" s="2" t="s">
        <v>4078</v>
      </c>
      <c r="F966" s="1" t="s">
        <v>4079</v>
      </c>
      <c r="G966" s="2">
        <v>43123.52652777778</v>
      </c>
      <c r="H966" s="1" t="s">
        <v>9</v>
      </c>
      <c r="I966" s="1" t="s">
        <v>28</v>
      </c>
      <c r="J966" s="1" t="s">
        <v>4773</v>
      </c>
      <c r="K966" s="1" t="s">
        <v>62</v>
      </c>
      <c r="L966" s="2" t="s">
        <v>1978</v>
      </c>
      <c r="M966" s="2" t="s">
        <v>1086</v>
      </c>
      <c r="N966" s="12">
        <v>11</v>
      </c>
      <c r="O966" s="1">
        <v>2</v>
      </c>
      <c r="P966" s="1" t="s">
        <v>4774</v>
      </c>
    </row>
    <row r="967" spans="1:16" x14ac:dyDescent="0.2">
      <c r="A967" s="1" t="s">
        <v>4775</v>
      </c>
      <c r="B967" s="1">
        <v>2718013</v>
      </c>
      <c r="C967" s="2">
        <v>43120.695914351854</v>
      </c>
      <c r="D967" s="1" t="s">
        <v>4776</v>
      </c>
      <c r="E967" s="2" t="s">
        <v>4777</v>
      </c>
      <c r="F967" s="1" t="s">
        <v>4778</v>
      </c>
      <c r="G967" s="2">
        <v>43122.528124999997</v>
      </c>
      <c r="H967" s="1" t="s">
        <v>9</v>
      </c>
      <c r="I967" s="1" t="s">
        <v>28</v>
      </c>
      <c r="J967" s="1" t="s">
        <v>4779</v>
      </c>
      <c r="K967" s="1" t="s">
        <v>206</v>
      </c>
      <c r="L967" s="2" t="s">
        <v>5294</v>
      </c>
      <c r="M967" s="2" t="s">
        <v>27</v>
      </c>
      <c r="N967" s="12">
        <v>11</v>
      </c>
      <c r="O967" s="1">
        <v>2</v>
      </c>
      <c r="P967" s="1" t="s">
        <v>4780</v>
      </c>
    </row>
    <row r="968" spans="1:16" x14ac:dyDescent="0.2">
      <c r="A968" s="1" t="s">
        <v>4781</v>
      </c>
      <c r="B968" s="1">
        <v>2718014</v>
      </c>
      <c r="C968" s="2">
        <v>43120.698761574073</v>
      </c>
      <c r="D968" s="1" t="s">
        <v>4782</v>
      </c>
      <c r="E968" s="2" t="s">
        <v>4783</v>
      </c>
      <c r="F968" s="1" t="s">
        <v>4784</v>
      </c>
      <c r="G968" s="2">
        <v>43123.528495370374</v>
      </c>
      <c r="H968" s="1" t="s">
        <v>9</v>
      </c>
      <c r="I968" s="1" t="s">
        <v>28</v>
      </c>
      <c r="J968" s="1" t="s">
        <v>4785</v>
      </c>
      <c r="K968" s="1" t="s">
        <v>62</v>
      </c>
      <c r="L968" s="2" t="s">
        <v>1978</v>
      </c>
      <c r="M968" s="2" t="s">
        <v>1086</v>
      </c>
      <c r="N968" s="12">
        <v>11</v>
      </c>
      <c r="O968" s="1">
        <v>2</v>
      </c>
      <c r="P968" s="1" t="s">
        <v>4786</v>
      </c>
    </row>
    <row r="969" spans="1:16" x14ac:dyDescent="0.2">
      <c r="A969" s="1" t="s">
        <v>1716</v>
      </c>
      <c r="B969" s="1">
        <v>2718015</v>
      </c>
      <c r="C969" s="2">
        <v>43120.698773148149</v>
      </c>
      <c r="D969" s="1" t="s">
        <v>1717</v>
      </c>
      <c r="E969" s="2" t="s">
        <v>1718</v>
      </c>
      <c r="F969" s="1" t="s">
        <v>1719</v>
      </c>
      <c r="G969" s="2">
        <v>43123.529803240737</v>
      </c>
      <c r="H969" s="1" t="s">
        <v>9</v>
      </c>
      <c r="I969" s="1" t="s">
        <v>28</v>
      </c>
      <c r="J969" s="1" t="s">
        <v>5371</v>
      </c>
      <c r="K969" s="1" t="s">
        <v>1720</v>
      </c>
      <c r="L969" s="2" t="s">
        <v>1721</v>
      </c>
      <c r="M969" s="2" t="s">
        <v>1319</v>
      </c>
      <c r="N969" s="12">
        <v>11</v>
      </c>
      <c r="O969" s="1">
        <v>2</v>
      </c>
      <c r="P969" s="1" t="s">
        <v>5372</v>
      </c>
    </row>
    <row r="970" spans="1:16" x14ac:dyDescent="0.2">
      <c r="A970" s="1" t="s">
        <v>1722</v>
      </c>
      <c r="B970" s="1">
        <v>2718016</v>
      </c>
      <c r="C970" s="2">
        <v>43120.698773148149</v>
      </c>
      <c r="D970" s="1" t="s">
        <v>1717</v>
      </c>
      <c r="E970" s="2" t="s">
        <v>1718</v>
      </c>
      <c r="F970" s="1" t="s">
        <v>1719</v>
      </c>
      <c r="G970" s="2">
        <v>43123.529803240737</v>
      </c>
      <c r="H970" s="1" t="s">
        <v>9</v>
      </c>
      <c r="I970" s="1" t="s">
        <v>28</v>
      </c>
      <c r="J970" s="1" t="s">
        <v>5371</v>
      </c>
      <c r="K970" s="1" t="s">
        <v>1720</v>
      </c>
      <c r="L970" s="2" t="s">
        <v>1721</v>
      </c>
      <c r="M970" s="2" t="s">
        <v>1319</v>
      </c>
      <c r="N970" s="12">
        <v>11</v>
      </c>
      <c r="O970" s="1">
        <v>2</v>
      </c>
      <c r="P970" s="1" t="s">
        <v>5372</v>
      </c>
    </row>
    <row r="971" spans="1:16" x14ac:dyDescent="0.2">
      <c r="A971" s="1" t="s">
        <v>4787</v>
      </c>
      <c r="B971" s="1">
        <v>2718021</v>
      </c>
      <c r="C971" s="2">
        <v>43120.704212962963</v>
      </c>
      <c r="D971" s="1" t="s">
        <v>1321</v>
      </c>
      <c r="E971" s="2" t="s">
        <v>1322</v>
      </c>
      <c r="F971" s="1" t="s">
        <v>1323</v>
      </c>
      <c r="G971" s="2">
        <v>43123.124120370368</v>
      </c>
      <c r="H971" s="1" t="s">
        <v>9</v>
      </c>
      <c r="I971" s="1" t="s">
        <v>28</v>
      </c>
      <c r="J971" s="1" t="s">
        <v>4788</v>
      </c>
      <c r="K971" s="1" t="s">
        <v>1317</v>
      </c>
      <c r="L971" s="2" t="s">
        <v>1318</v>
      </c>
      <c r="M971" s="2" t="s">
        <v>1319</v>
      </c>
      <c r="N971" s="12">
        <v>11</v>
      </c>
      <c r="O971" s="1">
        <v>2</v>
      </c>
      <c r="P971" s="1" t="s">
        <v>4789</v>
      </c>
    </row>
    <row r="972" spans="1:16" x14ac:dyDescent="0.2">
      <c r="A972" s="1" t="s">
        <v>4790</v>
      </c>
      <c r="B972" s="1">
        <v>2718022</v>
      </c>
      <c r="C972" s="2">
        <v>43120.704212962963</v>
      </c>
      <c r="D972" s="1" t="s">
        <v>1314</v>
      </c>
      <c r="E972" s="2" t="s">
        <v>1315</v>
      </c>
      <c r="F972" s="1" t="s">
        <v>1316</v>
      </c>
      <c r="G972" s="2">
        <v>43123.124120370368</v>
      </c>
      <c r="H972" s="1" t="s">
        <v>9</v>
      </c>
      <c r="I972" s="1" t="s">
        <v>28</v>
      </c>
      <c r="J972" s="1" t="s">
        <v>4788</v>
      </c>
      <c r="K972" s="1" t="s">
        <v>1317</v>
      </c>
      <c r="L972" s="2" t="s">
        <v>1318</v>
      </c>
      <c r="M972" s="2" t="s">
        <v>1319</v>
      </c>
      <c r="N972" s="12">
        <v>11</v>
      </c>
      <c r="O972" s="1">
        <v>2</v>
      </c>
      <c r="P972" s="1" t="s">
        <v>4789</v>
      </c>
    </row>
    <row r="973" spans="1:16" x14ac:dyDescent="0.2">
      <c r="A973" s="1" t="s">
        <v>1730</v>
      </c>
      <c r="B973" s="1">
        <v>2718024</v>
      </c>
      <c r="C973" s="2">
        <v>43120.706967592596</v>
      </c>
      <c r="D973" s="1" t="s">
        <v>1731</v>
      </c>
      <c r="E973" s="2" t="s">
        <v>1732</v>
      </c>
      <c r="F973" s="1" t="s">
        <v>1733</v>
      </c>
      <c r="G973" s="2">
        <v>43123.538344907407</v>
      </c>
      <c r="H973" s="1" t="s">
        <v>9</v>
      </c>
      <c r="I973" s="1" t="s">
        <v>28</v>
      </c>
      <c r="J973" s="1" t="s">
        <v>5373</v>
      </c>
      <c r="K973" s="1" t="s">
        <v>121</v>
      </c>
      <c r="L973" s="2" t="s">
        <v>122</v>
      </c>
      <c r="M973" s="2" t="s">
        <v>976</v>
      </c>
      <c r="N973" s="12">
        <v>11</v>
      </c>
      <c r="O973" s="1">
        <v>2</v>
      </c>
      <c r="P973" s="1" t="s">
        <v>5374</v>
      </c>
    </row>
    <row r="974" spans="1:16" x14ac:dyDescent="0.2">
      <c r="A974" s="1" t="s">
        <v>4791</v>
      </c>
      <c r="B974" s="1">
        <v>2718029</v>
      </c>
      <c r="C974" s="2">
        <v>43120.710416666669</v>
      </c>
      <c r="D974" s="1" t="s">
        <v>4792</v>
      </c>
      <c r="E974" s="2" t="s">
        <v>4793</v>
      </c>
      <c r="F974" s="1" t="s">
        <v>4794</v>
      </c>
      <c r="G974" s="2">
        <v>43123.538587962961</v>
      </c>
      <c r="H974" s="1" t="s">
        <v>9</v>
      </c>
      <c r="I974" s="1" t="s">
        <v>28</v>
      </c>
      <c r="J974" s="1" t="s">
        <v>4795</v>
      </c>
      <c r="K974" s="1" t="s">
        <v>557</v>
      </c>
      <c r="L974" s="2" t="s">
        <v>558</v>
      </c>
      <c r="M974" s="2" t="s">
        <v>15</v>
      </c>
      <c r="N974" s="12">
        <v>11</v>
      </c>
      <c r="O974" s="1">
        <v>2</v>
      </c>
      <c r="P974" s="1" t="s">
        <v>4796</v>
      </c>
    </row>
    <row r="975" spans="1:16" x14ac:dyDescent="0.2">
      <c r="A975" s="1" t="s">
        <v>4797</v>
      </c>
      <c r="B975" s="1">
        <v>2718031</v>
      </c>
      <c r="C975" s="2">
        <v>43120.713171296295</v>
      </c>
      <c r="D975" s="1" t="s">
        <v>74</v>
      </c>
      <c r="E975" s="2" t="s">
        <v>75</v>
      </c>
      <c r="F975" s="1" t="s">
        <v>76</v>
      </c>
      <c r="G975" s="2">
        <v>43123.545474537037</v>
      </c>
      <c r="H975" s="1" t="s">
        <v>9</v>
      </c>
      <c r="I975" s="1" t="s">
        <v>28</v>
      </c>
      <c r="J975" s="1" t="s">
        <v>4798</v>
      </c>
      <c r="K975" s="1" t="s">
        <v>62</v>
      </c>
      <c r="L975" s="2" t="s">
        <v>1978</v>
      </c>
      <c r="M975" s="2" t="s">
        <v>1086</v>
      </c>
      <c r="N975" s="12">
        <v>11</v>
      </c>
      <c r="O975" s="1">
        <v>2</v>
      </c>
      <c r="P975" s="1" t="s">
        <v>4799</v>
      </c>
    </row>
    <row r="976" spans="1:16" x14ac:dyDescent="0.2">
      <c r="A976" s="1" t="s">
        <v>1734</v>
      </c>
      <c r="B976" s="1">
        <v>2718032</v>
      </c>
      <c r="C976" s="2">
        <v>43120.713171296295</v>
      </c>
      <c r="D976" s="1" t="s">
        <v>215</v>
      </c>
      <c r="E976" s="2" t="s">
        <v>216</v>
      </c>
      <c r="F976" s="1" t="s">
        <v>217</v>
      </c>
      <c r="G976" s="2">
        <v>43123.545474537037</v>
      </c>
      <c r="H976" s="1" t="s">
        <v>9</v>
      </c>
      <c r="I976" s="1" t="s">
        <v>28</v>
      </c>
      <c r="J976" s="1" t="s">
        <v>5375</v>
      </c>
      <c r="K976" s="1" t="s">
        <v>127</v>
      </c>
      <c r="L976" s="2" t="s">
        <v>4999</v>
      </c>
      <c r="M976" s="2" t="s">
        <v>971</v>
      </c>
      <c r="N976" s="12">
        <v>11</v>
      </c>
      <c r="O976" s="1">
        <v>2</v>
      </c>
      <c r="P976" s="1" t="s">
        <v>5376</v>
      </c>
    </row>
    <row r="977" spans="1:16" x14ac:dyDescent="0.2">
      <c r="A977" s="1" t="s">
        <v>4806</v>
      </c>
      <c r="B977" s="1">
        <v>2718040</v>
      </c>
      <c r="C977" s="2">
        <v>43120.724305555559</v>
      </c>
      <c r="D977" s="1" t="s">
        <v>4807</v>
      </c>
      <c r="E977" s="2" t="s">
        <v>4808</v>
      </c>
      <c r="F977" s="1" t="s">
        <v>4809</v>
      </c>
      <c r="G977" s="2">
        <v>43128.555312500001</v>
      </c>
      <c r="H977" s="1" t="s">
        <v>9</v>
      </c>
      <c r="I977" s="1" t="s">
        <v>28</v>
      </c>
      <c r="J977" s="1" t="s">
        <v>4810</v>
      </c>
      <c r="K977" s="1" t="s">
        <v>84</v>
      </c>
      <c r="L977" s="2" t="s">
        <v>85</v>
      </c>
      <c r="M977" s="2" t="s">
        <v>20</v>
      </c>
      <c r="N977" s="12">
        <v>11</v>
      </c>
      <c r="O977" s="1">
        <v>2</v>
      </c>
      <c r="P977" s="1" t="s">
        <v>4811</v>
      </c>
    </row>
    <row r="978" spans="1:16" x14ac:dyDescent="0.2">
      <c r="A978" s="1" t="s">
        <v>4812</v>
      </c>
      <c r="B978" s="1">
        <v>2718047</v>
      </c>
      <c r="C978" s="2">
        <v>43120.727071759262</v>
      </c>
      <c r="D978" s="1" t="s">
        <v>4813</v>
      </c>
      <c r="E978" s="2" t="s">
        <v>4814</v>
      </c>
      <c r="F978" s="1" t="s">
        <v>4815</v>
      </c>
      <c r="G978" s="2">
        <v>43123.556921296295</v>
      </c>
      <c r="H978" s="1" t="s">
        <v>9</v>
      </c>
      <c r="I978" s="1" t="s">
        <v>28</v>
      </c>
      <c r="J978" s="1" t="s">
        <v>4816</v>
      </c>
      <c r="K978" s="1" t="s">
        <v>3318</v>
      </c>
      <c r="L978" s="2" t="s">
        <v>3319</v>
      </c>
      <c r="M978" s="2" t="s">
        <v>17</v>
      </c>
      <c r="N978" s="12">
        <v>11</v>
      </c>
      <c r="O978" s="1">
        <v>2</v>
      </c>
      <c r="P978" s="1" t="s">
        <v>4817</v>
      </c>
    </row>
    <row r="979" spans="1:16" x14ac:dyDescent="0.2">
      <c r="A979" s="1" t="s">
        <v>1745</v>
      </c>
      <c r="B979" s="1">
        <v>2718052</v>
      </c>
      <c r="C979" s="2">
        <v>43120.730011574073</v>
      </c>
      <c r="D979" s="1" t="s">
        <v>1746</v>
      </c>
      <c r="E979" s="2" t="s">
        <v>1747</v>
      </c>
      <c r="F979" s="1" t="s">
        <v>1748</v>
      </c>
      <c r="G979" s="2">
        <v>43122.562650462962</v>
      </c>
      <c r="H979" s="1" t="s">
        <v>9</v>
      </c>
      <c r="I979" s="1" t="s">
        <v>28</v>
      </c>
      <c r="J979" s="1" t="s">
        <v>5377</v>
      </c>
      <c r="K979" s="1" t="s">
        <v>156</v>
      </c>
      <c r="L979" s="2" t="s">
        <v>1291</v>
      </c>
      <c r="M979" s="2" t="s">
        <v>976</v>
      </c>
      <c r="N979" s="12">
        <v>11</v>
      </c>
      <c r="O979" s="1">
        <v>2</v>
      </c>
      <c r="P979" s="1" t="s">
        <v>5378</v>
      </c>
    </row>
    <row r="980" spans="1:16" x14ac:dyDescent="0.2">
      <c r="A980" s="1" t="s">
        <v>1749</v>
      </c>
      <c r="B980" s="1">
        <v>2718053</v>
      </c>
      <c r="C980" s="2">
        <v>43120.730011574073</v>
      </c>
      <c r="D980" s="1" t="s">
        <v>1750</v>
      </c>
      <c r="E980" s="2" t="s">
        <v>1751</v>
      </c>
      <c r="F980" s="1" t="s">
        <v>1752</v>
      </c>
      <c r="G980" s="2">
        <v>43122.562650462962</v>
      </c>
      <c r="H980" s="1" t="s">
        <v>9</v>
      </c>
      <c r="I980" s="1" t="s">
        <v>28</v>
      </c>
      <c r="J980" s="1" t="s">
        <v>5377</v>
      </c>
      <c r="K980" s="1" t="s">
        <v>156</v>
      </c>
      <c r="L980" s="2" t="s">
        <v>1291</v>
      </c>
      <c r="M980" s="2" t="s">
        <v>976</v>
      </c>
      <c r="N980" s="12">
        <v>11</v>
      </c>
      <c r="O980" s="1">
        <v>2</v>
      </c>
      <c r="P980" s="1" t="s">
        <v>5378</v>
      </c>
    </row>
    <row r="981" spans="1:16" x14ac:dyDescent="0.2">
      <c r="A981" s="1" t="s">
        <v>1757</v>
      </c>
      <c r="B981" s="1">
        <v>2718058</v>
      </c>
      <c r="C981" s="2">
        <v>43120.735590277778</v>
      </c>
      <c r="D981" s="1" t="s">
        <v>1758</v>
      </c>
      <c r="E981" s="2" t="s">
        <v>1759</v>
      </c>
      <c r="F981" s="1" t="s">
        <v>1760</v>
      </c>
      <c r="G981" s="2">
        <v>43123.56753472222</v>
      </c>
      <c r="H981" s="1" t="s">
        <v>9</v>
      </c>
      <c r="I981" s="1" t="s">
        <v>28</v>
      </c>
      <c r="J981" s="1" t="s">
        <v>1761</v>
      </c>
      <c r="K981" s="1" t="s">
        <v>130</v>
      </c>
      <c r="L981" s="2" t="s">
        <v>131</v>
      </c>
      <c r="M981" s="2" t="s">
        <v>1135</v>
      </c>
      <c r="N981" s="12">
        <v>11</v>
      </c>
      <c r="O981" s="1">
        <v>2</v>
      </c>
      <c r="P981" s="1" t="s">
        <v>1762</v>
      </c>
    </row>
    <row r="982" spans="1:16" x14ac:dyDescent="0.2">
      <c r="A982" s="1" t="s">
        <v>1764</v>
      </c>
      <c r="B982" s="1">
        <v>2718064</v>
      </c>
      <c r="C982" s="2">
        <v>43120.746608796297</v>
      </c>
      <c r="D982" s="1" t="s">
        <v>1765</v>
      </c>
      <c r="E982" s="2" t="s">
        <v>1766</v>
      </c>
      <c r="F982" s="1" t="s">
        <v>1767</v>
      </c>
      <c r="G982" s="2">
        <v>43123.577523148146</v>
      </c>
      <c r="H982" s="1" t="s">
        <v>9</v>
      </c>
      <c r="I982" s="1" t="s">
        <v>28</v>
      </c>
      <c r="J982" s="1" t="s">
        <v>5379</v>
      </c>
      <c r="K982" s="1" t="s">
        <v>179</v>
      </c>
      <c r="L982" s="2" t="s">
        <v>1768</v>
      </c>
      <c r="M982" s="2" t="s">
        <v>1769</v>
      </c>
      <c r="N982" s="12">
        <v>11</v>
      </c>
      <c r="O982" s="1">
        <v>2</v>
      </c>
      <c r="P982" s="1" t="s">
        <v>5380</v>
      </c>
    </row>
    <row r="983" spans="1:16" x14ac:dyDescent="0.2">
      <c r="A983" s="1" t="s">
        <v>4818</v>
      </c>
      <c r="B983" s="1">
        <v>2718065</v>
      </c>
      <c r="C983" s="2">
        <v>43120.749421296299</v>
      </c>
      <c r="D983" s="1" t="s">
        <v>4819</v>
      </c>
      <c r="E983" s="2" t="s">
        <v>4820</v>
      </c>
      <c r="F983" s="1" t="s">
        <v>4821</v>
      </c>
      <c r="G983" s="2">
        <v>43123.580289351848</v>
      </c>
      <c r="H983" s="1" t="s">
        <v>9</v>
      </c>
      <c r="I983" s="1" t="s">
        <v>28</v>
      </c>
      <c r="J983" s="1" t="s">
        <v>4822</v>
      </c>
      <c r="K983" s="1" t="s">
        <v>924</v>
      </c>
      <c r="L983" s="2" t="s">
        <v>925</v>
      </c>
      <c r="M983" s="2" t="s">
        <v>366</v>
      </c>
      <c r="N983" s="12">
        <v>11</v>
      </c>
      <c r="O983" s="1">
        <v>2</v>
      </c>
      <c r="P983" s="1" t="s">
        <v>4823</v>
      </c>
    </row>
    <row r="984" spans="1:16" x14ac:dyDescent="0.2">
      <c r="A984" s="1" t="s">
        <v>1770</v>
      </c>
      <c r="B984" s="1">
        <v>2718070</v>
      </c>
      <c r="C984" s="2">
        <v>43120.752106481479</v>
      </c>
      <c r="D984" s="1" t="s">
        <v>213</v>
      </c>
      <c r="E984" s="2" t="s">
        <v>214</v>
      </c>
      <c r="F984" s="1" t="s">
        <v>145</v>
      </c>
      <c r="G984" s="2">
        <v>43123.583761574075</v>
      </c>
      <c r="H984" s="1" t="s">
        <v>9</v>
      </c>
      <c r="I984" s="1" t="s">
        <v>28</v>
      </c>
      <c r="J984" s="1" t="s">
        <v>1771</v>
      </c>
      <c r="K984" s="1" t="s">
        <v>63</v>
      </c>
      <c r="L984" s="2" t="s">
        <v>1772</v>
      </c>
      <c r="M984" s="2" t="s">
        <v>971</v>
      </c>
      <c r="N984" s="12">
        <v>11</v>
      </c>
      <c r="O984" s="1">
        <v>2</v>
      </c>
      <c r="P984" s="1" t="s">
        <v>1773</v>
      </c>
    </row>
    <row r="985" spans="1:16" x14ac:dyDescent="0.2">
      <c r="A985" s="1" t="s">
        <v>4824</v>
      </c>
      <c r="B985" s="1">
        <v>2718071</v>
      </c>
      <c r="C985" s="2">
        <v>43120.754178240742</v>
      </c>
      <c r="D985" s="1" t="s">
        <v>3476</v>
      </c>
      <c r="E985" s="2" t="s">
        <v>3477</v>
      </c>
      <c r="F985" s="1" t="s">
        <v>3478</v>
      </c>
      <c r="G985" s="2">
        <v>43123.585856481484</v>
      </c>
      <c r="H985" s="1" t="s">
        <v>9</v>
      </c>
      <c r="I985" s="1" t="s">
        <v>28</v>
      </c>
      <c r="J985" s="1" t="s">
        <v>4825</v>
      </c>
      <c r="K985" s="1" t="s">
        <v>62</v>
      </c>
      <c r="L985" s="2" t="s">
        <v>1978</v>
      </c>
      <c r="M985" s="2" t="s">
        <v>1086</v>
      </c>
      <c r="N985" s="12">
        <v>11</v>
      </c>
      <c r="O985" s="1">
        <v>2</v>
      </c>
      <c r="P985" s="1" t="s">
        <v>4826</v>
      </c>
    </row>
    <row r="986" spans="1:16" x14ac:dyDescent="0.2">
      <c r="A986" s="1" t="s">
        <v>1775</v>
      </c>
      <c r="B986" s="1">
        <v>2718075</v>
      </c>
      <c r="C986" s="2">
        <v>43120.754189814812</v>
      </c>
      <c r="D986" s="1" t="s">
        <v>1545</v>
      </c>
      <c r="E986" s="2" t="s">
        <v>1546</v>
      </c>
      <c r="F986" s="1" t="s">
        <v>1547</v>
      </c>
      <c r="G986" s="2">
        <v>43123.587280092594</v>
      </c>
      <c r="H986" s="1" t="s">
        <v>9</v>
      </c>
      <c r="I986" s="1" t="s">
        <v>28</v>
      </c>
      <c r="J986" s="1" t="s">
        <v>5381</v>
      </c>
      <c r="K986" s="1" t="s">
        <v>127</v>
      </c>
      <c r="L986" s="2" t="s">
        <v>4999</v>
      </c>
      <c r="M986" s="2" t="s">
        <v>971</v>
      </c>
      <c r="N986" s="12">
        <v>11</v>
      </c>
      <c r="O986" s="1">
        <v>2</v>
      </c>
      <c r="P986" s="1" t="s">
        <v>5382</v>
      </c>
    </row>
    <row r="987" spans="1:16" x14ac:dyDescent="0.2">
      <c r="A987" s="1" t="s">
        <v>1776</v>
      </c>
      <c r="B987" s="1">
        <v>2718076</v>
      </c>
      <c r="C987" s="2">
        <v>43120.754189814812</v>
      </c>
      <c r="D987" s="1" t="s">
        <v>1288</v>
      </c>
      <c r="E987" s="2" t="s">
        <v>1289</v>
      </c>
      <c r="F987" s="1" t="s">
        <v>1290</v>
      </c>
      <c r="G987" s="2">
        <v>43123.587280092594</v>
      </c>
      <c r="H987" s="1" t="s">
        <v>9</v>
      </c>
      <c r="I987" s="1" t="s">
        <v>28</v>
      </c>
      <c r="J987" s="1" t="s">
        <v>5381</v>
      </c>
      <c r="K987" s="1" t="s">
        <v>127</v>
      </c>
      <c r="L987" s="2" t="s">
        <v>4999</v>
      </c>
      <c r="M987" s="2" t="s">
        <v>971</v>
      </c>
      <c r="N987" s="12">
        <v>11</v>
      </c>
      <c r="O987" s="1">
        <v>2</v>
      </c>
      <c r="P987" s="1" t="s">
        <v>5382</v>
      </c>
    </row>
    <row r="988" spans="1:16" x14ac:dyDescent="0.2">
      <c r="A988" s="1" t="s">
        <v>4827</v>
      </c>
      <c r="B988" s="1">
        <v>2718077</v>
      </c>
      <c r="C988" s="2">
        <v>43120.754189814812</v>
      </c>
      <c r="D988" s="1" t="s">
        <v>59</v>
      </c>
      <c r="E988" s="2" t="s">
        <v>60</v>
      </c>
      <c r="F988" s="1" t="s">
        <v>61</v>
      </c>
      <c r="G988" s="2">
        <v>43123.587280092594</v>
      </c>
      <c r="H988" s="1" t="s">
        <v>9</v>
      </c>
      <c r="I988" s="1" t="s">
        <v>28</v>
      </c>
      <c r="J988" s="1" t="s">
        <v>4828</v>
      </c>
      <c r="K988" s="1" t="s">
        <v>62</v>
      </c>
      <c r="L988" s="2" t="s">
        <v>1978</v>
      </c>
      <c r="M988" s="2" t="s">
        <v>1086</v>
      </c>
      <c r="N988" s="12">
        <v>11</v>
      </c>
      <c r="O988" s="1">
        <v>2</v>
      </c>
      <c r="P988" s="1" t="s">
        <v>4829</v>
      </c>
    </row>
    <row r="989" spans="1:16" x14ac:dyDescent="0.2">
      <c r="A989" s="1" t="s">
        <v>4830</v>
      </c>
      <c r="B989" s="1">
        <v>2718078</v>
      </c>
      <c r="C989" s="2">
        <v>43120.754189814812</v>
      </c>
      <c r="D989" s="1" t="s">
        <v>59</v>
      </c>
      <c r="E989" s="2" t="s">
        <v>60</v>
      </c>
      <c r="F989" s="1" t="s">
        <v>61</v>
      </c>
      <c r="G989" s="2">
        <v>43123.587280092594</v>
      </c>
      <c r="H989" s="1" t="s">
        <v>9</v>
      </c>
      <c r="I989" s="1" t="s">
        <v>28</v>
      </c>
      <c r="J989" s="1" t="s">
        <v>4828</v>
      </c>
      <c r="K989" s="1" t="s">
        <v>62</v>
      </c>
      <c r="L989" s="2" t="s">
        <v>1978</v>
      </c>
      <c r="M989" s="2" t="s">
        <v>1086</v>
      </c>
      <c r="N989" s="12">
        <v>11</v>
      </c>
      <c r="O989" s="1">
        <v>2</v>
      </c>
      <c r="P989" s="1" t="s">
        <v>4829</v>
      </c>
    </row>
    <row r="990" spans="1:16" x14ac:dyDescent="0.2">
      <c r="A990" s="1" t="s">
        <v>1778</v>
      </c>
      <c r="B990" s="1">
        <v>2718093</v>
      </c>
      <c r="C990" s="2">
        <v>43120.760405092595</v>
      </c>
      <c r="D990" s="1" t="s">
        <v>1779</v>
      </c>
      <c r="E990" s="2" t="s">
        <v>1780</v>
      </c>
      <c r="F990" s="1" t="s">
        <v>1781</v>
      </c>
      <c r="G990" s="2">
        <v>43123.589062500003</v>
      </c>
      <c r="H990" s="1" t="s">
        <v>9</v>
      </c>
      <c r="I990" s="1" t="s">
        <v>28</v>
      </c>
      <c r="J990" s="1" t="s">
        <v>5383</v>
      </c>
      <c r="K990" s="1" t="s">
        <v>121</v>
      </c>
      <c r="L990" s="2" t="s">
        <v>122</v>
      </c>
      <c r="M990" s="2" t="s">
        <v>976</v>
      </c>
      <c r="N990" s="12">
        <v>11</v>
      </c>
      <c r="O990" s="1">
        <v>2</v>
      </c>
      <c r="P990" s="1" t="s">
        <v>5384</v>
      </c>
    </row>
    <row r="991" spans="1:16" x14ac:dyDescent="0.2">
      <c r="A991" s="1" t="s">
        <v>1782</v>
      </c>
      <c r="B991" s="1">
        <v>2718094</v>
      </c>
      <c r="C991" s="2">
        <v>43120.760405092595</v>
      </c>
      <c r="D991" s="1" t="s">
        <v>1783</v>
      </c>
      <c r="E991" s="2" t="s">
        <v>1784</v>
      </c>
      <c r="F991" s="1" t="s">
        <v>1785</v>
      </c>
      <c r="G991" s="2">
        <v>43123.589062500003</v>
      </c>
      <c r="H991" s="1" t="s">
        <v>9</v>
      </c>
      <c r="I991" s="1" t="s">
        <v>28</v>
      </c>
      <c r="J991" s="1" t="s">
        <v>5383</v>
      </c>
      <c r="K991" s="1" t="s">
        <v>121</v>
      </c>
      <c r="L991" s="2" t="s">
        <v>122</v>
      </c>
      <c r="M991" s="2" t="s">
        <v>976</v>
      </c>
      <c r="N991" s="12">
        <v>11</v>
      </c>
      <c r="O991" s="1">
        <v>2</v>
      </c>
      <c r="P991" s="1" t="s">
        <v>5384</v>
      </c>
    </row>
    <row r="992" spans="1:16" x14ac:dyDescent="0.2">
      <c r="A992" s="1" t="s">
        <v>1786</v>
      </c>
      <c r="B992" s="1">
        <v>2718095</v>
      </c>
      <c r="C992" s="2">
        <v>43120.760405092595</v>
      </c>
      <c r="D992" s="1" t="s">
        <v>1787</v>
      </c>
      <c r="E992" s="2" t="s">
        <v>1788</v>
      </c>
      <c r="F992" s="1" t="s">
        <v>1789</v>
      </c>
      <c r="G992" s="2">
        <v>43123.589062500003</v>
      </c>
      <c r="H992" s="1" t="s">
        <v>9</v>
      </c>
      <c r="I992" s="1" t="s">
        <v>28</v>
      </c>
      <c r="J992" s="1" t="s">
        <v>5383</v>
      </c>
      <c r="K992" s="1" t="s">
        <v>121</v>
      </c>
      <c r="L992" s="2" t="s">
        <v>122</v>
      </c>
      <c r="M992" s="2" t="s">
        <v>976</v>
      </c>
      <c r="N992" s="12">
        <v>11</v>
      </c>
      <c r="O992" s="1">
        <v>2</v>
      </c>
      <c r="P992" s="1" t="s">
        <v>5384</v>
      </c>
    </row>
    <row r="993" spans="1:16" x14ac:dyDescent="0.2">
      <c r="A993" s="1" t="s">
        <v>4831</v>
      </c>
      <c r="B993" s="1">
        <v>2718096</v>
      </c>
      <c r="C993" s="2">
        <v>43120.760416666664</v>
      </c>
      <c r="D993" s="1" t="s">
        <v>4832</v>
      </c>
      <c r="E993" s="2" t="s">
        <v>4833</v>
      </c>
      <c r="F993" s="1" t="s">
        <v>552</v>
      </c>
      <c r="G993" s="2">
        <v>43123.590509259258</v>
      </c>
      <c r="H993" s="1" t="s">
        <v>9</v>
      </c>
      <c r="I993" s="1" t="s">
        <v>28</v>
      </c>
      <c r="J993" s="1" t="s">
        <v>4834</v>
      </c>
      <c r="K993" s="1" t="s">
        <v>62</v>
      </c>
      <c r="L993" s="2" t="s">
        <v>1978</v>
      </c>
      <c r="M993" s="2" t="s">
        <v>1086</v>
      </c>
      <c r="N993" s="12">
        <v>11</v>
      </c>
      <c r="O993" s="1">
        <v>2</v>
      </c>
      <c r="P993" s="1" t="s">
        <v>4835</v>
      </c>
    </row>
    <row r="994" spans="1:16" x14ac:dyDescent="0.2">
      <c r="A994" s="1" t="s">
        <v>4836</v>
      </c>
      <c r="B994" s="1">
        <v>2718103</v>
      </c>
      <c r="C994" s="2">
        <v>43120.768101851849</v>
      </c>
      <c r="D994" s="1" t="s">
        <v>77</v>
      </c>
      <c r="E994" s="2" t="s">
        <v>78</v>
      </c>
      <c r="F994" s="1" t="s">
        <v>79</v>
      </c>
      <c r="G994" s="2">
        <v>43123.600925925923</v>
      </c>
      <c r="H994" s="1" t="s">
        <v>9</v>
      </c>
      <c r="I994" s="1" t="s">
        <v>28</v>
      </c>
      <c r="J994" s="1" t="s">
        <v>4837</v>
      </c>
      <c r="K994" s="1" t="s">
        <v>62</v>
      </c>
      <c r="L994" s="2" t="s">
        <v>1978</v>
      </c>
      <c r="M994" s="2" t="s">
        <v>1086</v>
      </c>
      <c r="N994" s="12">
        <v>11</v>
      </c>
      <c r="O994" s="1">
        <v>2</v>
      </c>
      <c r="P994" s="1" t="s">
        <v>4838</v>
      </c>
    </row>
    <row r="995" spans="1:16" x14ac:dyDescent="0.2">
      <c r="A995" s="1" t="s">
        <v>4839</v>
      </c>
      <c r="B995" s="1">
        <v>2718104</v>
      </c>
      <c r="C995" s="2">
        <v>43120.768101851849</v>
      </c>
      <c r="D995" s="1" t="s">
        <v>77</v>
      </c>
      <c r="E995" s="2" t="s">
        <v>78</v>
      </c>
      <c r="F995" s="1" t="s">
        <v>79</v>
      </c>
      <c r="G995" s="2">
        <v>43123.600925925923</v>
      </c>
      <c r="H995" s="1" t="s">
        <v>9</v>
      </c>
      <c r="I995" s="1" t="s">
        <v>28</v>
      </c>
      <c r="J995" s="1" t="s">
        <v>4837</v>
      </c>
      <c r="K995" s="1" t="s">
        <v>62</v>
      </c>
      <c r="L995" s="2" t="s">
        <v>1978</v>
      </c>
      <c r="M995" s="2" t="s">
        <v>1086</v>
      </c>
      <c r="N995" s="12">
        <v>11</v>
      </c>
      <c r="O995" s="1">
        <v>2</v>
      </c>
      <c r="P995" s="1" t="s">
        <v>4838</v>
      </c>
    </row>
    <row r="996" spans="1:16" x14ac:dyDescent="0.2">
      <c r="A996" s="1" t="s">
        <v>1800</v>
      </c>
      <c r="B996" s="1">
        <v>2718109</v>
      </c>
      <c r="C996" s="2">
        <v>43120.770856481482</v>
      </c>
      <c r="D996" s="1" t="s">
        <v>499</v>
      </c>
      <c r="E996" s="2" t="s">
        <v>500</v>
      </c>
      <c r="F996" s="1" t="s">
        <v>501</v>
      </c>
      <c r="G996" s="2">
        <v>43123.60361111111</v>
      </c>
      <c r="H996" s="1" t="s">
        <v>9</v>
      </c>
      <c r="I996" s="1" t="s">
        <v>28</v>
      </c>
      <c r="J996" s="1" t="s">
        <v>5385</v>
      </c>
      <c r="K996" s="1" t="s">
        <v>128</v>
      </c>
      <c r="L996" s="2" t="s">
        <v>129</v>
      </c>
      <c r="M996" s="2" t="s">
        <v>976</v>
      </c>
      <c r="N996" s="12">
        <v>11</v>
      </c>
      <c r="O996" s="1">
        <v>2</v>
      </c>
      <c r="P996" s="1" t="s">
        <v>5386</v>
      </c>
    </row>
    <row r="997" spans="1:16" x14ac:dyDescent="0.2">
      <c r="A997" s="1" t="s">
        <v>4840</v>
      </c>
      <c r="B997" s="1">
        <v>2718115</v>
      </c>
      <c r="C997" s="2">
        <v>43120.782071759262</v>
      </c>
      <c r="D997" s="1" t="s">
        <v>173</v>
      </c>
      <c r="E997" s="2" t="s">
        <v>174</v>
      </c>
      <c r="F997" s="1" t="s">
        <v>175</v>
      </c>
      <c r="G997" s="2">
        <v>43123.613136574073</v>
      </c>
      <c r="H997" s="1" t="s">
        <v>9</v>
      </c>
      <c r="I997" s="1" t="s">
        <v>28</v>
      </c>
      <c r="J997" s="1" t="s">
        <v>4841</v>
      </c>
      <c r="K997" s="1" t="s">
        <v>169</v>
      </c>
      <c r="L997" s="2" t="s">
        <v>170</v>
      </c>
      <c r="M997" s="2" t="s">
        <v>1086</v>
      </c>
      <c r="N997" s="12">
        <v>11</v>
      </c>
      <c r="O997" s="1">
        <v>2</v>
      </c>
      <c r="P997" s="1" t="s">
        <v>4842</v>
      </c>
    </row>
    <row r="998" spans="1:16" x14ac:dyDescent="0.2">
      <c r="A998" s="1" t="s">
        <v>4843</v>
      </c>
      <c r="B998" s="1">
        <v>2718120</v>
      </c>
      <c r="C998" s="2">
        <v>43120.787499999999</v>
      </c>
      <c r="D998" s="1" t="s">
        <v>4679</v>
      </c>
      <c r="E998" s="2" t="s">
        <v>4680</v>
      </c>
      <c r="F998" s="1" t="s">
        <v>4681</v>
      </c>
      <c r="G998" s="2">
        <v>43123.619328703702</v>
      </c>
      <c r="H998" s="1" t="s">
        <v>9</v>
      </c>
      <c r="I998" s="1" t="s">
        <v>28</v>
      </c>
      <c r="J998" s="1" t="s">
        <v>4844</v>
      </c>
      <c r="K998" s="1" t="s">
        <v>557</v>
      </c>
      <c r="L998" s="2" t="s">
        <v>558</v>
      </c>
      <c r="M998" s="2" t="s">
        <v>15</v>
      </c>
      <c r="N998" s="12">
        <v>11</v>
      </c>
      <c r="O998" s="1">
        <v>2</v>
      </c>
      <c r="P998" s="1" t="s">
        <v>4845</v>
      </c>
    </row>
    <row r="999" spans="1:16" x14ac:dyDescent="0.2">
      <c r="A999" s="1" t="s">
        <v>4846</v>
      </c>
      <c r="B999" s="1">
        <v>2718121</v>
      </c>
      <c r="C999" s="2">
        <v>43120.787499999999</v>
      </c>
      <c r="D999" s="1" t="s">
        <v>4847</v>
      </c>
      <c r="E999" s="2" t="s">
        <v>4848</v>
      </c>
      <c r="F999" s="1" t="s">
        <v>4849</v>
      </c>
      <c r="G999" s="2">
        <v>43123.619328703702</v>
      </c>
      <c r="H999" s="1" t="s">
        <v>9</v>
      </c>
      <c r="I999" s="1" t="s">
        <v>28</v>
      </c>
      <c r="J999" s="1" t="s">
        <v>4844</v>
      </c>
      <c r="K999" s="1" t="s">
        <v>557</v>
      </c>
      <c r="L999" s="2" t="s">
        <v>558</v>
      </c>
      <c r="M999" s="2" t="s">
        <v>15</v>
      </c>
      <c r="N999" s="12">
        <v>11</v>
      </c>
      <c r="O999" s="1">
        <v>2</v>
      </c>
      <c r="P999" s="1" t="s">
        <v>4845</v>
      </c>
    </row>
    <row r="1000" spans="1:16" x14ac:dyDescent="0.2">
      <c r="A1000" s="1" t="s">
        <v>4850</v>
      </c>
      <c r="B1000" s="1">
        <v>2718122</v>
      </c>
      <c r="C1000" s="2">
        <v>43120.790509259263</v>
      </c>
      <c r="D1000" s="1" t="s">
        <v>166</v>
      </c>
      <c r="E1000" s="2" t="s">
        <v>167</v>
      </c>
      <c r="F1000" s="1" t="s">
        <v>168</v>
      </c>
      <c r="G1000" s="2">
        <v>43123.621759259258</v>
      </c>
      <c r="H1000" s="1" t="s">
        <v>9</v>
      </c>
      <c r="I1000" s="1" t="s">
        <v>28</v>
      </c>
      <c r="J1000" s="1" t="s">
        <v>4851</v>
      </c>
      <c r="K1000" s="1" t="s">
        <v>169</v>
      </c>
      <c r="L1000" s="2" t="s">
        <v>170</v>
      </c>
      <c r="M1000" s="2" t="s">
        <v>1086</v>
      </c>
      <c r="N1000" s="12">
        <v>11</v>
      </c>
      <c r="O1000" s="1">
        <v>2</v>
      </c>
      <c r="P1000" s="1" t="s">
        <v>4852</v>
      </c>
    </row>
    <row r="1001" spans="1:16" x14ac:dyDescent="0.2">
      <c r="A1001" s="1" t="s">
        <v>4853</v>
      </c>
      <c r="B1001" s="1">
        <v>2718129</v>
      </c>
      <c r="C1001" s="2">
        <v>43120.799351851849</v>
      </c>
      <c r="D1001" s="1" t="s">
        <v>4854</v>
      </c>
      <c r="E1001" s="2" t="s">
        <v>4855</v>
      </c>
      <c r="F1001" s="1" t="s">
        <v>4856</v>
      </c>
      <c r="G1001" s="2">
        <v>43123.6325</v>
      </c>
      <c r="H1001" s="1" t="s">
        <v>9</v>
      </c>
      <c r="I1001" s="1" t="s">
        <v>28</v>
      </c>
      <c r="J1001" s="1" t="s">
        <v>4857</v>
      </c>
      <c r="K1001" s="1" t="s">
        <v>3227</v>
      </c>
      <c r="L1001" s="2" t="s">
        <v>3228</v>
      </c>
      <c r="M1001" s="2" t="s">
        <v>1319</v>
      </c>
      <c r="N1001" s="12">
        <v>11</v>
      </c>
      <c r="O1001" s="1">
        <v>2</v>
      </c>
      <c r="P1001" s="1" t="s">
        <v>4858</v>
      </c>
    </row>
    <row r="1002" spans="1:16" x14ac:dyDescent="0.2">
      <c r="A1002" s="1" t="s">
        <v>1816</v>
      </c>
      <c r="B1002" s="1">
        <v>2718132</v>
      </c>
      <c r="C1002" s="2">
        <v>43120.802152777775</v>
      </c>
      <c r="D1002" s="1" t="s">
        <v>210</v>
      </c>
      <c r="E1002" s="2" t="s">
        <v>211</v>
      </c>
      <c r="F1002" s="1" t="s">
        <v>212</v>
      </c>
      <c r="G1002" s="2">
        <v>43123.632986111108</v>
      </c>
      <c r="H1002" s="1" t="s">
        <v>9</v>
      </c>
      <c r="I1002" s="1" t="s">
        <v>28</v>
      </c>
      <c r="J1002" s="1" t="s">
        <v>1817</v>
      </c>
      <c r="K1002" s="1" t="s">
        <v>63</v>
      </c>
      <c r="L1002" s="2" t="s">
        <v>1772</v>
      </c>
      <c r="M1002" s="2" t="s">
        <v>971</v>
      </c>
      <c r="N1002" s="12">
        <v>11</v>
      </c>
      <c r="O1002" s="1">
        <v>2</v>
      </c>
      <c r="P1002" s="1" t="s">
        <v>1818</v>
      </c>
    </row>
    <row r="1003" spans="1:16" x14ac:dyDescent="0.2">
      <c r="A1003" s="1" t="s">
        <v>4859</v>
      </c>
      <c r="B1003" s="1">
        <v>2718133</v>
      </c>
      <c r="C1003" s="2">
        <v>43120.802152777775</v>
      </c>
      <c r="D1003" s="1" t="s">
        <v>4077</v>
      </c>
      <c r="E1003" s="2" t="s">
        <v>4078</v>
      </c>
      <c r="F1003" s="1" t="s">
        <v>4079</v>
      </c>
      <c r="G1003" s="2">
        <v>43123.633055555554</v>
      </c>
      <c r="H1003" s="1" t="s">
        <v>9</v>
      </c>
      <c r="I1003" s="1" t="s">
        <v>28</v>
      </c>
      <c r="J1003" s="1" t="s">
        <v>4860</v>
      </c>
      <c r="K1003" s="1" t="s">
        <v>62</v>
      </c>
      <c r="L1003" s="2" t="s">
        <v>1978</v>
      </c>
      <c r="M1003" s="2" t="s">
        <v>1086</v>
      </c>
      <c r="N1003" s="12">
        <v>11</v>
      </c>
      <c r="O1003" s="1">
        <v>2</v>
      </c>
      <c r="P1003" s="1" t="s">
        <v>4861</v>
      </c>
    </row>
    <row r="1004" spans="1:16" x14ac:dyDescent="0.2">
      <c r="A1004" s="1" t="s">
        <v>4862</v>
      </c>
      <c r="B1004" s="1">
        <v>2718135</v>
      </c>
      <c r="C1004" s="2">
        <v>43120.802152777775</v>
      </c>
      <c r="D1004" s="1" t="s">
        <v>330</v>
      </c>
      <c r="E1004" s="2" t="s">
        <v>331</v>
      </c>
      <c r="F1004" s="1" t="s">
        <v>332</v>
      </c>
      <c r="G1004" s="2">
        <v>43123.634432870371</v>
      </c>
      <c r="H1004" s="1" t="s">
        <v>9</v>
      </c>
      <c r="I1004" s="1" t="s">
        <v>28</v>
      </c>
      <c r="J1004" s="1" t="s">
        <v>4863</v>
      </c>
      <c r="K1004" s="1" t="s">
        <v>62</v>
      </c>
      <c r="L1004" s="2" t="s">
        <v>1978</v>
      </c>
      <c r="M1004" s="2" t="s">
        <v>1086</v>
      </c>
      <c r="N1004" s="12">
        <v>11</v>
      </c>
      <c r="O1004" s="1">
        <v>2</v>
      </c>
      <c r="P1004" s="1" t="s">
        <v>4864</v>
      </c>
    </row>
    <row r="1005" spans="1:16" x14ac:dyDescent="0.2">
      <c r="A1005" s="1" t="s">
        <v>1821</v>
      </c>
      <c r="B1005" s="1">
        <v>2718139</v>
      </c>
      <c r="C1005" s="2">
        <v>43120.804965277777</v>
      </c>
      <c r="D1005" s="1" t="s">
        <v>1822</v>
      </c>
      <c r="E1005" s="2" t="s">
        <v>1823</v>
      </c>
      <c r="F1005" s="1" t="s">
        <v>1824</v>
      </c>
      <c r="G1005" s="2">
        <v>43123.637592592589</v>
      </c>
      <c r="H1005" s="1" t="s">
        <v>9</v>
      </c>
      <c r="I1005" s="1" t="s">
        <v>28</v>
      </c>
      <c r="J1005" s="1" t="s">
        <v>5387</v>
      </c>
      <c r="K1005" s="1" t="s">
        <v>154</v>
      </c>
      <c r="L1005" s="2" t="s">
        <v>155</v>
      </c>
      <c r="M1005" s="2" t="s">
        <v>21</v>
      </c>
      <c r="N1005" s="12">
        <v>11</v>
      </c>
      <c r="O1005" s="1">
        <v>2</v>
      </c>
      <c r="P1005" s="1" t="s">
        <v>5388</v>
      </c>
    </row>
    <row r="1006" spans="1:16" x14ac:dyDescent="0.2">
      <c r="A1006" s="1" t="s">
        <v>1826</v>
      </c>
      <c r="B1006" s="1">
        <v>2718143</v>
      </c>
      <c r="C1006" s="2">
        <v>43120.810416666667</v>
      </c>
      <c r="D1006" s="1" t="s">
        <v>1827</v>
      </c>
      <c r="E1006" s="2" t="s">
        <v>1828</v>
      </c>
      <c r="F1006" s="1" t="s">
        <v>1829</v>
      </c>
      <c r="G1006" s="2">
        <v>43123.642870370371</v>
      </c>
      <c r="H1006" s="1" t="s">
        <v>9</v>
      </c>
      <c r="I1006" s="1" t="s">
        <v>28</v>
      </c>
      <c r="J1006" s="1" t="s">
        <v>5389</v>
      </c>
      <c r="K1006" s="1" t="s">
        <v>364</v>
      </c>
      <c r="L1006" s="2" t="s">
        <v>365</v>
      </c>
      <c r="M1006" s="2" t="s">
        <v>366</v>
      </c>
      <c r="N1006" s="12">
        <v>11</v>
      </c>
      <c r="O1006" s="1">
        <v>2</v>
      </c>
      <c r="P1006" s="1" t="s">
        <v>5390</v>
      </c>
    </row>
    <row r="1007" spans="1:16" x14ac:dyDescent="0.2">
      <c r="A1007" s="1" t="s">
        <v>4865</v>
      </c>
      <c r="B1007" s="1">
        <v>2718144</v>
      </c>
      <c r="C1007" s="2">
        <v>43120.813240740739</v>
      </c>
      <c r="D1007" s="1" t="s">
        <v>77</v>
      </c>
      <c r="E1007" s="2" t="s">
        <v>78</v>
      </c>
      <c r="F1007" s="1" t="s">
        <v>79</v>
      </c>
      <c r="G1007" s="2">
        <v>43123.645810185182</v>
      </c>
      <c r="H1007" s="1" t="s">
        <v>9</v>
      </c>
      <c r="I1007" s="1" t="s">
        <v>28</v>
      </c>
      <c r="J1007" s="1" t="s">
        <v>4866</v>
      </c>
      <c r="K1007" s="1" t="s">
        <v>62</v>
      </c>
      <c r="L1007" s="2" t="s">
        <v>1978</v>
      </c>
      <c r="M1007" s="2" t="s">
        <v>1086</v>
      </c>
      <c r="N1007" s="12">
        <v>11</v>
      </c>
      <c r="O1007" s="1">
        <v>2</v>
      </c>
      <c r="P1007" s="1" t="s">
        <v>4867</v>
      </c>
    </row>
    <row r="1008" spans="1:16" x14ac:dyDescent="0.2">
      <c r="A1008" s="1" t="s">
        <v>1830</v>
      </c>
      <c r="B1008" s="1">
        <v>2718145</v>
      </c>
      <c r="C1008" s="2">
        <v>43120.813240740739</v>
      </c>
      <c r="D1008" s="1" t="s">
        <v>1288</v>
      </c>
      <c r="E1008" s="2" t="s">
        <v>1289</v>
      </c>
      <c r="F1008" s="1" t="s">
        <v>1290</v>
      </c>
      <c r="G1008" s="2">
        <v>43123.645810185182</v>
      </c>
      <c r="H1008" s="1" t="s">
        <v>9</v>
      </c>
      <c r="I1008" s="1" t="s">
        <v>28</v>
      </c>
      <c r="J1008" s="1" t="s">
        <v>5391</v>
      </c>
      <c r="K1008" s="1" t="s">
        <v>127</v>
      </c>
      <c r="L1008" s="2" t="s">
        <v>4999</v>
      </c>
      <c r="M1008" s="2" t="s">
        <v>971</v>
      </c>
      <c r="N1008" s="12">
        <v>11</v>
      </c>
      <c r="O1008" s="1">
        <v>2</v>
      </c>
      <c r="P1008" s="1" t="s">
        <v>5392</v>
      </c>
    </row>
    <row r="1009" spans="1:16" x14ac:dyDescent="0.2">
      <c r="A1009" s="1" t="s">
        <v>1831</v>
      </c>
      <c r="B1009" s="1">
        <v>2718146</v>
      </c>
      <c r="C1009" s="2">
        <v>43120.816041666665</v>
      </c>
      <c r="D1009" s="1" t="s">
        <v>1832</v>
      </c>
      <c r="E1009" s="2" t="s">
        <v>1833</v>
      </c>
      <c r="F1009" s="1" t="s">
        <v>1834</v>
      </c>
      <c r="G1009" s="2">
        <v>43123.644884259258</v>
      </c>
      <c r="H1009" s="1" t="s">
        <v>9</v>
      </c>
      <c r="I1009" s="1" t="s">
        <v>28</v>
      </c>
      <c r="J1009" s="1" t="s">
        <v>5393</v>
      </c>
      <c r="K1009" s="1" t="s">
        <v>121</v>
      </c>
      <c r="L1009" s="2" t="s">
        <v>122</v>
      </c>
      <c r="M1009" s="2" t="s">
        <v>976</v>
      </c>
      <c r="N1009" s="12">
        <v>11</v>
      </c>
      <c r="O1009" s="1">
        <v>2</v>
      </c>
      <c r="P1009" s="1" t="s">
        <v>5394</v>
      </c>
    </row>
    <row r="1010" spans="1:16" x14ac:dyDescent="0.2">
      <c r="A1010" s="1" t="s">
        <v>4868</v>
      </c>
      <c r="B1010" s="1">
        <v>2718149</v>
      </c>
      <c r="C1010" s="2">
        <v>43120.818877314814</v>
      </c>
      <c r="D1010" s="1" t="s">
        <v>4869</v>
      </c>
      <c r="E1010" s="2" t="s">
        <v>4870</v>
      </c>
      <c r="F1010" s="1" t="s">
        <v>4871</v>
      </c>
      <c r="G1010" s="2">
        <v>43123.651030092595</v>
      </c>
      <c r="H1010" s="1" t="s">
        <v>9</v>
      </c>
      <c r="I1010" s="1" t="s">
        <v>28</v>
      </c>
      <c r="J1010" s="1" t="s">
        <v>4872</v>
      </c>
      <c r="K1010" s="1" t="s">
        <v>62</v>
      </c>
      <c r="L1010" s="2" t="s">
        <v>1978</v>
      </c>
      <c r="M1010" s="2" t="s">
        <v>1086</v>
      </c>
      <c r="N1010" s="12">
        <v>11</v>
      </c>
      <c r="O1010" s="1">
        <v>2</v>
      </c>
      <c r="P1010" s="1" t="s">
        <v>4873</v>
      </c>
    </row>
    <row r="1011" spans="1:16" x14ac:dyDescent="0.2">
      <c r="A1011" s="1" t="s">
        <v>4874</v>
      </c>
      <c r="B1011" s="1">
        <v>2718152</v>
      </c>
      <c r="C1011" s="2">
        <v>43120.821585648147</v>
      </c>
      <c r="D1011" s="1" t="s">
        <v>4875</v>
      </c>
      <c r="E1011" s="2" t="s">
        <v>4876</v>
      </c>
      <c r="F1011" s="1" t="s">
        <v>4877</v>
      </c>
      <c r="G1011" s="2">
        <v>43123.652731481481</v>
      </c>
      <c r="H1011" s="1" t="s">
        <v>9</v>
      </c>
      <c r="I1011" s="1" t="s">
        <v>28</v>
      </c>
      <c r="J1011" s="1" t="s">
        <v>4878</v>
      </c>
      <c r="K1011" s="1" t="s">
        <v>966</v>
      </c>
      <c r="L1011" s="2" t="s">
        <v>967</v>
      </c>
      <c r="M1011" s="2" t="s">
        <v>1086</v>
      </c>
      <c r="N1011" s="12">
        <v>11</v>
      </c>
      <c r="O1011" s="1">
        <v>2</v>
      </c>
      <c r="P1011" s="1" t="s">
        <v>4879</v>
      </c>
    </row>
    <row r="1012" spans="1:16" x14ac:dyDescent="0.2">
      <c r="A1012" s="1" t="s">
        <v>1836</v>
      </c>
      <c r="B1012" s="1">
        <v>2718154</v>
      </c>
      <c r="C1012" s="2">
        <v>43120.821585648147</v>
      </c>
      <c r="D1012" s="1" t="s">
        <v>210</v>
      </c>
      <c r="E1012" s="2" t="s">
        <v>211</v>
      </c>
      <c r="F1012" s="1" t="s">
        <v>212</v>
      </c>
      <c r="G1012" s="2">
        <v>43123.653310185182</v>
      </c>
      <c r="H1012" s="1" t="s">
        <v>9</v>
      </c>
      <c r="I1012" s="1" t="s">
        <v>28</v>
      </c>
      <c r="J1012" s="1" t="s">
        <v>1837</v>
      </c>
      <c r="K1012" s="1" t="s">
        <v>63</v>
      </c>
      <c r="L1012" s="2" t="s">
        <v>1772</v>
      </c>
      <c r="M1012" s="2" t="s">
        <v>971</v>
      </c>
      <c r="N1012" s="12">
        <v>11</v>
      </c>
      <c r="O1012" s="1">
        <v>2</v>
      </c>
      <c r="P1012" s="1" t="s">
        <v>1838</v>
      </c>
    </row>
    <row r="1013" spans="1:16" x14ac:dyDescent="0.2">
      <c r="A1013" s="1" t="s">
        <v>4880</v>
      </c>
      <c r="B1013" s="1">
        <v>2718155</v>
      </c>
      <c r="C1013" s="2">
        <v>43120.821597222224</v>
      </c>
      <c r="D1013" s="1" t="s">
        <v>77</v>
      </c>
      <c r="E1013" s="2" t="s">
        <v>78</v>
      </c>
      <c r="F1013" s="1" t="s">
        <v>79</v>
      </c>
      <c r="G1013" s="2">
        <v>43123.654039351852</v>
      </c>
      <c r="H1013" s="1" t="s">
        <v>9</v>
      </c>
      <c r="I1013" s="1" t="s">
        <v>28</v>
      </c>
      <c r="J1013" s="1" t="s">
        <v>4881</v>
      </c>
      <c r="K1013" s="1" t="s">
        <v>62</v>
      </c>
      <c r="L1013" s="2" t="s">
        <v>1978</v>
      </c>
      <c r="M1013" s="2" t="s">
        <v>1086</v>
      </c>
      <c r="N1013" s="12">
        <v>11</v>
      </c>
      <c r="O1013" s="1">
        <v>2</v>
      </c>
      <c r="P1013" s="1" t="s">
        <v>4882</v>
      </c>
    </row>
    <row r="1014" spans="1:16" x14ac:dyDescent="0.2">
      <c r="A1014" s="1" t="s">
        <v>4883</v>
      </c>
      <c r="B1014" s="1">
        <v>2718156</v>
      </c>
      <c r="C1014" s="2">
        <v>43120.821597222224</v>
      </c>
      <c r="D1014" s="1" t="s">
        <v>77</v>
      </c>
      <c r="E1014" s="2" t="s">
        <v>78</v>
      </c>
      <c r="F1014" s="1" t="s">
        <v>79</v>
      </c>
      <c r="G1014" s="2">
        <v>43123.654039351852</v>
      </c>
      <c r="H1014" s="1" t="s">
        <v>9</v>
      </c>
      <c r="I1014" s="1" t="s">
        <v>28</v>
      </c>
      <c r="J1014" s="1" t="s">
        <v>4881</v>
      </c>
      <c r="K1014" s="1" t="s">
        <v>62</v>
      </c>
      <c r="L1014" s="2" t="s">
        <v>1978</v>
      </c>
      <c r="M1014" s="2" t="s">
        <v>1086</v>
      </c>
      <c r="N1014" s="12">
        <v>11</v>
      </c>
      <c r="O1014" s="1">
        <v>2</v>
      </c>
      <c r="P1014" s="1" t="s">
        <v>4882</v>
      </c>
    </row>
    <row r="1015" spans="1:16" x14ac:dyDescent="0.2">
      <c r="A1015" s="1" t="s">
        <v>1839</v>
      </c>
      <c r="B1015" s="1">
        <v>2718164</v>
      </c>
      <c r="C1015" s="2">
        <v>43120.845937500002</v>
      </c>
      <c r="D1015" s="1" t="s">
        <v>1840</v>
      </c>
      <c r="E1015" s="2" t="s">
        <v>1841</v>
      </c>
      <c r="F1015" s="1" t="s">
        <v>1842</v>
      </c>
      <c r="G1015" s="2">
        <v>43123.655428240738</v>
      </c>
      <c r="H1015" s="1" t="s">
        <v>9</v>
      </c>
      <c r="I1015" s="1" t="s">
        <v>28</v>
      </c>
      <c r="J1015" s="1" t="s">
        <v>5395</v>
      </c>
      <c r="K1015" s="1" t="s">
        <v>182</v>
      </c>
      <c r="L1015" s="2" t="s">
        <v>1843</v>
      </c>
      <c r="M1015" s="2" t="s">
        <v>24</v>
      </c>
      <c r="N1015" s="12">
        <v>11</v>
      </c>
      <c r="O1015" s="1">
        <v>2</v>
      </c>
      <c r="P1015" s="1" t="s">
        <v>5396</v>
      </c>
    </row>
    <row r="1016" spans="1:16" x14ac:dyDescent="0.2">
      <c r="A1016" s="1" t="s">
        <v>4884</v>
      </c>
      <c r="B1016" s="1">
        <v>2718166</v>
      </c>
      <c r="C1016" s="2">
        <v>43120.849386574075</v>
      </c>
      <c r="D1016" s="1" t="s">
        <v>166</v>
      </c>
      <c r="E1016" s="2" t="s">
        <v>167</v>
      </c>
      <c r="F1016" s="1" t="s">
        <v>168</v>
      </c>
      <c r="G1016" s="2">
        <v>43123.676932870374</v>
      </c>
      <c r="H1016" s="1" t="s">
        <v>9</v>
      </c>
      <c r="I1016" s="1" t="s">
        <v>28</v>
      </c>
      <c r="J1016" s="1" t="s">
        <v>4885</v>
      </c>
      <c r="K1016" s="1" t="s">
        <v>169</v>
      </c>
      <c r="L1016" s="2" t="s">
        <v>170</v>
      </c>
      <c r="M1016" s="2" t="s">
        <v>1086</v>
      </c>
      <c r="N1016" s="12">
        <v>11</v>
      </c>
      <c r="O1016" s="1">
        <v>2</v>
      </c>
      <c r="P1016" s="1" t="s">
        <v>4886</v>
      </c>
    </row>
    <row r="1017" spans="1:16" x14ac:dyDescent="0.2">
      <c r="A1017" s="1" t="s">
        <v>1844</v>
      </c>
      <c r="B1017" s="1">
        <v>2718167</v>
      </c>
      <c r="C1017" s="2">
        <v>43120.849386574075</v>
      </c>
      <c r="D1017" s="1" t="s">
        <v>213</v>
      </c>
      <c r="E1017" s="2" t="s">
        <v>214</v>
      </c>
      <c r="F1017" s="1" t="s">
        <v>145</v>
      </c>
      <c r="G1017" s="2">
        <v>43123.677187499998</v>
      </c>
      <c r="H1017" s="1" t="s">
        <v>9</v>
      </c>
      <c r="I1017" s="1" t="s">
        <v>28</v>
      </c>
      <c r="J1017" s="1" t="s">
        <v>1845</v>
      </c>
      <c r="K1017" s="1" t="s">
        <v>63</v>
      </c>
      <c r="L1017" s="2" t="s">
        <v>1772</v>
      </c>
      <c r="M1017" s="2" t="s">
        <v>971</v>
      </c>
      <c r="N1017" s="12">
        <v>11</v>
      </c>
      <c r="O1017" s="1">
        <v>2</v>
      </c>
      <c r="P1017" s="1" t="s">
        <v>1846</v>
      </c>
    </row>
    <row r="1018" spans="1:16" x14ac:dyDescent="0.2">
      <c r="A1018" s="1" t="s">
        <v>1850</v>
      </c>
      <c r="B1018" s="1">
        <v>2718173</v>
      </c>
      <c r="C1018" s="2">
        <v>43120.852175925924</v>
      </c>
      <c r="D1018" s="1" t="s">
        <v>213</v>
      </c>
      <c r="E1018" s="2" t="s">
        <v>214</v>
      </c>
      <c r="F1018" s="1" t="s">
        <v>145</v>
      </c>
      <c r="G1018" s="2">
        <v>43123.676840277774</v>
      </c>
      <c r="H1018" s="1" t="s">
        <v>9</v>
      </c>
      <c r="I1018" s="1" t="s">
        <v>28</v>
      </c>
      <c r="J1018" s="1" t="s">
        <v>1851</v>
      </c>
      <c r="K1018" s="1" t="s">
        <v>63</v>
      </c>
      <c r="L1018" s="2" t="s">
        <v>1772</v>
      </c>
      <c r="M1018" s="2" t="s">
        <v>971</v>
      </c>
      <c r="N1018" s="12">
        <v>11</v>
      </c>
      <c r="O1018" s="1">
        <v>2</v>
      </c>
      <c r="P1018" s="1" t="s">
        <v>1852</v>
      </c>
    </row>
    <row r="1019" spans="1:16" x14ac:dyDescent="0.2">
      <c r="A1019" s="1" t="s">
        <v>1853</v>
      </c>
      <c r="B1019" s="1">
        <v>2718178</v>
      </c>
      <c r="C1019" s="2">
        <v>43120.852187500001</v>
      </c>
      <c r="D1019" s="1" t="s">
        <v>1854</v>
      </c>
      <c r="E1019" s="2" t="s">
        <v>1855</v>
      </c>
      <c r="F1019" s="1" t="s">
        <v>1856</v>
      </c>
      <c r="G1019" s="2">
        <v>43123.683819444443</v>
      </c>
      <c r="H1019" s="1" t="s">
        <v>9</v>
      </c>
      <c r="I1019" s="1" t="s">
        <v>28</v>
      </c>
      <c r="J1019" s="1" t="s">
        <v>1857</v>
      </c>
      <c r="K1019" s="1" t="s">
        <v>130</v>
      </c>
      <c r="L1019" s="2" t="s">
        <v>131</v>
      </c>
      <c r="M1019" s="2" t="s">
        <v>1135</v>
      </c>
      <c r="N1019" s="12">
        <v>11</v>
      </c>
      <c r="O1019" s="1">
        <v>2</v>
      </c>
      <c r="P1019" s="1" t="s">
        <v>1858</v>
      </c>
    </row>
    <row r="1020" spans="1:16" x14ac:dyDescent="0.2">
      <c r="A1020" s="1" t="s">
        <v>1859</v>
      </c>
      <c r="B1020" s="1">
        <v>2718179</v>
      </c>
      <c r="C1020" s="2">
        <v>43120.852187500001</v>
      </c>
      <c r="D1020" s="1" t="s">
        <v>1860</v>
      </c>
      <c r="E1020" s="2" t="s">
        <v>1861</v>
      </c>
      <c r="F1020" s="1" t="s">
        <v>1862</v>
      </c>
      <c r="G1020" s="2">
        <v>43123.683819444443</v>
      </c>
      <c r="H1020" s="1" t="s">
        <v>9</v>
      </c>
      <c r="I1020" s="1" t="s">
        <v>28</v>
      </c>
      <c r="J1020" s="1" t="s">
        <v>1857</v>
      </c>
      <c r="K1020" s="1" t="s">
        <v>130</v>
      </c>
      <c r="L1020" s="2" t="s">
        <v>131</v>
      </c>
      <c r="M1020" s="2" t="s">
        <v>1135</v>
      </c>
      <c r="N1020" s="12">
        <v>11</v>
      </c>
      <c r="O1020" s="1">
        <v>2</v>
      </c>
      <c r="P1020" s="1" t="s">
        <v>1858</v>
      </c>
    </row>
    <row r="1021" spans="1:16" x14ac:dyDescent="0.2">
      <c r="A1021" s="1" t="s">
        <v>4887</v>
      </c>
      <c r="B1021" s="1">
        <v>2718180</v>
      </c>
      <c r="C1021" s="2">
        <v>43120.854259259257</v>
      </c>
      <c r="D1021" s="1" t="s">
        <v>77</v>
      </c>
      <c r="E1021" s="2" t="s">
        <v>78</v>
      </c>
      <c r="F1021" s="1" t="s">
        <v>79</v>
      </c>
      <c r="G1021" s="2">
        <v>43123.675879629627</v>
      </c>
      <c r="H1021" s="1" t="s">
        <v>9</v>
      </c>
      <c r="I1021" s="1" t="s">
        <v>28</v>
      </c>
      <c r="J1021" s="1" t="s">
        <v>4888</v>
      </c>
      <c r="K1021" s="1" t="s">
        <v>62</v>
      </c>
      <c r="L1021" s="2" t="s">
        <v>1978</v>
      </c>
      <c r="M1021" s="2" t="s">
        <v>1086</v>
      </c>
      <c r="N1021" s="12">
        <v>11</v>
      </c>
      <c r="O1021" s="1">
        <v>2</v>
      </c>
      <c r="P1021" s="1" t="s">
        <v>4889</v>
      </c>
    </row>
    <row r="1022" spans="1:16" x14ac:dyDescent="0.2">
      <c r="A1022" s="1" t="s">
        <v>4890</v>
      </c>
      <c r="B1022" s="1">
        <v>2718182</v>
      </c>
      <c r="C1022" s="2">
        <v>43120.854270833333</v>
      </c>
      <c r="D1022" s="1" t="s">
        <v>4891</v>
      </c>
      <c r="E1022" s="2" t="s">
        <v>4892</v>
      </c>
      <c r="F1022" s="1" t="s">
        <v>4893</v>
      </c>
      <c r="G1022" s="2">
        <v>43123.685798611114</v>
      </c>
      <c r="H1022" s="1" t="s">
        <v>9</v>
      </c>
      <c r="I1022" s="1" t="s">
        <v>28</v>
      </c>
      <c r="J1022" s="1" t="s">
        <v>4894</v>
      </c>
      <c r="K1022" s="1" t="s">
        <v>922</v>
      </c>
      <c r="L1022" s="2" t="s">
        <v>923</v>
      </c>
      <c r="M1022" s="2" t="s">
        <v>15</v>
      </c>
      <c r="N1022" s="12">
        <v>11</v>
      </c>
      <c r="O1022" s="1">
        <v>2</v>
      </c>
      <c r="P1022" s="1" t="s">
        <v>4895</v>
      </c>
    </row>
    <row r="1023" spans="1:16" x14ac:dyDescent="0.2">
      <c r="A1023" s="1" t="s">
        <v>4896</v>
      </c>
      <c r="B1023" s="1">
        <v>2718189</v>
      </c>
      <c r="C1023" s="2">
        <v>43120.857094907406</v>
      </c>
      <c r="D1023" s="1" t="s">
        <v>74</v>
      </c>
      <c r="E1023" s="2" t="s">
        <v>75</v>
      </c>
      <c r="F1023" s="1" t="s">
        <v>76</v>
      </c>
      <c r="G1023" s="2">
        <v>43123.687962962962</v>
      </c>
      <c r="H1023" s="1" t="s">
        <v>9</v>
      </c>
      <c r="I1023" s="1" t="s">
        <v>28</v>
      </c>
      <c r="J1023" s="1" t="s">
        <v>4897</v>
      </c>
      <c r="K1023" s="1" t="s">
        <v>62</v>
      </c>
      <c r="L1023" s="2" t="s">
        <v>1978</v>
      </c>
      <c r="M1023" s="2" t="s">
        <v>1086</v>
      </c>
      <c r="N1023" s="12">
        <v>11</v>
      </c>
      <c r="O1023" s="1">
        <v>2</v>
      </c>
      <c r="P1023" s="1" t="s">
        <v>4898</v>
      </c>
    </row>
    <row r="1024" spans="1:16" x14ac:dyDescent="0.2">
      <c r="A1024" s="1" t="s">
        <v>4899</v>
      </c>
      <c r="B1024" s="1">
        <v>2718191</v>
      </c>
      <c r="C1024" s="2">
        <v>43120.857094907406</v>
      </c>
      <c r="D1024" s="1" t="s">
        <v>77</v>
      </c>
      <c r="E1024" s="2" t="s">
        <v>78</v>
      </c>
      <c r="F1024" s="1" t="s">
        <v>79</v>
      </c>
      <c r="G1024" s="2">
        <v>43123.687962962962</v>
      </c>
      <c r="H1024" s="1" t="s">
        <v>9</v>
      </c>
      <c r="I1024" s="1" t="s">
        <v>28</v>
      </c>
      <c r="J1024" s="1" t="s">
        <v>4897</v>
      </c>
      <c r="K1024" s="1" t="s">
        <v>62</v>
      </c>
      <c r="L1024" s="2" t="s">
        <v>1978</v>
      </c>
      <c r="M1024" s="2" t="s">
        <v>1086</v>
      </c>
      <c r="N1024" s="12">
        <v>11</v>
      </c>
      <c r="O1024" s="1">
        <v>2</v>
      </c>
      <c r="P1024" s="1" t="s">
        <v>4898</v>
      </c>
    </row>
    <row r="1025" spans="1:16" x14ac:dyDescent="0.2">
      <c r="A1025" s="1" t="s">
        <v>4900</v>
      </c>
      <c r="B1025" s="1">
        <v>2718193</v>
      </c>
      <c r="C1025" s="2">
        <v>43120.857106481482</v>
      </c>
      <c r="D1025" s="1" t="s">
        <v>4901</v>
      </c>
      <c r="E1025" s="2" t="s">
        <v>4902</v>
      </c>
      <c r="F1025" s="1" t="s">
        <v>4903</v>
      </c>
      <c r="G1025" s="2">
        <v>43122.689502314817</v>
      </c>
      <c r="H1025" s="1" t="s">
        <v>9</v>
      </c>
      <c r="I1025" s="1" t="s">
        <v>28</v>
      </c>
      <c r="J1025" s="1" t="s">
        <v>4904</v>
      </c>
      <c r="K1025" s="1" t="s">
        <v>126</v>
      </c>
      <c r="L1025" s="2" t="s">
        <v>577</v>
      </c>
      <c r="M1025" s="2" t="s">
        <v>1086</v>
      </c>
      <c r="N1025" s="12">
        <v>11</v>
      </c>
      <c r="O1025" s="1">
        <v>2</v>
      </c>
      <c r="P1025" s="1" t="s">
        <v>4905</v>
      </c>
    </row>
    <row r="1026" spans="1:16" x14ac:dyDescent="0.2">
      <c r="A1026" s="1" t="s">
        <v>1863</v>
      </c>
      <c r="B1026" s="1">
        <v>2718195</v>
      </c>
      <c r="C1026" s="2">
        <v>43120.857106481482</v>
      </c>
      <c r="D1026" s="1" t="s">
        <v>1864</v>
      </c>
      <c r="E1026" s="2" t="s">
        <v>1865</v>
      </c>
      <c r="F1026" s="1" t="s">
        <v>1866</v>
      </c>
      <c r="G1026" s="2">
        <v>43123.689502314817</v>
      </c>
      <c r="H1026" s="1" t="s">
        <v>9</v>
      </c>
      <c r="I1026" s="1" t="s">
        <v>28</v>
      </c>
      <c r="J1026" s="1" t="s">
        <v>5397</v>
      </c>
      <c r="K1026" s="1" t="s">
        <v>121</v>
      </c>
      <c r="L1026" s="2" t="s">
        <v>122</v>
      </c>
      <c r="M1026" s="2" t="s">
        <v>976</v>
      </c>
      <c r="N1026" s="12">
        <v>11</v>
      </c>
      <c r="O1026" s="1">
        <v>2</v>
      </c>
      <c r="P1026" s="1" t="s">
        <v>5398</v>
      </c>
    </row>
    <row r="1027" spans="1:16" x14ac:dyDescent="0.2">
      <c r="A1027" s="1" t="s">
        <v>1867</v>
      </c>
      <c r="B1027" s="1">
        <v>2718197</v>
      </c>
      <c r="C1027" s="2">
        <v>43120.859907407408</v>
      </c>
      <c r="D1027" s="1" t="s">
        <v>1765</v>
      </c>
      <c r="E1027" s="2" t="s">
        <v>1766</v>
      </c>
      <c r="F1027" s="1" t="s">
        <v>1767</v>
      </c>
      <c r="G1027" s="2">
        <v>43123.58153935185</v>
      </c>
      <c r="H1027" s="1" t="s">
        <v>9</v>
      </c>
      <c r="I1027" s="1" t="s">
        <v>28</v>
      </c>
      <c r="J1027" s="1" t="s">
        <v>5399</v>
      </c>
      <c r="K1027" s="1" t="s">
        <v>179</v>
      </c>
      <c r="L1027" s="2" t="s">
        <v>1768</v>
      </c>
      <c r="M1027" s="2" t="s">
        <v>1769</v>
      </c>
      <c r="N1027" s="12">
        <v>11</v>
      </c>
      <c r="O1027" s="1">
        <v>2</v>
      </c>
      <c r="P1027" s="1" t="s">
        <v>5400</v>
      </c>
    </row>
    <row r="1028" spans="1:16" x14ac:dyDescent="0.2">
      <c r="A1028" s="1" t="s">
        <v>1868</v>
      </c>
      <c r="B1028" s="1">
        <v>2718198</v>
      </c>
      <c r="C1028" s="2">
        <v>43120.859907407408</v>
      </c>
      <c r="D1028" s="1" t="s">
        <v>1765</v>
      </c>
      <c r="E1028" s="2" t="s">
        <v>1766</v>
      </c>
      <c r="F1028" s="1" t="s">
        <v>1767</v>
      </c>
      <c r="G1028" s="2">
        <v>43123.58153935185</v>
      </c>
      <c r="H1028" s="1" t="s">
        <v>9</v>
      </c>
      <c r="I1028" s="1" t="s">
        <v>28</v>
      </c>
      <c r="J1028" s="1" t="s">
        <v>5399</v>
      </c>
      <c r="K1028" s="1" t="s">
        <v>179</v>
      </c>
      <c r="L1028" s="2" t="s">
        <v>1768</v>
      </c>
      <c r="M1028" s="2" t="s">
        <v>1769</v>
      </c>
      <c r="N1028" s="12">
        <v>11</v>
      </c>
      <c r="O1028" s="1">
        <v>2</v>
      </c>
      <c r="P1028" s="1" t="s">
        <v>5400</v>
      </c>
    </row>
    <row r="1029" spans="1:16" x14ac:dyDescent="0.2">
      <c r="A1029" s="1" t="s">
        <v>4906</v>
      </c>
      <c r="B1029" s="1">
        <v>2718199</v>
      </c>
      <c r="C1029" s="2">
        <v>43120.859918981485</v>
      </c>
      <c r="D1029" s="1" t="s">
        <v>1314</v>
      </c>
      <c r="E1029" s="2" t="s">
        <v>1315</v>
      </c>
      <c r="F1029" s="1" t="s">
        <v>1316</v>
      </c>
      <c r="G1029" s="2">
        <v>43123.692280092589</v>
      </c>
      <c r="H1029" s="1" t="s">
        <v>9</v>
      </c>
      <c r="I1029" s="1" t="s">
        <v>28</v>
      </c>
      <c r="J1029" s="1" t="s">
        <v>4907</v>
      </c>
      <c r="K1029" s="1" t="s">
        <v>1317</v>
      </c>
      <c r="L1029" s="2" t="s">
        <v>1318</v>
      </c>
      <c r="M1029" s="2" t="s">
        <v>1319</v>
      </c>
      <c r="N1029" s="12">
        <v>11</v>
      </c>
      <c r="O1029" s="1">
        <v>2</v>
      </c>
      <c r="P1029" s="1" t="s">
        <v>4908</v>
      </c>
    </row>
    <row r="1030" spans="1:16" x14ac:dyDescent="0.2">
      <c r="A1030" s="1" t="s">
        <v>4909</v>
      </c>
      <c r="B1030" s="1">
        <v>2718203</v>
      </c>
      <c r="C1030" s="2">
        <v>43120.865474537037</v>
      </c>
      <c r="D1030" s="1" t="s">
        <v>3183</v>
      </c>
      <c r="E1030" s="2" t="s">
        <v>3184</v>
      </c>
      <c r="F1030" s="1" t="s">
        <v>3185</v>
      </c>
      <c r="G1030" s="2">
        <v>43123.696377314816</v>
      </c>
      <c r="H1030" s="1" t="s">
        <v>9</v>
      </c>
      <c r="I1030" s="1" t="s">
        <v>28</v>
      </c>
      <c r="J1030" s="1" t="s">
        <v>4910</v>
      </c>
      <c r="K1030" s="1" t="s">
        <v>922</v>
      </c>
      <c r="L1030" s="2" t="s">
        <v>923</v>
      </c>
      <c r="M1030" s="2" t="s">
        <v>15</v>
      </c>
      <c r="N1030" s="12">
        <v>11</v>
      </c>
      <c r="O1030" s="1">
        <v>2</v>
      </c>
      <c r="P1030" s="1" t="s">
        <v>4911</v>
      </c>
    </row>
    <row r="1031" spans="1:16" x14ac:dyDescent="0.2">
      <c r="A1031" s="1" t="s">
        <v>1873</v>
      </c>
      <c r="B1031" s="1">
        <v>2718204</v>
      </c>
      <c r="C1031" s="2">
        <v>43120.865474537037</v>
      </c>
      <c r="D1031" s="1" t="s">
        <v>1874</v>
      </c>
      <c r="E1031" s="2" t="s">
        <v>1875</v>
      </c>
      <c r="F1031" s="1" t="s">
        <v>1876</v>
      </c>
      <c r="G1031" s="2">
        <v>43123.696377314816</v>
      </c>
      <c r="H1031" s="1" t="s">
        <v>9</v>
      </c>
      <c r="I1031" s="1" t="s">
        <v>28</v>
      </c>
      <c r="J1031" s="1" t="s">
        <v>5401</v>
      </c>
      <c r="K1031" s="1" t="s">
        <v>154</v>
      </c>
      <c r="L1031" s="2" t="s">
        <v>155</v>
      </c>
      <c r="M1031" s="2" t="s">
        <v>21</v>
      </c>
      <c r="N1031" s="12">
        <v>11</v>
      </c>
      <c r="O1031" s="1">
        <v>2</v>
      </c>
      <c r="P1031" s="1" t="s">
        <v>5402</v>
      </c>
    </row>
    <row r="1032" spans="1:16" x14ac:dyDescent="0.2">
      <c r="A1032" s="1" t="s">
        <v>4912</v>
      </c>
      <c r="B1032" s="1">
        <v>2718210</v>
      </c>
      <c r="C1032" s="2">
        <v>43120.873738425929</v>
      </c>
      <c r="D1032" s="1" t="s">
        <v>653</v>
      </c>
      <c r="E1032" s="2" t="s">
        <v>654</v>
      </c>
      <c r="F1032" s="1" t="s">
        <v>655</v>
      </c>
      <c r="G1032" s="2">
        <v>43123.706620370373</v>
      </c>
      <c r="H1032" s="1" t="s">
        <v>9</v>
      </c>
      <c r="I1032" s="1" t="s">
        <v>28</v>
      </c>
      <c r="J1032" s="1" t="s">
        <v>4913</v>
      </c>
      <c r="K1032" s="1" t="s">
        <v>143</v>
      </c>
      <c r="L1032" s="2" t="s">
        <v>2041</v>
      </c>
      <c r="M1032" s="2" t="s">
        <v>27</v>
      </c>
      <c r="N1032" s="12">
        <v>11</v>
      </c>
      <c r="O1032" s="1">
        <v>2</v>
      </c>
      <c r="P1032" s="1" t="s">
        <v>4914</v>
      </c>
    </row>
    <row r="1033" spans="1:16" x14ac:dyDescent="0.2">
      <c r="A1033" s="1" t="s">
        <v>1877</v>
      </c>
      <c r="B1033" s="1">
        <v>2718214</v>
      </c>
      <c r="C1033" s="2">
        <v>43120.879965277774</v>
      </c>
      <c r="D1033" s="1" t="s">
        <v>1878</v>
      </c>
      <c r="E1033" s="2" t="s">
        <v>1879</v>
      </c>
      <c r="F1033" s="1" t="s">
        <v>1880</v>
      </c>
      <c r="G1033" s="2">
        <v>43123.712407407409</v>
      </c>
      <c r="H1033" s="1" t="s">
        <v>9</v>
      </c>
      <c r="I1033" s="1" t="s">
        <v>28</v>
      </c>
      <c r="J1033" s="1" t="s">
        <v>5403</v>
      </c>
      <c r="K1033" s="1" t="s">
        <v>447</v>
      </c>
      <c r="L1033" s="2" t="s">
        <v>448</v>
      </c>
      <c r="M1033" s="2" t="s">
        <v>974</v>
      </c>
      <c r="N1033" s="12">
        <v>11</v>
      </c>
      <c r="O1033" s="1">
        <v>2</v>
      </c>
      <c r="P1033" s="1" t="s">
        <v>5404</v>
      </c>
    </row>
    <row r="1034" spans="1:16" x14ac:dyDescent="0.2">
      <c r="A1034" s="1" t="s">
        <v>1882</v>
      </c>
      <c r="B1034" s="1">
        <v>2718217</v>
      </c>
      <c r="C1034" s="2">
        <v>43120.885659722226</v>
      </c>
      <c r="D1034" s="1" t="s">
        <v>1883</v>
      </c>
      <c r="E1034" s="2" t="s">
        <v>1884</v>
      </c>
      <c r="F1034" s="1" t="s">
        <v>1885</v>
      </c>
      <c r="G1034" s="2">
        <v>43122.716597222221</v>
      </c>
      <c r="H1034" s="1" t="s">
        <v>9</v>
      </c>
      <c r="I1034" s="1" t="s">
        <v>28</v>
      </c>
      <c r="J1034" s="1" t="s">
        <v>5405</v>
      </c>
      <c r="K1034" s="1" t="s">
        <v>106</v>
      </c>
      <c r="L1034" s="2" t="s">
        <v>107</v>
      </c>
      <c r="M1034" s="2" t="s">
        <v>15</v>
      </c>
      <c r="N1034" s="12">
        <v>11</v>
      </c>
      <c r="O1034" s="1">
        <v>2</v>
      </c>
      <c r="P1034" s="1" t="s">
        <v>5406</v>
      </c>
    </row>
    <row r="1035" spans="1:16" x14ac:dyDescent="0.2">
      <c r="A1035" s="1" t="s">
        <v>4915</v>
      </c>
      <c r="B1035" s="1">
        <v>2718221</v>
      </c>
      <c r="C1035" s="2">
        <v>43120.891053240739</v>
      </c>
      <c r="D1035" s="1" t="s">
        <v>4916</v>
      </c>
      <c r="E1035" s="2" t="s">
        <v>4917</v>
      </c>
      <c r="F1035" s="1" t="s">
        <v>4918</v>
      </c>
      <c r="G1035" s="2">
        <v>43123.721909722219</v>
      </c>
      <c r="H1035" s="1" t="s">
        <v>9</v>
      </c>
      <c r="I1035" s="1" t="s">
        <v>28</v>
      </c>
      <c r="J1035" s="1" t="s">
        <v>4919</v>
      </c>
      <c r="K1035" s="1" t="s">
        <v>143</v>
      </c>
      <c r="L1035" s="2" t="s">
        <v>2041</v>
      </c>
      <c r="M1035" s="2" t="s">
        <v>27</v>
      </c>
      <c r="N1035" s="12">
        <v>11</v>
      </c>
      <c r="O1035" s="1">
        <v>2</v>
      </c>
      <c r="P1035" s="1" t="s">
        <v>4920</v>
      </c>
    </row>
    <row r="1036" spans="1:16" x14ac:dyDescent="0.2">
      <c r="A1036" s="1" t="s">
        <v>4921</v>
      </c>
      <c r="B1036" s="1">
        <v>2718224</v>
      </c>
      <c r="C1036" s="2">
        <v>43120.896631944444</v>
      </c>
      <c r="D1036" s="1" t="s">
        <v>69</v>
      </c>
      <c r="E1036" s="2" t="s">
        <v>70</v>
      </c>
      <c r="F1036" s="1" t="s">
        <v>71</v>
      </c>
      <c r="G1036" s="2">
        <v>43123.728159722225</v>
      </c>
      <c r="H1036" s="1" t="s">
        <v>9</v>
      </c>
      <c r="I1036" s="1" t="s">
        <v>28</v>
      </c>
      <c r="J1036" s="1" t="s">
        <v>4922</v>
      </c>
      <c r="K1036" s="1" t="s">
        <v>62</v>
      </c>
      <c r="L1036" s="2" t="s">
        <v>1978</v>
      </c>
      <c r="M1036" s="2" t="s">
        <v>1086</v>
      </c>
      <c r="N1036" s="12">
        <v>11</v>
      </c>
      <c r="O1036" s="1">
        <v>2</v>
      </c>
      <c r="P1036" s="1" t="s">
        <v>4923</v>
      </c>
    </row>
    <row r="1037" spans="1:16" x14ac:dyDescent="0.2">
      <c r="A1037" s="1" t="s">
        <v>4924</v>
      </c>
      <c r="B1037" s="1">
        <v>2718227</v>
      </c>
      <c r="C1037" s="2">
        <v>43120.904328703706</v>
      </c>
      <c r="D1037" s="1" t="s">
        <v>2925</v>
      </c>
      <c r="E1037" s="2" t="s">
        <v>2926</v>
      </c>
      <c r="F1037" s="1" t="s">
        <v>2927</v>
      </c>
      <c r="G1037" s="2">
        <v>43123.735775462963</v>
      </c>
      <c r="H1037" s="1" t="s">
        <v>9</v>
      </c>
      <c r="I1037" s="1" t="s">
        <v>28</v>
      </c>
      <c r="J1037" s="1" t="s">
        <v>4925</v>
      </c>
      <c r="K1037" s="1" t="s">
        <v>62</v>
      </c>
      <c r="L1037" s="2" t="s">
        <v>1978</v>
      </c>
      <c r="M1037" s="2" t="s">
        <v>1086</v>
      </c>
      <c r="N1037" s="12">
        <v>11</v>
      </c>
      <c r="O1037" s="1">
        <v>2</v>
      </c>
      <c r="P1037" s="1" t="s">
        <v>4926</v>
      </c>
    </row>
    <row r="1038" spans="1:16" x14ac:dyDescent="0.2">
      <c r="A1038" s="1" t="s">
        <v>4927</v>
      </c>
      <c r="B1038" s="1">
        <v>2718228</v>
      </c>
      <c r="C1038" s="2">
        <v>43120.904328703706</v>
      </c>
      <c r="D1038" s="1" t="s">
        <v>2925</v>
      </c>
      <c r="E1038" s="2" t="s">
        <v>2926</v>
      </c>
      <c r="F1038" s="1" t="s">
        <v>2927</v>
      </c>
      <c r="G1038" s="2">
        <v>43123.735775462963</v>
      </c>
      <c r="H1038" s="1" t="s">
        <v>9</v>
      </c>
      <c r="I1038" s="1" t="s">
        <v>28</v>
      </c>
      <c r="J1038" s="1" t="s">
        <v>4925</v>
      </c>
      <c r="K1038" s="1" t="s">
        <v>62</v>
      </c>
      <c r="L1038" s="2" t="s">
        <v>1978</v>
      </c>
      <c r="M1038" s="2" t="s">
        <v>1086</v>
      </c>
      <c r="N1038" s="12">
        <v>11</v>
      </c>
      <c r="O1038" s="1">
        <v>2</v>
      </c>
      <c r="P1038" s="1" t="s">
        <v>4926</v>
      </c>
    </row>
    <row r="1039" spans="1:16" x14ac:dyDescent="0.2">
      <c r="A1039" s="1" t="s">
        <v>4928</v>
      </c>
      <c r="B1039" s="1">
        <v>2718231</v>
      </c>
      <c r="C1039" s="2">
        <v>43120.907106481478</v>
      </c>
      <c r="D1039" s="1" t="s">
        <v>2232</v>
      </c>
      <c r="E1039" s="2" t="s">
        <v>2233</v>
      </c>
      <c r="F1039" s="1" t="s">
        <v>2234</v>
      </c>
      <c r="G1039" s="2">
        <v>43123.586516203701</v>
      </c>
      <c r="H1039" s="1" t="s">
        <v>9</v>
      </c>
      <c r="I1039" s="1" t="s">
        <v>28</v>
      </c>
      <c r="J1039" s="1" t="s">
        <v>4929</v>
      </c>
      <c r="K1039" s="1" t="s">
        <v>924</v>
      </c>
      <c r="L1039" s="2" t="s">
        <v>925</v>
      </c>
      <c r="M1039" s="2" t="s">
        <v>366</v>
      </c>
      <c r="N1039" s="12">
        <v>11</v>
      </c>
      <c r="O1039" s="1">
        <v>2</v>
      </c>
      <c r="P1039" s="1" t="s">
        <v>4930</v>
      </c>
    </row>
    <row r="1040" spans="1:16" x14ac:dyDescent="0.2">
      <c r="A1040" s="1" t="s">
        <v>4931</v>
      </c>
      <c r="B1040" s="1">
        <v>2718237</v>
      </c>
      <c r="C1040" s="2">
        <v>43120.915416666663</v>
      </c>
      <c r="D1040" s="1" t="s">
        <v>3183</v>
      </c>
      <c r="E1040" s="2" t="s">
        <v>3184</v>
      </c>
      <c r="F1040" s="1" t="s">
        <v>3185</v>
      </c>
      <c r="G1040" s="2">
        <v>43123.747418981482</v>
      </c>
      <c r="H1040" s="1" t="s">
        <v>9</v>
      </c>
      <c r="I1040" s="1" t="s">
        <v>28</v>
      </c>
      <c r="J1040" s="1" t="s">
        <v>4932</v>
      </c>
      <c r="K1040" s="1" t="s">
        <v>922</v>
      </c>
      <c r="L1040" s="2" t="s">
        <v>923</v>
      </c>
      <c r="M1040" s="2" t="s">
        <v>15</v>
      </c>
      <c r="N1040" s="12">
        <v>11</v>
      </c>
      <c r="O1040" s="1">
        <v>2</v>
      </c>
      <c r="P1040" s="1" t="s">
        <v>4933</v>
      </c>
    </row>
    <row r="1041" spans="1:16" x14ac:dyDescent="0.2">
      <c r="A1041" s="1" t="s">
        <v>1897</v>
      </c>
      <c r="B1041" s="1">
        <v>2718238</v>
      </c>
      <c r="C1041" s="2">
        <v>43120.915416666663</v>
      </c>
      <c r="D1041" s="1" t="s">
        <v>1898</v>
      </c>
      <c r="E1041" s="2" t="s">
        <v>1899</v>
      </c>
      <c r="F1041" s="1" t="s">
        <v>1900</v>
      </c>
      <c r="G1041" s="2">
        <v>43123.748402777775</v>
      </c>
      <c r="H1041" s="1" t="s">
        <v>9</v>
      </c>
      <c r="I1041" s="1" t="s">
        <v>28</v>
      </c>
      <c r="J1041" s="1" t="s">
        <v>5407</v>
      </c>
      <c r="K1041" s="1" t="s">
        <v>523</v>
      </c>
      <c r="L1041" s="2" t="s">
        <v>524</v>
      </c>
      <c r="M1041" s="2" t="s">
        <v>1769</v>
      </c>
      <c r="N1041" s="12">
        <v>11</v>
      </c>
      <c r="O1041" s="1">
        <v>2</v>
      </c>
      <c r="P1041" s="1" t="s">
        <v>5408</v>
      </c>
    </row>
    <row r="1042" spans="1:16" x14ac:dyDescent="0.2">
      <c r="A1042" s="1" t="s">
        <v>1901</v>
      </c>
      <c r="B1042" s="1">
        <v>2718239</v>
      </c>
      <c r="C1042" s="2">
        <v>43120.915416666663</v>
      </c>
      <c r="D1042" s="1" t="s">
        <v>1902</v>
      </c>
      <c r="E1042" s="2" t="s">
        <v>1903</v>
      </c>
      <c r="F1042" s="1" t="s">
        <v>1904</v>
      </c>
      <c r="G1042" s="2">
        <v>43123.748402777775</v>
      </c>
      <c r="H1042" s="1" t="s">
        <v>9</v>
      </c>
      <c r="I1042" s="1" t="s">
        <v>28</v>
      </c>
      <c r="J1042" s="1" t="s">
        <v>5409</v>
      </c>
      <c r="K1042" s="1" t="s">
        <v>523</v>
      </c>
      <c r="L1042" s="2" t="s">
        <v>524</v>
      </c>
      <c r="M1042" s="2" t="s">
        <v>1769</v>
      </c>
      <c r="N1042" s="12">
        <v>11</v>
      </c>
      <c r="O1042" s="1">
        <v>2</v>
      </c>
      <c r="P1042" s="1" t="s">
        <v>5410</v>
      </c>
    </row>
    <row r="1043" spans="1:16" x14ac:dyDescent="0.2">
      <c r="A1043" s="1" t="s">
        <v>1905</v>
      </c>
      <c r="B1043" s="1">
        <v>2718241</v>
      </c>
      <c r="C1043" s="2">
        <v>43120.915416666663</v>
      </c>
      <c r="D1043" s="1" t="s">
        <v>1906</v>
      </c>
      <c r="E1043" s="2" t="s">
        <v>1907</v>
      </c>
      <c r="F1043" s="1" t="s">
        <v>1908</v>
      </c>
      <c r="G1043" s="2">
        <v>43123.748402777775</v>
      </c>
      <c r="H1043" s="1" t="s">
        <v>9</v>
      </c>
      <c r="I1043" s="1" t="s">
        <v>28</v>
      </c>
      <c r="J1043" s="1" t="s">
        <v>5409</v>
      </c>
      <c r="K1043" s="1" t="s">
        <v>523</v>
      </c>
      <c r="L1043" s="2" t="s">
        <v>524</v>
      </c>
      <c r="M1043" s="2" t="s">
        <v>1769</v>
      </c>
      <c r="N1043" s="12">
        <v>11</v>
      </c>
      <c r="O1043" s="1">
        <v>2</v>
      </c>
      <c r="P1043" s="1" t="s">
        <v>5410</v>
      </c>
    </row>
    <row r="1044" spans="1:16" x14ac:dyDescent="0.2">
      <c r="A1044" s="1" t="s">
        <v>4934</v>
      </c>
      <c r="B1044" s="1">
        <v>2718243</v>
      </c>
      <c r="C1044" s="2">
        <v>43120.918206018519</v>
      </c>
      <c r="D1044" s="1" t="s">
        <v>1975</v>
      </c>
      <c r="E1044" s="2" t="s">
        <v>1976</v>
      </c>
      <c r="F1044" s="1" t="s">
        <v>1977</v>
      </c>
      <c r="G1044" s="2">
        <v>43123.749143518522</v>
      </c>
      <c r="H1044" s="1" t="s">
        <v>9</v>
      </c>
      <c r="I1044" s="1" t="s">
        <v>28</v>
      </c>
      <c r="J1044" s="1" t="s">
        <v>4935</v>
      </c>
      <c r="K1044" s="1" t="s">
        <v>62</v>
      </c>
      <c r="L1044" s="2" t="s">
        <v>1978</v>
      </c>
      <c r="M1044" s="2" t="s">
        <v>1086</v>
      </c>
      <c r="N1044" s="12">
        <v>11</v>
      </c>
      <c r="O1044" s="1">
        <v>2</v>
      </c>
      <c r="P1044" s="1" t="s">
        <v>4936</v>
      </c>
    </row>
    <row r="1045" spans="1:16" x14ac:dyDescent="0.2">
      <c r="A1045" s="1" t="s">
        <v>1909</v>
      </c>
      <c r="B1045" s="1">
        <v>2718246</v>
      </c>
      <c r="C1045" s="2">
        <v>43120.918217592596</v>
      </c>
      <c r="D1045" s="1" t="s">
        <v>1910</v>
      </c>
      <c r="E1045" s="2" t="s">
        <v>1911</v>
      </c>
      <c r="F1045" s="1" t="s">
        <v>1912</v>
      </c>
      <c r="G1045" s="2">
        <v>43123.750532407408</v>
      </c>
      <c r="H1045" s="1" t="s">
        <v>9</v>
      </c>
      <c r="I1045" s="1" t="s">
        <v>28</v>
      </c>
      <c r="J1045" s="1" t="s">
        <v>5411</v>
      </c>
      <c r="K1045" s="1" t="s">
        <v>82</v>
      </c>
      <c r="L1045" s="2" t="s">
        <v>83</v>
      </c>
      <c r="M1045" s="2" t="s">
        <v>976</v>
      </c>
      <c r="N1045" s="12">
        <v>11</v>
      </c>
      <c r="O1045" s="1">
        <v>2</v>
      </c>
      <c r="P1045" s="1" t="s">
        <v>5412</v>
      </c>
    </row>
    <row r="1046" spans="1:16" x14ac:dyDescent="0.2">
      <c r="A1046" s="1" t="s">
        <v>1916</v>
      </c>
      <c r="B1046" s="1">
        <v>2718248</v>
      </c>
      <c r="C1046" s="2">
        <v>43120.920949074076</v>
      </c>
      <c r="D1046" s="1" t="s">
        <v>1917</v>
      </c>
      <c r="E1046" s="2" t="s">
        <v>1918</v>
      </c>
      <c r="F1046" s="1" t="s">
        <v>1919</v>
      </c>
      <c r="G1046" s="2">
        <v>43123.753611111111</v>
      </c>
      <c r="H1046" s="1" t="s">
        <v>9</v>
      </c>
      <c r="I1046" s="1" t="s">
        <v>28</v>
      </c>
      <c r="J1046" s="1" t="s">
        <v>5413</v>
      </c>
      <c r="K1046" s="1" t="s">
        <v>100</v>
      </c>
      <c r="L1046" s="2" t="s">
        <v>101</v>
      </c>
      <c r="M1046" s="2" t="s">
        <v>1592</v>
      </c>
      <c r="N1046" s="12">
        <v>11</v>
      </c>
      <c r="O1046" s="1">
        <v>2</v>
      </c>
      <c r="P1046" s="1" t="s">
        <v>5414</v>
      </c>
    </row>
    <row r="1047" spans="1:16" x14ac:dyDescent="0.2">
      <c r="A1047" s="1" t="s">
        <v>1921</v>
      </c>
      <c r="B1047" s="1">
        <v>2718250</v>
      </c>
      <c r="C1047" s="2">
        <v>43120.923784722225</v>
      </c>
      <c r="D1047" s="1" t="s">
        <v>1922</v>
      </c>
      <c r="E1047" s="2" t="s">
        <v>1923</v>
      </c>
      <c r="F1047" s="1" t="s">
        <v>1924</v>
      </c>
      <c r="G1047" s="2">
        <v>43123.75476851852</v>
      </c>
      <c r="H1047" s="1" t="s">
        <v>9</v>
      </c>
      <c r="I1047" s="1" t="s">
        <v>28</v>
      </c>
      <c r="J1047" s="1" t="s">
        <v>5415</v>
      </c>
      <c r="K1047" s="1" t="s">
        <v>447</v>
      </c>
      <c r="L1047" s="2" t="s">
        <v>448</v>
      </c>
      <c r="M1047" s="2" t="s">
        <v>974</v>
      </c>
      <c r="N1047" s="12">
        <v>11</v>
      </c>
      <c r="O1047" s="1">
        <v>2</v>
      </c>
      <c r="P1047" s="1" t="s">
        <v>5416</v>
      </c>
    </row>
    <row r="1048" spans="1:16" x14ac:dyDescent="0.2">
      <c r="A1048" s="1" t="s">
        <v>1925</v>
      </c>
      <c r="B1048" s="1">
        <v>2718253</v>
      </c>
      <c r="C1048" s="2">
        <v>43120.923784722225</v>
      </c>
      <c r="D1048" s="1" t="s">
        <v>389</v>
      </c>
      <c r="E1048" s="2" t="s">
        <v>390</v>
      </c>
      <c r="F1048" s="1" t="s">
        <v>391</v>
      </c>
      <c r="G1048" s="2">
        <v>43123.75476851852</v>
      </c>
      <c r="H1048" s="1" t="s">
        <v>9</v>
      </c>
      <c r="I1048" s="1" t="s">
        <v>28</v>
      </c>
      <c r="J1048" s="1" t="s">
        <v>1926</v>
      </c>
      <c r="K1048" s="1" t="s">
        <v>63</v>
      </c>
      <c r="L1048" s="2" t="s">
        <v>1772</v>
      </c>
      <c r="M1048" s="2" t="s">
        <v>971</v>
      </c>
      <c r="N1048" s="12">
        <v>11</v>
      </c>
      <c r="O1048" s="1">
        <v>2</v>
      </c>
      <c r="P1048" s="1" t="s">
        <v>1927</v>
      </c>
    </row>
    <row r="1049" spans="1:16" x14ac:dyDescent="0.2">
      <c r="A1049" s="1" t="s">
        <v>1928</v>
      </c>
      <c r="B1049" s="1">
        <v>2718256</v>
      </c>
      <c r="C1049" s="2">
        <v>43120.926527777781</v>
      </c>
      <c r="D1049" s="1" t="s">
        <v>1929</v>
      </c>
      <c r="E1049" s="2" t="s">
        <v>1930</v>
      </c>
      <c r="F1049" s="1" t="s">
        <v>1931</v>
      </c>
      <c r="G1049" s="2">
        <v>43123.759398148148</v>
      </c>
      <c r="H1049" s="1" t="s">
        <v>9</v>
      </c>
      <c r="I1049" s="1" t="s">
        <v>28</v>
      </c>
      <c r="J1049" s="1" t="s">
        <v>5417</v>
      </c>
      <c r="K1049" s="1" t="s">
        <v>947</v>
      </c>
      <c r="L1049" s="2" t="s">
        <v>948</v>
      </c>
      <c r="M1049" s="2" t="s">
        <v>1351</v>
      </c>
      <c r="N1049" s="12">
        <v>11</v>
      </c>
      <c r="O1049" s="1">
        <v>2</v>
      </c>
      <c r="P1049" s="1" t="s">
        <v>5418</v>
      </c>
    </row>
    <row r="1050" spans="1:16" x14ac:dyDescent="0.2">
      <c r="A1050" s="1" t="s">
        <v>1938</v>
      </c>
      <c r="B1050" s="1">
        <v>2718262</v>
      </c>
      <c r="C1050" s="2">
        <v>43120.932129629633</v>
      </c>
      <c r="D1050" s="1" t="s">
        <v>1939</v>
      </c>
      <c r="E1050" s="2" t="s">
        <v>1940</v>
      </c>
      <c r="F1050" s="1" t="s">
        <v>1941</v>
      </c>
      <c r="G1050" s="2">
        <v>43122.764085648145</v>
      </c>
      <c r="H1050" s="1" t="s">
        <v>9</v>
      </c>
      <c r="I1050" s="1" t="s">
        <v>28</v>
      </c>
      <c r="J1050" s="1" t="s">
        <v>5419</v>
      </c>
      <c r="K1050" s="1" t="s">
        <v>226</v>
      </c>
      <c r="L1050" s="2" t="s">
        <v>1942</v>
      </c>
      <c r="M1050" s="2" t="s">
        <v>1086</v>
      </c>
      <c r="N1050" s="12">
        <v>11</v>
      </c>
      <c r="O1050" s="1">
        <v>2</v>
      </c>
      <c r="P1050" s="1" t="s">
        <v>5420</v>
      </c>
    </row>
    <row r="1051" spans="1:16" x14ac:dyDescent="0.2">
      <c r="A1051" s="1" t="s">
        <v>1943</v>
      </c>
      <c r="B1051" s="1">
        <v>2718263</v>
      </c>
      <c r="C1051" s="2">
        <v>43120.932129629633</v>
      </c>
      <c r="D1051" s="1" t="s">
        <v>1939</v>
      </c>
      <c r="E1051" s="2" t="s">
        <v>1940</v>
      </c>
      <c r="F1051" s="1" t="s">
        <v>1941</v>
      </c>
      <c r="G1051" s="2">
        <v>43122.764085648145</v>
      </c>
      <c r="H1051" s="1" t="s">
        <v>9</v>
      </c>
      <c r="I1051" s="1" t="s">
        <v>28</v>
      </c>
      <c r="J1051" s="1" t="s">
        <v>5419</v>
      </c>
      <c r="K1051" s="1" t="s">
        <v>226</v>
      </c>
      <c r="L1051" s="2" t="s">
        <v>1942</v>
      </c>
      <c r="M1051" s="2" t="s">
        <v>1086</v>
      </c>
      <c r="N1051" s="12">
        <v>11</v>
      </c>
      <c r="O1051" s="1">
        <v>2</v>
      </c>
      <c r="P1051" s="1" t="s">
        <v>5420</v>
      </c>
    </row>
    <row r="1052" spans="1:16" x14ac:dyDescent="0.2">
      <c r="A1052" s="1" t="s">
        <v>1944</v>
      </c>
      <c r="B1052" s="1">
        <v>2718264</v>
      </c>
      <c r="C1052" s="2">
        <v>43120.932129629633</v>
      </c>
      <c r="D1052" s="1" t="s">
        <v>1939</v>
      </c>
      <c r="E1052" s="2" t="s">
        <v>1940</v>
      </c>
      <c r="F1052" s="1" t="s">
        <v>1941</v>
      </c>
      <c r="G1052" s="2">
        <v>43122.764085648145</v>
      </c>
      <c r="H1052" s="1" t="s">
        <v>9</v>
      </c>
      <c r="I1052" s="1" t="s">
        <v>28</v>
      </c>
      <c r="J1052" s="1" t="s">
        <v>5419</v>
      </c>
      <c r="K1052" s="1" t="s">
        <v>226</v>
      </c>
      <c r="L1052" s="2" t="s">
        <v>1942</v>
      </c>
      <c r="M1052" s="2" t="s">
        <v>1086</v>
      </c>
      <c r="N1052" s="12">
        <v>11</v>
      </c>
      <c r="O1052" s="1">
        <v>2</v>
      </c>
      <c r="P1052" s="1" t="s">
        <v>5420</v>
      </c>
    </row>
    <row r="1053" spans="1:16" x14ac:dyDescent="0.2">
      <c r="A1053" s="1" t="s">
        <v>4937</v>
      </c>
      <c r="B1053" s="1">
        <v>2718267</v>
      </c>
      <c r="C1053" s="2">
        <v>43120.940474537034</v>
      </c>
      <c r="D1053" s="1" t="s">
        <v>3860</v>
      </c>
      <c r="E1053" s="2" t="s">
        <v>3861</v>
      </c>
      <c r="F1053" s="1" t="s">
        <v>145</v>
      </c>
      <c r="G1053" s="2">
        <v>43123.773460648146</v>
      </c>
      <c r="H1053" s="1" t="s">
        <v>9</v>
      </c>
      <c r="I1053" s="1" t="s">
        <v>28</v>
      </c>
      <c r="J1053" s="1" t="s">
        <v>4938</v>
      </c>
      <c r="K1053" s="1" t="s">
        <v>2951</v>
      </c>
      <c r="L1053" s="2" t="s">
        <v>2952</v>
      </c>
      <c r="M1053" s="2" t="s">
        <v>1086</v>
      </c>
      <c r="N1053" s="12">
        <v>11</v>
      </c>
      <c r="O1053" s="1">
        <v>2</v>
      </c>
      <c r="P1053" s="1" t="s">
        <v>4939</v>
      </c>
    </row>
    <row r="1054" spans="1:16" x14ac:dyDescent="0.2">
      <c r="A1054" s="1" t="s">
        <v>1950</v>
      </c>
      <c r="B1054" s="1">
        <v>2718270</v>
      </c>
      <c r="C1054" s="2">
        <v>43120.943229166667</v>
      </c>
      <c r="D1054" s="1" t="s">
        <v>1951</v>
      </c>
      <c r="E1054" s="2" t="s">
        <v>1952</v>
      </c>
      <c r="F1054" s="1" t="s">
        <v>1953</v>
      </c>
      <c r="G1054" s="2">
        <v>43123.773726851854</v>
      </c>
      <c r="H1054" s="1" t="s">
        <v>9</v>
      </c>
      <c r="I1054" s="1" t="s">
        <v>28</v>
      </c>
      <c r="J1054" s="1" t="s">
        <v>5421</v>
      </c>
      <c r="K1054" s="1" t="s">
        <v>207</v>
      </c>
      <c r="L1054" s="2" t="s">
        <v>5292</v>
      </c>
      <c r="M1054" s="2" t="s">
        <v>1135</v>
      </c>
      <c r="N1054" s="12">
        <v>11</v>
      </c>
      <c r="O1054" s="1">
        <v>2</v>
      </c>
      <c r="P1054" s="1" t="s">
        <v>5422</v>
      </c>
    </row>
    <row r="1055" spans="1:16" x14ac:dyDescent="0.2">
      <c r="A1055" s="1" t="s">
        <v>4940</v>
      </c>
      <c r="B1055" s="1">
        <v>2718273</v>
      </c>
      <c r="C1055" s="2">
        <v>43120.94326388889</v>
      </c>
      <c r="D1055" s="1" t="s">
        <v>4941</v>
      </c>
      <c r="E1055" s="2" t="s">
        <v>4942</v>
      </c>
      <c r="F1055" s="1" t="s">
        <v>4943</v>
      </c>
      <c r="G1055" s="2">
        <v>43123.774525462963</v>
      </c>
      <c r="H1055" s="1" t="s">
        <v>9</v>
      </c>
      <c r="I1055" s="1" t="s">
        <v>28</v>
      </c>
      <c r="J1055" s="1" t="s">
        <v>4944</v>
      </c>
      <c r="K1055" s="1" t="s">
        <v>218</v>
      </c>
      <c r="L1055" s="2" t="s">
        <v>219</v>
      </c>
      <c r="M1055" s="2" t="s">
        <v>27</v>
      </c>
      <c r="N1055" s="12">
        <v>11</v>
      </c>
      <c r="O1055" s="1">
        <v>2</v>
      </c>
      <c r="P1055" s="1" t="s">
        <v>4945</v>
      </c>
    </row>
    <row r="1056" spans="1:16" x14ac:dyDescent="0.2">
      <c r="A1056" s="1" t="s">
        <v>1954</v>
      </c>
      <c r="B1056" s="1">
        <v>2718274</v>
      </c>
      <c r="C1056" s="2">
        <v>43120.946030092593</v>
      </c>
      <c r="D1056" s="1" t="s">
        <v>1955</v>
      </c>
      <c r="E1056" s="2" t="s">
        <v>1956</v>
      </c>
      <c r="F1056" s="1" t="s">
        <v>1957</v>
      </c>
      <c r="G1056" s="2">
        <v>43123.777048611111</v>
      </c>
      <c r="H1056" s="1" t="s">
        <v>9</v>
      </c>
      <c r="I1056" s="1" t="s">
        <v>28</v>
      </c>
      <c r="J1056" s="1" t="s">
        <v>5423</v>
      </c>
      <c r="K1056" s="1" t="s">
        <v>121</v>
      </c>
      <c r="L1056" s="2" t="s">
        <v>122</v>
      </c>
      <c r="M1056" s="2" t="s">
        <v>976</v>
      </c>
      <c r="N1056" s="12">
        <v>11</v>
      </c>
      <c r="O1056" s="1">
        <v>2</v>
      </c>
      <c r="P1056" s="1" t="s">
        <v>5424</v>
      </c>
    </row>
    <row r="1057" spans="1:16" x14ac:dyDescent="0.2">
      <c r="A1057" s="1" t="s">
        <v>1958</v>
      </c>
      <c r="B1057" s="1">
        <v>2718275</v>
      </c>
      <c r="C1057" s="2">
        <v>43120.948946759258</v>
      </c>
      <c r="D1057" s="1" t="s">
        <v>944</v>
      </c>
      <c r="E1057" s="2" t="s">
        <v>945</v>
      </c>
      <c r="F1057" s="1" t="s">
        <v>946</v>
      </c>
      <c r="G1057" s="2">
        <v>43123.779965277776</v>
      </c>
      <c r="H1057" s="1" t="s">
        <v>9</v>
      </c>
      <c r="I1057" s="1" t="s">
        <v>28</v>
      </c>
      <c r="J1057" s="1" t="s">
        <v>5425</v>
      </c>
      <c r="K1057" s="1" t="s">
        <v>82</v>
      </c>
      <c r="L1057" s="2" t="s">
        <v>83</v>
      </c>
      <c r="M1057" s="2" t="s">
        <v>976</v>
      </c>
      <c r="N1057" s="12">
        <v>11</v>
      </c>
      <c r="O1057" s="1">
        <v>2</v>
      </c>
      <c r="P1057" s="1" t="s">
        <v>5426</v>
      </c>
    </row>
    <row r="1058" spans="1:16" x14ac:dyDescent="0.2">
      <c r="A1058" s="1" t="s">
        <v>1959</v>
      </c>
      <c r="B1058" s="1">
        <v>2718276</v>
      </c>
      <c r="C1058" s="2">
        <v>43120.948958333334</v>
      </c>
      <c r="D1058" s="1" t="s">
        <v>1960</v>
      </c>
      <c r="E1058" s="2" t="s">
        <v>1961</v>
      </c>
      <c r="F1058" s="1" t="s">
        <v>1962</v>
      </c>
      <c r="G1058" s="2">
        <v>43123.781064814815</v>
      </c>
      <c r="H1058" s="1" t="s">
        <v>9</v>
      </c>
      <c r="I1058" s="1" t="s">
        <v>28</v>
      </c>
      <c r="J1058" s="1" t="s">
        <v>5427</v>
      </c>
      <c r="K1058" s="1" t="s">
        <v>182</v>
      </c>
      <c r="L1058" s="2" t="s">
        <v>1843</v>
      </c>
      <c r="M1058" s="2" t="s">
        <v>24</v>
      </c>
      <c r="N1058" s="12">
        <v>11</v>
      </c>
      <c r="O1058" s="1">
        <v>2</v>
      </c>
      <c r="P1058" s="1" t="s">
        <v>5428</v>
      </c>
    </row>
    <row r="1059" spans="1:16" x14ac:dyDescent="0.2">
      <c r="A1059" s="1" t="s">
        <v>4946</v>
      </c>
      <c r="B1059" s="1">
        <v>2718277</v>
      </c>
      <c r="C1059" s="2">
        <v>43120.951516203706</v>
      </c>
      <c r="D1059" s="1" t="s">
        <v>4947</v>
      </c>
      <c r="E1059" s="2" t="s">
        <v>4948</v>
      </c>
      <c r="F1059" s="1" t="s">
        <v>4949</v>
      </c>
      <c r="G1059" s="2">
        <v>43123.783773148149</v>
      </c>
      <c r="H1059" s="1" t="s">
        <v>9</v>
      </c>
      <c r="I1059" s="1" t="s">
        <v>28</v>
      </c>
      <c r="J1059" s="1" t="s">
        <v>4950</v>
      </c>
      <c r="K1059" s="1" t="s">
        <v>2165</v>
      </c>
      <c r="L1059" s="2" t="s">
        <v>2166</v>
      </c>
      <c r="M1059" s="2" t="s">
        <v>15</v>
      </c>
      <c r="N1059" s="12">
        <v>11</v>
      </c>
      <c r="O1059" s="1">
        <v>2</v>
      </c>
      <c r="P1059" s="1" t="s">
        <v>4951</v>
      </c>
    </row>
    <row r="1060" spans="1:16" x14ac:dyDescent="0.2">
      <c r="A1060" s="1" t="s">
        <v>1963</v>
      </c>
      <c r="B1060" s="1">
        <v>2718278</v>
      </c>
      <c r="C1060" s="2">
        <v>43120.951516203706</v>
      </c>
      <c r="D1060" s="1" t="s">
        <v>210</v>
      </c>
      <c r="E1060" s="2" t="s">
        <v>211</v>
      </c>
      <c r="F1060" s="1" t="s">
        <v>212</v>
      </c>
      <c r="G1060" s="2">
        <v>43123.783773148149</v>
      </c>
      <c r="H1060" s="1" t="s">
        <v>9</v>
      </c>
      <c r="I1060" s="1" t="s">
        <v>28</v>
      </c>
      <c r="J1060" s="1" t="s">
        <v>1964</v>
      </c>
      <c r="K1060" s="1" t="s">
        <v>63</v>
      </c>
      <c r="L1060" s="2" t="s">
        <v>1772</v>
      </c>
      <c r="M1060" s="2" t="s">
        <v>971</v>
      </c>
      <c r="N1060" s="12">
        <v>11</v>
      </c>
      <c r="O1060" s="1">
        <v>2</v>
      </c>
      <c r="P1060" s="1" t="s">
        <v>1965</v>
      </c>
    </row>
    <row r="1061" spans="1:16" x14ac:dyDescent="0.2">
      <c r="A1061" s="1" t="s">
        <v>1974</v>
      </c>
      <c r="B1061" s="1">
        <v>2718282</v>
      </c>
      <c r="C1061" s="2">
        <v>43120.966041666667</v>
      </c>
      <c r="D1061" s="1" t="s">
        <v>1975</v>
      </c>
      <c r="E1061" s="2" t="s">
        <v>1976</v>
      </c>
      <c r="F1061" s="1" t="s">
        <v>1977</v>
      </c>
      <c r="G1061" s="2">
        <v>43123.798321759263</v>
      </c>
      <c r="H1061" s="1" t="s">
        <v>9</v>
      </c>
      <c r="I1061" s="1" t="s">
        <v>28</v>
      </c>
      <c r="J1061" s="1" t="s">
        <v>5429</v>
      </c>
      <c r="K1061" s="1" t="s">
        <v>62</v>
      </c>
      <c r="L1061" s="2" t="s">
        <v>1978</v>
      </c>
      <c r="M1061" s="2" t="s">
        <v>1086</v>
      </c>
      <c r="N1061" s="12">
        <v>11</v>
      </c>
      <c r="O1061" s="1">
        <v>2</v>
      </c>
      <c r="P1061" s="1" t="s">
        <v>5430</v>
      </c>
    </row>
    <row r="1062" spans="1:16" x14ac:dyDescent="0.2">
      <c r="A1062" s="1" t="s">
        <v>4952</v>
      </c>
      <c r="B1062" s="1">
        <v>2718284</v>
      </c>
      <c r="C1062" s="2">
        <v>43120.971076388887</v>
      </c>
      <c r="D1062" s="1" t="s">
        <v>1321</v>
      </c>
      <c r="E1062" s="2" t="s">
        <v>1322</v>
      </c>
      <c r="F1062" s="1" t="s">
        <v>1323</v>
      </c>
      <c r="G1062" s="2">
        <v>43123.802893518521</v>
      </c>
      <c r="H1062" s="1" t="s">
        <v>9</v>
      </c>
      <c r="I1062" s="1" t="s">
        <v>28</v>
      </c>
      <c r="J1062" s="1" t="s">
        <v>4953</v>
      </c>
      <c r="K1062" s="1" t="s">
        <v>1317</v>
      </c>
      <c r="L1062" s="2" t="s">
        <v>1318</v>
      </c>
      <c r="M1062" s="2" t="s">
        <v>1319</v>
      </c>
      <c r="N1062" s="12">
        <v>11</v>
      </c>
      <c r="O1062" s="1">
        <v>2</v>
      </c>
      <c r="P1062" s="1" t="s">
        <v>4954</v>
      </c>
    </row>
    <row r="1063" spans="1:16" x14ac:dyDescent="0.2">
      <c r="A1063" s="1" t="s">
        <v>1983</v>
      </c>
      <c r="B1063" s="1">
        <v>2718285</v>
      </c>
      <c r="C1063" s="2">
        <v>43120.976469907408</v>
      </c>
      <c r="D1063" s="1" t="s">
        <v>1984</v>
      </c>
      <c r="E1063" s="2" t="s">
        <v>1985</v>
      </c>
      <c r="F1063" s="1" t="s">
        <v>1986</v>
      </c>
      <c r="G1063" s="2">
        <v>43123.807280092595</v>
      </c>
      <c r="H1063" s="1" t="s">
        <v>9</v>
      </c>
      <c r="I1063" s="1" t="s">
        <v>28</v>
      </c>
      <c r="J1063" s="1" t="s">
        <v>5431</v>
      </c>
      <c r="K1063" s="1" t="s">
        <v>121</v>
      </c>
      <c r="L1063" s="2" t="s">
        <v>122</v>
      </c>
      <c r="M1063" s="2" t="s">
        <v>976</v>
      </c>
      <c r="N1063" s="12">
        <v>11</v>
      </c>
      <c r="O1063" s="1">
        <v>2</v>
      </c>
      <c r="P1063" s="1" t="s">
        <v>5432</v>
      </c>
    </row>
    <row r="1064" spans="1:16" x14ac:dyDescent="0.2">
      <c r="A1064" s="1" t="s">
        <v>1987</v>
      </c>
      <c r="B1064" s="1">
        <v>2718289</v>
      </c>
      <c r="C1064" s="2">
        <v>43120.98</v>
      </c>
      <c r="D1064" s="1" t="s">
        <v>499</v>
      </c>
      <c r="E1064" s="2" t="s">
        <v>500</v>
      </c>
      <c r="F1064" s="1" t="s">
        <v>501</v>
      </c>
      <c r="G1064" s="2">
        <v>43123.813009259262</v>
      </c>
      <c r="H1064" s="1" t="s">
        <v>9</v>
      </c>
      <c r="I1064" s="1" t="s">
        <v>28</v>
      </c>
      <c r="J1064" s="1" t="s">
        <v>5433</v>
      </c>
      <c r="K1064" s="1" t="s">
        <v>128</v>
      </c>
      <c r="L1064" s="2" t="s">
        <v>129</v>
      </c>
      <c r="M1064" s="2" t="s">
        <v>976</v>
      </c>
      <c r="N1064" s="12">
        <v>11</v>
      </c>
      <c r="O1064" s="1">
        <v>2</v>
      </c>
      <c r="P1064" s="1" t="s">
        <v>5434</v>
      </c>
    </row>
    <row r="1065" spans="1:16" x14ac:dyDescent="0.2">
      <c r="A1065" s="1" t="s">
        <v>4955</v>
      </c>
      <c r="B1065" s="1">
        <v>2718294</v>
      </c>
      <c r="C1065" s="2">
        <v>43120.982743055552</v>
      </c>
      <c r="D1065" s="1" t="s">
        <v>1321</v>
      </c>
      <c r="E1065" s="2" t="s">
        <v>1322</v>
      </c>
      <c r="F1065" s="1" t="s">
        <v>1323</v>
      </c>
      <c r="G1065" s="2">
        <v>43123.81521990741</v>
      </c>
      <c r="H1065" s="1" t="s">
        <v>9</v>
      </c>
      <c r="I1065" s="1" t="s">
        <v>28</v>
      </c>
      <c r="J1065" s="1" t="s">
        <v>4956</v>
      </c>
      <c r="K1065" s="1" t="s">
        <v>1317</v>
      </c>
      <c r="L1065" s="2" t="s">
        <v>1318</v>
      </c>
      <c r="M1065" s="2" t="s">
        <v>1319</v>
      </c>
      <c r="N1065" s="12">
        <v>11</v>
      </c>
      <c r="O1065" s="1">
        <v>2</v>
      </c>
      <c r="P1065" s="1" t="s">
        <v>4957</v>
      </c>
    </row>
    <row r="1066" spans="1:16" x14ac:dyDescent="0.2">
      <c r="A1066" s="1" t="s">
        <v>1996</v>
      </c>
      <c r="B1066" s="1">
        <v>2718296</v>
      </c>
      <c r="C1066" s="2">
        <v>43120.985555555555</v>
      </c>
      <c r="D1066" s="1" t="s">
        <v>200</v>
      </c>
      <c r="E1066" s="2" t="s">
        <v>201</v>
      </c>
      <c r="F1066" s="1" t="s">
        <v>202</v>
      </c>
      <c r="G1066" s="2">
        <v>43123.818148148152</v>
      </c>
      <c r="H1066" s="1" t="s">
        <v>9</v>
      </c>
      <c r="I1066" s="1" t="s">
        <v>28</v>
      </c>
      <c r="J1066" s="1" t="s">
        <v>5435</v>
      </c>
      <c r="K1066" s="1" t="s">
        <v>203</v>
      </c>
      <c r="L1066" s="2" t="s">
        <v>1997</v>
      </c>
      <c r="M1066" s="2" t="s">
        <v>19</v>
      </c>
      <c r="N1066" s="12">
        <v>11</v>
      </c>
      <c r="O1066" s="1">
        <v>2</v>
      </c>
      <c r="P1066" s="1" t="s">
        <v>5436</v>
      </c>
    </row>
    <row r="1067" spans="1:16" x14ac:dyDescent="0.2">
      <c r="A1067" s="1" t="s">
        <v>1998</v>
      </c>
      <c r="B1067" s="1">
        <v>2718297</v>
      </c>
      <c r="C1067" s="2">
        <v>43120.991122685184</v>
      </c>
      <c r="D1067" s="1" t="s">
        <v>213</v>
      </c>
      <c r="E1067" s="2" t="s">
        <v>214</v>
      </c>
      <c r="F1067" s="1" t="s">
        <v>145</v>
      </c>
      <c r="G1067" s="2">
        <v>43123.824120370373</v>
      </c>
      <c r="H1067" s="1" t="s">
        <v>9</v>
      </c>
      <c r="I1067" s="1" t="s">
        <v>28</v>
      </c>
      <c r="J1067" s="1" t="s">
        <v>1999</v>
      </c>
      <c r="K1067" s="1" t="s">
        <v>63</v>
      </c>
      <c r="L1067" s="2" t="s">
        <v>1772</v>
      </c>
      <c r="M1067" s="2" t="s">
        <v>971</v>
      </c>
      <c r="N1067" s="12">
        <v>11</v>
      </c>
      <c r="O1067" s="1">
        <v>2</v>
      </c>
      <c r="P1067" s="1" t="s">
        <v>2000</v>
      </c>
    </row>
    <row r="1068" spans="1:16" x14ac:dyDescent="0.2">
      <c r="A1068" s="1" t="s">
        <v>4958</v>
      </c>
      <c r="B1068" s="1">
        <v>2718298</v>
      </c>
      <c r="C1068" s="2">
        <v>43120.993807870371</v>
      </c>
      <c r="D1068" s="1" t="s">
        <v>4198</v>
      </c>
      <c r="E1068" s="2" t="s">
        <v>4199</v>
      </c>
      <c r="F1068" s="1" t="s">
        <v>4200</v>
      </c>
      <c r="G1068" s="2">
        <v>43123.825428240743</v>
      </c>
      <c r="H1068" s="1" t="s">
        <v>9</v>
      </c>
      <c r="I1068" s="1" t="s">
        <v>28</v>
      </c>
      <c r="J1068" s="1" t="s">
        <v>4959</v>
      </c>
      <c r="K1068" s="1" t="s">
        <v>922</v>
      </c>
      <c r="L1068" s="2" t="s">
        <v>923</v>
      </c>
      <c r="M1068" s="2" t="s">
        <v>15</v>
      </c>
      <c r="N1068" s="12">
        <v>11</v>
      </c>
      <c r="O1068" s="1">
        <v>2</v>
      </c>
      <c r="P1068" s="1" t="s">
        <v>4960</v>
      </c>
    </row>
    <row r="1069" spans="1:16" x14ac:dyDescent="0.2">
      <c r="A1069" s="1" t="s">
        <v>4961</v>
      </c>
      <c r="B1069" s="1">
        <v>2718299</v>
      </c>
      <c r="C1069" s="2">
        <v>43120.993807870371</v>
      </c>
      <c r="D1069" s="1" t="s">
        <v>4192</v>
      </c>
      <c r="E1069" s="2" t="s">
        <v>4193</v>
      </c>
      <c r="F1069" s="1" t="s">
        <v>4194</v>
      </c>
      <c r="G1069" s="2">
        <v>43123.825428240743</v>
      </c>
      <c r="H1069" s="1" t="s">
        <v>9</v>
      </c>
      <c r="I1069" s="1" t="s">
        <v>28</v>
      </c>
      <c r="J1069" s="1" t="s">
        <v>4959</v>
      </c>
      <c r="K1069" s="1" t="s">
        <v>922</v>
      </c>
      <c r="L1069" s="2" t="s">
        <v>923</v>
      </c>
      <c r="M1069" s="2" t="s">
        <v>15</v>
      </c>
      <c r="N1069" s="12">
        <v>11</v>
      </c>
      <c r="O1069" s="1">
        <v>2</v>
      </c>
      <c r="P1069" s="1" t="s">
        <v>4960</v>
      </c>
    </row>
    <row r="1070" spans="1:16" x14ac:dyDescent="0.2">
      <c r="A1070" s="1" t="s">
        <v>4962</v>
      </c>
      <c r="B1070" s="1">
        <v>2718301</v>
      </c>
      <c r="C1070" s="2">
        <v>43120.999363425923</v>
      </c>
      <c r="D1070" s="1" t="s">
        <v>3352</v>
      </c>
      <c r="E1070" s="2" t="s">
        <v>3353</v>
      </c>
      <c r="F1070" s="1" t="s">
        <v>3354</v>
      </c>
      <c r="G1070" s="2">
        <v>43123.830127314817</v>
      </c>
      <c r="H1070" s="1" t="s">
        <v>9</v>
      </c>
      <c r="I1070" s="1" t="s">
        <v>28</v>
      </c>
      <c r="J1070" s="1" t="s">
        <v>4963</v>
      </c>
      <c r="K1070" s="1" t="s">
        <v>922</v>
      </c>
      <c r="L1070" s="2" t="s">
        <v>923</v>
      </c>
      <c r="M1070" s="2" t="s">
        <v>15</v>
      </c>
      <c r="N1070" s="12">
        <v>11</v>
      </c>
      <c r="O1070" s="1">
        <v>2</v>
      </c>
      <c r="P1070" s="1" t="s">
        <v>4964</v>
      </c>
    </row>
    <row r="1071" spans="1:16" x14ac:dyDescent="0.2">
      <c r="A1071" s="1" t="s">
        <v>4965</v>
      </c>
      <c r="B1071" s="1">
        <v>2718308</v>
      </c>
      <c r="C1071" s="2">
        <v>43121.007708333331</v>
      </c>
      <c r="D1071" s="1" t="s">
        <v>4160</v>
      </c>
      <c r="E1071" s="2" t="s">
        <v>4161</v>
      </c>
      <c r="F1071" s="1" t="s">
        <v>4162</v>
      </c>
      <c r="G1071" s="2">
        <v>43123.840775462966</v>
      </c>
      <c r="H1071" s="1" t="s">
        <v>9</v>
      </c>
      <c r="I1071" s="1" t="s">
        <v>28</v>
      </c>
      <c r="J1071" s="1" t="s">
        <v>4966</v>
      </c>
      <c r="K1071" s="1" t="s">
        <v>218</v>
      </c>
      <c r="L1071" s="2" t="s">
        <v>219</v>
      </c>
      <c r="M1071" s="2" t="s">
        <v>27</v>
      </c>
      <c r="N1071" s="12">
        <v>11</v>
      </c>
      <c r="O1071" s="1">
        <v>2</v>
      </c>
      <c r="P1071" s="1" t="s">
        <v>4967</v>
      </c>
    </row>
    <row r="1072" spans="1:16" x14ac:dyDescent="0.2">
      <c r="A1072" s="1" t="s">
        <v>2007</v>
      </c>
      <c r="B1072" s="1">
        <v>2718309</v>
      </c>
      <c r="C1072" s="2">
        <v>43121.00986111111</v>
      </c>
      <c r="D1072" s="1" t="s">
        <v>2008</v>
      </c>
      <c r="E1072" s="2" t="s">
        <v>2009</v>
      </c>
      <c r="F1072" s="1" t="s">
        <v>2010</v>
      </c>
      <c r="G1072" s="2">
        <v>43123.84165509259</v>
      </c>
      <c r="H1072" s="1" t="s">
        <v>9</v>
      </c>
      <c r="I1072" s="1" t="s">
        <v>28</v>
      </c>
      <c r="J1072" s="1" t="s">
        <v>5437</v>
      </c>
      <c r="K1072" s="1" t="s">
        <v>234</v>
      </c>
      <c r="L1072" s="2" t="s">
        <v>1272</v>
      </c>
      <c r="M1072" s="2" t="s">
        <v>971</v>
      </c>
      <c r="N1072" s="12">
        <v>11</v>
      </c>
      <c r="O1072" s="1">
        <v>2</v>
      </c>
      <c r="P1072" s="1" t="s">
        <v>5438</v>
      </c>
    </row>
    <row r="1073" spans="1:16" x14ac:dyDescent="0.2">
      <c r="A1073" s="1" t="s">
        <v>2012</v>
      </c>
      <c r="B1073" s="1">
        <v>2718317</v>
      </c>
      <c r="C1073" s="2">
        <v>43121.029328703706</v>
      </c>
      <c r="D1073" s="1" t="s">
        <v>2013</v>
      </c>
      <c r="E1073" s="2" t="s">
        <v>2014</v>
      </c>
      <c r="F1073" s="1" t="s">
        <v>2015</v>
      </c>
      <c r="G1073" s="2">
        <v>43123.860601851855</v>
      </c>
      <c r="H1073" s="1" t="s">
        <v>9</v>
      </c>
      <c r="I1073" s="1" t="s">
        <v>28</v>
      </c>
      <c r="J1073" s="1" t="s">
        <v>5439</v>
      </c>
      <c r="K1073" s="1" t="s">
        <v>1352</v>
      </c>
      <c r="L1073" s="2" t="s">
        <v>1353</v>
      </c>
      <c r="M1073" s="2" t="s">
        <v>1334</v>
      </c>
      <c r="N1073" s="12">
        <v>11</v>
      </c>
      <c r="O1073" s="1">
        <v>2</v>
      </c>
      <c r="P1073" s="1" t="s">
        <v>5440</v>
      </c>
    </row>
    <row r="1074" spans="1:16" x14ac:dyDescent="0.2">
      <c r="A1074" s="1" t="s">
        <v>2020</v>
      </c>
      <c r="B1074" s="1">
        <v>2718320</v>
      </c>
      <c r="C1074" s="2">
        <v>43121.037581018521</v>
      </c>
      <c r="D1074" s="1" t="s">
        <v>2021</v>
      </c>
      <c r="E1074" s="2" t="s">
        <v>2022</v>
      </c>
      <c r="F1074" s="1" t="s">
        <v>2023</v>
      </c>
      <c r="G1074" s="2">
        <v>43122.87060185185</v>
      </c>
      <c r="H1074" s="1" t="s">
        <v>9</v>
      </c>
      <c r="I1074" s="1" t="s">
        <v>28</v>
      </c>
      <c r="J1074" s="1" t="s">
        <v>5441</v>
      </c>
      <c r="K1074" s="1" t="s">
        <v>2024</v>
      </c>
      <c r="L1074" s="2" t="s">
        <v>2025</v>
      </c>
      <c r="M1074" s="2"/>
      <c r="N1074" s="12">
        <v>11</v>
      </c>
      <c r="O1074" s="1">
        <v>2</v>
      </c>
      <c r="P1074" s="1" t="s">
        <v>5442</v>
      </c>
    </row>
    <row r="1075" spans="1:16" x14ac:dyDescent="0.2">
      <c r="A1075" s="1" t="s">
        <v>2026</v>
      </c>
      <c r="B1075" s="1">
        <v>2718321</v>
      </c>
      <c r="C1075" s="2">
        <v>43121.045937499999</v>
      </c>
      <c r="D1075" s="1" t="s">
        <v>1975</v>
      </c>
      <c r="E1075" s="2" t="s">
        <v>1976</v>
      </c>
      <c r="F1075" s="1" t="s">
        <v>1977</v>
      </c>
      <c r="G1075" s="2">
        <v>43123.877638888887</v>
      </c>
      <c r="H1075" s="1" t="s">
        <v>9</v>
      </c>
      <c r="I1075" s="1" t="s">
        <v>28</v>
      </c>
      <c r="J1075" s="1" t="s">
        <v>5443</v>
      </c>
      <c r="K1075" s="1" t="s">
        <v>62</v>
      </c>
      <c r="L1075" s="2" t="s">
        <v>1978</v>
      </c>
      <c r="M1075" s="2" t="s">
        <v>1086</v>
      </c>
      <c r="N1075" s="12">
        <v>11</v>
      </c>
      <c r="O1075" s="1">
        <v>2</v>
      </c>
      <c r="P1075" s="1" t="s">
        <v>5444</v>
      </c>
    </row>
    <row r="1076" spans="1:16" x14ac:dyDescent="0.2">
      <c r="A1076" s="1" t="s">
        <v>2027</v>
      </c>
      <c r="B1076" s="1">
        <v>2718322</v>
      </c>
      <c r="C1076" s="2">
        <v>43121.048773148148</v>
      </c>
      <c r="D1076" s="1" t="s">
        <v>2028</v>
      </c>
      <c r="E1076" s="2" t="s">
        <v>2029</v>
      </c>
      <c r="F1076" s="1" t="s">
        <v>2030</v>
      </c>
      <c r="G1076" s="2">
        <v>43123.880474537036</v>
      </c>
      <c r="H1076" s="1" t="s">
        <v>9</v>
      </c>
      <c r="I1076" s="1" t="s">
        <v>28</v>
      </c>
      <c r="J1076" s="1" t="s">
        <v>5445</v>
      </c>
      <c r="K1076" s="1" t="s">
        <v>2031</v>
      </c>
      <c r="L1076" s="2" t="s">
        <v>2032</v>
      </c>
      <c r="M1076" s="2" t="s">
        <v>18</v>
      </c>
      <c r="N1076" s="12">
        <v>11</v>
      </c>
      <c r="O1076" s="1">
        <v>2</v>
      </c>
      <c r="P1076" s="1" t="s">
        <v>5446</v>
      </c>
    </row>
    <row r="1077" spans="1:16" x14ac:dyDescent="0.2">
      <c r="A1077" s="1" t="s">
        <v>2033</v>
      </c>
      <c r="B1077" s="1">
        <v>2718325</v>
      </c>
      <c r="C1077" s="2">
        <v>43121.051516203705</v>
      </c>
      <c r="D1077" s="1" t="s">
        <v>2034</v>
      </c>
      <c r="E1077" s="2" t="s">
        <v>2035</v>
      </c>
      <c r="F1077" s="1" t="s">
        <v>2036</v>
      </c>
      <c r="G1077" s="2">
        <v>43123.884004629632</v>
      </c>
      <c r="H1077" s="1" t="s">
        <v>9</v>
      </c>
      <c r="I1077" s="1" t="s">
        <v>28</v>
      </c>
      <c r="J1077" s="1" t="s">
        <v>5447</v>
      </c>
      <c r="K1077" s="1" t="s">
        <v>205</v>
      </c>
      <c r="L1077" s="2" t="s">
        <v>1333</v>
      </c>
      <c r="M1077" s="2" t="s">
        <v>1334</v>
      </c>
      <c r="N1077" s="12">
        <v>11</v>
      </c>
      <c r="O1077" s="1">
        <v>2</v>
      </c>
      <c r="P1077" s="1" t="s">
        <v>5448</v>
      </c>
    </row>
    <row r="1078" spans="1:16" x14ac:dyDescent="0.2">
      <c r="A1078" s="1" t="s">
        <v>2037</v>
      </c>
      <c r="B1078" s="1">
        <v>2718329</v>
      </c>
      <c r="C1078" s="2">
        <v>43121.060486111113</v>
      </c>
      <c r="D1078" s="1" t="s">
        <v>2038</v>
      </c>
      <c r="E1078" s="2" t="s">
        <v>2039</v>
      </c>
      <c r="F1078" s="1" t="s">
        <v>2040</v>
      </c>
      <c r="G1078" s="2">
        <v>43123.891053240739</v>
      </c>
      <c r="H1078" s="1" t="s">
        <v>9</v>
      </c>
      <c r="I1078" s="1" t="s">
        <v>28</v>
      </c>
      <c r="J1078" s="1" t="s">
        <v>5449</v>
      </c>
      <c r="K1078" s="1" t="s">
        <v>143</v>
      </c>
      <c r="L1078" s="2" t="s">
        <v>2041</v>
      </c>
      <c r="M1078" s="2" t="s">
        <v>27</v>
      </c>
      <c r="N1078" s="12">
        <v>11</v>
      </c>
      <c r="O1078" s="1">
        <v>2</v>
      </c>
      <c r="P1078" s="1" t="s">
        <v>5450</v>
      </c>
    </row>
    <row r="1079" spans="1:16" x14ac:dyDescent="0.2">
      <c r="A1079" s="1" t="s">
        <v>4968</v>
      </c>
      <c r="B1079" s="1">
        <v>2718339</v>
      </c>
      <c r="C1079" s="2">
        <v>43121.068819444445</v>
      </c>
      <c r="D1079" s="1" t="s">
        <v>2232</v>
      </c>
      <c r="E1079" s="2" t="s">
        <v>2233</v>
      </c>
      <c r="F1079" s="1" t="s">
        <v>2234</v>
      </c>
      <c r="G1079" s="2">
        <v>43123.900671296295</v>
      </c>
      <c r="H1079" s="1" t="s">
        <v>9</v>
      </c>
      <c r="I1079" s="1" t="s">
        <v>28</v>
      </c>
      <c r="J1079" s="1" t="s">
        <v>4969</v>
      </c>
      <c r="K1079" s="1" t="s">
        <v>924</v>
      </c>
      <c r="L1079" s="2" t="s">
        <v>925</v>
      </c>
      <c r="M1079" s="2" t="s">
        <v>366</v>
      </c>
      <c r="N1079" s="12">
        <v>11</v>
      </c>
      <c r="O1079" s="1">
        <v>2</v>
      </c>
      <c r="P1079" s="1" t="s">
        <v>4970</v>
      </c>
    </row>
    <row r="1080" spans="1:16" x14ac:dyDescent="0.2">
      <c r="A1080" s="1" t="s">
        <v>2043</v>
      </c>
      <c r="B1080" s="1">
        <v>2718340</v>
      </c>
      <c r="C1080" s="2">
        <v>43121.073634259257</v>
      </c>
      <c r="D1080" s="1" t="s">
        <v>2044</v>
      </c>
      <c r="E1080" s="2" t="s">
        <v>2045</v>
      </c>
      <c r="F1080" s="1" t="s">
        <v>2046</v>
      </c>
      <c r="G1080" s="2">
        <v>43123.906087962961</v>
      </c>
      <c r="H1080" s="1" t="s">
        <v>9</v>
      </c>
      <c r="I1080" s="1" t="s">
        <v>28</v>
      </c>
      <c r="J1080" s="1" t="s">
        <v>5451</v>
      </c>
      <c r="K1080" s="1" t="s">
        <v>82</v>
      </c>
      <c r="L1080" s="2" t="s">
        <v>83</v>
      </c>
      <c r="M1080" s="2" t="s">
        <v>976</v>
      </c>
      <c r="N1080" s="12">
        <v>11</v>
      </c>
      <c r="O1080" s="1">
        <v>2</v>
      </c>
      <c r="P1080" s="1" t="s">
        <v>5452</v>
      </c>
    </row>
    <row r="1081" spans="1:16" x14ac:dyDescent="0.2">
      <c r="A1081" s="1" t="s">
        <v>4971</v>
      </c>
      <c r="B1081" s="1">
        <v>2718343</v>
      </c>
      <c r="C1081" s="2">
        <v>43121.082638888889</v>
      </c>
      <c r="D1081" s="1" t="s">
        <v>3966</v>
      </c>
      <c r="E1081" s="2" t="s">
        <v>3967</v>
      </c>
      <c r="F1081" s="1" t="s">
        <v>3968</v>
      </c>
      <c r="G1081" s="2">
        <v>43123.9143287037</v>
      </c>
      <c r="H1081" s="1" t="s">
        <v>9</v>
      </c>
      <c r="I1081" s="1" t="s">
        <v>28</v>
      </c>
      <c r="J1081" s="1" t="s">
        <v>4972</v>
      </c>
      <c r="K1081" s="1" t="s">
        <v>218</v>
      </c>
      <c r="L1081" s="2" t="s">
        <v>219</v>
      </c>
      <c r="M1081" s="2" t="s">
        <v>27</v>
      </c>
      <c r="N1081" s="12">
        <v>11</v>
      </c>
      <c r="O1081" s="1">
        <v>2</v>
      </c>
      <c r="P1081" s="1" t="s">
        <v>4973</v>
      </c>
    </row>
    <row r="1082" spans="1:16" x14ac:dyDescent="0.2">
      <c r="A1082" s="1" t="s">
        <v>2051</v>
      </c>
      <c r="B1082" s="1">
        <v>2718348</v>
      </c>
      <c r="C1082" s="2">
        <v>43121.087511574071</v>
      </c>
      <c r="D1082" s="1" t="s">
        <v>2052</v>
      </c>
      <c r="E1082" s="2" t="s">
        <v>2053</v>
      </c>
      <c r="F1082" s="1" t="s">
        <v>2054</v>
      </c>
      <c r="G1082" s="2">
        <v>43123.920717592591</v>
      </c>
      <c r="H1082" s="1" t="s">
        <v>9</v>
      </c>
      <c r="I1082" s="1" t="s">
        <v>28</v>
      </c>
      <c r="J1082" s="1" t="s">
        <v>5453</v>
      </c>
      <c r="K1082" s="1" t="s">
        <v>63</v>
      </c>
      <c r="L1082" s="2" t="s">
        <v>1772</v>
      </c>
      <c r="M1082" s="2" t="s">
        <v>971</v>
      </c>
      <c r="N1082" s="12">
        <v>11</v>
      </c>
      <c r="O1082" s="1">
        <v>2</v>
      </c>
      <c r="P1082" s="1" t="s">
        <v>5454</v>
      </c>
    </row>
    <row r="1083" spans="1:16" x14ac:dyDescent="0.2">
      <c r="A1083" s="1" t="s">
        <v>4974</v>
      </c>
      <c r="B1083" s="1">
        <v>2718350</v>
      </c>
      <c r="C1083" s="2">
        <v>43121.090312499997</v>
      </c>
      <c r="D1083" s="1" t="s">
        <v>949</v>
      </c>
      <c r="E1083" s="2" t="s">
        <v>950</v>
      </c>
      <c r="F1083" s="1" t="s">
        <v>951</v>
      </c>
      <c r="G1083" s="2">
        <v>43123.921076388891</v>
      </c>
      <c r="H1083" s="1" t="s">
        <v>9</v>
      </c>
      <c r="I1083" s="1" t="s">
        <v>28</v>
      </c>
      <c r="J1083" s="1" t="s">
        <v>4975</v>
      </c>
      <c r="K1083" s="1" t="s">
        <v>924</v>
      </c>
      <c r="L1083" s="2" t="s">
        <v>925</v>
      </c>
      <c r="M1083" s="2" t="s">
        <v>366</v>
      </c>
      <c r="N1083" s="12">
        <v>11</v>
      </c>
      <c r="O1083" s="1">
        <v>2</v>
      </c>
      <c r="P1083" s="1" t="s">
        <v>4976</v>
      </c>
    </row>
    <row r="1084" spans="1:16" x14ac:dyDescent="0.2">
      <c r="A1084" s="1" t="s">
        <v>4977</v>
      </c>
      <c r="B1084" s="1">
        <v>2718352</v>
      </c>
      <c r="C1084" s="2">
        <v>43121.090324074074</v>
      </c>
      <c r="D1084" s="1" t="s">
        <v>4160</v>
      </c>
      <c r="E1084" s="2" t="s">
        <v>4161</v>
      </c>
      <c r="F1084" s="1" t="s">
        <v>4162</v>
      </c>
      <c r="G1084" s="2">
        <v>43123.922129629631</v>
      </c>
      <c r="H1084" s="1" t="s">
        <v>9</v>
      </c>
      <c r="I1084" s="1" t="s">
        <v>28</v>
      </c>
      <c r="J1084" s="1" t="s">
        <v>4978</v>
      </c>
      <c r="K1084" s="1" t="s">
        <v>218</v>
      </c>
      <c r="L1084" s="2" t="s">
        <v>219</v>
      </c>
      <c r="M1084" s="2" t="s">
        <v>27</v>
      </c>
      <c r="N1084" s="12">
        <v>11</v>
      </c>
      <c r="O1084" s="1">
        <v>2</v>
      </c>
      <c r="P1084" s="1" t="s">
        <v>4979</v>
      </c>
    </row>
    <row r="1085" spans="1:16" x14ac:dyDescent="0.2">
      <c r="A1085" s="1" t="s">
        <v>2057</v>
      </c>
      <c r="B1085" s="1">
        <v>2718359</v>
      </c>
      <c r="C1085" s="2">
        <v>43121.095879629633</v>
      </c>
      <c r="D1085" s="1" t="s">
        <v>2058</v>
      </c>
      <c r="E1085" s="2" t="s">
        <v>2059</v>
      </c>
      <c r="F1085" s="1" t="s">
        <v>2060</v>
      </c>
      <c r="G1085" s="2">
        <v>43123.926921296297</v>
      </c>
      <c r="H1085" s="1" t="s">
        <v>9</v>
      </c>
      <c r="I1085" s="1" t="s">
        <v>28</v>
      </c>
      <c r="J1085" s="1" t="s">
        <v>5455</v>
      </c>
      <c r="K1085" s="1" t="s">
        <v>82</v>
      </c>
      <c r="L1085" s="2" t="s">
        <v>83</v>
      </c>
      <c r="M1085" s="2" t="s">
        <v>976</v>
      </c>
      <c r="N1085" s="12">
        <v>11</v>
      </c>
      <c r="O1085" s="1">
        <v>2</v>
      </c>
      <c r="P1085" s="1" t="s">
        <v>5456</v>
      </c>
    </row>
    <row r="1086" spans="1:16" x14ac:dyDescent="0.2">
      <c r="A1086" s="1" t="s">
        <v>2061</v>
      </c>
      <c r="B1086" s="1">
        <v>2718363</v>
      </c>
      <c r="C1086" s="2">
        <v>43121.101412037038</v>
      </c>
      <c r="D1086" s="1" t="s">
        <v>1975</v>
      </c>
      <c r="E1086" s="2" t="s">
        <v>1976</v>
      </c>
      <c r="F1086" s="1" t="s">
        <v>1977</v>
      </c>
      <c r="G1086" s="2">
        <v>43123.932488425926</v>
      </c>
      <c r="H1086" s="1" t="s">
        <v>9</v>
      </c>
      <c r="I1086" s="1" t="s">
        <v>28</v>
      </c>
      <c r="J1086" s="1" t="s">
        <v>5457</v>
      </c>
      <c r="K1086" s="1" t="s">
        <v>62</v>
      </c>
      <c r="L1086" s="2" t="s">
        <v>1978</v>
      </c>
      <c r="M1086" s="2" t="s">
        <v>1086</v>
      </c>
      <c r="N1086" s="12">
        <v>11</v>
      </c>
      <c r="O1086" s="1">
        <v>2</v>
      </c>
      <c r="P1086" s="1" t="s">
        <v>5458</v>
      </c>
    </row>
    <row r="1087" spans="1:16" x14ac:dyDescent="0.2">
      <c r="A1087" s="1" t="s">
        <v>2062</v>
      </c>
      <c r="B1087" s="1">
        <v>2718366</v>
      </c>
      <c r="C1087" s="2">
        <v>43121.104259259257</v>
      </c>
      <c r="D1087" s="1" t="s">
        <v>74</v>
      </c>
      <c r="E1087" s="2" t="s">
        <v>75</v>
      </c>
      <c r="F1087" s="1" t="s">
        <v>76</v>
      </c>
      <c r="G1087" s="2">
        <v>43123.936979166669</v>
      </c>
      <c r="H1087" s="1" t="s">
        <v>9</v>
      </c>
      <c r="I1087" s="1" t="s">
        <v>28</v>
      </c>
      <c r="J1087" s="1" t="s">
        <v>5459</v>
      </c>
      <c r="K1087" s="1" t="s">
        <v>62</v>
      </c>
      <c r="L1087" s="2" t="s">
        <v>1978</v>
      </c>
      <c r="M1087" s="2" t="s">
        <v>1086</v>
      </c>
      <c r="N1087" s="12">
        <v>11</v>
      </c>
      <c r="O1087" s="1">
        <v>2</v>
      </c>
      <c r="P1087" s="1" t="s">
        <v>5460</v>
      </c>
    </row>
    <row r="1088" spans="1:16" x14ac:dyDescent="0.2">
      <c r="A1088" s="1" t="s">
        <v>2064</v>
      </c>
      <c r="B1088" s="1">
        <v>2718372</v>
      </c>
      <c r="C1088" s="2">
        <v>43121.110486111109</v>
      </c>
      <c r="D1088" s="1" t="s">
        <v>2065</v>
      </c>
      <c r="E1088" s="2" t="s">
        <v>2066</v>
      </c>
      <c r="F1088" s="1" t="s">
        <v>345</v>
      </c>
      <c r="G1088" s="2">
        <v>43123.94327546296</v>
      </c>
      <c r="H1088" s="1" t="s">
        <v>9</v>
      </c>
      <c r="I1088" s="1" t="s">
        <v>28</v>
      </c>
      <c r="J1088" s="1" t="s">
        <v>5461</v>
      </c>
      <c r="K1088" s="1" t="s">
        <v>346</v>
      </c>
      <c r="L1088" s="2" t="s">
        <v>347</v>
      </c>
      <c r="M1088" s="2" t="s">
        <v>1564</v>
      </c>
      <c r="N1088" s="12">
        <v>11</v>
      </c>
      <c r="O1088" s="1">
        <v>2</v>
      </c>
      <c r="P1088" s="1" t="s">
        <v>5462</v>
      </c>
    </row>
    <row r="1089" spans="1:16" x14ac:dyDescent="0.2">
      <c r="A1089" s="1" t="s">
        <v>2067</v>
      </c>
      <c r="B1089" s="1">
        <v>2718373</v>
      </c>
      <c r="C1089" s="2">
        <v>43121.110486111109</v>
      </c>
      <c r="D1089" s="1" t="s">
        <v>2068</v>
      </c>
      <c r="E1089" s="2" t="s">
        <v>2069</v>
      </c>
      <c r="F1089" s="1" t="s">
        <v>345</v>
      </c>
      <c r="G1089" s="2">
        <v>43123.94327546296</v>
      </c>
      <c r="H1089" s="1" t="s">
        <v>9</v>
      </c>
      <c r="I1089" s="1" t="s">
        <v>28</v>
      </c>
      <c r="J1089" s="1" t="s">
        <v>5461</v>
      </c>
      <c r="K1089" s="1" t="s">
        <v>346</v>
      </c>
      <c r="L1089" s="2" t="s">
        <v>347</v>
      </c>
      <c r="M1089" s="2" t="s">
        <v>1564</v>
      </c>
      <c r="N1089" s="12">
        <v>11</v>
      </c>
      <c r="O1089" s="1">
        <v>2</v>
      </c>
      <c r="P1089" s="1" t="s">
        <v>5462</v>
      </c>
    </row>
    <row r="1090" spans="1:16" x14ac:dyDescent="0.2">
      <c r="A1090" s="1" t="s">
        <v>2070</v>
      </c>
      <c r="B1090" s="1">
        <v>2718374</v>
      </c>
      <c r="C1090" s="2">
        <v>43121.110486111109</v>
      </c>
      <c r="D1090" s="1" t="s">
        <v>2071</v>
      </c>
      <c r="E1090" s="2" t="s">
        <v>2072</v>
      </c>
      <c r="F1090" s="1" t="s">
        <v>345</v>
      </c>
      <c r="G1090" s="2">
        <v>43123.94327546296</v>
      </c>
      <c r="H1090" s="1" t="s">
        <v>9</v>
      </c>
      <c r="I1090" s="1" t="s">
        <v>28</v>
      </c>
      <c r="J1090" s="1" t="s">
        <v>5461</v>
      </c>
      <c r="K1090" s="1" t="s">
        <v>346</v>
      </c>
      <c r="L1090" s="2" t="s">
        <v>347</v>
      </c>
      <c r="M1090" s="2" t="s">
        <v>1564</v>
      </c>
      <c r="N1090" s="12">
        <v>11</v>
      </c>
      <c r="O1090" s="1">
        <v>2</v>
      </c>
      <c r="P1090" s="1" t="s">
        <v>5462</v>
      </c>
    </row>
    <row r="1091" spans="1:16" x14ac:dyDescent="0.2">
      <c r="A1091" s="1" t="s">
        <v>2074</v>
      </c>
      <c r="B1091" s="1">
        <v>2718376</v>
      </c>
      <c r="C1091" s="2">
        <v>43121.113217592596</v>
      </c>
      <c r="D1091" s="1" t="s">
        <v>2075</v>
      </c>
      <c r="E1091" s="2" t="s">
        <v>2076</v>
      </c>
      <c r="F1091" s="1" t="s">
        <v>2077</v>
      </c>
      <c r="G1091" s="2">
        <v>43123.945787037039</v>
      </c>
      <c r="H1091" s="1" t="s">
        <v>9</v>
      </c>
      <c r="I1091" s="1" t="s">
        <v>28</v>
      </c>
      <c r="J1091" s="1" t="s">
        <v>5463</v>
      </c>
      <c r="K1091" s="1" t="s">
        <v>62</v>
      </c>
      <c r="L1091" s="2" t="s">
        <v>1978</v>
      </c>
      <c r="M1091" s="2" t="s">
        <v>1086</v>
      </c>
      <c r="N1091" s="12">
        <v>11</v>
      </c>
      <c r="O1091" s="1">
        <v>2</v>
      </c>
      <c r="P1091" s="1" t="s">
        <v>5464</v>
      </c>
    </row>
    <row r="1092" spans="1:16" x14ac:dyDescent="0.2">
      <c r="A1092" s="1" t="s">
        <v>2078</v>
      </c>
      <c r="B1092" s="1">
        <v>2718377</v>
      </c>
      <c r="C1092" s="2">
        <v>43121.113217592596</v>
      </c>
      <c r="D1092" s="1" t="s">
        <v>2075</v>
      </c>
      <c r="E1092" s="2" t="s">
        <v>2076</v>
      </c>
      <c r="F1092" s="1" t="s">
        <v>2077</v>
      </c>
      <c r="G1092" s="2">
        <v>43123.945787037039</v>
      </c>
      <c r="H1092" s="1" t="s">
        <v>9</v>
      </c>
      <c r="I1092" s="1" t="s">
        <v>28</v>
      </c>
      <c r="J1092" s="1" t="s">
        <v>5463</v>
      </c>
      <c r="K1092" s="1" t="s">
        <v>62</v>
      </c>
      <c r="L1092" s="2" t="s">
        <v>1978</v>
      </c>
      <c r="M1092" s="2" t="s">
        <v>1086</v>
      </c>
      <c r="N1092" s="12">
        <v>11</v>
      </c>
      <c r="O1092" s="1">
        <v>2</v>
      </c>
      <c r="P1092" s="1" t="s">
        <v>5464</v>
      </c>
    </row>
    <row r="1093" spans="1:16" x14ac:dyDescent="0.2">
      <c r="A1093" s="1" t="s">
        <v>2080</v>
      </c>
      <c r="B1093" s="1">
        <v>2718381</v>
      </c>
      <c r="C1093" s="2">
        <v>43121.118101851855</v>
      </c>
      <c r="D1093" s="1" t="s">
        <v>2081</v>
      </c>
      <c r="E1093" s="2" t="s">
        <v>2082</v>
      </c>
      <c r="F1093" s="1" t="s">
        <v>2083</v>
      </c>
      <c r="G1093" s="2">
        <v>43123.950381944444</v>
      </c>
      <c r="H1093" s="1" t="s">
        <v>9</v>
      </c>
      <c r="I1093" s="1" t="s">
        <v>28</v>
      </c>
      <c r="J1093" s="1" t="s">
        <v>5465</v>
      </c>
      <c r="K1093" s="1" t="s">
        <v>2084</v>
      </c>
      <c r="L1093" s="2" t="s">
        <v>2085</v>
      </c>
      <c r="M1093" s="2" t="s">
        <v>45</v>
      </c>
      <c r="N1093" s="12">
        <v>11</v>
      </c>
      <c r="O1093" s="1">
        <v>2</v>
      </c>
      <c r="P1093" s="1" t="s">
        <v>5466</v>
      </c>
    </row>
    <row r="1094" spans="1:16" x14ac:dyDescent="0.2">
      <c r="A1094" s="1" t="s">
        <v>2096</v>
      </c>
      <c r="B1094" s="1">
        <v>2718392</v>
      </c>
      <c r="C1094" s="2">
        <v>43121.13821759259</v>
      </c>
      <c r="D1094" s="1" t="s">
        <v>1975</v>
      </c>
      <c r="E1094" s="2" t="s">
        <v>1976</v>
      </c>
      <c r="F1094" s="1" t="s">
        <v>1977</v>
      </c>
      <c r="G1094" s="2">
        <v>43123.971215277779</v>
      </c>
      <c r="H1094" s="1" t="s">
        <v>9</v>
      </c>
      <c r="I1094" s="1" t="s">
        <v>28</v>
      </c>
      <c r="J1094" s="1" t="s">
        <v>5467</v>
      </c>
      <c r="K1094" s="1" t="s">
        <v>62</v>
      </c>
      <c r="L1094" s="2" t="s">
        <v>1978</v>
      </c>
      <c r="M1094" s="2" t="s">
        <v>1086</v>
      </c>
      <c r="N1094" s="12">
        <v>11</v>
      </c>
      <c r="O1094" s="1">
        <v>2</v>
      </c>
      <c r="P1094" s="1" t="s">
        <v>5468</v>
      </c>
    </row>
    <row r="1095" spans="1:16" x14ac:dyDescent="0.2">
      <c r="A1095" s="1" t="s">
        <v>2097</v>
      </c>
      <c r="B1095" s="1">
        <v>2718395</v>
      </c>
      <c r="C1095" s="2">
        <v>43121.143761574072</v>
      </c>
      <c r="D1095" s="1" t="s">
        <v>2098</v>
      </c>
      <c r="E1095" s="2" t="s">
        <v>2099</v>
      </c>
      <c r="F1095" s="1" t="s">
        <v>2100</v>
      </c>
      <c r="G1095" s="2">
        <v>43123.974872685183</v>
      </c>
      <c r="H1095" s="1" t="s">
        <v>9</v>
      </c>
      <c r="I1095" s="1" t="s">
        <v>28</v>
      </c>
      <c r="J1095" s="1" t="s">
        <v>5469</v>
      </c>
      <c r="K1095" s="1" t="s">
        <v>130</v>
      </c>
      <c r="L1095" s="2" t="s">
        <v>131</v>
      </c>
      <c r="M1095" s="2" t="s">
        <v>1135</v>
      </c>
      <c r="N1095" s="12">
        <v>11</v>
      </c>
      <c r="O1095" s="1">
        <v>2</v>
      </c>
      <c r="P1095" s="1" t="s">
        <v>5470</v>
      </c>
    </row>
    <row r="1096" spans="1:16" x14ac:dyDescent="0.2">
      <c r="A1096" s="1" t="s">
        <v>4980</v>
      </c>
      <c r="B1096" s="1">
        <v>2718410</v>
      </c>
      <c r="C1096" s="2">
        <v>43121.149375000001</v>
      </c>
      <c r="D1096" s="1" t="s">
        <v>2232</v>
      </c>
      <c r="E1096" s="2" t="s">
        <v>2233</v>
      </c>
      <c r="F1096" s="1" t="s">
        <v>2234</v>
      </c>
      <c r="G1096" s="2">
        <v>43123.981608796297</v>
      </c>
      <c r="H1096" s="1" t="s">
        <v>9</v>
      </c>
      <c r="I1096" s="1" t="s">
        <v>28</v>
      </c>
      <c r="J1096" s="1" t="s">
        <v>4981</v>
      </c>
      <c r="K1096" s="1" t="s">
        <v>924</v>
      </c>
      <c r="L1096" s="2" t="s">
        <v>925</v>
      </c>
      <c r="M1096" s="2" t="s">
        <v>366</v>
      </c>
      <c r="N1096" s="12">
        <v>11</v>
      </c>
      <c r="O1096" s="1">
        <v>2</v>
      </c>
      <c r="P1096" s="1" t="s">
        <v>4982</v>
      </c>
    </row>
    <row r="1097" spans="1:16" x14ac:dyDescent="0.2">
      <c r="A1097" s="1" t="s">
        <v>2152</v>
      </c>
      <c r="B1097" s="1">
        <v>2718413</v>
      </c>
      <c r="C1097" s="2">
        <v>43121.156990740739</v>
      </c>
      <c r="D1097" s="1" t="s">
        <v>2153</v>
      </c>
      <c r="E1097" s="2" t="s">
        <v>2154</v>
      </c>
      <c r="F1097" s="1" t="s">
        <v>2155</v>
      </c>
      <c r="G1097" s="2">
        <v>43123.98810185185</v>
      </c>
      <c r="H1097" s="1" t="s">
        <v>9</v>
      </c>
      <c r="I1097" s="1" t="s">
        <v>28</v>
      </c>
      <c r="J1097" s="1" t="s">
        <v>5471</v>
      </c>
      <c r="K1097" s="1" t="s">
        <v>100</v>
      </c>
      <c r="L1097" s="2" t="s">
        <v>101</v>
      </c>
      <c r="M1097" s="2" t="s">
        <v>1592</v>
      </c>
      <c r="N1097" s="12">
        <v>11</v>
      </c>
      <c r="O1097" s="1">
        <v>2</v>
      </c>
      <c r="P1097" s="1" t="s">
        <v>5472</v>
      </c>
    </row>
    <row r="1098" spans="1:16" x14ac:dyDescent="0.2">
      <c r="A1098" s="1" t="s">
        <v>2157</v>
      </c>
      <c r="B1098" s="1">
        <v>2718420</v>
      </c>
      <c r="C1098" s="2">
        <v>43121.177094907405</v>
      </c>
      <c r="D1098" s="1" t="s">
        <v>2158</v>
      </c>
      <c r="E1098" s="2" t="s">
        <v>2159</v>
      </c>
      <c r="F1098" s="1" t="s">
        <v>2160</v>
      </c>
      <c r="G1098" s="2">
        <v>43124.010011574072</v>
      </c>
      <c r="H1098" s="1" t="s">
        <v>9</v>
      </c>
      <c r="I1098" s="1" t="s">
        <v>28</v>
      </c>
      <c r="J1098" s="1" t="s">
        <v>5473</v>
      </c>
      <c r="K1098" s="1" t="s">
        <v>127</v>
      </c>
      <c r="L1098" s="2" t="s">
        <v>4999</v>
      </c>
      <c r="M1098" s="2" t="s">
        <v>971</v>
      </c>
      <c r="N1098" s="12">
        <v>11</v>
      </c>
      <c r="O1098" s="1">
        <v>2</v>
      </c>
      <c r="P1098" s="1" t="s">
        <v>5474</v>
      </c>
    </row>
    <row r="1099" spans="1:16" x14ac:dyDescent="0.2">
      <c r="A1099" s="1" t="s">
        <v>2161</v>
      </c>
      <c r="B1099" s="1">
        <v>2718421</v>
      </c>
      <c r="C1099" s="2">
        <v>43121.177106481482</v>
      </c>
      <c r="D1099" s="1" t="s">
        <v>2162</v>
      </c>
      <c r="E1099" s="2" t="s">
        <v>2163</v>
      </c>
      <c r="F1099" s="1" t="s">
        <v>2164</v>
      </c>
      <c r="G1099" s="2">
        <v>43123.010127314818</v>
      </c>
      <c r="H1099" s="1" t="s">
        <v>9</v>
      </c>
      <c r="I1099" s="1" t="s">
        <v>28</v>
      </c>
      <c r="J1099" s="1" t="s">
        <v>5475</v>
      </c>
      <c r="K1099" s="1" t="s">
        <v>2165</v>
      </c>
      <c r="L1099" s="2" t="s">
        <v>2166</v>
      </c>
      <c r="M1099" s="2" t="s">
        <v>15</v>
      </c>
      <c r="N1099" s="12">
        <v>11</v>
      </c>
      <c r="O1099" s="1">
        <v>2</v>
      </c>
      <c r="P1099" s="1" t="s">
        <v>5476</v>
      </c>
    </row>
    <row r="1100" spans="1:16" x14ac:dyDescent="0.2">
      <c r="A1100" s="1" t="s">
        <v>2167</v>
      </c>
      <c r="B1100" s="1">
        <v>2718422</v>
      </c>
      <c r="C1100" s="2">
        <v>43121.179872685185</v>
      </c>
      <c r="D1100" s="1" t="s">
        <v>213</v>
      </c>
      <c r="E1100" s="2" t="s">
        <v>214</v>
      </c>
      <c r="F1100" s="1" t="s">
        <v>145</v>
      </c>
      <c r="G1100" s="2">
        <v>43124.010960648149</v>
      </c>
      <c r="H1100" s="1" t="s">
        <v>9</v>
      </c>
      <c r="I1100" s="1" t="s">
        <v>28</v>
      </c>
      <c r="J1100" s="1" t="s">
        <v>5477</v>
      </c>
      <c r="K1100" s="1" t="s">
        <v>63</v>
      </c>
      <c r="L1100" s="2" t="s">
        <v>1772</v>
      </c>
      <c r="M1100" s="2" t="s">
        <v>971</v>
      </c>
      <c r="N1100" s="12">
        <v>11</v>
      </c>
      <c r="O1100" s="1">
        <v>2</v>
      </c>
      <c r="P1100" s="1" t="s">
        <v>5478</v>
      </c>
    </row>
    <row r="1101" spans="1:16" x14ac:dyDescent="0.2">
      <c r="A1101" s="1" t="s">
        <v>2168</v>
      </c>
      <c r="B1101" s="1">
        <v>2718423</v>
      </c>
      <c r="C1101" s="2">
        <v>43121.179872685185</v>
      </c>
      <c r="D1101" s="1" t="s">
        <v>2169</v>
      </c>
      <c r="E1101" s="2" t="s">
        <v>2170</v>
      </c>
      <c r="F1101" s="1" t="s">
        <v>2171</v>
      </c>
      <c r="G1101" s="2">
        <v>43123.010960648149</v>
      </c>
      <c r="H1101" s="1" t="s">
        <v>9</v>
      </c>
      <c r="I1101" s="1" t="s">
        <v>28</v>
      </c>
      <c r="J1101" s="1" t="s">
        <v>5479</v>
      </c>
      <c r="K1101" s="1" t="s">
        <v>153</v>
      </c>
      <c r="L1101" s="2" t="s">
        <v>2172</v>
      </c>
      <c r="M1101" s="2" t="s">
        <v>1086</v>
      </c>
      <c r="N1101" s="12">
        <v>11</v>
      </c>
      <c r="O1101" s="1">
        <v>2</v>
      </c>
      <c r="P1101" s="1" t="s">
        <v>5480</v>
      </c>
    </row>
    <row r="1102" spans="1:16" x14ac:dyDescent="0.2">
      <c r="A1102" s="1" t="s">
        <v>2173</v>
      </c>
      <c r="B1102" s="1">
        <v>2718424</v>
      </c>
      <c r="C1102" s="2">
        <v>43121.185428240744</v>
      </c>
      <c r="D1102" s="1" t="s">
        <v>2174</v>
      </c>
      <c r="E1102" s="2" t="s">
        <v>2175</v>
      </c>
      <c r="F1102" s="1" t="s">
        <v>2176</v>
      </c>
      <c r="G1102" s="2">
        <v>43124.015949074077</v>
      </c>
      <c r="H1102" s="1" t="s">
        <v>9</v>
      </c>
      <c r="I1102" s="1" t="s">
        <v>28</v>
      </c>
      <c r="J1102" s="1" t="s">
        <v>5481</v>
      </c>
      <c r="K1102" s="1" t="s">
        <v>447</v>
      </c>
      <c r="L1102" s="2" t="s">
        <v>448</v>
      </c>
      <c r="M1102" s="2" t="s">
        <v>974</v>
      </c>
      <c r="N1102" s="12">
        <v>11</v>
      </c>
      <c r="O1102" s="1">
        <v>2</v>
      </c>
      <c r="P1102" s="1" t="s">
        <v>5482</v>
      </c>
    </row>
    <row r="1103" spans="1:16" x14ac:dyDescent="0.2">
      <c r="A1103" s="1" t="s">
        <v>2181</v>
      </c>
      <c r="B1103" s="1">
        <v>2718426</v>
      </c>
      <c r="C1103" s="2">
        <v>43121.191053240742</v>
      </c>
      <c r="D1103" s="1" t="s">
        <v>2182</v>
      </c>
      <c r="E1103" s="2" t="s">
        <v>2183</v>
      </c>
      <c r="F1103" s="1" t="s">
        <v>2184</v>
      </c>
      <c r="G1103" s="2">
        <v>43124.02238425926</v>
      </c>
      <c r="H1103" s="1" t="s">
        <v>9</v>
      </c>
      <c r="I1103" s="1" t="s">
        <v>28</v>
      </c>
      <c r="J1103" s="1" t="s">
        <v>5483</v>
      </c>
      <c r="K1103" s="1" t="s">
        <v>1317</v>
      </c>
      <c r="L1103" s="2" t="s">
        <v>1318</v>
      </c>
      <c r="M1103" s="2" t="s">
        <v>1319</v>
      </c>
      <c r="N1103" s="12">
        <v>11</v>
      </c>
      <c r="O1103" s="1">
        <v>2</v>
      </c>
      <c r="P1103" s="1" t="s">
        <v>5484</v>
      </c>
    </row>
    <row r="1104" spans="1:16" x14ac:dyDescent="0.2">
      <c r="A1104" s="1" t="s">
        <v>2189</v>
      </c>
      <c r="B1104" s="1">
        <v>2718428</v>
      </c>
      <c r="C1104" s="2">
        <v>43121.191053240742</v>
      </c>
      <c r="D1104" s="1" t="s">
        <v>2190</v>
      </c>
      <c r="E1104" s="2" t="s">
        <v>2191</v>
      </c>
      <c r="F1104" s="1" t="s">
        <v>2192</v>
      </c>
      <c r="G1104" s="2">
        <v>43143.022499999999</v>
      </c>
      <c r="H1104" s="1" t="s">
        <v>9</v>
      </c>
      <c r="I1104" s="1" t="s">
        <v>28</v>
      </c>
      <c r="J1104" s="1" t="s">
        <v>5485</v>
      </c>
      <c r="K1104" s="1" t="s">
        <v>96</v>
      </c>
      <c r="L1104" s="2" t="s">
        <v>97</v>
      </c>
      <c r="M1104" s="2" t="s">
        <v>1079</v>
      </c>
      <c r="N1104" s="12">
        <v>11</v>
      </c>
      <c r="O1104" s="1">
        <v>2</v>
      </c>
      <c r="P1104" s="1" t="s">
        <v>5486</v>
      </c>
    </row>
    <row r="1105" spans="1:16" x14ac:dyDescent="0.2">
      <c r="A1105" s="1" t="s">
        <v>2199</v>
      </c>
      <c r="B1105" s="1">
        <v>2718433</v>
      </c>
      <c r="C1105" s="2">
        <v>43121.193888888891</v>
      </c>
      <c r="D1105" s="1" t="s">
        <v>77</v>
      </c>
      <c r="E1105" s="2" t="s">
        <v>78</v>
      </c>
      <c r="F1105" s="1" t="s">
        <v>79</v>
      </c>
      <c r="G1105" s="2">
        <v>43124.026631944442</v>
      </c>
      <c r="H1105" s="1" t="s">
        <v>9</v>
      </c>
      <c r="I1105" s="1" t="s">
        <v>28</v>
      </c>
      <c r="J1105" s="1" t="s">
        <v>5487</v>
      </c>
      <c r="K1105" s="1" t="s">
        <v>62</v>
      </c>
      <c r="L1105" s="2" t="s">
        <v>1978</v>
      </c>
      <c r="M1105" s="2" t="s">
        <v>1086</v>
      </c>
      <c r="N1105" s="12">
        <v>11</v>
      </c>
      <c r="O1105" s="1">
        <v>2</v>
      </c>
      <c r="P1105" s="1" t="s">
        <v>5488</v>
      </c>
    </row>
    <row r="1106" spans="1:16" x14ac:dyDescent="0.2">
      <c r="A1106" s="1" t="s">
        <v>2200</v>
      </c>
      <c r="B1106" s="1">
        <v>2718434</v>
      </c>
      <c r="C1106" s="2">
        <v>43121.193888888891</v>
      </c>
      <c r="D1106" s="1" t="s">
        <v>77</v>
      </c>
      <c r="E1106" s="2" t="s">
        <v>78</v>
      </c>
      <c r="F1106" s="1" t="s">
        <v>79</v>
      </c>
      <c r="G1106" s="2">
        <v>43124.026631944442</v>
      </c>
      <c r="H1106" s="1" t="s">
        <v>9</v>
      </c>
      <c r="I1106" s="1" t="s">
        <v>28</v>
      </c>
      <c r="J1106" s="1" t="s">
        <v>5487</v>
      </c>
      <c r="K1106" s="1" t="s">
        <v>62</v>
      </c>
      <c r="L1106" s="2" t="s">
        <v>1978</v>
      </c>
      <c r="M1106" s="2" t="s">
        <v>1086</v>
      </c>
      <c r="N1106" s="12">
        <v>11</v>
      </c>
      <c r="O1106" s="1">
        <v>2</v>
      </c>
      <c r="P1106" s="1" t="s">
        <v>5488</v>
      </c>
    </row>
    <row r="1107" spans="1:16" x14ac:dyDescent="0.2">
      <c r="A1107" s="1" t="s">
        <v>2201</v>
      </c>
      <c r="B1107" s="1">
        <v>2718435</v>
      </c>
      <c r="C1107" s="2">
        <v>43121.193888888891</v>
      </c>
      <c r="D1107" s="1" t="s">
        <v>77</v>
      </c>
      <c r="E1107" s="2" t="s">
        <v>78</v>
      </c>
      <c r="F1107" s="1" t="s">
        <v>79</v>
      </c>
      <c r="G1107" s="2">
        <v>43124.026631944442</v>
      </c>
      <c r="H1107" s="1" t="s">
        <v>9</v>
      </c>
      <c r="I1107" s="1" t="s">
        <v>28</v>
      </c>
      <c r="J1107" s="1" t="s">
        <v>5487</v>
      </c>
      <c r="K1107" s="1" t="s">
        <v>62</v>
      </c>
      <c r="L1107" s="2" t="s">
        <v>1978</v>
      </c>
      <c r="M1107" s="2" t="s">
        <v>1086</v>
      </c>
      <c r="N1107" s="12">
        <v>11</v>
      </c>
      <c r="O1107" s="1">
        <v>2</v>
      </c>
      <c r="P1107" s="1" t="s">
        <v>5488</v>
      </c>
    </row>
    <row r="1108" spans="1:16" x14ac:dyDescent="0.2">
      <c r="A1108" s="1" t="s">
        <v>4983</v>
      </c>
      <c r="B1108" s="1">
        <v>2718436</v>
      </c>
      <c r="C1108" s="2">
        <v>43121.196550925924</v>
      </c>
      <c r="D1108" s="1" t="s">
        <v>4984</v>
      </c>
      <c r="E1108" s="2" t="s">
        <v>4985</v>
      </c>
      <c r="F1108" s="1" t="s">
        <v>4986</v>
      </c>
      <c r="G1108" s="2">
        <v>43124.028009259258</v>
      </c>
      <c r="H1108" s="1" t="s">
        <v>9</v>
      </c>
      <c r="I1108" s="1" t="s">
        <v>28</v>
      </c>
      <c r="J1108" s="1" t="s">
        <v>4987</v>
      </c>
      <c r="K1108" s="1" t="s">
        <v>218</v>
      </c>
      <c r="L1108" s="2" t="s">
        <v>219</v>
      </c>
      <c r="M1108" s="2" t="s">
        <v>27</v>
      </c>
      <c r="N1108" s="12">
        <v>11</v>
      </c>
      <c r="O1108" s="1">
        <v>2</v>
      </c>
      <c r="P1108" s="1" t="s">
        <v>4988</v>
      </c>
    </row>
    <row r="1109" spans="1:16" x14ac:dyDescent="0.2">
      <c r="A1109" s="1" t="s">
        <v>2203</v>
      </c>
      <c r="B1109" s="1">
        <v>2718439</v>
      </c>
      <c r="C1109" s="2">
        <v>43121.196550925924</v>
      </c>
      <c r="D1109" s="1" t="s">
        <v>271</v>
      </c>
      <c r="E1109" s="2" t="s">
        <v>272</v>
      </c>
      <c r="F1109" s="1" t="s">
        <v>273</v>
      </c>
      <c r="G1109" s="2">
        <v>43124.029409722221</v>
      </c>
      <c r="H1109" s="1" t="s">
        <v>9</v>
      </c>
      <c r="I1109" s="1" t="s">
        <v>28</v>
      </c>
      <c r="J1109" s="1" t="s">
        <v>5489</v>
      </c>
      <c r="K1109" s="1" t="s">
        <v>274</v>
      </c>
      <c r="L1109" s="2" t="s">
        <v>275</v>
      </c>
      <c r="M1109" s="2" t="s">
        <v>19</v>
      </c>
      <c r="N1109" s="12">
        <v>11</v>
      </c>
      <c r="O1109" s="1">
        <v>2</v>
      </c>
      <c r="P1109" s="1" t="s">
        <v>5490</v>
      </c>
    </row>
    <row r="1110" spans="1:16" x14ac:dyDescent="0.2">
      <c r="A1110" s="1" t="s">
        <v>2209</v>
      </c>
      <c r="B1110" s="1">
        <v>2718443</v>
      </c>
      <c r="C1110" s="2">
        <v>43121.209861111114</v>
      </c>
      <c r="D1110" s="1" t="s">
        <v>2210</v>
      </c>
      <c r="E1110" s="2" t="s">
        <v>2211</v>
      </c>
      <c r="F1110" s="1" t="s">
        <v>2212</v>
      </c>
      <c r="G1110" s="2">
        <v>43124.042847222219</v>
      </c>
      <c r="H1110" s="1" t="s">
        <v>9</v>
      </c>
      <c r="I1110" s="1" t="s">
        <v>28</v>
      </c>
      <c r="J1110" s="1" t="s">
        <v>5491</v>
      </c>
      <c r="K1110" s="1" t="s">
        <v>387</v>
      </c>
      <c r="L1110" s="2" t="s">
        <v>388</v>
      </c>
      <c r="M1110" s="2" t="s">
        <v>27</v>
      </c>
      <c r="N1110" s="12">
        <v>11</v>
      </c>
      <c r="O1110" s="1">
        <v>2</v>
      </c>
      <c r="P1110" s="1" t="s">
        <v>5492</v>
      </c>
    </row>
    <row r="1111" spans="1:16" x14ac:dyDescent="0.2">
      <c r="A1111" s="1" t="s">
        <v>4989</v>
      </c>
      <c r="B1111" s="1">
        <v>2718445</v>
      </c>
      <c r="C1111" s="2">
        <v>43121.21607638889</v>
      </c>
      <c r="D1111" s="1" t="s">
        <v>4990</v>
      </c>
      <c r="E1111" s="2" t="s">
        <v>4991</v>
      </c>
      <c r="F1111" s="1" t="s">
        <v>4992</v>
      </c>
      <c r="G1111" s="2">
        <v>43124.048692129632</v>
      </c>
      <c r="H1111" s="1" t="s">
        <v>9</v>
      </c>
      <c r="I1111" s="1" t="s">
        <v>28</v>
      </c>
      <c r="J1111" s="1" t="s">
        <v>4993</v>
      </c>
      <c r="K1111" s="1" t="s">
        <v>218</v>
      </c>
      <c r="L1111" s="2" t="s">
        <v>219</v>
      </c>
      <c r="M1111" s="2" t="s">
        <v>27</v>
      </c>
      <c r="N1111" s="12">
        <v>11</v>
      </c>
      <c r="O1111" s="1">
        <v>2</v>
      </c>
      <c r="P1111" s="1" t="s">
        <v>4994</v>
      </c>
    </row>
    <row r="1112" spans="1:16" x14ac:dyDescent="0.2">
      <c r="A1112" s="1" t="s">
        <v>2213</v>
      </c>
      <c r="B1112" s="1">
        <v>2718446</v>
      </c>
      <c r="C1112" s="2">
        <v>43121.21607638889</v>
      </c>
      <c r="D1112" s="1" t="s">
        <v>2214</v>
      </c>
      <c r="E1112" s="2" t="s">
        <v>2215</v>
      </c>
      <c r="F1112" s="1" t="s">
        <v>2216</v>
      </c>
      <c r="G1112" s="2">
        <v>43124.048692129632</v>
      </c>
      <c r="H1112" s="1" t="s">
        <v>9</v>
      </c>
      <c r="I1112" s="1" t="s">
        <v>28</v>
      </c>
      <c r="J1112" s="1" t="s">
        <v>5493</v>
      </c>
      <c r="K1112" s="1" t="s">
        <v>2217</v>
      </c>
      <c r="L1112" s="2" t="s">
        <v>2218</v>
      </c>
      <c r="M1112" s="2" t="s">
        <v>2219</v>
      </c>
      <c r="N1112" s="12">
        <v>11</v>
      </c>
      <c r="O1112" s="1">
        <v>2</v>
      </c>
      <c r="P1112" s="1" t="s">
        <v>5494</v>
      </c>
    </row>
    <row r="1113" spans="1:16" x14ac:dyDescent="0.2">
      <c r="A1113" s="1" t="s">
        <v>4995</v>
      </c>
      <c r="B1113" s="1">
        <v>2718447</v>
      </c>
      <c r="C1113" s="2">
        <v>43121.21607638889</v>
      </c>
      <c r="D1113" s="1" t="s">
        <v>4996</v>
      </c>
      <c r="E1113" s="2" t="s">
        <v>4997</v>
      </c>
      <c r="F1113" s="1" t="s">
        <v>4998</v>
      </c>
      <c r="G1113" s="2">
        <v>43124.048692129632</v>
      </c>
      <c r="H1113" s="1" t="s">
        <v>9</v>
      </c>
      <c r="I1113" s="1" t="s">
        <v>28</v>
      </c>
      <c r="J1113" s="1" t="s">
        <v>4993</v>
      </c>
      <c r="K1113" s="1" t="s">
        <v>218</v>
      </c>
      <c r="L1113" s="2" t="s">
        <v>219</v>
      </c>
      <c r="M1113" s="2" t="s">
        <v>27</v>
      </c>
      <c r="N1113" s="12">
        <v>11</v>
      </c>
      <c r="O1113" s="1">
        <v>2</v>
      </c>
      <c r="P1113" s="1" t="s">
        <v>4994</v>
      </c>
    </row>
    <row r="1114" spans="1:16" x14ac:dyDescent="0.2">
      <c r="A1114" s="1" t="s">
        <v>2231</v>
      </c>
      <c r="B1114" s="1">
        <v>2718458</v>
      </c>
      <c r="C1114" s="2">
        <v>43121.323784722219</v>
      </c>
      <c r="D1114" s="1" t="s">
        <v>2232</v>
      </c>
      <c r="E1114" s="2" t="s">
        <v>2233</v>
      </c>
      <c r="F1114" s="1" t="s">
        <v>2234</v>
      </c>
      <c r="G1114" s="2">
        <v>43124.155381944445</v>
      </c>
      <c r="H1114" s="1" t="s">
        <v>9</v>
      </c>
      <c r="I1114" s="1" t="s">
        <v>28</v>
      </c>
      <c r="J1114" s="1" t="s">
        <v>5495</v>
      </c>
      <c r="K1114" s="1" t="s">
        <v>924</v>
      </c>
      <c r="L1114" s="2" t="s">
        <v>925</v>
      </c>
      <c r="M1114" s="2" t="s">
        <v>366</v>
      </c>
      <c r="N1114" s="12">
        <v>11</v>
      </c>
      <c r="O1114" s="1">
        <v>2</v>
      </c>
      <c r="P1114" s="1" t="s">
        <v>5496</v>
      </c>
    </row>
    <row r="1115" spans="1:16" x14ac:dyDescent="0.2">
      <c r="A1115" s="1" t="s">
        <v>5497</v>
      </c>
      <c r="B1115" s="1">
        <v>2718464</v>
      </c>
      <c r="C1115" s="2">
        <v>43121.345949074072</v>
      </c>
      <c r="D1115" s="1" t="s">
        <v>4715</v>
      </c>
      <c r="E1115" s="2" t="s">
        <v>4716</v>
      </c>
      <c r="F1115" s="1" t="s">
        <v>4717</v>
      </c>
      <c r="G1115" s="2">
        <v>43124.178888888891</v>
      </c>
      <c r="H1115" s="1" t="s">
        <v>9</v>
      </c>
      <c r="I1115" s="1" t="s">
        <v>28</v>
      </c>
      <c r="J1115" s="1" t="s">
        <v>5498</v>
      </c>
      <c r="K1115" s="1" t="s">
        <v>130</v>
      </c>
      <c r="L1115" s="2" t="s">
        <v>131</v>
      </c>
      <c r="M1115" s="2" t="s">
        <v>1135</v>
      </c>
      <c r="N1115" s="12">
        <v>11</v>
      </c>
      <c r="O1115" s="1">
        <v>2</v>
      </c>
      <c r="P1115" s="1" t="s">
        <v>5499</v>
      </c>
    </row>
    <row r="1116" spans="1:16" x14ac:dyDescent="0.2">
      <c r="A1116" s="1" t="s">
        <v>5500</v>
      </c>
      <c r="B1116" s="1">
        <v>2718470</v>
      </c>
      <c r="C1116" s="2">
        <v>43121.357071759259</v>
      </c>
      <c r="D1116" s="1" t="s">
        <v>5501</v>
      </c>
      <c r="E1116" s="2" t="s">
        <v>5502</v>
      </c>
      <c r="F1116" s="1" t="s">
        <v>5503</v>
      </c>
      <c r="G1116" s="2">
        <v>43124.188645833332</v>
      </c>
      <c r="H1116" s="1" t="s">
        <v>9</v>
      </c>
      <c r="I1116" s="1" t="s">
        <v>28</v>
      </c>
      <c r="J1116" s="1" t="s">
        <v>5504</v>
      </c>
      <c r="K1116" s="1" t="s">
        <v>4690</v>
      </c>
      <c r="L1116" s="2" t="s">
        <v>4691</v>
      </c>
      <c r="M1116" s="2" t="s">
        <v>1319</v>
      </c>
      <c r="N1116" s="12">
        <v>11</v>
      </c>
      <c r="O1116" s="1">
        <v>2</v>
      </c>
      <c r="P1116" s="1" t="s">
        <v>5505</v>
      </c>
    </row>
    <row r="1117" spans="1:16" x14ac:dyDescent="0.2">
      <c r="A1117" s="1" t="s">
        <v>5506</v>
      </c>
      <c r="B1117" s="1">
        <v>2718471</v>
      </c>
      <c r="C1117" s="2">
        <v>43121.357071759259</v>
      </c>
      <c r="D1117" s="1" t="s">
        <v>5507</v>
      </c>
      <c r="E1117" s="2" t="s">
        <v>5508</v>
      </c>
      <c r="F1117" s="1" t="s">
        <v>5509</v>
      </c>
      <c r="G1117" s="2">
        <v>43124.188645833332</v>
      </c>
      <c r="H1117" s="1" t="s">
        <v>9</v>
      </c>
      <c r="I1117" s="1" t="s">
        <v>28</v>
      </c>
      <c r="J1117" s="1" t="s">
        <v>5510</v>
      </c>
      <c r="K1117" s="1" t="s">
        <v>364</v>
      </c>
      <c r="L1117" s="2" t="s">
        <v>365</v>
      </c>
      <c r="M1117" s="2" t="s">
        <v>366</v>
      </c>
      <c r="N1117" s="12">
        <v>11</v>
      </c>
      <c r="O1117" s="1">
        <v>2</v>
      </c>
      <c r="P1117" s="1" t="s">
        <v>5511</v>
      </c>
    </row>
    <row r="1118" spans="1:16" x14ac:dyDescent="0.2">
      <c r="A1118" s="1" t="s">
        <v>5512</v>
      </c>
      <c r="B1118" s="1">
        <v>2718472</v>
      </c>
      <c r="C1118" s="2">
        <v>43121.357071759259</v>
      </c>
      <c r="D1118" s="1" t="s">
        <v>5513</v>
      </c>
      <c r="E1118" s="2" t="s">
        <v>5514</v>
      </c>
      <c r="F1118" s="1" t="s">
        <v>5515</v>
      </c>
      <c r="G1118" s="2">
        <v>43124.188645833332</v>
      </c>
      <c r="H1118" s="1" t="s">
        <v>9</v>
      </c>
      <c r="I1118" s="1" t="s">
        <v>28</v>
      </c>
      <c r="J1118" s="1" t="s">
        <v>5516</v>
      </c>
      <c r="K1118" s="1" t="s">
        <v>4690</v>
      </c>
      <c r="L1118" s="2" t="s">
        <v>4691</v>
      </c>
      <c r="M1118" s="2" t="s">
        <v>1319</v>
      </c>
      <c r="N1118" s="12">
        <v>11</v>
      </c>
      <c r="O1118" s="1">
        <v>2</v>
      </c>
      <c r="P1118" s="1" t="s">
        <v>5517</v>
      </c>
    </row>
    <row r="1119" spans="1:16" x14ac:dyDescent="0.2">
      <c r="A1119" s="1" t="s">
        <v>5518</v>
      </c>
      <c r="B1119" s="1">
        <v>2718473</v>
      </c>
      <c r="C1119" s="2">
        <v>43121.362627314818</v>
      </c>
      <c r="D1119" s="1" t="s">
        <v>5519</v>
      </c>
      <c r="E1119" s="2" t="s">
        <v>5520</v>
      </c>
      <c r="F1119" s="1" t="s">
        <v>5521</v>
      </c>
      <c r="G1119" s="2">
        <v>43124.193923611114</v>
      </c>
      <c r="H1119" s="1" t="s">
        <v>9</v>
      </c>
      <c r="I1119" s="1" t="s">
        <v>28</v>
      </c>
      <c r="J1119" s="1" t="s">
        <v>5522</v>
      </c>
      <c r="K1119" s="1" t="s">
        <v>203</v>
      </c>
      <c r="L1119" s="2" t="s">
        <v>1997</v>
      </c>
      <c r="M1119" s="2" t="s">
        <v>19</v>
      </c>
      <c r="N1119" s="12">
        <v>11</v>
      </c>
      <c r="O1119" s="1">
        <v>2</v>
      </c>
      <c r="P1119" s="1" t="s">
        <v>5523</v>
      </c>
    </row>
    <row r="1120" spans="1:16" x14ac:dyDescent="0.2">
      <c r="A1120" s="1" t="s">
        <v>5524</v>
      </c>
      <c r="B1120" s="1">
        <v>2718474</v>
      </c>
      <c r="C1120" s="2">
        <v>43121.368136574078</v>
      </c>
      <c r="D1120" s="1" t="s">
        <v>1802</v>
      </c>
      <c r="E1120" s="2" t="s">
        <v>1803</v>
      </c>
      <c r="F1120" s="1" t="s">
        <v>1804</v>
      </c>
      <c r="G1120" s="2">
        <v>43124.200810185182</v>
      </c>
      <c r="H1120" s="1" t="s">
        <v>9</v>
      </c>
      <c r="I1120" s="1" t="s">
        <v>28</v>
      </c>
      <c r="J1120" s="1" t="s">
        <v>5525</v>
      </c>
      <c r="K1120" s="1" t="s">
        <v>205</v>
      </c>
      <c r="L1120" s="2" t="s">
        <v>1333</v>
      </c>
      <c r="M1120" s="2" t="s">
        <v>1334</v>
      </c>
      <c r="N1120" s="12">
        <v>11</v>
      </c>
      <c r="O1120" s="1">
        <v>2</v>
      </c>
      <c r="P1120" s="1" t="s">
        <v>5526</v>
      </c>
    </row>
    <row r="1121" spans="1:16" x14ac:dyDescent="0.2">
      <c r="A1121" s="1" t="s">
        <v>5527</v>
      </c>
      <c r="B1121" s="1">
        <v>2718557</v>
      </c>
      <c r="C1121" s="2">
        <v>43121.410474537035</v>
      </c>
      <c r="D1121" s="1" t="s">
        <v>5528</v>
      </c>
      <c r="E1121" s="2" t="s">
        <v>5529</v>
      </c>
      <c r="F1121" s="1" t="s">
        <v>5530</v>
      </c>
      <c r="G1121" s="2">
        <v>43123.691851851851</v>
      </c>
      <c r="H1121" s="1" t="s">
        <v>9</v>
      </c>
      <c r="I1121" s="1" t="s">
        <v>28</v>
      </c>
      <c r="J1121" s="1" t="s">
        <v>5531</v>
      </c>
      <c r="K1121" s="1" t="s">
        <v>121</v>
      </c>
      <c r="L1121" s="2" t="s">
        <v>122</v>
      </c>
      <c r="M1121" s="2" t="s">
        <v>976</v>
      </c>
      <c r="N1121" s="12">
        <v>11</v>
      </c>
      <c r="O1121" s="1">
        <v>2</v>
      </c>
      <c r="P1121" s="1" t="s">
        <v>5532</v>
      </c>
    </row>
    <row r="1122" spans="1:16" x14ac:dyDescent="0.2">
      <c r="A1122" s="1" t="s">
        <v>5533</v>
      </c>
      <c r="B1122" s="1">
        <v>2718569</v>
      </c>
      <c r="C1122" s="2">
        <v>43121.415370370371</v>
      </c>
      <c r="D1122" s="1" t="s">
        <v>3676</v>
      </c>
      <c r="E1122" s="2" t="s">
        <v>3677</v>
      </c>
      <c r="F1122" s="1" t="s">
        <v>3678</v>
      </c>
      <c r="G1122" s="2">
        <v>43123.711724537039</v>
      </c>
      <c r="H1122" s="1" t="s">
        <v>9</v>
      </c>
      <c r="I1122" s="1" t="s">
        <v>28</v>
      </c>
      <c r="J1122" s="1" t="s">
        <v>5534</v>
      </c>
      <c r="K1122" s="1" t="s">
        <v>121</v>
      </c>
      <c r="L1122" s="2" t="s">
        <v>122</v>
      </c>
      <c r="M1122" s="2" t="s">
        <v>976</v>
      </c>
      <c r="N1122" s="12">
        <v>11</v>
      </c>
      <c r="O1122" s="1">
        <v>2</v>
      </c>
      <c r="P1122" s="1" t="s">
        <v>5535</v>
      </c>
    </row>
    <row r="1123" spans="1:16" x14ac:dyDescent="0.2">
      <c r="A1123" s="1" t="s">
        <v>5536</v>
      </c>
      <c r="B1123" s="1">
        <v>2718619</v>
      </c>
      <c r="C1123" s="2">
        <v>43121.427256944444</v>
      </c>
      <c r="D1123" s="1" t="s">
        <v>5537</v>
      </c>
      <c r="E1123" s="2" t="s">
        <v>5538</v>
      </c>
      <c r="F1123" s="1" t="s">
        <v>5539</v>
      </c>
      <c r="G1123" s="2">
        <v>43123.749849537038</v>
      </c>
      <c r="H1123" s="1" t="s">
        <v>9</v>
      </c>
      <c r="I1123" s="1" t="s">
        <v>28</v>
      </c>
      <c r="J1123" s="1" t="s">
        <v>5540</v>
      </c>
      <c r="K1123" s="1" t="s">
        <v>387</v>
      </c>
      <c r="L1123" s="2" t="s">
        <v>388</v>
      </c>
      <c r="M1123" s="2" t="s">
        <v>27</v>
      </c>
      <c r="N1123" s="12">
        <v>11</v>
      </c>
      <c r="O1123" s="1">
        <v>2</v>
      </c>
      <c r="P1123" s="1" t="s">
        <v>5541</v>
      </c>
    </row>
    <row r="1124" spans="1:16" x14ac:dyDescent="0.2">
      <c r="A1124" s="1" t="s">
        <v>5542</v>
      </c>
      <c r="B1124" s="1">
        <v>2718620</v>
      </c>
      <c r="C1124" s="2">
        <v>43121.427256944444</v>
      </c>
      <c r="D1124" s="1" t="s">
        <v>5543</v>
      </c>
      <c r="E1124" s="2" t="s">
        <v>5544</v>
      </c>
      <c r="F1124" s="1" t="s">
        <v>5545</v>
      </c>
      <c r="G1124" s="2">
        <v>43123.749849537038</v>
      </c>
      <c r="H1124" s="1" t="s">
        <v>9</v>
      </c>
      <c r="I1124" s="1" t="s">
        <v>28</v>
      </c>
      <c r="J1124" s="1" t="s">
        <v>5546</v>
      </c>
      <c r="K1124" s="1" t="s">
        <v>86</v>
      </c>
      <c r="L1124" s="2" t="s">
        <v>3350</v>
      </c>
      <c r="M1124" s="2" t="s">
        <v>366</v>
      </c>
      <c r="N1124" s="12">
        <v>11</v>
      </c>
      <c r="O1124" s="1">
        <v>2</v>
      </c>
      <c r="P1124" s="1" t="s">
        <v>5547</v>
      </c>
    </row>
    <row r="1125" spans="1:16" x14ac:dyDescent="0.2">
      <c r="A1125" s="1" t="s">
        <v>5548</v>
      </c>
      <c r="B1125" s="1">
        <v>2718621</v>
      </c>
      <c r="C1125" s="2">
        <v>43121.427256944444</v>
      </c>
      <c r="D1125" s="1" t="s">
        <v>5543</v>
      </c>
      <c r="E1125" s="2" t="s">
        <v>5544</v>
      </c>
      <c r="F1125" s="1" t="s">
        <v>5545</v>
      </c>
      <c r="G1125" s="2">
        <v>43123.749849537038</v>
      </c>
      <c r="H1125" s="1" t="s">
        <v>9</v>
      </c>
      <c r="I1125" s="1" t="s">
        <v>28</v>
      </c>
      <c r="J1125" s="1" t="s">
        <v>5546</v>
      </c>
      <c r="K1125" s="1" t="s">
        <v>86</v>
      </c>
      <c r="L1125" s="2" t="s">
        <v>3350</v>
      </c>
      <c r="M1125" s="2" t="s">
        <v>366</v>
      </c>
      <c r="N1125" s="12">
        <v>11</v>
      </c>
      <c r="O1125" s="1">
        <v>2</v>
      </c>
      <c r="P1125" s="1" t="s">
        <v>5547</v>
      </c>
    </row>
    <row r="1126" spans="1:16" x14ac:dyDescent="0.2">
      <c r="A1126" s="1" t="s">
        <v>5549</v>
      </c>
      <c r="B1126" s="1">
        <v>2718624</v>
      </c>
      <c r="C1126" s="2">
        <v>43121.427256944444</v>
      </c>
      <c r="D1126" s="1" t="s">
        <v>5550</v>
      </c>
      <c r="E1126" s="2" t="s">
        <v>5551</v>
      </c>
      <c r="F1126" s="1" t="s">
        <v>5552</v>
      </c>
      <c r="G1126" s="2">
        <v>43123.749849537038</v>
      </c>
      <c r="H1126" s="1" t="s">
        <v>9</v>
      </c>
      <c r="I1126" s="1" t="s">
        <v>28</v>
      </c>
      <c r="J1126" s="1" t="s">
        <v>5553</v>
      </c>
      <c r="K1126" s="1" t="s">
        <v>4690</v>
      </c>
      <c r="L1126" s="2" t="s">
        <v>4691</v>
      </c>
      <c r="M1126" s="2" t="s">
        <v>1319</v>
      </c>
      <c r="N1126" s="12">
        <v>11</v>
      </c>
      <c r="O1126" s="1">
        <v>2</v>
      </c>
      <c r="P1126" s="1" t="s">
        <v>5554</v>
      </c>
    </row>
    <row r="1127" spans="1:16" x14ac:dyDescent="0.2">
      <c r="A1127" s="1" t="s">
        <v>5555</v>
      </c>
      <c r="B1127" s="1">
        <v>2718626</v>
      </c>
      <c r="C1127" s="2">
        <v>43121.427256944444</v>
      </c>
      <c r="D1127" s="1" t="s">
        <v>1917</v>
      </c>
      <c r="E1127" s="2" t="s">
        <v>1918</v>
      </c>
      <c r="F1127" s="1" t="s">
        <v>1919</v>
      </c>
      <c r="G1127" s="2">
        <v>43123.756666666668</v>
      </c>
      <c r="H1127" s="1" t="s">
        <v>9</v>
      </c>
      <c r="I1127" s="1" t="s">
        <v>28</v>
      </c>
      <c r="J1127" s="1" t="s">
        <v>5556</v>
      </c>
      <c r="K1127" s="1" t="s">
        <v>100</v>
      </c>
      <c r="L1127" s="2" t="s">
        <v>101</v>
      </c>
      <c r="M1127" s="2" t="s">
        <v>1592</v>
      </c>
      <c r="N1127" s="12">
        <v>11</v>
      </c>
      <c r="O1127" s="1">
        <v>2</v>
      </c>
      <c r="P1127" s="1" t="s">
        <v>5557</v>
      </c>
    </row>
    <row r="1128" spans="1:16" x14ac:dyDescent="0.2">
      <c r="A1128" s="1" t="s">
        <v>5558</v>
      </c>
      <c r="B1128" s="1">
        <v>2718657</v>
      </c>
      <c r="C1128" s="2">
        <v>43121.441284722219</v>
      </c>
      <c r="D1128" s="1" t="s">
        <v>5559</v>
      </c>
      <c r="E1128" s="2" t="s">
        <v>5560</v>
      </c>
      <c r="F1128" s="1" t="s">
        <v>5561</v>
      </c>
      <c r="G1128" s="2">
        <v>43123.782916666663</v>
      </c>
      <c r="H1128" s="1" t="s">
        <v>9</v>
      </c>
      <c r="I1128" s="1" t="s">
        <v>28</v>
      </c>
      <c r="J1128" s="1" t="s">
        <v>5562</v>
      </c>
      <c r="K1128" s="1" t="s">
        <v>154</v>
      </c>
      <c r="L1128" s="2" t="s">
        <v>155</v>
      </c>
      <c r="M1128" s="2" t="s">
        <v>21</v>
      </c>
      <c r="N1128" s="12">
        <v>11</v>
      </c>
      <c r="O1128" s="1">
        <v>2</v>
      </c>
      <c r="P1128" s="1" t="s">
        <v>5563</v>
      </c>
    </row>
    <row r="1129" spans="1:16" x14ac:dyDescent="0.2">
      <c r="A1129" s="1" t="s">
        <v>5564</v>
      </c>
      <c r="B1129" s="1">
        <v>2718778</v>
      </c>
      <c r="C1129" s="2">
        <v>43121.476712962962</v>
      </c>
      <c r="D1129" s="1" t="s">
        <v>5565</v>
      </c>
      <c r="E1129" s="2" t="s">
        <v>5566</v>
      </c>
      <c r="F1129" s="1" t="s">
        <v>5567</v>
      </c>
      <c r="G1129" s="2">
        <v>43123.914571759262</v>
      </c>
      <c r="H1129" s="1" t="s">
        <v>9</v>
      </c>
      <c r="I1129" s="1" t="s">
        <v>28</v>
      </c>
      <c r="J1129" s="1" t="s">
        <v>5568</v>
      </c>
      <c r="K1129" s="1" t="s">
        <v>130</v>
      </c>
      <c r="L1129" s="2" t="s">
        <v>131</v>
      </c>
      <c r="M1129" s="2" t="s">
        <v>1135</v>
      </c>
      <c r="N1129" s="12">
        <v>11</v>
      </c>
      <c r="O1129" s="1">
        <v>2</v>
      </c>
      <c r="P1129" s="1" t="s">
        <v>5569</v>
      </c>
    </row>
    <row r="1130" spans="1:16" x14ac:dyDescent="0.2">
      <c r="A1130" s="1" t="s">
        <v>5570</v>
      </c>
      <c r="B1130" s="1">
        <v>2718810</v>
      </c>
      <c r="C1130" s="2">
        <v>43121.49050925926</v>
      </c>
      <c r="D1130" s="1" t="s">
        <v>5571</v>
      </c>
      <c r="E1130" s="2" t="s">
        <v>5572</v>
      </c>
      <c r="F1130" s="1" t="s">
        <v>5573</v>
      </c>
      <c r="G1130" s="2">
        <v>43123.74009259259</v>
      </c>
      <c r="H1130" s="1" t="s">
        <v>9</v>
      </c>
      <c r="I1130" s="1" t="s">
        <v>28</v>
      </c>
      <c r="J1130" s="1" t="s">
        <v>5574</v>
      </c>
      <c r="K1130" s="1" t="s">
        <v>100</v>
      </c>
      <c r="L1130" s="2" t="s">
        <v>101</v>
      </c>
      <c r="M1130" s="2" t="s">
        <v>1592</v>
      </c>
      <c r="N1130" s="12">
        <v>11</v>
      </c>
      <c r="O1130" s="1">
        <v>2</v>
      </c>
      <c r="P1130" s="1" t="s">
        <v>5575</v>
      </c>
    </row>
    <row r="1131" spans="1:16" x14ac:dyDescent="0.2">
      <c r="A1131" s="1" t="s">
        <v>5576</v>
      </c>
      <c r="B1131" s="1">
        <v>2718814</v>
      </c>
      <c r="C1131" s="2">
        <v>43121.490532407406</v>
      </c>
      <c r="D1131" s="1" t="s">
        <v>5577</v>
      </c>
      <c r="E1131" s="2" t="s">
        <v>5578</v>
      </c>
      <c r="F1131" s="1" t="s">
        <v>5579</v>
      </c>
      <c r="G1131" s="2">
        <v>43124.03</v>
      </c>
      <c r="H1131" s="1" t="s">
        <v>9</v>
      </c>
      <c r="I1131" s="1" t="s">
        <v>28</v>
      </c>
      <c r="J1131" s="1" t="s">
        <v>5580</v>
      </c>
      <c r="K1131" s="1" t="s">
        <v>3227</v>
      </c>
      <c r="L1131" s="2" t="s">
        <v>3228</v>
      </c>
      <c r="M1131" s="2" t="s">
        <v>1319</v>
      </c>
      <c r="N1131" s="12">
        <v>11</v>
      </c>
      <c r="O1131" s="1">
        <v>2</v>
      </c>
      <c r="P1131" s="1" t="s">
        <v>5581</v>
      </c>
    </row>
    <row r="1132" spans="1:16" x14ac:dyDescent="0.2">
      <c r="A1132" s="1" t="s">
        <v>5582</v>
      </c>
      <c r="B1132" s="1">
        <v>2718857</v>
      </c>
      <c r="C1132" s="2">
        <v>43121.507384259261</v>
      </c>
      <c r="D1132" s="1" t="s">
        <v>4210</v>
      </c>
      <c r="E1132" s="2" t="s">
        <v>4211</v>
      </c>
      <c r="F1132" s="1" t="s">
        <v>4212</v>
      </c>
      <c r="G1132" s="2">
        <v>43122.644467592596</v>
      </c>
      <c r="H1132" s="1" t="s">
        <v>9</v>
      </c>
      <c r="I1132" s="1" t="s">
        <v>28</v>
      </c>
      <c r="J1132" s="1" t="s">
        <v>5583</v>
      </c>
      <c r="K1132" s="1" t="s">
        <v>153</v>
      </c>
      <c r="L1132" s="2" t="s">
        <v>2172</v>
      </c>
      <c r="M1132" s="2" t="s">
        <v>1086</v>
      </c>
      <c r="N1132" s="12">
        <v>11</v>
      </c>
      <c r="O1132" s="1">
        <v>2</v>
      </c>
      <c r="P1132" s="1" t="s">
        <v>5584</v>
      </c>
    </row>
    <row r="1133" spans="1:16" x14ac:dyDescent="0.2">
      <c r="A1133" s="1" t="s">
        <v>5585</v>
      </c>
      <c r="B1133" s="1">
        <v>2718865</v>
      </c>
      <c r="C1133" s="2">
        <v>43121.509988425925</v>
      </c>
      <c r="D1133" s="1" t="s">
        <v>3827</v>
      </c>
      <c r="E1133" s="2" t="s">
        <v>3828</v>
      </c>
      <c r="F1133" s="1" t="s">
        <v>3829</v>
      </c>
      <c r="G1133" s="2">
        <v>43123.271041666667</v>
      </c>
      <c r="H1133" s="1" t="s">
        <v>9</v>
      </c>
      <c r="I1133" s="1" t="s">
        <v>28</v>
      </c>
      <c r="J1133" s="1" t="s">
        <v>5586</v>
      </c>
      <c r="K1133" s="1" t="s">
        <v>106</v>
      </c>
      <c r="L1133" s="2" t="s">
        <v>107</v>
      </c>
      <c r="M1133" s="2" t="s">
        <v>15</v>
      </c>
      <c r="N1133" s="12">
        <v>11</v>
      </c>
      <c r="O1133" s="1">
        <v>2</v>
      </c>
      <c r="P1133" s="1" t="s">
        <v>5587</v>
      </c>
    </row>
    <row r="1134" spans="1:16" x14ac:dyDescent="0.2">
      <c r="A1134" s="1" t="s">
        <v>5588</v>
      </c>
      <c r="B1134" s="1">
        <v>2718898</v>
      </c>
      <c r="C1134" s="2">
        <v>43121.530219907407</v>
      </c>
      <c r="D1134" s="1" t="s">
        <v>389</v>
      </c>
      <c r="E1134" s="2" t="s">
        <v>390</v>
      </c>
      <c r="F1134" s="1" t="s">
        <v>391</v>
      </c>
      <c r="G1134" s="2">
        <v>43124.363020833334</v>
      </c>
      <c r="H1134" s="1" t="s">
        <v>9</v>
      </c>
      <c r="I1134" s="1" t="s">
        <v>28</v>
      </c>
      <c r="J1134" s="1" t="s">
        <v>5589</v>
      </c>
      <c r="K1134" s="1" t="s">
        <v>63</v>
      </c>
      <c r="L1134" s="2" t="s">
        <v>1772</v>
      </c>
      <c r="M1134" s="2" t="s">
        <v>971</v>
      </c>
      <c r="N1134" s="12">
        <v>11</v>
      </c>
      <c r="O1134" s="1">
        <v>2</v>
      </c>
      <c r="P1134" s="1" t="s">
        <v>5590</v>
      </c>
    </row>
    <row r="1135" spans="1:16" x14ac:dyDescent="0.2">
      <c r="A1135" s="1" t="s">
        <v>3627</v>
      </c>
      <c r="B1135" s="1">
        <v>2716524</v>
      </c>
      <c r="C1135" s="2">
        <v>43118.926944444444</v>
      </c>
      <c r="D1135" s="1" t="s">
        <v>3628</v>
      </c>
      <c r="E1135" s="2" t="s">
        <v>3629</v>
      </c>
      <c r="F1135" s="1" t="s">
        <v>3630</v>
      </c>
      <c r="G1135" s="2">
        <v>43121.693657407406</v>
      </c>
      <c r="H1135" s="1" t="s">
        <v>9</v>
      </c>
      <c r="I1135" s="1" t="s">
        <v>14</v>
      </c>
      <c r="J1135" s="1" t="s">
        <v>3631</v>
      </c>
      <c r="K1135" s="1" t="s">
        <v>2433</v>
      </c>
      <c r="L1135" s="2" t="s">
        <v>2434</v>
      </c>
      <c r="M1135" s="2"/>
      <c r="N1135" s="12">
        <v>11</v>
      </c>
      <c r="O1135" s="1">
        <v>2</v>
      </c>
      <c r="P1135" s="1" t="s">
        <v>3632</v>
      </c>
    </row>
    <row r="1136" spans="1:16" x14ac:dyDescent="0.2">
      <c r="A1136" s="1" t="s">
        <v>3633</v>
      </c>
      <c r="B1136" s="1">
        <v>2716537</v>
      </c>
      <c r="C1136" s="2">
        <v>43118.929652777777</v>
      </c>
      <c r="D1136" s="1" t="s">
        <v>1314</v>
      </c>
      <c r="E1136" s="2" t="s">
        <v>1315</v>
      </c>
      <c r="F1136" s="1" t="s">
        <v>1316</v>
      </c>
      <c r="G1136" s="2">
        <v>43121.702407407407</v>
      </c>
      <c r="H1136" s="1" t="s">
        <v>9</v>
      </c>
      <c r="I1136" s="1" t="s">
        <v>14</v>
      </c>
      <c r="J1136" s="1" t="s">
        <v>3634</v>
      </c>
      <c r="K1136" s="1" t="s">
        <v>1317</v>
      </c>
      <c r="L1136" s="2" t="s">
        <v>1318</v>
      </c>
      <c r="M1136" s="2" t="s">
        <v>1319</v>
      </c>
      <c r="N1136" s="12">
        <v>11</v>
      </c>
      <c r="O1136" s="1">
        <v>2</v>
      </c>
      <c r="P1136" s="1" t="s">
        <v>3635</v>
      </c>
    </row>
    <row r="1137" spans="1:16" x14ac:dyDescent="0.2">
      <c r="A1137" s="1" t="s">
        <v>3636</v>
      </c>
      <c r="B1137" s="1">
        <v>2716538</v>
      </c>
      <c r="C1137" s="2">
        <v>43118.929652777777</v>
      </c>
      <c r="D1137" s="1" t="s">
        <v>3637</v>
      </c>
      <c r="E1137" s="2" t="s">
        <v>3638</v>
      </c>
      <c r="F1137" s="1" t="s">
        <v>3639</v>
      </c>
      <c r="G1137" s="2">
        <v>43121.702789351853</v>
      </c>
      <c r="H1137" s="1" t="s">
        <v>9</v>
      </c>
      <c r="I1137" s="1" t="s">
        <v>14</v>
      </c>
      <c r="J1137" s="1" t="s">
        <v>3640</v>
      </c>
      <c r="K1137" s="1" t="s">
        <v>931</v>
      </c>
      <c r="L1137" s="2" t="s">
        <v>932</v>
      </c>
      <c r="M1137" s="2"/>
      <c r="N1137" s="12">
        <v>11</v>
      </c>
      <c r="O1137" s="1">
        <v>2</v>
      </c>
      <c r="P1137" s="1" t="s">
        <v>3641</v>
      </c>
    </row>
    <row r="1138" spans="1:16" x14ac:dyDescent="0.2">
      <c r="A1138" s="1" t="s">
        <v>3642</v>
      </c>
      <c r="B1138" s="1">
        <v>2716546</v>
      </c>
      <c r="C1138" s="2">
        <v>43118.929652777777</v>
      </c>
      <c r="D1138" s="1" t="s">
        <v>3643</v>
      </c>
      <c r="E1138" s="2" t="s">
        <v>3644</v>
      </c>
      <c r="F1138" s="1" t="s">
        <v>3645</v>
      </c>
      <c r="G1138" s="2">
        <v>43121.702789351853</v>
      </c>
      <c r="H1138" s="1" t="s">
        <v>9</v>
      </c>
      <c r="I1138" s="1" t="s">
        <v>14</v>
      </c>
      <c r="J1138" s="1" t="s">
        <v>3640</v>
      </c>
      <c r="K1138" s="1" t="s">
        <v>931</v>
      </c>
      <c r="L1138" s="2" t="s">
        <v>932</v>
      </c>
      <c r="M1138" s="2"/>
      <c r="N1138" s="12">
        <v>11</v>
      </c>
      <c r="O1138" s="1">
        <v>2</v>
      </c>
      <c r="P1138" s="1" t="s">
        <v>3641</v>
      </c>
    </row>
    <row r="1139" spans="1:16" x14ac:dyDescent="0.2">
      <c r="A1139" s="1" t="s">
        <v>3646</v>
      </c>
      <c r="B1139" s="1">
        <v>2716547</v>
      </c>
      <c r="C1139" s="2">
        <v>43118.929652777777</v>
      </c>
      <c r="D1139" s="1" t="s">
        <v>3647</v>
      </c>
      <c r="E1139" s="2" t="s">
        <v>3648</v>
      </c>
      <c r="F1139" s="1" t="s">
        <v>3649</v>
      </c>
      <c r="G1139" s="2">
        <v>43121.702789351853</v>
      </c>
      <c r="H1139" s="1" t="s">
        <v>9</v>
      </c>
      <c r="I1139" s="1" t="s">
        <v>14</v>
      </c>
      <c r="J1139" s="1" t="s">
        <v>3640</v>
      </c>
      <c r="K1139" s="1" t="s">
        <v>931</v>
      </c>
      <c r="L1139" s="2" t="s">
        <v>932</v>
      </c>
      <c r="M1139" s="2"/>
      <c r="N1139" s="12">
        <v>11</v>
      </c>
      <c r="O1139" s="1">
        <v>2</v>
      </c>
      <c r="P1139" s="1" t="s">
        <v>3641</v>
      </c>
    </row>
    <row r="1140" spans="1:16" x14ac:dyDescent="0.2">
      <c r="A1140" s="1" t="s">
        <v>3650</v>
      </c>
      <c r="B1140" s="1">
        <v>2716554</v>
      </c>
      <c r="C1140" s="2">
        <v>43118.929652777777</v>
      </c>
      <c r="D1140" s="1" t="s">
        <v>3651</v>
      </c>
      <c r="E1140" s="2" t="s">
        <v>3652</v>
      </c>
      <c r="F1140" s="1" t="s">
        <v>3653</v>
      </c>
      <c r="G1140" s="2">
        <v>43121.702789351853</v>
      </c>
      <c r="H1140" s="1" t="s">
        <v>9</v>
      </c>
      <c r="I1140" s="1" t="s">
        <v>14</v>
      </c>
      <c r="J1140" s="1" t="s">
        <v>3640</v>
      </c>
      <c r="K1140" s="1" t="s">
        <v>931</v>
      </c>
      <c r="L1140" s="2" t="s">
        <v>932</v>
      </c>
      <c r="M1140" s="2"/>
      <c r="N1140" s="12">
        <v>11</v>
      </c>
      <c r="O1140" s="1">
        <v>2</v>
      </c>
      <c r="P1140" s="1" t="s">
        <v>3641</v>
      </c>
    </row>
    <row r="1141" spans="1:16" x14ac:dyDescent="0.2">
      <c r="A1141" s="1" t="s">
        <v>3654</v>
      </c>
      <c r="B1141" s="1">
        <v>2716555</v>
      </c>
      <c r="C1141" s="2">
        <v>43118.932500000003</v>
      </c>
      <c r="D1141" s="1" t="s">
        <v>3655</v>
      </c>
      <c r="E1141" s="2" t="s">
        <v>3656</v>
      </c>
      <c r="F1141" s="1" t="s">
        <v>3657</v>
      </c>
      <c r="G1141" s="2">
        <v>43121.703842592593</v>
      </c>
      <c r="H1141" s="1" t="s">
        <v>9</v>
      </c>
      <c r="I1141" s="1" t="s">
        <v>14</v>
      </c>
      <c r="J1141" s="1" t="s">
        <v>3658</v>
      </c>
      <c r="K1141" s="1" t="s">
        <v>557</v>
      </c>
      <c r="L1141" s="2" t="s">
        <v>558</v>
      </c>
      <c r="M1141" s="2" t="s">
        <v>15</v>
      </c>
      <c r="N1141" s="12">
        <v>11</v>
      </c>
      <c r="O1141" s="1">
        <v>2</v>
      </c>
      <c r="P1141" s="1" t="s">
        <v>3659</v>
      </c>
    </row>
    <row r="1142" spans="1:16" x14ac:dyDescent="0.2">
      <c r="A1142" s="1" t="s">
        <v>3660</v>
      </c>
      <c r="B1142" s="1">
        <v>2716572</v>
      </c>
      <c r="C1142" s="2">
        <v>43118.937986111108</v>
      </c>
      <c r="D1142" s="1" t="s">
        <v>1832</v>
      </c>
      <c r="E1142" s="2" t="s">
        <v>1833</v>
      </c>
      <c r="F1142" s="1" t="s">
        <v>1834</v>
      </c>
      <c r="G1142" s="2">
        <v>43121.711527777778</v>
      </c>
      <c r="H1142" s="1" t="s">
        <v>9</v>
      </c>
      <c r="I1142" s="1" t="s">
        <v>14</v>
      </c>
      <c r="J1142" s="1" t="s">
        <v>3661</v>
      </c>
      <c r="K1142" s="1" t="s">
        <v>121</v>
      </c>
      <c r="L1142" s="2" t="s">
        <v>122</v>
      </c>
      <c r="M1142" s="2" t="s">
        <v>976</v>
      </c>
      <c r="N1142" s="12">
        <v>11</v>
      </c>
      <c r="O1142" s="1">
        <v>2</v>
      </c>
      <c r="P1142" s="1" t="s">
        <v>3662</v>
      </c>
    </row>
    <row r="1143" spans="1:16" x14ac:dyDescent="0.2">
      <c r="A1143" s="1" t="s">
        <v>3663</v>
      </c>
      <c r="B1143" s="1">
        <v>2716577</v>
      </c>
      <c r="C1143" s="2">
        <v>43118.937986111108</v>
      </c>
      <c r="D1143" s="1" t="s">
        <v>1765</v>
      </c>
      <c r="E1143" s="2" t="s">
        <v>1766</v>
      </c>
      <c r="F1143" s="1" t="s">
        <v>1767</v>
      </c>
      <c r="G1143" s="2">
        <v>43121.711701388886</v>
      </c>
      <c r="H1143" s="1" t="s">
        <v>9</v>
      </c>
      <c r="I1143" s="1" t="s">
        <v>14</v>
      </c>
      <c r="J1143" s="1" t="s">
        <v>3664</v>
      </c>
      <c r="K1143" s="1" t="s">
        <v>179</v>
      </c>
      <c r="L1143" s="2" t="s">
        <v>1768</v>
      </c>
      <c r="M1143" s="2" t="s">
        <v>1769</v>
      </c>
      <c r="N1143" s="12">
        <v>11</v>
      </c>
      <c r="O1143" s="1">
        <v>2</v>
      </c>
      <c r="P1143" s="1" t="s">
        <v>3665</v>
      </c>
    </row>
    <row r="1144" spans="1:16" x14ac:dyDescent="0.2">
      <c r="A1144" s="1" t="s">
        <v>3666</v>
      </c>
      <c r="B1144" s="1">
        <v>2716625</v>
      </c>
      <c r="C1144" s="2">
        <v>43118.960266203707</v>
      </c>
      <c r="D1144" s="1" t="s">
        <v>3667</v>
      </c>
      <c r="E1144" s="2" t="s">
        <v>3668</v>
      </c>
      <c r="F1144" s="1" t="s">
        <v>3669</v>
      </c>
      <c r="G1144" s="2">
        <v>43121.722662037035</v>
      </c>
      <c r="H1144" s="1" t="s">
        <v>9</v>
      </c>
      <c r="I1144" s="1" t="s">
        <v>14</v>
      </c>
      <c r="J1144" s="1" t="s">
        <v>3670</v>
      </c>
      <c r="K1144" s="1" t="s">
        <v>931</v>
      </c>
      <c r="L1144" s="2" t="s">
        <v>932</v>
      </c>
      <c r="M1144" s="2"/>
      <c r="N1144" s="12">
        <v>11</v>
      </c>
      <c r="O1144" s="1">
        <v>2</v>
      </c>
      <c r="P1144" s="1" t="s">
        <v>3671</v>
      </c>
    </row>
    <row r="1145" spans="1:16" x14ac:dyDescent="0.2">
      <c r="A1145" s="1" t="s">
        <v>3672</v>
      </c>
      <c r="B1145" s="1">
        <v>2716638</v>
      </c>
      <c r="C1145" s="2">
        <v>43118.965787037036</v>
      </c>
      <c r="D1145" s="1" t="s">
        <v>3615</v>
      </c>
      <c r="E1145" s="2" t="s">
        <v>3616</v>
      </c>
      <c r="F1145" s="1" t="s">
        <v>3617</v>
      </c>
      <c r="G1145" s="2">
        <v>43121.731249999997</v>
      </c>
      <c r="H1145" s="1" t="s">
        <v>9</v>
      </c>
      <c r="I1145" s="1" t="s">
        <v>14</v>
      </c>
      <c r="J1145" s="1" t="s">
        <v>3673</v>
      </c>
      <c r="K1145" s="1" t="s">
        <v>121</v>
      </c>
      <c r="L1145" s="2" t="s">
        <v>122</v>
      </c>
      <c r="M1145" s="2" t="s">
        <v>976</v>
      </c>
      <c r="N1145" s="12">
        <v>11</v>
      </c>
      <c r="O1145" s="1">
        <v>2</v>
      </c>
      <c r="P1145" s="1" t="s">
        <v>3674</v>
      </c>
    </row>
    <row r="1146" spans="1:16" x14ac:dyDescent="0.2">
      <c r="A1146" s="1" t="s">
        <v>3675</v>
      </c>
      <c r="B1146" s="1">
        <v>2716640</v>
      </c>
      <c r="C1146" s="2">
        <v>43118.965798611112</v>
      </c>
      <c r="D1146" s="1" t="s">
        <v>3676</v>
      </c>
      <c r="E1146" s="2" t="s">
        <v>3677</v>
      </c>
      <c r="F1146" s="1" t="s">
        <v>3678</v>
      </c>
      <c r="G1146" s="2">
        <v>43121.734733796293</v>
      </c>
      <c r="H1146" s="1" t="s">
        <v>9</v>
      </c>
      <c r="I1146" s="1" t="s">
        <v>14</v>
      </c>
      <c r="J1146" s="1" t="s">
        <v>3679</v>
      </c>
      <c r="K1146" s="1" t="s">
        <v>121</v>
      </c>
      <c r="L1146" s="2" t="s">
        <v>122</v>
      </c>
      <c r="M1146" s="2" t="s">
        <v>976</v>
      </c>
      <c r="N1146" s="12">
        <v>11</v>
      </c>
      <c r="O1146" s="1">
        <v>2</v>
      </c>
      <c r="P1146" s="1" t="s">
        <v>3680</v>
      </c>
    </row>
    <row r="1147" spans="1:16" x14ac:dyDescent="0.2">
      <c r="A1147" s="1" t="s">
        <v>3681</v>
      </c>
      <c r="B1147" s="1">
        <v>2716654</v>
      </c>
      <c r="C1147" s="2">
        <v>43118.968553240738</v>
      </c>
      <c r="D1147" s="1" t="s">
        <v>3087</v>
      </c>
      <c r="E1147" s="2" t="s">
        <v>3088</v>
      </c>
      <c r="F1147" s="1" t="s">
        <v>222</v>
      </c>
      <c r="G1147" s="2">
        <v>43121.751145833332</v>
      </c>
      <c r="H1147" s="1" t="s">
        <v>9</v>
      </c>
      <c r="I1147" s="1" t="s">
        <v>14</v>
      </c>
      <c r="J1147" s="1" t="s">
        <v>3682</v>
      </c>
      <c r="K1147" s="1" t="s">
        <v>149</v>
      </c>
      <c r="L1147" s="2" t="s">
        <v>150</v>
      </c>
      <c r="M1147" s="2" t="s">
        <v>27</v>
      </c>
      <c r="N1147" s="12">
        <v>11</v>
      </c>
      <c r="O1147" s="1">
        <v>2</v>
      </c>
      <c r="P1147" s="1" t="s">
        <v>3683</v>
      </c>
    </row>
    <row r="1148" spans="1:16" x14ac:dyDescent="0.2">
      <c r="A1148" s="1" t="s">
        <v>3684</v>
      </c>
      <c r="B1148" s="1">
        <v>2716655</v>
      </c>
      <c r="C1148" s="2">
        <v>43118.968553240738</v>
      </c>
      <c r="D1148" s="1" t="s">
        <v>3400</v>
      </c>
      <c r="E1148" s="2" t="s">
        <v>3401</v>
      </c>
      <c r="F1148" s="1" t="s">
        <v>3402</v>
      </c>
      <c r="G1148" s="2">
        <v>43120.752245370371</v>
      </c>
      <c r="H1148" s="1" t="s">
        <v>9</v>
      </c>
      <c r="I1148" s="1" t="s">
        <v>14</v>
      </c>
      <c r="J1148" s="1" t="s">
        <v>3685</v>
      </c>
      <c r="K1148" s="1" t="s">
        <v>153</v>
      </c>
      <c r="L1148" s="2" t="s">
        <v>2172</v>
      </c>
      <c r="M1148" s="2" t="s">
        <v>1086</v>
      </c>
      <c r="N1148" s="12">
        <v>11</v>
      </c>
      <c r="O1148" s="1">
        <v>2</v>
      </c>
      <c r="P1148" s="1" t="s">
        <v>3686</v>
      </c>
    </row>
    <row r="1149" spans="1:16" x14ac:dyDescent="0.2">
      <c r="A1149" s="1" t="s">
        <v>3687</v>
      </c>
      <c r="B1149" s="1">
        <v>2716663</v>
      </c>
      <c r="C1149" s="2">
        <v>43118.974224537036</v>
      </c>
      <c r="D1149" s="1" t="s">
        <v>59</v>
      </c>
      <c r="E1149" s="2" t="s">
        <v>60</v>
      </c>
      <c r="F1149" s="1" t="s">
        <v>61</v>
      </c>
      <c r="G1149" s="2">
        <v>43121.757395833331</v>
      </c>
      <c r="H1149" s="1" t="s">
        <v>9</v>
      </c>
      <c r="I1149" s="1" t="s">
        <v>14</v>
      </c>
      <c r="J1149" s="1" t="s">
        <v>3688</v>
      </c>
      <c r="K1149" s="1" t="s">
        <v>62</v>
      </c>
      <c r="L1149" s="2" t="s">
        <v>1978</v>
      </c>
      <c r="M1149" s="2" t="s">
        <v>1086</v>
      </c>
      <c r="N1149" s="12">
        <v>11</v>
      </c>
      <c r="O1149" s="1">
        <v>2</v>
      </c>
      <c r="P1149" s="1" t="s">
        <v>3689</v>
      </c>
    </row>
    <row r="1150" spans="1:16" x14ac:dyDescent="0.2">
      <c r="A1150" s="1" t="s">
        <v>3690</v>
      </c>
      <c r="B1150" s="1">
        <v>2716664</v>
      </c>
      <c r="C1150" s="2">
        <v>43118.974224537036</v>
      </c>
      <c r="D1150" s="1" t="s">
        <v>59</v>
      </c>
      <c r="E1150" s="2" t="s">
        <v>60</v>
      </c>
      <c r="F1150" s="1" t="s">
        <v>61</v>
      </c>
      <c r="G1150" s="2">
        <v>43121.757395833331</v>
      </c>
      <c r="H1150" s="1" t="s">
        <v>9</v>
      </c>
      <c r="I1150" s="1" t="s">
        <v>14</v>
      </c>
      <c r="J1150" s="1" t="s">
        <v>3688</v>
      </c>
      <c r="K1150" s="1" t="s">
        <v>62</v>
      </c>
      <c r="L1150" s="2" t="s">
        <v>1978</v>
      </c>
      <c r="M1150" s="2" t="s">
        <v>1086</v>
      </c>
      <c r="N1150" s="12">
        <v>11</v>
      </c>
      <c r="O1150" s="1">
        <v>2</v>
      </c>
      <c r="P1150" s="1" t="s">
        <v>3689</v>
      </c>
    </row>
    <row r="1151" spans="1:16" x14ac:dyDescent="0.2">
      <c r="A1151" s="1" t="s">
        <v>3691</v>
      </c>
      <c r="B1151" s="1">
        <v>2716665</v>
      </c>
      <c r="C1151" s="2">
        <v>43118.974224537036</v>
      </c>
      <c r="D1151" s="1" t="s">
        <v>59</v>
      </c>
      <c r="E1151" s="2" t="s">
        <v>60</v>
      </c>
      <c r="F1151" s="1" t="s">
        <v>61</v>
      </c>
      <c r="G1151" s="2">
        <v>43121.757395833331</v>
      </c>
      <c r="H1151" s="1" t="s">
        <v>9</v>
      </c>
      <c r="I1151" s="1" t="s">
        <v>14</v>
      </c>
      <c r="J1151" s="1" t="s">
        <v>3688</v>
      </c>
      <c r="K1151" s="1" t="s">
        <v>62</v>
      </c>
      <c r="L1151" s="2" t="s">
        <v>1978</v>
      </c>
      <c r="M1151" s="2" t="s">
        <v>1086</v>
      </c>
      <c r="N1151" s="12">
        <v>11</v>
      </c>
      <c r="O1151" s="1">
        <v>2</v>
      </c>
      <c r="P1151" s="1" t="s">
        <v>3689</v>
      </c>
    </row>
    <row r="1152" spans="1:16" x14ac:dyDescent="0.2">
      <c r="A1152" s="1" t="s">
        <v>3692</v>
      </c>
      <c r="B1152" s="1">
        <v>2716666</v>
      </c>
      <c r="C1152" s="2">
        <v>43118.974224537036</v>
      </c>
      <c r="D1152" s="1" t="s">
        <v>3693</v>
      </c>
      <c r="E1152" s="2" t="s">
        <v>3694</v>
      </c>
      <c r="F1152" s="1" t="s">
        <v>3695</v>
      </c>
      <c r="G1152" s="2">
        <v>43121.757395833331</v>
      </c>
      <c r="H1152" s="1" t="s">
        <v>9</v>
      </c>
      <c r="I1152" s="1" t="s">
        <v>14</v>
      </c>
      <c r="J1152" s="1" t="s">
        <v>3696</v>
      </c>
      <c r="K1152" s="1" t="s">
        <v>557</v>
      </c>
      <c r="L1152" s="2" t="s">
        <v>558</v>
      </c>
      <c r="M1152" s="2" t="s">
        <v>15</v>
      </c>
      <c r="N1152" s="12">
        <v>11</v>
      </c>
      <c r="O1152" s="1">
        <v>2</v>
      </c>
      <c r="P1152" s="1" t="s">
        <v>3697</v>
      </c>
    </row>
    <row r="1153" spans="1:16" x14ac:dyDescent="0.2">
      <c r="A1153" s="1" t="s">
        <v>3698</v>
      </c>
      <c r="B1153" s="1">
        <v>2716667</v>
      </c>
      <c r="C1153" s="2">
        <v>43118.974224537036</v>
      </c>
      <c r="D1153" s="1" t="s">
        <v>1890</v>
      </c>
      <c r="E1153" s="2" t="s">
        <v>1891</v>
      </c>
      <c r="F1153" s="1" t="s">
        <v>1892</v>
      </c>
      <c r="G1153" s="2">
        <v>43121.757395833331</v>
      </c>
      <c r="H1153" s="1" t="s">
        <v>9</v>
      </c>
      <c r="I1153" s="1" t="s">
        <v>14</v>
      </c>
      <c r="J1153" s="1" t="s">
        <v>3699</v>
      </c>
      <c r="K1153" s="1" t="s">
        <v>149</v>
      </c>
      <c r="L1153" s="2" t="s">
        <v>150</v>
      </c>
      <c r="M1153" s="2" t="s">
        <v>27</v>
      </c>
      <c r="N1153" s="12">
        <v>11</v>
      </c>
      <c r="O1153" s="1">
        <v>2</v>
      </c>
      <c r="P1153" s="1" t="s">
        <v>3700</v>
      </c>
    </row>
    <row r="1154" spans="1:16" x14ac:dyDescent="0.2">
      <c r="A1154" s="1" t="s">
        <v>3701</v>
      </c>
      <c r="B1154" s="1">
        <v>2716669</v>
      </c>
      <c r="C1154" s="2">
        <v>43118.976944444446</v>
      </c>
      <c r="D1154" s="1" t="s">
        <v>3702</v>
      </c>
      <c r="E1154" s="2" t="s">
        <v>3703</v>
      </c>
      <c r="F1154" s="1" t="s">
        <v>3704</v>
      </c>
      <c r="G1154" s="2">
        <v>43121.766099537039</v>
      </c>
      <c r="H1154" s="1" t="s">
        <v>9</v>
      </c>
      <c r="I1154" s="1" t="s">
        <v>14</v>
      </c>
      <c r="J1154" s="1" t="s">
        <v>3705</v>
      </c>
      <c r="K1154" s="1" t="s">
        <v>966</v>
      </c>
      <c r="L1154" s="2" t="s">
        <v>967</v>
      </c>
      <c r="M1154" s="2" t="s">
        <v>1086</v>
      </c>
      <c r="N1154" s="12">
        <v>11</v>
      </c>
      <c r="O1154" s="1">
        <v>2</v>
      </c>
      <c r="P1154" s="1" t="s">
        <v>3706</v>
      </c>
    </row>
    <row r="1155" spans="1:16" x14ac:dyDescent="0.2">
      <c r="A1155" s="1" t="s">
        <v>3707</v>
      </c>
      <c r="B1155" s="1">
        <v>2716670</v>
      </c>
      <c r="C1155" s="2">
        <v>43118.976944444446</v>
      </c>
      <c r="D1155" s="1" t="s">
        <v>3702</v>
      </c>
      <c r="E1155" s="2" t="s">
        <v>3703</v>
      </c>
      <c r="F1155" s="1" t="s">
        <v>3704</v>
      </c>
      <c r="G1155" s="2">
        <v>43121.766099537039</v>
      </c>
      <c r="H1155" s="1" t="s">
        <v>9</v>
      </c>
      <c r="I1155" s="1" t="s">
        <v>14</v>
      </c>
      <c r="J1155" s="1" t="s">
        <v>3705</v>
      </c>
      <c r="K1155" s="1" t="s">
        <v>966</v>
      </c>
      <c r="L1155" s="2" t="s">
        <v>967</v>
      </c>
      <c r="M1155" s="2" t="s">
        <v>1086</v>
      </c>
      <c r="N1155" s="12">
        <v>11</v>
      </c>
      <c r="O1155" s="1">
        <v>2</v>
      </c>
      <c r="P1155" s="1" t="s">
        <v>3706</v>
      </c>
    </row>
    <row r="1156" spans="1:16" x14ac:dyDescent="0.2">
      <c r="A1156" s="1" t="s">
        <v>3708</v>
      </c>
      <c r="B1156" s="1">
        <v>2716671</v>
      </c>
      <c r="C1156" s="2">
        <v>43118.976944444446</v>
      </c>
      <c r="D1156" s="1" t="s">
        <v>2052</v>
      </c>
      <c r="E1156" s="2" t="s">
        <v>2053</v>
      </c>
      <c r="F1156" s="1" t="s">
        <v>2054</v>
      </c>
      <c r="G1156" s="2">
        <v>43121.768854166665</v>
      </c>
      <c r="H1156" s="1" t="s">
        <v>9</v>
      </c>
      <c r="I1156" s="1" t="s">
        <v>14</v>
      </c>
      <c r="J1156" s="1" t="s">
        <v>3709</v>
      </c>
      <c r="K1156" s="1" t="s">
        <v>63</v>
      </c>
      <c r="L1156" s="2" t="s">
        <v>1772</v>
      </c>
      <c r="M1156" s="2" t="s">
        <v>971</v>
      </c>
      <c r="N1156" s="12">
        <v>11</v>
      </c>
      <c r="O1156" s="1">
        <v>2</v>
      </c>
      <c r="P1156" s="1" t="s">
        <v>3710</v>
      </c>
    </row>
    <row r="1157" spans="1:16" x14ac:dyDescent="0.2">
      <c r="A1157" s="1" t="s">
        <v>3711</v>
      </c>
      <c r="B1157" s="1">
        <v>2716672</v>
      </c>
      <c r="C1157" s="2">
        <v>43118.976944444446</v>
      </c>
      <c r="D1157" s="1" t="s">
        <v>3712</v>
      </c>
      <c r="E1157" s="2" t="s">
        <v>3713</v>
      </c>
      <c r="F1157" s="1" t="s">
        <v>3714</v>
      </c>
      <c r="G1157" s="2">
        <v>43121.768854166665</v>
      </c>
      <c r="H1157" s="1" t="s">
        <v>9</v>
      </c>
      <c r="I1157" s="1" t="s">
        <v>14</v>
      </c>
      <c r="J1157" s="1" t="s">
        <v>3715</v>
      </c>
      <c r="K1157" s="1" t="s">
        <v>62</v>
      </c>
      <c r="L1157" s="2" t="s">
        <v>1978</v>
      </c>
      <c r="M1157" s="2" t="s">
        <v>1086</v>
      </c>
      <c r="N1157" s="12">
        <v>11</v>
      </c>
      <c r="O1157" s="1">
        <v>2</v>
      </c>
      <c r="P1157" s="1" t="s">
        <v>3716</v>
      </c>
    </row>
    <row r="1158" spans="1:16" x14ac:dyDescent="0.2">
      <c r="A1158" s="1" t="s">
        <v>3717</v>
      </c>
      <c r="B1158" s="1">
        <v>2716676</v>
      </c>
      <c r="C1158" s="2">
        <v>43118.979710648149</v>
      </c>
      <c r="D1158" s="1" t="s">
        <v>3400</v>
      </c>
      <c r="E1158" s="2" t="s">
        <v>3401</v>
      </c>
      <c r="F1158" s="1" t="s">
        <v>3402</v>
      </c>
      <c r="G1158" s="2">
        <v>43120.773796296293</v>
      </c>
      <c r="H1158" s="1" t="s">
        <v>9</v>
      </c>
      <c r="I1158" s="1" t="s">
        <v>14</v>
      </c>
      <c r="J1158" s="1" t="s">
        <v>3718</v>
      </c>
      <c r="K1158" s="1" t="s">
        <v>153</v>
      </c>
      <c r="L1158" s="2" t="s">
        <v>2172</v>
      </c>
      <c r="M1158" s="2" t="s">
        <v>1086</v>
      </c>
      <c r="N1158" s="12">
        <v>11</v>
      </c>
      <c r="O1158" s="1">
        <v>2</v>
      </c>
      <c r="P1158" s="1" t="s">
        <v>3719</v>
      </c>
    </row>
    <row r="1159" spans="1:16" x14ac:dyDescent="0.2">
      <c r="A1159" s="1" t="s">
        <v>3720</v>
      </c>
      <c r="B1159" s="1">
        <v>2716677</v>
      </c>
      <c r="C1159" s="2">
        <v>43118.979710648149</v>
      </c>
      <c r="D1159" s="1" t="s">
        <v>3721</v>
      </c>
      <c r="E1159" s="2" t="s">
        <v>3722</v>
      </c>
      <c r="F1159" s="1" t="s">
        <v>3723</v>
      </c>
      <c r="G1159" s="2">
        <v>43121.777175925927</v>
      </c>
      <c r="H1159" s="1" t="s">
        <v>9</v>
      </c>
      <c r="I1159" s="1" t="s">
        <v>14</v>
      </c>
      <c r="J1159" s="1" t="s">
        <v>3724</v>
      </c>
      <c r="K1159" s="1" t="s">
        <v>364</v>
      </c>
      <c r="L1159" s="2" t="s">
        <v>365</v>
      </c>
      <c r="M1159" s="2" t="s">
        <v>366</v>
      </c>
      <c r="N1159" s="12">
        <v>11</v>
      </c>
      <c r="O1159" s="1">
        <v>2</v>
      </c>
      <c r="P1159" s="1" t="s">
        <v>3725</v>
      </c>
    </row>
    <row r="1160" spans="1:16" x14ac:dyDescent="0.2">
      <c r="A1160" s="1" t="s">
        <v>3726</v>
      </c>
      <c r="B1160" s="1">
        <v>2716683</v>
      </c>
      <c r="C1160" s="2">
        <v>43118.982476851852</v>
      </c>
      <c r="D1160" s="1" t="s">
        <v>3727</v>
      </c>
      <c r="E1160" s="2" t="s">
        <v>3728</v>
      </c>
      <c r="F1160" s="1" t="s">
        <v>3729</v>
      </c>
      <c r="G1160" s="2">
        <v>43121.788831018515</v>
      </c>
      <c r="H1160" s="1" t="s">
        <v>9</v>
      </c>
      <c r="I1160" s="1" t="s">
        <v>14</v>
      </c>
      <c r="J1160" s="1" t="s">
        <v>3730</v>
      </c>
      <c r="K1160" s="1" t="s">
        <v>206</v>
      </c>
      <c r="L1160" s="2" t="s">
        <v>3731</v>
      </c>
      <c r="M1160" s="2" t="s">
        <v>27</v>
      </c>
      <c r="N1160" s="12">
        <v>11</v>
      </c>
      <c r="O1160" s="1">
        <v>2</v>
      </c>
      <c r="P1160" s="1" t="s">
        <v>3732</v>
      </c>
    </row>
    <row r="1161" spans="1:16" x14ac:dyDescent="0.2">
      <c r="A1161" s="1" t="s">
        <v>3733</v>
      </c>
      <c r="B1161" s="1">
        <v>2716684</v>
      </c>
      <c r="C1161" s="2">
        <v>43118.982488425929</v>
      </c>
      <c r="D1161" s="1" t="s">
        <v>3734</v>
      </c>
      <c r="E1161" s="2" t="s">
        <v>3735</v>
      </c>
      <c r="F1161" s="1" t="s">
        <v>3736</v>
      </c>
      <c r="G1161" s="2">
        <v>43120.790462962963</v>
      </c>
      <c r="H1161" s="1" t="s">
        <v>9</v>
      </c>
      <c r="I1161" s="1" t="s">
        <v>14</v>
      </c>
      <c r="J1161" s="1" t="s">
        <v>3737</v>
      </c>
      <c r="K1161" s="1" t="s">
        <v>156</v>
      </c>
      <c r="L1161" s="2" t="s">
        <v>1291</v>
      </c>
      <c r="M1161" s="2" t="s">
        <v>976</v>
      </c>
      <c r="N1161" s="12">
        <v>11</v>
      </c>
      <c r="O1161" s="1">
        <v>2</v>
      </c>
      <c r="P1161" s="1" t="s">
        <v>3738</v>
      </c>
    </row>
    <row r="1162" spans="1:16" x14ac:dyDescent="0.2">
      <c r="A1162" s="1" t="s">
        <v>3739</v>
      </c>
      <c r="B1162" s="1">
        <v>2716688</v>
      </c>
      <c r="C1162" s="2">
        <v>43118.982488425929</v>
      </c>
      <c r="D1162" s="1" t="s">
        <v>3740</v>
      </c>
      <c r="E1162" s="2" t="s">
        <v>3741</v>
      </c>
      <c r="F1162" s="1" t="s">
        <v>1986</v>
      </c>
      <c r="G1162" s="2">
        <v>43121.794259259259</v>
      </c>
      <c r="H1162" s="1" t="s">
        <v>9</v>
      </c>
      <c r="I1162" s="1" t="s">
        <v>14</v>
      </c>
      <c r="J1162" s="1" t="s">
        <v>3742</v>
      </c>
      <c r="K1162" s="1" t="s">
        <v>922</v>
      </c>
      <c r="L1162" s="2" t="s">
        <v>923</v>
      </c>
      <c r="M1162" s="2" t="s">
        <v>15</v>
      </c>
      <c r="N1162" s="12">
        <v>11</v>
      </c>
      <c r="O1162" s="1">
        <v>2</v>
      </c>
      <c r="P1162" s="1" t="s">
        <v>3743</v>
      </c>
    </row>
    <row r="1163" spans="1:16" x14ac:dyDescent="0.2">
      <c r="A1163" s="1" t="s">
        <v>3744</v>
      </c>
      <c r="B1163" s="1">
        <v>2716689</v>
      </c>
      <c r="C1163" s="2">
        <v>43118.982488425929</v>
      </c>
      <c r="D1163" s="1" t="s">
        <v>3655</v>
      </c>
      <c r="E1163" s="2" t="s">
        <v>3656</v>
      </c>
      <c r="F1163" s="1" t="s">
        <v>3657</v>
      </c>
      <c r="G1163" s="2">
        <v>43121.794259259259</v>
      </c>
      <c r="H1163" s="1" t="s">
        <v>9</v>
      </c>
      <c r="I1163" s="1" t="s">
        <v>14</v>
      </c>
      <c r="J1163" s="1" t="s">
        <v>3745</v>
      </c>
      <c r="K1163" s="1" t="s">
        <v>557</v>
      </c>
      <c r="L1163" s="2" t="s">
        <v>558</v>
      </c>
      <c r="M1163" s="2" t="s">
        <v>15</v>
      </c>
      <c r="N1163" s="12">
        <v>11</v>
      </c>
      <c r="O1163" s="1">
        <v>2</v>
      </c>
      <c r="P1163" s="1" t="s">
        <v>3746</v>
      </c>
    </row>
    <row r="1164" spans="1:16" x14ac:dyDescent="0.2">
      <c r="A1164" s="1" t="s">
        <v>3747</v>
      </c>
      <c r="B1164" s="1">
        <v>2716692</v>
      </c>
      <c r="C1164" s="2">
        <v>43118.985324074078</v>
      </c>
      <c r="D1164" s="1" t="s">
        <v>3266</v>
      </c>
      <c r="E1164" s="2" t="s">
        <v>3267</v>
      </c>
      <c r="F1164" s="1" t="s">
        <v>3268</v>
      </c>
      <c r="G1164" s="2">
        <v>43121.803090277775</v>
      </c>
      <c r="H1164" s="1" t="s">
        <v>9</v>
      </c>
      <c r="I1164" s="1" t="s">
        <v>14</v>
      </c>
      <c r="J1164" s="1" t="s">
        <v>3748</v>
      </c>
      <c r="K1164" s="1" t="s">
        <v>1317</v>
      </c>
      <c r="L1164" s="2" t="s">
        <v>1318</v>
      </c>
      <c r="M1164" s="2" t="s">
        <v>1319</v>
      </c>
      <c r="N1164" s="12">
        <v>11</v>
      </c>
      <c r="O1164" s="1">
        <v>2</v>
      </c>
      <c r="P1164" s="1" t="s">
        <v>3749</v>
      </c>
    </row>
    <row r="1165" spans="1:16" x14ac:dyDescent="0.2">
      <c r="A1165" s="1" t="s">
        <v>3750</v>
      </c>
      <c r="B1165" s="1">
        <v>2716694</v>
      </c>
      <c r="C1165" s="2">
        <v>43118.985324074078</v>
      </c>
      <c r="D1165" s="1" t="s">
        <v>3201</v>
      </c>
      <c r="E1165" s="2" t="s">
        <v>3202</v>
      </c>
      <c r="F1165" s="1" t="s">
        <v>3203</v>
      </c>
      <c r="G1165" s="2">
        <v>43121.814664351848</v>
      </c>
      <c r="H1165" s="1" t="s">
        <v>9</v>
      </c>
      <c r="I1165" s="1" t="s">
        <v>14</v>
      </c>
      <c r="J1165" s="1" t="s">
        <v>3751</v>
      </c>
      <c r="K1165" s="1" t="s">
        <v>62</v>
      </c>
      <c r="L1165" s="2" t="s">
        <v>1978</v>
      </c>
      <c r="M1165" s="2" t="s">
        <v>1086</v>
      </c>
      <c r="N1165" s="12">
        <v>11</v>
      </c>
      <c r="O1165" s="1">
        <v>2</v>
      </c>
      <c r="P1165" s="1" t="s">
        <v>3752</v>
      </c>
    </row>
    <row r="1166" spans="1:16" x14ac:dyDescent="0.2">
      <c r="A1166" s="1" t="s">
        <v>3753</v>
      </c>
      <c r="B1166" s="1">
        <v>2716695</v>
      </c>
      <c r="C1166" s="2">
        <v>43118.985324074078</v>
      </c>
      <c r="D1166" s="1" t="s">
        <v>3201</v>
      </c>
      <c r="E1166" s="2" t="s">
        <v>3202</v>
      </c>
      <c r="F1166" s="1" t="s">
        <v>3203</v>
      </c>
      <c r="G1166" s="2">
        <v>43121.814664351848</v>
      </c>
      <c r="H1166" s="1" t="s">
        <v>9</v>
      </c>
      <c r="I1166" s="1" t="s">
        <v>14</v>
      </c>
      <c r="J1166" s="1" t="s">
        <v>3751</v>
      </c>
      <c r="K1166" s="1" t="s">
        <v>62</v>
      </c>
      <c r="L1166" s="2" t="s">
        <v>1978</v>
      </c>
      <c r="M1166" s="2" t="s">
        <v>1086</v>
      </c>
      <c r="N1166" s="12">
        <v>11</v>
      </c>
      <c r="O1166" s="1">
        <v>2</v>
      </c>
      <c r="P1166" s="1" t="s">
        <v>3752</v>
      </c>
    </row>
    <row r="1167" spans="1:16" x14ac:dyDescent="0.2">
      <c r="A1167" s="1" t="s">
        <v>3754</v>
      </c>
      <c r="B1167" s="1">
        <v>2716701</v>
      </c>
      <c r="C1167" s="2">
        <v>43118.996365740742</v>
      </c>
      <c r="D1167" s="1" t="s">
        <v>3624</v>
      </c>
      <c r="E1167" s="2" t="s">
        <v>3625</v>
      </c>
      <c r="F1167" s="1" t="s">
        <v>3626</v>
      </c>
      <c r="G1167" s="2">
        <v>43121.828032407408</v>
      </c>
      <c r="H1167" s="1" t="s">
        <v>9</v>
      </c>
      <c r="I1167" s="1" t="s">
        <v>14</v>
      </c>
      <c r="J1167" s="1" t="s">
        <v>3755</v>
      </c>
      <c r="K1167" s="1" t="s">
        <v>121</v>
      </c>
      <c r="L1167" s="2" t="s">
        <v>122</v>
      </c>
      <c r="M1167" s="2" t="s">
        <v>976</v>
      </c>
      <c r="N1167" s="12">
        <v>11</v>
      </c>
      <c r="O1167" s="1">
        <v>2</v>
      </c>
      <c r="P1167" s="1" t="s">
        <v>3756</v>
      </c>
    </row>
    <row r="1168" spans="1:16" x14ac:dyDescent="0.2">
      <c r="A1168" s="1" t="s">
        <v>3757</v>
      </c>
      <c r="B1168" s="1">
        <v>2716712</v>
      </c>
      <c r="C1168" s="2">
        <v>43119.010289351849</v>
      </c>
      <c r="D1168" s="1" t="s">
        <v>3205</v>
      </c>
      <c r="E1168" s="2" t="s">
        <v>3206</v>
      </c>
      <c r="F1168" s="1" t="s">
        <v>3207</v>
      </c>
      <c r="G1168" s="2">
        <v>43121.84170138889</v>
      </c>
      <c r="H1168" s="1" t="s">
        <v>9</v>
      </c>
      <c r="I1168" s="1" t="s">
        <v>14</v>
      </c>
      <c r="J1168" s="1" t="s">
        <v>3758</v>
      </c>
      <c r="K1168" s="1" t="s">
        <v>359</v>
      </c>
      <c r="L1168" s="2" t="s">
        <v>360</v>
      </c>
      <c r="M1168" s="2" t="s">
        <v>19</v>
      </c>
      <c r="N1168" s="12">
        <v>11</v>
      </c>
      <c r="O1168" s="1">
        <v>2</v>
      </c>
      <c r="P1168" s="1" t="s">
        <v>3759</v>
      </c>
    </row>
    <row r="1169" spans="1:16" x14ac:dyDescent="0.2">
      <c r="A1169" s="1" t="s">
        <v>3760</v>
      </c>
      <c r="B1169" s="1">
        <v>2716720</v>
      </c>
      <c r="C1169" s="2">
        <v>43119.027002314811</v>
      </c>
      <c r="D1169" s="1" t="s">
        <v>1765</v>
      </c>
      <c r="E1169" s="2" t="s">
        <v>1766</v>
      </c>
      <c r="F1169" s="1" t="s">
        <v>1767</v>
      </c>
      <c r="G1169" s="2">
        <v>43121.859189814815</v>
      </c>
      <c r="H1169" s="1" t="s">
        <v>9</v>
      </c>
      <c r="I1169" s="1" t="s">
        <v>14</v>
      </c>
      <c r="J1169" s="1" t="s">
        <v>3761</v>
      </c>
      <c r="K1169" s="1" t="s">
        <v>179</v>
      </c>
      <c r="L1169" s="2" t="s">
        <v>1768</v>
      </c>
      <c r="M1169" s="2" t="s">
        <v>1769</v>
      </c>
      <c r="N1169" s="12">
        <v>11</v>
      </c>
      <c r="O1169" s="1">
        <v>2</v>
      </c>
      <c r="P1169" s="1" t="s">
        <v>3762</v>
      </c>
    </row>
    <row r="1170" spans="1:16" x14ac:dyDescent="0.2">
      <c r="A1170" s="1" t="s">
        <v>3763</v>
      </c>
      <c r="B1170" s="1">
        <v>2716721</v>
      </c>
      <c r="C1170" s="2">
        <v>43119.027002314811</v>
      </c>
      <c r="D1170" s="1" t="s">
        <v>1765</v>
      </c>
      <c r="E1170" s="2" t="s">
        <v>1766</v>
      </c>
      <c r="F1170" s="1" t="s">
        <v>1767</v>
      </c>
      <c r="G1170" s="2">
        <v>43121.859189814815</v>
      </c>
      <c r="H1170" s="1" t="s">
        <v>9</v>
      </c>
      <c r="I1170" s="1" t="s">
        <v>14</v>
      </c>
      <c r="J1170" s="1" t="s">
        <v>3761</v>
      </c>
      <c r="K1170" s="1" t="s">
        <v>179</v>
      </c>
      <c r="L1170" s="2" t="s">
        <v>1768</v>
      </c>
      <c r="M1170" s="2" t="s">
        <v>1769</v>
      </c>
      <c r="N1170" s="12">
        <v>11</v>
      </c>
      <c r="O1170" s="1">
        <v>2</v>
      </c>
      <c r="P1170" s="1" t="s">
        <v>3762</v>
      </c>
    </row>
    <row r="1171" spans="1:16" x14ac:dyDescent="0.2">
      <c r="A1171" s="1" t="s">
        <v>3764</v>
      </c>
      <c r="B1171" s="1">
        <v>2716723</v>
      </c>
      <c r="C1171" s="2">
        <v>43119.027002314811</v>
      </c>
      <c r="D1171" s="1" t="s">
        <v>1854</v>
      </c>
      <c r="E1171" s="2" t="s">
        <v>1855</v>
      </c>
      <c r="F1171" s="1" t="s">
        <v>1856</v>
      </c>
      <c r="G1171" s="2">
        <v>43121.859189814815</v>
      </c>
      <c r="H1171" s="1" t="s">
        <v>9</v>
      </c>
      <c r="I1171" s="1" t="s">
        <v>14</v>
      </c>
      <c r="J1171" s="1" t="s">
        <v>3765</v>
      </c>
      <c r="K1171" s="1" t="s">
        <v>130</v>
      </c>
      <c r="L1171" s="2" t="s">
        <v>131</v>
      </c>
      <c r="M1171" s="2" t="s">
        <v>1135</v>
      </c>
      <c r="N1171" s="12">
        <v>11</v>
      </c>
      <c r="O1171" s="1">
        <v>2</v>
      </c>
      <c r="P1171" s="1" t="s">
        <v>3766</v>
      </c>
    </row>
    <row r="1172" spans="1:16" x14ac:dyDescent="0.2">
      <c r="A1172" s="1" t="s">
        <v>3767</v>
      </c>
      <c r="B1172" s="1">
        <v>2716730</v>
      </c>
      <c r="C1172" s="2">
        <v>43119.046342592592</v>
      </c>
      <c r="D1172" s="1" t="s">
        <v>452</v>
      </c>
      <c r="E1172" s="2" t="s">
        <v>453</v>
      </c>
      <c r="F1172" s="1" t="s">
        <v>454</v>
      </c>
      <c r="G1172" s="2">
        <v>43121.877245370371</v>
      </c>
      <c r="H1172" s="1" t="s">
        <v>9</v>
      </c>
      <c r="I1172" s="1" t="s">
        <v>14</v>
      </c>
      <c r="J1172" s="1" t="s">
        <v>3768</v>
      </c>
      <c r="K1172" s="1" t="s">
        <v>62</v>
      </c>
      <c r="L1172" s="2" t="s">
        <v>1978</v>
      </c>
      <c r="M1172" s="2" t="s">
        <v>1086</v>
      </c>
      <c r="N1172" s="12">
        <v>11</v>
      </c>
      <c r="O1172" s="1">
        <v>2</v>
      </c>
      <c r="P1172" s="1" t="s">
        <v>3769</v>
      </c>
    </row>
    <row r="1173" spans="1:16" x14ac:dyDescent="0.2">
      <c r="A1173" s="1" t="s">
        <v>3770</v>
      </c>
      <c r="B1173" s="1">
        <v>2716732</v>
      </c>
      <c r="C1173" s="2">
        <v>43119.051874999997</v>
      </c>
      <c r="D1173" s="1" t="s">
        <v>3771</v>
      </c>
      <c r="E1173" s="2" t="s">
        <v>3772</v>
      </c>
      <c r="F1173" s="1" t="s">
        <v>3773</v>
      </c>
      <c r="G1173" s="2">
        <v>43121.883252314816</v>
      </c>
      <c r="H1173" s="1" t="s">
        <v>9</v>
      </c>
      <c r="I1173" s="1" t="s">
        <v>14</v>
      </c>
      <c r="J1173" s="1" t="s">
        <v>3774</v>
      </c>
      <c r="K1173" s="1" t="s">
        <v>2951</v>
      </c>
      <c r="L1173" s="2" t="s">
        <v>2952</v>
      </c>
      <c r="M1173" s="2" t="s">
        <v>1086</v>
      </c>
      <c r="N1173" s="12">
        <v>11</v>
      </c>
      <c r="O1173" s="1">
        <v>2</v>
      </c>
      <c r="P1173" s="1" t="s">
        <v>3775</v>
      </c>
    </row>
    <row r="1174" spans="1:16" x14ac:dyDescent="0.2">
      <c r="A1174" s="1" t="s">
        <v>3776</v>
      </c>
      <c r="B1174" s="1">
        <v>2716734</v>
      </c>
      <c r="C1174" s="2">
        <v>43119.051874999997</v>
      </c>
      <c r="D1174" s="1" t="s">
        <v>3777</v>
      </c>
      <c r="E1174" s="2" t="s">
        <v>3778</v>
      </c>
      <c r="F1174" s="1" t="s">
        <v>3779</v>
      </c>
      <c r="G1174" s="2">
        <v>43121.883761574078</v>
      </c>
      <c r="H1174" s="1" t="s">
        <v>9</v>
      </c>
      <c r="I1174" s="1" t="s">
        <v>14</v>
      </c>
      <c r="J1174" s="1" t="s">
        <v>3780</v>
      </c>
      <c r="K1174" s="1" t="s">
        <v>3113</v>
      </c>
      <c r="L1174" s="2" t="s">
        <v>3114</v>
      </c>
      <c r="M1174" s="2" t="s">
        <v>15</v>
      </c>
      <c r="N1174" s="12">
        <v>11</v>
      </c>
      <c r="O1174" s="1">
        <v>2</v>
      </c>
      <c r="P1174" s="1" t="s">
        <v>3781</v>
      </c>
    </row>
    <row r="1175" spans="1:16" x14ac:dyDescent="0.2">
      <c r="A1175" s="1" t="s">
        <v>3782</v>
      </c>
      <c r="B1175" s="1">
        <v>2716736</v>
      </c>
      <c r="C1175" s="2">
        <v>43119.0546875</v>
      </c>
      <c r="D1175" s="1" t="s">
        <v>3783</v>
      </c>
      <c r="E1175" s="2" t="s">
        <v>3784</v>
      </c>
      <c r="F1175" s="1" t="s">
        <v>3785</v>
      </c>
      <c r="G1175" s="2">
        <v>43121.886053240742</v>
      </c>
      <c r="H1175" s="1" t="s">
        <v>9</v>
      </c>
      <c r="I1175" s="1" t="s">
        <v>14</v>
      </c>
      <c r="J1175" s="1" t="s">
        <v>3786</v>
      </c>
      <c r="K1175" s="1" t="s">
        <v>130</v>
      </c>
      <c r="L1175" s="2" t="s">
        <v>131</v>
      </c>
      <c r="M1175" s="2" t="s">
        <v>1135</v>
      </c>
      <c r="N1175" s="12">
        <v>11</v>
      </c>
      <c r="O1175" s="1">
        <v>2</v>
      </c>
      <c r="P1175" s="1" t="s">
        <v>3787</v>
      </c>
    </row>
    <row r="1176" spans="1:16" x14ac:dyDescent="0.2">
      <c r="A1176" s="1" t="s">
        <v>3788</v>
      </c>
      <c r="B1176" s="1">
        <v>2716739</v>
      </c>
      <c r="C1176" s="2">
        <v>43119.063043981485</v>
      </c>
      <c r="D1176" s="1" t="s">
        <v>960</v>
      </c>
      <c r="E1176" s="2" t="s">
        <v>961</v>
      </c>
      <c r="F1176" s="1" t="s">
        <v>962</v>
      </c>
      <c r="G1176" s="2">
        <v>43121.895289351851</v>
      </c>
      <c r="H1176" s="1" t="s">
        <v>9</v>
      </c>
      <c r="I1176" s="1" t="s">
        <v>14</v>
      </c>
      <c r="J1176" s="1" t="s">
        <v>3789</v>
      </c>
      <c r="K1176" s="1" t="s">
        <v>206</v>
      </c>
      <c r="L1176" s="2" t="s">
        <v>3731</v>
      </c>
      <c r="M1176" s="2" t="s">
        <v>27</v>
      </c>
      <c r="N1176" s="12">
        <v>11</v>
      </c>
      <c r="O1176" s="1">
        <v>2</v>
      </c>
      <c r="P1176" s="1" t="s">
        <v>3790</v>
      </c>
    </row>
    <row r="1177" spans="1:16" x14ac:dyDescent="0.2">
      <c r="A1177" s="1" t="s">
        <v>3791</v>
      </c>
      <c r="B1177" s="1">
        <v>2716746</v>
      </c>
      <c r="C1177" s="2">
        <v>43119.074178240742</v>
      </c>
      <c r="D1177" s="1" t="s">
        <v>3792</v>
      </c>
      <c r="E1177" s="2" t="s">
        <v>3793</v>
      </c>
      <c r="F1177" s="1" t="s">
        <v>3794</v>
      </c>
      <c r="G1177" s="2">
        <v>43121.905173611114</v>
      </c>
      <c r="H1177" s="1" t="s">
        <v>9</v>
      </c>
      <c r="I1177" s="1" t="s">
        <v>14</v>
      </c>
      <c r="J1177" s="1" t="s">
        <v>3795</v>
      </c>
      <c r="K1177" s="1" t="s">
        <v>3316</v>
      </c>
      <c r="L1177" s="2" t="s">
        <v>3317</v>
      </c>
      <c r="M1177" s="2" t="s">
        <v>2235</v>
      </c>
      <c r="N1177" s="12">
        <v>11</v>
      </c>
      <c r="O1177" s="1">
        <v>2</v>
      </c>
      <c r="P1177" s="1" t="s">
        <v>3796</v>
      </c>
    </row>
    <row r="1178" spans="1:16" x14ac:dyDescent="0.2">
      <c r="A1178" s="1" t="s">
        <v>3797</v>
      </c>
      <c r="B1178" s="1">
        <v>2716748</v>
      </c>
      <c r="C1178" s="2">
        <v>43119.082453703704</v>
      </c>
      <c r="D1178" s="1" t="s">
        <v>1984</v>
      </c>
      <c r="E1178" s="2" t="s">
        <v>1985</v>
      </c>
      <c r="F1178" s="1" t="s">
        <v>1986</v>
      </c>
      <c r="G1178" s="2">
        <v>43121.914166666669</v>
      </c>
      <c r="H1178" s="1" t="s">
        <v>9</v>
      </c>
      <c r="I1178" s="1" t="s">
        <v>14</v>
      </c>
      <c r="J1178" s="1" t="s">
        <v>3798</v>
      </c>
      <c r="K1178" s="1" t="s">
        <v>121</v>
      </c>
      <c r="L1178" s="2" t="s">
        <v>122</v>
      </c>
      <c r="M1178" s="2" t="s">
        <v>976</v>
      </c>
      <c r="N1178" s="12">
        <v>11</v>
      </c>
      <c r="O1178" s="1">
        <v>2</v>
      </c>
      <c r="P1178" s="1" t="s">
        <v>3799</v>
      </c>
    </row>
    <row r="1179" spans="1:16" x14ac:dyDescent="0.2">
      <c r="A1179" s="1" t="s">
        <v>3800</v>
      </c>
      <c r="B1179" s="1">
        <v>2716749</v>
      </c>
      <c r="C1179" s="2">
        <v>43119.085266203707</v>
      </c>
      <c r="D1179" s="1" t="s">
        <v>3183</v>
      </c>
      <c r="E1179" s="2" t="s">
        <v>3184</v>
      </c>
      <c r="F1179" s="1" t="s">
        <v>3185</v>
      </c>
      <c r="G1179" s="2">
        <v>43121.916006944448</v>
      </c>
      <c r="H1179" s="1" t="s">
        <v>9</v>
      </c>
      <c r="I1179" s="1" t="s">
        <v>14</v>
      </c>
      <c r="J1179" s="1" t="s">
        <v>3801</v>
      </c>
      <c r="K1179" s="1" t="s">
        <v>922</v>
      </c>
      <c r="L1179" s="2" t="s">
        <v>923</v>
      </c>
      <c r="M1179" s="2" t="s">
        <v>15</v>
      </c>
      <c r="N1179" s="12">
        <v>11</v>
      </c>
      <c r="O1179" s="1">
        <v>2</v>
      </c>
      <c r="P1179" s="1" t="s">
        <v>3802</v>
      </c>
    </row>
    <row r="1180" spans="1:16" x14ac:dyDescent="0.2">
      <c r="A1180" s="1" t="s">
        <v>3803</v>
      </c>
      <c r="B1180" s="1">
        <v>2716751</v>
      </c>
      <c r="C1180" s="2">
        <v>43119.090821759259</v>
      </c>
      <c r="D1180" s="1" t="s">
        <v>3804</v>
      </c>
      <c r="E1180" s="2" t="s">
        <v>3805</v>
      </c>
      <c r="F1180" s="1" t="s">
        <v>3806</v>
      </c>
      <c r="G1180" s="2">
        <v>43121.922395833331</v>
      </c>
      <c r="H1180" s="1" t="s">
        <v>9</v>
      </c>
      <c r="I1180" s="1" t="s">
        <v>14</v>
      </c>
      <c r="J1180" s="1" t="s">
        <v>3807</v>
      </c>
      <c r="K1180" s="1" t="s">
        <v>182</v>
      </c>
      <c r="L1180" s="2" t="s">
        <v>1843</v>
      </c>
      <c r="M1180" s="2" t="s">
        <v>24</v>
      </c>
      <c r="N1180" s="12">
        <v>11</v>
      </c>
      <c r="O1180" s="1">
        <v>2</v>
      </c>
      <c r="P1180" s="1" t="s">
        <v>3808</v>
      </c>
    </row>
    <row r="1181" spans="1:16" x14ac:dyDescent="0.2">
      <c r="A1181" s="1" t="s">
        <v>3809</v>
      </c>
      <c r="B1181" s="1">
        <v>2716752</v>
      </c>
      <c r="C1181" s="2">
        <v>43119.096331018518</v>
      </c>
      <c r="D1181" s="1" t="s">
        <v>3810</v>
      </c>
      <c r="E1181" s="2" t="s">
        <v>3811</v>
      </c>
      <c r="F1181" s="1" t="s">
        <v>3812</v>
      </c>
      <c r="G1181" s="2">
        <v>43121.928206018521</v>
      </c>
      <c r="H1181" s="1" t="s">
        <v>9</v>
      </c>
      <c r="I1181" s="1" t="s">
        <v>14</v>
      </c>
      <c r="J1181" s="1" t="s">
        <v>3813</v>
      </c>
      <c r="K1181" s="1" t="s">
        <v>86</v>
      </c>
      <c r="L1181" s="2" t="s">
        <v>3350</v>
      </c>
      <c r="M1181" s="2" t="s">
        <v>366</v>
      </c>
      <c r="N1181" s="12">
        <v>11</v>
      </c>
      <c r="O1181" s="1">
        <v>2</v>
      </c>
      <c r="P1181" s="1" t="s">
        <v>3814</v>
      </c>
    </row>
    <row r="1182" spans="1:16" x14ac:dyDescent="0.2">
      <c r="A1182" s="1" t="s">
        <v>3815</v>
      </c>
      <c r="B1182" s="1">
        <v>2716754</v>
      </c>
      <c r="C1182" s="2">
        <v>43119.098460648151</v>
      </c>
      <c r="D1182" s="1" t="s">
        <v>3816</v>
      </c>
      <c r="E1182" s="2" t="s">
        <v>3817</v>
      </c>
      <c r="F1182" s="1" t="s">
        <v>3818</v>
      </c>
      <c r="G1182" s="2">
        <v>43121.931192129632</v>
      </c>
      <c r="H1182" s="1" t="s">
        <v>9</v>
      </c>
      <c r="I1182" s="1" t="s">
        <v>14</v>
      </c>
      <c r="J1182" s="1" t="s">
        <v>3819</v>
      </c>
      <c r="K1182" s="1" t="s">
        <v>3820</v>
      </c>
      <c r="L1182" s="2" t="s">
        <v>3821</v>
      </c>
      <c r="M1182" s="2" t="s">
        <v>45</v>
      </c>
      <c r="N1182" s="12">
        <v>11</v>
      </c>
      <c r="O1182" s="1">
        <v>2</v>
      </c>
      <c r="P1182" s="1" t="s">
        <v>3822</v>
      </c>
    </row>
    <row r="1183" spans="1:16" x14ac:dyDescent="0.2">
      <c r="A1183" s="1" t="s">
        <v>3823</v>
      </c>
      <c r="B1183" s="1">
        <v>2716756</v>
      </c>
      <c r="C1183" s="2">
        <v>43119.10396990741</v>
      </c>
      <c r="D1183" s="1" t="s">
        <v>1792</v>
      </c>
      <c r="E1183" s="2" t="s">
        <v>1793</v>
      </c>
      <c r="F1183" s="1" t="s">
        <v>1794</v>
      </c>
      <c r="G1183" s="2">
        <v>43121.934930555559</v>
      </c>
      <c r="H1183" s="1" t="s">
        <v>9</v>
      </c>
      <c r="I1183" s="1" t="s">
        <v>14</v>
      </c>
      <c r="J1183" s="1" t="s">
        <v>3824</v>
      </c>
      <c r="K1183" s="1" t="s">
        <v>149</v>
      </c>
      <c r="L1183" s="2" t="s">
        <v>150</v>
      </c>
      <c r="M1183" s="2" t="s">
        <v>27</v>
      </c>
      <c r="N1183" s="12">
        <v>11</v>
      </c>
      <c r="O1183" s="1">
        <v>2</v>
      </c>
      <c r="P1183" s="1" t="s">
        <v>3825</v>
      </c>
    </row>
    <row r="1184" spans="1:16" x14ac:dyDescent="0.2">
      <c r="A1184" s="1" t="s">
        <v>3826</v>
      </c>
      <c r="B1184" s="1">
        <v>2716761</v>
      </c>
      <c r="C1184" s="2">
        <v>43119.115231481483</v>
      </c>
      <c r="D1184" s="1" t="s">
        <v>3827</v>
      </c>
      <c r="E1184" s="2" t="s">
        <v>3828</v>
      </c>
      <c r="F1184" s="1" t="s">
        <v>3829</v>
      </c>
      <c r="G1184" s="2">
        <v>43120.947314814817</v>
      </c>
      <c r="H1184" s="1" t="s">
        <v>9</v>
      </c>
      <c r="I1184" s="1" t="s">
        <v>14</v>
      </c>
      <c r="J1184" s="1" t="s">
        <v>3830</v>
      </c>
      <c r="K1184" s="1" t="s">
        <v>106</v>
      </c>
      <c r="L1184" s="2" t="s">
        <v>107</v>
      </c>
      <c r="M1184" s="2" t="s">
        <v>15</v>
      </c>
      <c r="N1184" s="12">
        <v>11</v>
      </c>
      <c r="O1184" s="1">
        <v>2</v>
      </c>
      <c r="P1184" s="1" t="s">
        <v>3831</v>
      </c>
    </row>
    <row r="1185" spans="1:16" x14ac:dyDescent="0.2">
      <c r="A1185" s="1" t="s">
        <v>3832</v>
      </c>
      <c r="B1185" s="1">
        <v>2716767</v>
      </c>
      <c r="C1185" s="2">
        <v>43119.11787037037</v>
      </c>
      <c r="D1185" s="1" t="s">
        <v>74</v>
      </c>
      <c r="E1185" s="2" t="s">
        <v>75</v>
      </c>
      <c r="F1185" s="1" t="s">
        <v>76</v>
      </c>
      <c r="G1185" s="2">
        <v>43121.950196759259</v>
      </c>
      <c r="H1185" s="1" t="s">
        <v>9</v>
      </c>
      <c r="I1185" s="1" t="s">
        <v>14</v>
      </c>
      <c r="J1185" s="1" t="s">
        <v>3833</v>
      </c>
      <c r="K1185" s="1" t="s">
        <v>62</v>
      </c>
      <c r="L1185" s="2" t="s">
        <v>1978</v>
      </c>
      <c r="M1185" s="2" t="s">
        <v>1086</v>
      </c>
      <c r="N1185" s="12">
        <v>11</v>
      </c>
      <c r="O1185" s="1">
        <v>2</v>
      </c>
      <c r="P1185" s="1" t="s">
        <v>3834</v>
      </c>
    </row>
    <row r="1186" spans="1:16" x14ac:dyDescent="0.2">
      <c r="A1186" s="1" t="s">
        <v>3835</v>
      </c>
      <c r="B1186" s="1">
        <v>2716768</v>
      </c>
      <c r="C1186" s="2">
        <v>43119.120659722219</v>
      </c>
      <c r="D1186" s="1" t="s">
        <v>1975</v>
      </c>
      <c r="E1186" s="2" t="s">
        <v>1976</v>
      </c>
      <c r="F1186" s="1" t="s">
        <v>1977</v>
      </c>
      <c r="G1186" s="2">
        <v>43121.951365740744</v>
      </c>
      <c r="H1186" s="1" t="s">
        <v>9</v>
      </c>
      <c r="I1186" s="1" t="s">
        <v>14</v>
      </c>
      <c r="J1186" s="1" t="s">
        <v>3836</v>
      </c>
      <c r="K1186" s="1" t="s">
        <v>62</v>
      </c>
      <c r="L1186" s="2" t="s">
        <v>1978</v>
      </c>
      <c r="M1186" s="2" t="s">
        <v>1086</v>
      </c>
      <c r="N1186" s="12">
        <v>11</v>
      </c>
      <c r="O1186" s="1">
        <v>2</v>
      </c>
      <c r="P1186" s="1" t="s">
        <v>3837</v>
      </c>
    </row>
    <row r="1187" spans="1:16" x14ac:dyDescent="0.2">
      <c r="A1187" s="1" t="s">
        <v>3838</v>
      </c>
      <c r="B1187" s="1">
        <v>2716777</v>
      </c>
      <c r="C1187" s="2">
        <v>43119.12903935185</v>
      </c>
      <c r="D1187" s="1" t="s">
        <v>3839</v>
      </c>
      <c r="E1187" s="2" t="s">
        <v>3840</v>
      </c>
      <c r="F1187" s="1" t="s">
        <v>3841</v>
      </c>
      <c r="G1187" s="2">
        <v>43121.961516203701</v>
      </c>
      <c r="H1187" s="1" t="s">
        <v>9</v>
      </c>
      <c r="I1187" s="1" t="s">
        <v>14</v>
      </c>
      <c r="J1187" s="1" t="s">
        <v>3842</v>
      </c>
      <c r="K1187" s="1" t="s">
        <v>3843</v>
      </c>
      <c r="L1187" s="2" t="s">
        <v>3844</v>
      </c>
      <c r="M1187" s="2"/>
      <c r="N1187" s="12">
        <v>11</v>
      </c>
      <c r="O1187" s="1">
        <v>2</v>
      </c>
      <c r="P1187" s="1" t="s">
        <v>3845</v>
      </c>
    </row>
    <row r="1188" spans="1:16" x14ac:dyDescent="0.2">
      <c r="A1188" s="1" t="s">
        <v>3846</v>
      </c>
      <c r="B1188" s="1">
        <v>2716778</v>
      </c>
      <c r="C1188" s="2">
        <v>43119.142870370371</v>
      </c>
      <c r="D1188" s="1" t="s">
        <v>3847</v>
      </c>
      <c r="E1188" s="2" t="s">
        <v>3848</v>
      </c>
      <c r="F1188" s="1" t="s">
        <v>3849</v>
      </c>
      <c r="G1188" s="2">
        <v>43120.97457175926</v>
      </c>
      <c r="H1188" s="1" t="s">
        <v>9</v>
      </c>
      <c r="I1188" s="1" t="s">
        <v>14</v>
      </c>
      <c r="J1188" s="1" t="s">
        <v>3850</v>
      </c>
      <c r="K1188" s="1" t="s">
        <v>156</v>
      </c>
      <c r="L1188" s="2" t="s">
        <v>1291</v>
      </c>
      <c r="M1188" s="2" t="s">
        <v>976</v>
      </c>
      <c r="N1188" s="12">
        <v>11</v>
      </c>
      <c r="O1188" s="1">
        <v>2</v>
      </c>
      <c r="P1188" s="1" t="s">
        <v>3851</v>
      </c>
    </row>
    <row r="1189" spans="1:16" x14ac:dyDescent="0.2">
      <c r="A1189" s="1" t="s">
        <v>3852</v>
      </c>
      <c r="B1189" s="1">
        <v>2716780</v>
      </c>
      <c r="C1189" s="2">
        <v>43119.148460648146</v>
      </c>
      <c r="D1189" s="1" t="s">
        <v>3853</v>
      </c>
      <c r="E1189" s="2" t="s">
        <v>3854</v>
      </c>
      <c r="F1189" s="1" t="s">
        <v>3855</v>
      </c>
      <c r="G1189" s="2">
        <v>43120.98</v>
      </c>
      <c r="H1189" s="1" t="s">
        <v>9</v>
      </c>
      <c r="I1189" s="1" t="s">
        <v>14</v>
      </c>
      <c r="J1189" s="1" t="s">
        <v>3856</v>
      </c>
      <c r="K1189" s="1" t="s">
        <v>3113</v>
      </c>
      <c r="L1189" s="2" t="s">
        <v>3114</v>
      </c>
      <c r="M1189" s="2" t="s">
        <v>15</v>
      </c>
      <c r="N1189" s="12">
        <v>11</v>
      </c>
      <c r="O1189" s="1">
        <v>2</v>
      </c>
      <c r="P1189" s="1" t="s">
        <v>3857</v>
      </c>
    </row>
    <row r="1190" spans="1:16" x14ac:dyDescent="0.2">
      <c r="A1190" s="1" t="s">
        <v>3858</v>
      </c>
      <c r="B1190" s="1">
        <v>2716781</v>
      </c>
      <c r="C1190" s="2">
        <v>43119.148460648146</v>
      </c>
      <c r="D1190" s="1" t="s">
        <v>3853</v>
      </c>
      <c r="E1190" s="2" t="s">
        <v>3854</v>
      </c>
      <c r="F1190" s="1" t="s">
        <v>3855</v>
      </c>
      <c r="G1190" s="2">
        <v>43120.98</v>
      </c>
      <c r="H1190" s="1" t="s">
        <v>9</v>
      </c>
      <c r="I1190" s="1" t="s">
        <v>14</v>
      </c>
      <c r="J1190" s="1" t="s">
        <v>3856</v>
      </c>
      <c r="K1190" s="1" t="s">
        <v>3113</v>
      </c>
      <c r="L1190" s="2" t="s">
        <v>3114</v>
      </c>
      <c r="M1190" s="2" t="s">
        <v>15</v>
      </c>
      <c r="N1190" s="12">
        <v>11</v>
      </c>
      <c r="O1190" s="1">
        <v>2</v>
      </c>
      <c r="P1190" s="1" t="s">
        <v>3857</v>
      </c>
    </row>
    <row r="1191" spans="1:16" x14ac:dyDescent="0.2">
      <c r="A1191" s="1" t="s">
        <v>3859</v>
      </c>
      <c r="B1191" s="1">
        <v>2716782</v>
      </c>
      <c r="C1191" s="2">
        <v>43119.151307870372</v>
      </c>
      <c r="D1191" s="1" t="s">
        <v>3860</v>
      </c>
      <c r="E1191" s="2" t="s">
        <v>3861</v>
      </c>
      <c r="F1191" s="1" t="s">
        <v>145</v>
      </c>
      <c r="G1191" s="2">
        <v>43121.983680555553</v>
      </c>
      <c r="H1191" s="1" t="s">
        <v>9</v>
      </c>
      <c r="I1191" s="1" t="s">
        <v>14</v>
      </c>
      <c r="J1191" s="1" t="s">
        <v>3862</v>
      </c>
      <c r="K1191" s="1" t="s">
        <v>2951</v>
      </c>
      <c r="L1191" s="2" t="s">
        <v>2952</v>
      </c>
      <c r="M1191" s="2" t="s">
        <v>1086</v>
      </c>
      <c r="N1191" s="12">
        <v>11</v>
      </c>
      <c r="O1191" s="1">
        <v>2</v>
      </c>
      <c r="P1191" s="1" t="s">
        <v>3863</v>
      </c>
    </row>
    <row r="1192" spans="1:16" x14ac:dyDescent="0.2">
      <c r="A1192" s="1" t="s">
        <v>3864</v>
      </c>
      <c r="B1192" s="1">
        <v>2716783</v>
      </c>
      <c r="C1192" s="2">
        <v>43119.151307870372</v>
      </c>
      <c r="D1192" s="1" t="s">
        <v>963</v>
      </c>
      <c r="E1192" s="2" t="s">
        <v>964</v>
      </c>
      <c r="F1192" s="1" t="s">
        <v>965</v>
      </c>
      <c r="G1192" s="2">
        <v>43121.983680555553</v>
      </c>
      <c r="H1192" s="1" t="s">
        <v>9</v>
      </c>
      <c r="I1192" s="1" t="s">
        <v>14</v>
      </c>
      <c r="J1192" s="1" t="s">
        <v>3865</v>
      </c>
      <c r="K1192" s="1" t="s">
        <v>966</v>
      </c>
      <c r="L1192" s="2" t="s">
        <v>967</v>
      </c>
      <c r="M1192" s="2" t="s">
        <v>1086</v>
      </c>
      <c r="N1192" s="12">
        <v>11</v>
      </c>
      <c r="O1192" s="1">
        <v>2</v>
      </c>
      <c r="P1192" s="1" t="s">
        <v>3866</v>
      </c>
    </row>
    <row r="1193" spans="1:16" x14ac:dyDescent="0.2">
      <c r="A1193" s="1" t="s">
        <v>3867</v>
      </c>
      <c r="B1193" s="1">
        <v>2716784</v>
      </c>
      <c r="C1193" s="2">
        <v>43119.151307870372</v>
      </c>
      <c r="D1193" s="1" t="s">
        <v>3868</v>
      </c>
      <c r="E1193" s="2" t="s">
        <v>3869</v>
      </c>
      <c r="F1193" s="1" t="s">
        <v>3870</v>
      </c>
      <c r="G1193" s="2">
        <v>43121.983680555553</v>
      </c>
      <c r="H1193" s="1" t="s">
        <v>9</v>
      </c>
      <c r="I1193" s="1" t="s">
        <v>14</v>
      </c>
      <c r="J1193" s="1" t="s">
        <v>3865</v>
      </c>
      <c r="K1193" s="1" t="s">
        <v>966</v>
      </c>
      <c r="L1193" s="2" t="s">
        <v>967</v>
      </c>
      <c r="M1193" s="2" t="s">
        <v>1086</v>
      </c>
      <c r="N1193" s="12">
        <v>11</v>
      </c>
      <c r="O1193" s="1">
        <v>2</v>
      </c>
      <c r="P1193" s="1" t="s">
        <v>3866</v>
      </c>
    </row>
    <row r="1194" spans="1:16" x14ac:dyDescent="0.2">
      <c r="A1194" s="1" t="s">
        <v>3871</v>
      </c>
      <c r="B1194" s="1">
        <v>2716785</v>
      </c>
      <c r="C1194" s="2">
        <v>43119.159571759257</v>
      </c>
      <c r="D1194" s="1" t="s">
        <v>3132</v>
      </c>
      <c r="E1194" s="2" t="s">
        <v>3133</v>
      </c>
      <c r="F1194" s="1" t="s">
        <v>3134</v>
      </c>
      <c r="G1194" s="2">
        <v>43121.991574074076</v>
      </c>
      <c r="H1194" s="1" t="s">
        <v>9</v>
      </c>
      <c r="I1194" s="1" t="s">
        <v>14</v>
      </c>
      <c r="J1194" s="1" t="s">
        <v>3872</v>
      </c>
      <c r="K1194" s="1" t="s">
        <v>1542</v>
      </c>
      <c r="L1194" s="2" t="s">
        <v>1543</v>
      </c>
      <c r="M1194" s="2" t="s">
        <v>27</v>
      </c>
      <c r="N1194" s="12">
        <v>11</v>
      </c>
      <c r="O1194" s="1">
        <v>2</v>
      </c>
      <c r="P1194" s="1" t="s">
        <v>3873</v>
      </c>
    </row>
    <row r="1195" spans="1:16" x14ac:dyDescent="0.2">
      <c r="A1195" s="1" t="s">
        <v>3874</v>
      </c>
      <c r="B1195" s="1">
        <v>2716790</v>
      </c>
      <c r="C1195" s="2">
        <v>43119.176226851851</v>
      </c>
      <c r="D1195" s="1" t="s">
        <v>2052</v>
      </c>
      <c r="E1195" s="2" t="s">
        <v>2053</v>
      </c>
      <c r="F1195" s="1" t="s">
        <v>2054</v>
      </c>
      <c r="G1195" s="2">
        <v>43122.008877314816</v>
      </c>
      <c r="H1195" s="1" t="s">
        <v>9</v>
      </c>
      <c r="I1195" s="1" t="s">
        <v>14</v>
      </c>
      <c r="J1195" s="1" t="s">
        <v>3875</v>
      </c>
      <c r="K1195" s="1" t="s">
        <v>63</v>
      </c>
      <c r="L1195" s="2" t="s">
        <v>1772</v>
      </c>
      <c r="M1195" s="2" t="s">
        <v>971</v>
      </c>
      <c r="N1195" s="12">
        <v>11</v>
      </c>
      <c r="O1195" s="1">
        <v>2</v>
      </c>
      <c r="P1195" s="1" t="s">
        <v>3876</v>
      </c>
    </row>
    <row r="1196" spans="1:16" x14ac:dyDescent="0.2">
      <c r="A1196" s="1" t="s">
        <v>3877</v>
      </c>
      <c r="B1196" s="1">
        <v>2716793</v>
      </c>
      <c r="C1196" s="2">
        <v>43119.187326388892</v>
      </c>
      <c r="D1196" s="1" t="s">
        <v>2169</v>
      </c>
      <c r="E1196" s="2" t="s">
        <v>2170</v>
      </c>
      <c r="F1196" s="1" t="s">
        <v>2171</v>
      </c>
      <c r="G1196" s="2">
        <v>43121.018622685187</v>
      </c>
      <c r="H1196" s="1" t="s">
        <v>9</v>
      </c>
      <c r="I1196" s="1" t="s">
        <v>14</v>
      </c>
      <c r="J1196" s="1" t="s">
        <v>3878</v>
      </c>
      <c r="K1196" s="1" t="s">
        <v>153</v>
      </c>
      <c r="L1196" s="2" t="s">
        <v>2172</v>
      </c>
      <c r="M1196" s="2" t="s">
        <v>1086</v>
      </c>
      <c r="N1196" s="12">
        <v>11</v>
      </c>
      <c r="O1196" s="1">
        <v>2</v>
      </c>
      <c r="P1196" s="1" t="s">
        <v>3879</v>
      </c>
    </row>
    <row r="1197" spans="1:16" x14ac:dyDescent="0.2">
      <c r="A1197" s="1" t="s">
        <v>3880</v>
      </c>
      <c r="B1197" s="1">
        <v>2716796</v>
      </c>
      <c r="C1197" s="2">
        <v>43119.198530092595</v>
      </c>
      <c r="D1197" s="1" t="s">
        <v>1894</v>
      </c>
      <c r="E1197" s="2" t="s">
        <v>1895</v>
      </c>
      <c r="F1197" s="1" t="s">
        <v>1896</v>
      </c>
      <c r="G1197" s="2">
        <v>43122.029131944444</v>
      </c>
      <c r="H1197" s="1" t="s">
        <v>9</v>
      </c>
      <c r="I1197" s="1" t="s">
        <v>14</v>
      </c>
      <c r="J1197" s="1" t="s">
        <v>3881</v>
      </c>
      <c r="K1197" s="1" t="s">
        <v>113</v>
      </c>
      <c r="L1197" s="2" t="s">
        <v>114</v>
      </c>
      <c r="M1197" s="2" t="s">
        <v>976</v>
      </c>
      <c r="N1197" s="12">
        <v>11</v>
      </c>
      <c r="O1197" s="1">
        <v>2</v>
      </c>
      <c r="P1197" s="1" t="s">
        <v>3882</v>
      </c>
    </row>
    <row r="1198" spans="1:16" x14ac:dyDescent="0.2">
      <c r="A1198" s="1" t="s">
        <v>3883</v>
      </c>
      <c r="B1198" s="1">
        <v>2716799</v>
      </c>
      <c r="C1198" s="2">
        <v>43119.198530092595</v>
      </c>
      <c r="D1198" s="1" t="s">
        <v>3884</v>
      </c>
      <c r="E1198" s="2" t="s">
        <v>3885</v>
      </c>
      <c r="F1198" s="1" t="s">
        <v>3886</v>
      </c>
      <c r="G1198" s="2">
        <v>43122.03052083333</v>
      </c>
      <c r="H1198" s="1" t="s">
        <v>9</v>
      </c>
      <c r="I1198" s="1" t="s">
        <v>14</v>
      </c>
      <c r="J1198" s="1" t="s">
        <v>3887</v>
      </c>
      <c r="K1198" s="1" t="s">
        <v>136</v>
      </c>
      <c r="L1198" s="2" t="s">
        <v>2236</v>
      </c>
      <c r="M1198" s="2" t="s">
        <v>976</v>
      </c>
      <c r="N1198" s="12">
        <v>11</v>
      </c>
      <c r="O1198" s="1">
        <v>2</v>
      </c>
      <c r="P1198" s="1" t="s">
        <v>3888</v>
      </c>
    </row>
    <row r="1199" spans="1:16" x14ac:dyDescent="0.2">
      <c r="A1199" s="1" t="s">
        <v>3889</v>
      </c>
      <c r="B1199" s="1">
        <v>2716800</v>
      </c>
      <c r="C1199" s="2">
        <v>43119.198530092595</v>
      </c>
      <c r="D1199" s="1" t="s">
        <v>2182</v>
      </c>
      <c r="E1199" s="2" t="s">
        <v>2183</v>
      </c>
      <c r="F1199" s="1" t="s">
        <v>2184</v>
      </c>
      <c r="G1199" s="2">
        <v>43122.031574074077</v>
      </c>
      <c r="H1199" s="1" t="s">
        <v>9</v>
      </c>
      <c r="I1199" s="1" t="s">
        <v>14</v>
      </c>
      <c r="J1199" s="1" t="s">
        <v>3890</v>
      </c>
      <c r="K1199" s="1" t="s">
        <v>1317</v>
      </c>
      <c r="L1199" s="2" t="s">
        <v>1318</v>
      </c>
      <c r="M1199" s="2" t="s">
        <v>1319</v>
      </c>
      <c r="N1199" s="12">
        <v>11</v>
      </c>
      <c r="O1199" s="1">
        <v>2</v>
      </c>
      <c r="P1199" s="1" t="s">
        <v>3891</v>
      </c>
    </row>
    <row r="1200" spans="1:16" x14ac:dyDescent="0.2">
      <c r="A1200" s="1" t="s">
        <v>3892</v>
      </c>
      <c r="B1200" s="1">
        <v>2716802</v>
      </c>
      <c r="C1200" s="2">
        <v>43119.201215277775</v>
      </c>
      <c r="D1200" s="1" t="s">
        <v>3893</v>
      </c>
      <c r="E1200" s="2" t="s">
        <v>3894</v>
      </c>
      <c r="F1200" s="1" t="s">
        <v>3895</v>
      </c>
      <c r="G1200" s="2">
        <v>43122.033333333333</v>
      </c>
      <c r="H1200" s="1" t="s">
        <v>9</v>
      </c>
      <c r="I1200" s="1" t="s">
        <v>14</v>
      </c>
      <c r="J1200" s="1" t="s">
        <v>3896</v>
      </c>
      <c r="K1200" s="1" t="s">
        <v>3897</v>
      </c>
      <c r="L1200" s="2" t="s">
        <v>3898</v>
      </c>
      <c r="M1200" s="2"/>
      <c r="N1200" s="12">
        <v>11</v>
      </c>
      <c r="O1200" s="1">
        <v>2</v>
      </c>
      <c r="P1200" s="1" t="s">
        <v>3899</v>
      </c>
    </row>
    <row r="1201" spans="1:16" x14ac:dyDescent="0.2">
      <c r="A1201" s="1" t="s">
        <v>3900</v>
      </c>
      <c r="B1201" s="1">
        <v>2716808</v>
      </c>
      <c r="C1201" s="2">
        <v>43119.237361111111</v>
      </c>
      <c r="D1201" s="1" t="s">
        <v>3901</v>
      </c>
      <c r="E1201" s="2" t="s">
        <v>3902</v>
      </c>
      <c r="F1201" s="1" t="s">
        <v>3903</v>
      </c>
      <c r="G1201" s="2">
        <v>43121.068773148145</v>
      </c>
      <c r="H1201" s="1" t="s">
        <v>9</v>
      </c>
      <c r="I1201" s="1" t="s">
        <v>14</v>
      </c>
      <c r="J1201" s="1" t="s">
        <v>3904</v>
      </c>
      <c r="K1201" s="1" t="s">
        <v>64</v>
      </c>
      <c r="L1201" s="2" t="s">
        <v>65</v>
      </c>
      <c r="M1201" s="2" t="s">
        <v>1564</v>
      </c>
      <c r="N1201" s="12">
        <v>11</v>
      </c>
      <c r="O1201" s="1">
        <v>2</v>
      </c>
      <c r="P1201" s="1" t="s">
        <v>3905</v>
      </c>
    </row>
    <row r="1202" spans="1:16" x14ac:dyDescent="0.2">
      <c r="A1202" s="1" t="s">
        <v>3906</v>
      </c>
      <c r="B1202" s="1">
        <v>2716812</v>
      </c>
      <c r="C1202" s="2">
        <v>43119.242893518516</v>
      </c>
      <c r="D1202" s="1" t="s">
        <v>3907</v>
      </c>
      <c r="E1202" s="2" t="s">
        <v>3908</v>
      </c>
      <c r="F1202" s="1" t="s">
        <v>270</v>
      </c>
      <c r="G1202" s="2">
        <v>43122.076041666667</v>
      </c>
      <c r="H1202" s="1" t="s">
        <v>9</v>
      </c>
      <c r="I1202" s="1" t="s">
        <v>14</v>
      </c>
      <c r="J1202" s="1" t="s">
        <v>3909</v>
      </c>
      <c r="K1202" s="1" t="s">
        <v>121</v>
      </c>
      <c r="L1202" s="2" t="s">
        <v>122</v>
      </c>
      <c r="M1202" s="2" t="s">
        <v>976</v>
      </c>
      <c r="N1202" s="12">
        <v>11</v>
      </c>
      <c r="O1202" s="1">
        <v>2</v>
      </c>
      <c r="P1202" s="1" t="s">
        <v>3910</v>
      </c>
    </row>
    <row r="1203" spans="1:16" x14ac:dyDescent="0.2">
      <c r="A1203" s="1" t="s">
        <v>3911</v>
      </c>
      <c r="B1203" s="1">
        <v>2716820</v>
      </c>
      <c r="C1203" s="2">
        <v>43119.262372685182</v>
      </c>
      <c r="D1203" s="1" t="s">
        <v>3912</v>
      </c>
      <c r="E1203" s="2" t="s">
        <v>3913</v>
      </c>
      <c r="F1203" s="1" t="s">
        <v>3914</v>
      </c>
      <c r="G1203" s="2">
        <v>43122.093726851854</v>
      </c>
      <c r="H1203" s="1" t="s">
        <v>9</v>
      </c>
      <c r="I1203" s="1" t="s">
        <v>14</v>
      </c>
      <c r="J1203" s="1" t="s">
        <v>3915</v>
      </c>
      <c r="K1203" s="1" t="s">
        <v>130</v>
      </c>
      <c r="L1203" s="2" t="s">
        <v>131</v>
      </c>
      <c r="M1203" s="2" t="s">
        <v>1135</v>
      </c>
      <c r="N1203" s="12">
        <v>11</v>
      </c>
      <c r="O1203" s="1">
        <v>2</v>
      </c>
      <c r="P1203" s="1" t="s">
        <v>3916</v>
      </c>
    </row>
    <row r="1204" spans="1:16" x14ac:dyDescent="0.2">
      <c r="A1204" s="1" t="s">
        <v>3917</v>
      </c>
      <c r="B1204" s="1">
        <v>2716822</v>
      </c>
      <c r="C1204" s="2">
        <v>43119.265127314815</v>
      </c>
      <c r="D1204" s="1" t="s">
        <v>3918</v>
      </c>
      <c r="E1204" s="2" t="s">
        <v>3919</v>
      </c>
      <c r="F1204" s="1" t="s">
        <v>3920</v>
      </c>
      <c r="G1204" s="2">
        <v>43122.096585648149</v>
      </c>
      <c r="H1204" s="1" t="s">
        <v>9</v>
      </c>
      <c r="I1204" s="1" t="s">
        <v>14</v>
      </c>
      <c r="J1204" s="1" t="s">
        <v>3921</v>
      </c>
      <c r="K1204" s="1" t="s">
        <v>268</v>
      </c>
      <c r="L1204" s="2" t="s">
        <v>269</v>
      </c>
      <c r="M1204" s="2"/>
      <c r="N1204" s="12">
        <v>11</v>
      </c>
      <c r="O1204" s="1">
        <v>2</v>
      </c>
      <c r="P1204" s="1" t="s">
        <v>3922</v>
      </c>
    </row>
    <row r="1205" spans="1:16" x14ac:dyDescent="0.2">
      <c r="A1205" s="1" t="s">
        <v>3923</v>
      </c>
      <c r="B1205" s="1">
        <v>2716823</v>
      </c>
      <c r="C1205" s="2">
        <v>43119.265127314815</v>
      </c>
      <c r="D1205" s="1" t="s">
        <v>3918</v>
      </c>
      <c r="E1205" s="2" t="s">
        <v>3919</v>
      </c>
      <c r="F1205" s="1" t="s">
        <v>3920</v>
      </c>
      <c r="G1205" s="2">
        <v>43122.096585648149</v>
      </c>
      <c r="H1205" s="1" t="s">
        <v>9</v>
      </c>
      <c r="I1205" s="1" t="s">
        <v>14</v>
      </c>
      <c r="J1205" s="1" t="s">
        <v>3921</v>
      </c>
      <c r="K1205" s="1" t="s">
        <v>268</v>
      </c>
      <c r="L1205" s="2" t="s">
        <v>269</v>
      </c>
      <c r="M1205" s="2"/>
      <c r="N1205" s="12">
        <v>11</v>
      </c>
      <c r="O1205" s="1">
        <v>2</v>
      </c>
      <c r="P1205" s="1" t="s">
        <v>3922</v>
      </c>
    </row>
    <row r="1206" spans="1:16" x14ac:dyDescent="0.2">
      <c r="A1206" s="1" t="s">
        <v>3924</v>
      </c>
      <c r="B1206" s="1">
        <v>2716824</v>
      </c>
      <c r="C1206" s="2">
        <v>43119.265127314815</v>
      </c>
      <c r="D1206" s="1" t="s">
        <v>3925</v>
      </c>
      <c r="E1206" s="2" t="s">
        <v>3926</v>
      </c>
      <c r="F1206" s="1" t="s">
        <v>3927</v>
      </c>
      <c r="G1206" s="2">
        <v>43122.096585648149</v>
      </c>
      <c r="H1206" s="1" t="s">
        <v>9</v>
      </c>
      <c r="I1206" s="1" t="s">
        <v>14</v>
      </c>
      <c r="J1206" s="1" t="s">
        <v>3921</v>
      </c>
      <c r="K1206" s="1" t="s">
        <v>268</v>
      </c>
      <c r="L1206" s="2" t="s">
        <v>269</v>
      </c>
      <c r="M1206" s="2"/>
      <c r="N1206" s="12">
        <v>11</v>
      </c>
      <c r="O1206" s="1">
        <v>2</v>
      </c>
      <c r="P1206" s="1" t="s">
        <v>3922</v>
      </c>
    </row>
    <row r="1207" spans="1:16" x14ac:dyDescent="0.2">
      <c r="A1207" s="1" t="s">
        <v>3928</v>
      </c>
      <c r="B1207" s="1">
        <v>2716825</v>
      </c>
      <c r="C1207" s="2">
        <v>43119.265127314815</v>
      </c>
      <c r="D1207" s="1" t="s">
        <v>3925</v>
      </c>
      <c r="E1207" s="2" t="s">
        <v>3926</v>
      </c>
      <c r="F1207" s="1" t="s">
        <v>3927</v>
      </c>
      <c r="G1207" s="2">
        <v>43122.096585648149</v>
      </c>
      <c r="H1207" s="1" t="s">
        <v>9</v>
      </c>
      <c r="I1207" s="1" t="s">
        <v>14</v>
      </c>
      <c r="J1207" s="1" t="s">
        <v>3921</v>
      </c>
      <c r="K1207" s="1" t="s">
        <v>268</v>
      </c>
      <c r="L1207" s="2" t="s">
        <v>269</v>
      </c>
      <c r="M1207" s="2"/>
      <c r="N1207" s="12">
        <v>11</v>
      </c>
      <c r="O1207" s="1">
        <v>2</v>
      </c>
      <c r="P1207" s="1" t="s">
        <v>3922</v>
      </c>
    </row>
    <row r="1208" spans="1:16" x14ac:dyDescent="0.2">
      <c r="A1208" s="1" t="s">
        <v>3929</v>
      </c>
      <c r="B1208" s="1">
        <v>2716828</v>
      </c>
      <c r="C1208" s="2">
        <v>43119.273564814815</v>
      </c>
      <c r="D1208" s="1" t="s">
        <v>3930</v>
      </c>
      <c r="E1208" s="2" t="s">
        <v>3931</v>
      </c>
      <c r="F1208" s="1" t="s">
        <v>3932</v>
      </c>
      <c r="G1208" s="2">
        <v>43122.105150462965</v>
      </c>
      <c r="H1208" s="1" t="s">
        <v>9</v>
      </c>
      <c r="I1208" s="1" t="s">
        <v>14</v>
      </c>
      <c r="J1208" s="1" t="s">
        <v>3933</v>
      </c>
      <c r="K1208" s="1" t="s">
        <v>130</v>
      </c>
      <c r="L1208" s="2" t="s">
        <v>131</v>
      </c>
      <c r="M1208" s="2" t="s">
        <v>1135</v>
      </c>
      <c r="N1208" s="12">
        <v>11</v>
      </c>
      <c r="O1208" s="1">
        <v>2</v>
      </c>
      <c r="P1208" s="1" t="s">
        <v>3934</v>
      </c>
    </row>
    <row r="1209" spans="1:16" x14ac:dyDescent="0.2">
      <c r="A1209" s="1" t="s">
        <v>3935</v>
      </c>
      <c r="B1209" s="1">
        <v>2716832</v>
      </c>
      <c r="C1209" s="2">
        <v>43119.276354166665</v>
      </c>
      <c r="D1209" s="1" t="s">
        <v>1646</v>
      </c>
      <c r="E1209" s="2" t="s">
        <v>1647</v>
      </c>
      <c r="F1209" s="1" t="s">
        <v>1648</v>
      </c>
      <c r="G1209" s="2">
        <v>43122.108530092592</v>
      </c>
      <c r="H1209" s="1" t="s">
        <v>9</v>
      </c>
      <c r="I1209" s="1" t="s">
        <v>14</v>
      </c>
      <c r="J1209" s="1" t="s">
        <v>3936</v>
      </c>
      <c r="K1209" s="1" t="s">
        <v>121</v>
      </c>
      <c r="L1209" s="2" t="s">
        <v>122</v>
      </c>
      <c r="M1209" s="2" t="s">
        <v>976</v>
      </c>
      <c r="N1209" s="12">
        <v>11</v>
      </c>
      <c r="O1209" s="1">
        <v>2</v>
      </c>
      <c r="P1209" s="1" t="s">
        <v>3937</v>
      </c>
    </row>
    <row r="1210" spans="1:16" x14ac:dyDescent="0.2">
      <c r="A1210" s="1" t="s">
        <v>3938</v>
      </c>
      <c r="B1210" s="1">
        <v>2716836</v>
      </c>
      <c r="C1210" s="2">
        <v>43119.298518518517</v>
      </c>
      <c r="D1210" s="1" t="s">
        <v>3939</v>
      </c>
      <c r="E1210" s="2" t="s">
        <v>3940</v>
      </c>
      <c r="F1210" s="1" t="s">
        <v>3941</v>
      </c>
      <c r="G1210" s="2">
        <v>43121.129849537036</v>
      </c>
      <c r="H1210" s="1" t="s">
        <v>9</v>
      </c>
      <c r="I1210" s="1" t="s">
        <v>14</v>
      </c>
      <c r="J1210" s="1" t="s">
        <v>3942</v>
      </c>
      <c r="K1210" s="1" t="s">
        <v>153</v>
      </c>
      <c r="L1210" s="2" t="s">
        <v>2172</v>
      </c>
      <c r="M1210" s="2" t="s">
        <v>1086</v>
      </c>
      <c r="N1210" s="12">
        <v>11</v>
      </c>
      <c r="O1210" s="1">
        <v>2</v>
      </c>
      <c r="P1210" s="1" t="s">
        <v>3943</v>
      </c>
    </row>
    <row r="1211" spans="1:16" x14ac:dyDescent="0.2">
      <c r="A1211" s="1" t="s">
        <v>3944</v>
      </c>
      <c r="B1211" s="1">
        <v>2716840</v>
      </c>
      <c r="C1211" s="2">
        <v>43119.32435185185</v>
      </c>
      <c r="D1211" s="1" t="s">
        <v>3945</v>
      </c>
      <c r="E1211" s="2" t="s">
        <v>3946</v>
      </c>
      <c r="F1211" s="1" t="s">
        <v>3947</v>
      </c>
      <c r="G1211" s="2">
        <v>43121.155995370369</v>
      </c>
      <c r="H1211" s="1" t="s">
        <v>9</v>
      </c>
      <c r="I1211" s="1" t="s">
        <v>14</v>
      </c>
      <c r="J1211" s="1" t="s">
        <v>3948</v>
      </c>
      <c r="K1211" s="1" t="s">
        <v>404</v>
      </c>
      <c r="L1211" s="2" t="s">
        <v>405</v>
      </c>
      <c r="M1211" s="2" t="s">
        <v>13</v>
      </c>
      <c r="N1211" s="12">
        <v>11</v>
      </c>
      <c r="O1211" s="1">
        <v>2</v>
      </c>
      <c r="P1211" s="1" t="s">
        <v>3949</v>
      </c>
    </row>
    <row r="1212" spans="1:16" x14ac:dyDescent="0.2">
      <c r="A1212" s="1" t="s">
        <v>3950</v>
      </c>
      <c r="B1212" s="1">
        <v>2716846</v>
      </c>
      <c r="C1212" s="2">
        <v>43119.341087962966</v>
      </c>
      <c r="D1212" s="1" t="s">
        <v>562</v>
      </c>
      <c r="E1212" s="2" t="s">
        <v>563</v>
      </c>
      <c r="F1212" s="1" t="s">
        <v>564</v>
      </c>
      <c r="G1212" s="2">
        <v>43122.173877314817</v>
      </c>
      <c r="H1212" s="1" t="s">
        <v>9</v>
      </c>
      <c r="I1212" s="1" t="s">
        <v>14</v>
      </c>
      <c r="J1212" s="1" t="s">
        <v>3951</v>
      </c>
      <c r="K1212" s="1" t="s">
        <v>130</v>
      </c>
      <c r="L1212" s="2" t="s">
        <v>131</v>
      </c>
      <c r="M1212" s="2" t="s">
        <v>1135</v>
      </c>
      <c r="N1212" s="12">
        <v>11</v>
      </c>
      <c r="O1212" s="1">
        <v>2</v>
      </c>
      <c r="P1212" s="1" t="s">
        <v>3952</v>
      </c>
    </row>
    <row r="1213" spans="1:16" x14ac:dyDescent="0.2">
      <c r="A1213" s="1" t="s">
        <v>3953</v>
      </c>
      <c r="B1213" s="1">
        <v>2716848</v>
      </c>
      <c r="C1213" s="2">
        <v>43119.36042824074</v>
      </c>
      <c r="D1213" s="1" t="s">
        <v>1967</v>
      </c>
      <c r="E1213" s="2" t="s">
        <v>1968</v>
      </c>
      <c r="F1213" s="1" t="s">
        <v>1969</v>
      </c>
      <c r="G1213" s="2">
        <v>43122.193506944444</v>
      </c>
      <c r="H1213" s="1" t="s">
        <v>9</v>
      </c>
      <c r="I1213" s="1" t="s">
        <v>14</v>
      </c>
      <c r="J1213" s="1" t="s">
        <v>3954</v>
      </c>
      <c r="K1213" s="1" t="s">
        <v>940</v>
      </c>
      <c r="L1213" s="2" t="s">
        <v>941</v>
      </c>
      <c r="M1213" s="2" t="s">
        <v>366</v>
      </c>
      <c r="N1213" s="12">
        <v>11</v>
      </c>
      <c r="O1213" s="1">
        <v>2</v>
      </c>
      <c r="P1213" s="1" t="s">
        <v>3955</v>
      </c>
    </row>
    <row r="1214" spans="1:16" x14ac:dyDescent="0.2">
      <c r="A1214" s="1" t="s">
        <v>3956</v>
      </c>
      <c r="B1214" s="1">
        <v>2716849</v>
      </c>
      <c r="C1214" s="2">
        <v>43119.37903935185</v>
      </c>
      <c r="D1214" s="1" t="s">
        <v>3957</v>
      </c>
      <c r="E1214" s="2" t="s">
        <v>3958</v>
      </c>
      <c r="F1214" s="1" t="s">
        <v>3959</v>
      </c>
      <c r="G1214" s="2">
        <v>43122.210497685184</v>
      </c>
      <c r="H1214" s="1" t="s">
        <v>9</v>
      </c>
      <c r="I1214" s="1" t="s">
        <v>22</v>
      </c>
      <c r="J1214" s="1" t="s">
        <v>3960</v>
      </c>
      <c r="K1214" s="1" t="s">
        <v>182</v>
      </c>
      <c r="L1214" s="2" t="s">
        <v>1843</v>
      </c>
      <c r="M1214" s="2" t="s">
        <v>24</v>
      </c>
      <c r="N1214" s="12">
        <v>11</v>
      </c>
      <c r="O1214" s="1">
        <v>2</v>
      </c>
      <c r="P1214" s="1" t="s">
        <v>3961</v>
      </c>
    </row>
    <row r="1215" spans="1:16" x14ac:dyDescent="0.2">
      <c r="A1215" s="1" t="s">
        <v>3962</v>
      </c>
      <c r="B1215" s="1">
        <v>2716852</v>
      </c>
      <c r="C1215" s="2">
        <v>43119.39576388889</v>
      </c>
      <c r="D1215" s="1" t="s">
        <v>3957</v>
      </c>
      <c r="E1215" s="2" t="s">
        <v>3958</v>
      </c>
      <c r="F1215" s="1" t="s">
        <v>3959</v>
      </c>
      <c r="G1215" s="2">
        <v>43122.228472222225</v>
      </c>
      <c r="H1215" s="1" t="s">
        <v>9</v>
      </c>
      <c r="I1215" s="1" t="s">
        <v>22</v>
      </c>
      <c r="J1215" s="1" t="s">
        <v>3963</v>
      </c>
      <c r="K1215" s="1" t="s">
        <v>182</v>
      </c>
      <c r="L1215" s="2" t="s">
        <v>1843</v>
      </c>
      <c r="M1215" s="2" t="s">
        <v>24</v>
      </c>
      <c r="N1215" s="12">
        <v>11</v>
      </c>
      <c r="O1215" s="1">
        <v>2</v>
      </c>
      <c r="P1215" s="1" t="s">
        <v>3964</v>
      </c>
    </row>
    <row r="1216" spans="1:16" x14ac:dyDescent="0.2">
      <c r="A1216" s="1" t="s">
        <v>3965</v>
      </c>
      <c r="B1216" s="1">
        <v>2716854</v>
      </c>
      <c r="C1216" s="2">
        <v>43119.417939814812</v>
      </c>
      <c r="D1216" s="1" t="s">
        <v>3966</v>
      </c>
      <c r="E1216" s="2" t="s">
        <v>3967</v>
      </c>
      <c r="F1216" s="1" t="s">
        <v>3968</v>
      </c>
      <c r="G1216" s="2">
        <v>43122.250925925924</v>
      </c>
      <c r="H1216" s="1" t="s">
        <v>9</v>
      </c>
      <c r="I1216" s="1" t="s">
        <v>22</v>
      </c>
      <c r="J1216" s="1" t="s">
        <v>3969</v>
      </c>
      <c r="K1216" s="1" t="s">
        <v>218</v>
      </c>
      <c r="L1216" s="2" t="s">
        <v>219</v>
      </c>
      <c r="M1216" s="2" t="s">
        <v>27</v>
      </c>
      <c r="N1216" s="12">
        <v>11</v>
      </c>
      <c r="O1216" s="1">
        <v>2</v>
      </c>
      <c r="P1216" s="1" t="s">
        <v>3970</v>
      </c>
    </row>
    <row r="1217" spans="1:16" x14ac:dyDescent="0.2">
      <c r="A1217" s="1" t="s">
        <v>3971</v>
      </c>
      <c r="B1217" s="1">
        <v>2716859</v>
      </c>
      <c r="C1217" s="2">
        <v>43119.434629629628</v>
      </c>
      <c r="D1217" s="1" t="s">
        <v>59</v>
      </c>
      <c r="E1217" s="2" t="s">
        <v>60</v>
      </c>
      <c r="F1217" s="1" t="s">
        <v>61</v>
      </c>
      <c r="G1217" s="2">
        <v>43122.267175925925</v>
      </c>
      <c r="H1217" s="1" t="s">
        <v>9</v>
      </c>
      <c r="I1217" s="1" t="s">
        <v>22</v>
      </c>
      <c r="J1217" s="1" t="s">
        <v>3972</v>
      </c>
      <c r="K1217" s="1" t="s">
        <v>62</v>
      </c>
      <c r="L1217" s="2" t="s">
        <v>1978</v>
      </c>
      <c r="M1217" s="2" t="s">
        <v>1086</v>
      </c>
      <c r="N1217" s="12">
        <v>11</v>
      </c>
      <c r="O1217" s="1">
        <v>2</v>
      </c>
      <c r="P1217" s="1" t="s">
        <v>3973</v>
      </c>
    </row>
    <row r="1218" spans="1:16" x14ac:dyDescent="0.2">
      <c r="A1218" s="1" t="s">
        <v>3974</v>
      </c>
      <c r="B1218" s="1">
        <v>2716860</v>
      </c>
      <c r="C1218" s="2">
        <v>43119.443090277775</v>
      </c>
      <c r="D1218" s="1" t="s">
        <v>166</v>
      </c>
      <c r="E1218" s="2" t="s">
        <v>167</v>
      </c>
      <c r="F1218" s="1" t="s">
        <v>168</v>
      </c>
      <c r="G1218" s="2">
        <v>43122.276076388887</v>
      </c>
      <c r="H1218" s="1" t="s">
        <v>9</v>
      </c>
      <c r="I1218" s="1" t="s">
        <v>22</v>
      </c>
      <c r="J1218" s="1" t="s">
        <v>3975</v>
      </c>
      <c r="K1218" s="1" t="s">
        <v>169</v>
      </c>
      <c r="L1218" s="2" t="s">
        <v>170</v>
      </c>
      <c r="M1218" s="2" t="s">
        <v>1086</v>
      </c>
      <c r="N1218" s="12">
        <v>11</v>
      </c>
      <c r="O1218" s="1">
        <v>2</v>
      </c>
      <c r="P1218" s="1" t="s">
        <v>3976</v>
      </c>
    </row>
    <row r="1219" spans="1:16" x14ac:dyDescent="0.2">
      <c r="A1219" s="1" t="s">
        <v>3977</v>
      </c>
      <c r="B1219" s="1">
        <v>2716862</v>
      </c>
      <c r="C1219" s="2">
        <v>43119.445844907408</v>
      </c>
      <c r="D1219" s="1" t="s">
        <v>3978</v>
      </c>
      <c r="E1219" s="2" t="s">
        <v>3979</v>
      </c>
      <c r="F1219" s="1" t="s">
        <v>3980</v>
      </c>
      <c r="G1219" s="2">
        <v>43122.276782407411</v>
      </c>
      <c r="H1219" s="1" t="s">
        <v>9</v>
      </c>
      <c r="I1219" s="1" t="s">
        <v>22</v>
      </c>
      <c r="J1219" s="1" t="s">
        <v>3981</v>
      </c>
      <c r="K1219" s="1" t="s">
        <v>130</v>
      </c>
      <c r="L1219" s="2" t="s">
        <v>131</v>
      </c>
      <c r="M1219" s="2" t="s">
        <v>1135</v>
      </c>
      <c r="N1219" s="12">
        <v>11</v>
      </c>
      <c r="O1219" s="1">
        <v>2</v>
      </c>
      <c r="P1219" s="1" t="s">
        <v>3982</v>
      </c>
    </row>
    <row r="1220" spans="1:16" x14ac:dyDescent="0.2">
      <c r="A1220" s="1" t="s">
        <v>3983</v>
      </c>
      <c r="B1220" s="1">
        <v>2716874</v>
      </c>
      <c r="C1220" s="2">
        <v>43119.495648148149</v>
      </c>
      <c r="D1220" s="1" t="s">
        <v>188</v>
      </c>
      <c r="E1220" s="2" t="s">
        <v>189</v>
      </c>
      <c r="F1220" s="1" t="s">
        <v>190</v>
      </c>
      <c r="G1220" s="2">
        <v>43121.327465277776</v>
      </c>
      <c r="H1220" s="1" t="s">
        <v>9</v>
      </c>
      <c r="I1220" s="1" t="s">
        <v>22</v>
      </c>
      <c r="J1220" s="1" t="s">
        <v>3984</v>
      </c>
      <c r="K1220" s="1" t="s">
        <v>153</v>
      </c>
      <c r="L1220" s="2" t="s">
        <v>2172</v>
      </c>
      <c r="M1220" s="2" t="s">
        <v>1086</v>
      </c>
      <c r="N1220" s="12">
        <v>11</v>
      </c>
      <c r="O1220" s="1">
        <v>2</v>
      </c>
      <c r="P1220" s="1" t="s">
        <v>3985</v>
      </c>
    </row>
    <row r="1221" spans="1:16" x14ac:dyDescent="0.2">
      <c r="A1221" s="1" t="s">
        <v>3986</v>
      </c>
      <c r="B1221" s="1">
        <v>2716875</v>
      </c>
      <c r="C1221" s="2">
        <v>43119.495648148149</v>
      </c>
      <c r="D1221" s="1" t="s">
        <v>188</v>
      </c>
      <c r="E1221" s="2" t="s">
        <v>189</v>
      </c>
      <c r="F1221" s="1" t="s">
        <v>190</v>
      </c>
      <c r="G1221" s="2">
        <v>43121.327465277776</v>
      </c>
      <c r="H1221" s="1" t="s">
        <v>9</v>
      </c>
      <c r="I1221" s="1" t="s">
        <v>22</v>
      </c>
      <c r="J1221" s="1" t="s">
        <v>3984</v>
      </c>
      <c r="K1221" s="1" t="s">
        <v>153</v>
      </c>
      <c r="L1221" s="2" t="s">
        <v>2172</v>
      </c>
      <c r="M1221" s="2" t="s">
        <v>1086</v>
      </c>
      <c r="N1221" s="12">
        <v>11</v>
      </c>
      <c r="O1221" s="1">
        <v>2</v>
      </c>
      <c r="P1221" s="1" t="s">
        <v>3985</v>
      </c>
    </row>
    <row r="1222" spans="1:16" x14ac:dyDescent="0.2">
      <c r="A1222" s="1" t="s">
        <v>3987</v>
      </c>
      <c r="B1222" s="1">
        <v>2716885</v>
      </c>
      <c r="C1222" s="2">
        <v>43119.501909722225</v>
      </c>
      <c r="D1222" s="1" t="s">
        <v>3988</v>
      </c>
      <c r="E1222" s="2" t="s">
        <v>3989</v>
      </c>
      <c r="F1222" s="1" t="s">
        <v>3990</v>
      </c>
      <c r="G1222" s="2">
        <v>43121.333703703705</v>
      </c>
      <c r="H1222" s="1" t="s">
        <v>9</v>
      </c>
      <c r="I1222" s="1" t="s">
        <v>22</v>
      </c>
      <c r="J1222" s="1" t="s">
        <v>3991</v>
      </c>
      <c r="K1222" s="1" t="s">
        <v>64</v>
      </c>
      <c r="L1222" s="2" t="s">
        <v>65</v>
      </c>
      <c r="M1222" s="2" t="s">
        <v>1564</v>
      </c>
      <c r="N1222" s="12">
        <v>11</v>
      </c>
      <c r="O1222" s="1">
        <v>2</v>
      </c>
      <c r="P1222" s="1" t="s">
        <v>3992</v>
      </c>
    </row>
    <row r="1223" spans="1:16" x14ac:dyDescent="0.2">
      <c r="A1223" s="1" t="s">
        <v>3993</v>
      </c>
      <c r="B1223" s="1">
        <v>2716886</v>
      </c>
      <c r="C1223" s="2">
        <v>43119.512314814812</v>
      </c>
      <c r="D1223" s="1" t="s">
        <v>173</v>
      </c>
      <c r="E1223" s="2" t="s">
        <v>174</v>
      </c>
      <c r="F1223" s="1" t="s">
        <v>175</v>
      </c>
      <c r="G1223" s="2">
        <v>43122.344988425924</v>
      </c>
      <c r="H1223" s="1" t="s">
        <v>9</v>
      </c>
      <c r="I1223" s="1" t="s">
        <v>22</v>
      </c>
      <c r="J1223" s="1" t="s">
        <v>3994</v>
      </c>
      <c r="K1223" s="1" t="s">
        <v>169</v>
      </c>
      <c r="L1223" s="2" t="s">
        <v>170</v>
      </c>
      <c r="M1223" s="2" t="s">
        <v>1086</v>
      </c>
      <c r="N1223" s="12">
        <v>11</v>
      </c>
      <c r="O1223" s="1">
        <v>2</v>
      </c>
      <c r="P1223" s="1" t="s">
        <v>3995</v>
      </c>
    </row>
    <row r="1224" spans="1:16" x14ac:dyDescent="0.2">
      <c r="A1224" s="1" t="s">
        <v>3996</v>
      </c>
      <c r="B1224" s="1">
        <v>2716900</v>
      </c>
      <c r="C1224" s="2">
        <v>43119.52071759259</v>
      </c>
      <c r="D1224" s="1" t="s">
        <v>1321</v>
      </c>
      <c r="E1224" s="2" t="s">
        <v>1322</v>
      </c>
      <c r="F1224" s="1" t="s">
        <v>1323</v>
      </c>
      <c r="G1224" s="2">
        <v>43122.351342592592</v>
      </c>
      <c r="H1224" s="1" t="s">
        <v>9</v>
      </c>
      <c r="I1224" s="1" t="s">
        <v>22</v>
      </c>
      <c r="J1224" s="1" t="s">
        <v>3997</v>
      </c>
      <c r="K1224" s="1" t="s">
        <v>1317</v>
      </c>
      <c r="L1224" s="2" t="s">
        <v>1318</v>
      </c>
      <c r="M1224" s="2" t="s">
        <v>1319</v>
      </c>
      <c r="N1224" s="12">
        <v>11</v>
      </c>
      <c r="O1224" s="1">
        <v>2</v>
      </c>
      <c r="P1224" s="1" t="s">
        <v>3998</v>
      </c>
    </row>
    <row r="1225" spans="1:16" x14ac:dyDescent="0.2">
      <c r="A1225" s="1" t="s">
        <v>3999</v>
      </c>
      <c r="B1225" s="1">
        <v>2716904</v>
      </c>
      <c r="C1225" s="2">
        <v>43119.545937499999</v>
      </c>
      <c r="D1225" s="1" t="s">
        <v>1765</v>
      </c>
      <c r="E1225" s="2" t="s">
        <v>1766</v>
      </c>
      <c r="F1225" s="1" t="s">
        <v>1767</v>
      </c>
      <c r="G1225" s="2">
        <v>43122.376886574071</v>
      </c>
      <c r="H1225" s="1" t="s">
        <v>9</v>
      </c>
      <c r="I1225" s="1" t="s">
        <v>22</v>
      </c>
      <c r="J1225" s="1" t="s">
        <v>4000</v>
      </c>
      <c r="K1225" s="1" t="s">
        <v>179</v>
      </c>
      <c r="L1225" s="2" t="s">
        <v>1768</v>
      </c>
      <c r="M1225" s="2" t="s">
        <v>1769</v>
      </c>
      <c r="N1225" s="12">
        <v>11</v>
      </c>
      <c r="O1225" s="1">
        <v>2</v>
      </c>
      <c r="P1225" s="1" t="s">
        <v>4001</v>
      </c>
    </row>
    <row r="1226" spans="1:16" x14ac:dyDescent="0.2">
      <c r="A1226" s="1" t="s">
        <v>4002</v>
      </c>
      <c r="B1226" s="1">
        <v>2716905</v>
      </c>
      <c r="C1226" s="2">
        <v>43119.545937499999</v>
      </c>
      <c r="D1226" s="1" t="s">
        <v>4003</v>
      </c>
      <c r="E1226" s="2" t="s">
        <v>4004</v>
      </c>
      <c r="F1226" s="1" t="s">
        <v>4005</v>
      </c>
      <c r="G1226" s="2">
        <v>43122.378298611111</v>
      </c>
      <c r="H1226" s="1" t="s">
        <v>9</v>
      </c>
      <c r="I1226" s="1" t="s">
        <v>22</v>
      </c>
      <c r="J1226" s="1" t="s">
        <v>4006</v>
      </c>
      <c r="K1226" s="1" t="s">
        <v>557</v>
      </c>
      <c r="L1226" s="2" t="s">
        <v>558</v>
      </c>
      <c r="M1226" s="2" t="s">
        <v>15</v>
      </c>
      <c r="N1226" s="12">
        <v>11</v>
      </c>
      <c r="O1226" s="1">
        <v>2</v>
      </c>
      <c r="P1226" s="1" t="s">
        <v>4007</v>
      </c>
    </row>
    <row r="1227" spans="1:16" x14ac:dyDescent="0.2">
      <c r="A1227" s="1" t="s">
        <v>4008</v>
      </c>
      <c r="B1227" s="1">
        <v>2716907</v>
      </c>
      <c r="C1227" s="2">
        <v>43119.554652777777</v>
      </c>
      <c r="D1227" s="1" t="s">
        <v>210</v>
      </c>
      <c r="E1227" s="2" t="s">
        <v>211</v>
      </c>
      <c r="F1227" s="1" t="s">
        <v>212</v>
      </c>
      <c r="G1227" s="2">
        <v>43121.915092592593</v>
      </c>
      <c r="H1227" s="1" t="s">
        <v>9</v>
      </c>
      <c r="I1227" s="1" t="s">
        <v>22</v>
      </c>
      <c r="J1227" s="1" t="s">
        <v>4009</v>
      </c>
      <c r="K1227" s="1" t="s">
        <v>63</v>
      </c>
      <c r="L1227" s="2" t="s">
        <v>1772</v>
      </c>
      <c r="M1227" s="2" t="s">
        <v>971</v>
      </c>
      <c r="N1227" s="12">
        <v>11</v>
      </c>
      <c r="O1227" s="1">
        <v>2</v>
      </c>
      <c r="P1227" s="1" t="s">
        <v>4010</v>
      </c>
    </row>
    <row r="1228" spans="1:16" x14ac:dyDescent="0.2">
      <c r="A1228" s="1" t="s">
        <v>4011</v>
      </c>
      <c r="B1228" s="1">
        <v>2716908</v>
      </c>
      <c r="C1228" s="2">
        <v>43119.554664351854</v>
      </c>
      <c r="D1228" s="1" t="s">
        <v>4012</v>
      </c>
      <c r="E1228" s="2" t="s">
        <v>4013</v>
      </c>
      <c r="F1228" s="1" t="s">
        <v>4014</v>
      </c>
      <c r="G1228" s="2">
        <v>43122.387106481481</v>
      </c>
      <c r="H1228" s="1" t="s">
        <v>9</v>
      </c>
      <c r="I1228" s="1" t="s">
        <v>22</v>
      </c>
      <c r="J1228" s="1" t="s">
        <v>4015</v>
      </c>
      <c r="K1228" s="1" t="s">
        <v>121</v>
      </c>
      <c r="L1228" s="2" t="s">
        <v>122</v>
      </c>
      <c r="M1228" s="2" t="s">
        <v>976</v>
      </c>
      <c r="N1228" s="12">
        <v>11</v>
      </c>
      <c r="O1228" s="1">
        <v>2</v>
      </c>
      <c r="P1228" s="1" t="s">
        <v>4016</v>
      </c>
    </row>
    <row r="1229" spans="1:16" x14ac:dyDescent="0.2">
      <c r="A1229" s="1" t="s">
        <v>4017</v>
      </c>
      <c r="B1229" s="1">
        <v>2716911</v>
      </c>
      <c r="C1229" s="2">
        <v>43119.56590277778</v>
      </c>
      <c r="D1229" s="1" t="s">
        <v>4018</v>
      </c>
      <c r="E1229" s="2" t="s">
        <v>4019</v>
      </c>
      <c r="F1229" s="1" t="s">
        <v>4020</v>
      </c>
      <c r="G1229" s="2">
        <v>43122.215578703705</v>
      </c>
      <c r="H1229" s="1" t="s">
        <v>9</v>
      </c>
      <c r="I1229" s="1" t="s">
        <v>22</v>
      </c>
      <c r="J1229" s="1" t="s">
        <v>4021</v>
      </c>
      <c r="K1229" s="1" t="s">
        <v>412</v>
      </c>
      <c r="L1229" s="2" t="s">
        <v>413</v>
      </c>
      <c r="M1229" s="2" t="s">
        <v>1334</v>
      </c>
      <c r="N1229" s="12">
        <v>11</v>
      </c>
      <c r="O1229" s="1">
        <v>2</v>
      </c>
      <c r="P1229" s="1" t="s">
        <v>4022</v>
      </c>
    </row>
    <row r="1230" spans="1:16" x14ac:dyDescent="0.2">
      <c r="A1230" s="1" t="s">
        <v>4023</v>
      </c>
      <c r="B1230" s="1">
        <v>2716912</v>
      </c>
      <c r="C1230" s="2">
        <v>43119.56590277778</v>
      </c>
      <c r="D1230" s="1" t="s">
        <v>1632</v>
      </c>
      <c r="E1230" s="2" t="s">
        <v>1633</v>
      </c>
      <c r="F1230" s="1" t="s">
        <v>1634</v>
      </c>
      <c r="G1230" s="2">
        <v>43122.2578125</v>
      </c>
      <c r="H1230" s="1" t="s">
        <v>9</v>
      </c>
      <c r="I1230" s="1" t="s">
        <v>22</v>
      </c>
      <c r="J1230" s="1" t="s">
        <v>4024</v>
      </c>
      <c r="K1230" s="1" t="s">
        <v>1635</v>
      </c>
      <c r="L1230" s="2" t="s">
        <v>1636</v>
      </c>
      <c r="M1230" s="2" t="s">
        <v>1592</v>
      </c>
      <c r="N1230" s="12">
        <v>11</v>
      </c>
      <c r="O1230" s="1">
        <v>2</v>
      </c>
      <c r="P1230" s="1" t="s">
        <v>4025</v>
      </c>
    </row>
    <row r="1231" spans="1:16" x14ac:dyDescent="0.2">
      <c r="A1231" s="1" t="s">
        <v>4026</v>
      </c>
      <c r="B1231" s="1">
        <v>2716965</v>
      </c>
      <c r="C1231" s="2">
        <v>43119.584618055553</v>
      </c>
      <c r="D1231" s="1" t="s">
        <v>4027</v>
      </c>
      <c r="E1231" s="2" t="s">
        <v>4028</v>
      </c>
      <c r="F1231" s="1" t="s">
        <v>4029</v>
      </c>
      <c r="G1231" s="2">
        <v>43121.912824074076</v>
      </c>
      <c r="H1231" s="1" t="s">
        <v>9</v>
      </c>
      <c r="I1231" s="1" t="s">
        <v>22</v>
      </c>
      <c r="J1231" s="1" t="s">
        <v>4030</v>
      </c>
      <c r="K1231" s="1" t="s">
        <v>121</v>
      </c>
      <c r="L1231" s="2" t="s">
        <v>122</v>
      </c>
      <c r="M1231" s="2" t="s">
        <v>976</v>
      </c>
      <c r="N1231" s="12">
        <v>11</v>
      </c>
      <c r="O1231" s="1">
        <v>2</v>
      </c>
      <c r="P1231" s="1" t="s">
        <v>4031</v>
      </c>
    </row>
    <row r="1232" spans="1:16" x14ac:dyDescent="0.2">
      <c r="A1232" s="1" t="s">
        <v>4032</v>
      </c>
      <c r="B1232" s="1">
        <v>2716987</v>
      </c>
      <c r="C1232" s="2">
        <v>43119.590092592596</v>
      </c>
      <c r="D1232" s="1" t="s">
        <v>4033</v>
      </c>
      <c r="E1232" s="2" t="s">
        <v>4034</v>
      </c>
      <c r="F1232" s="1" t="s">
        <v>4035</v>
      </c>
      <c r="G1232" s="2">
        <v>43122.136157407411</v>
      </c>
      <c r="H1232" s="1" t="s">
        <v>9</v>
      </c>
      <c r="I1232" s="1" t="s">
        <v>22</v>
      </c>
      <c r="J1232" s="1" t="s">
        <v>4036</v>
      </c>
      <c r="K1232" s="1" t="s">
        <v>4037</v>
      </c>
      <c r="L1232" s="2" t="s">
        <v>4038</v>
      </c>
      <c r="M1232" s="2"/>
      <c r="N1232" s="12">
        <v>11</v>
      </c>
      <c r="O1232" s="1">
        <v>2</v>
      </c>
      <c r="P1232" s="1" t="s">
        <v>4039</v>
      </c>
    </row>
    <row r="1233" spans="1:16" x14ac:dyDescent="0.2">
      <c r="A1233" s="1" t="s">
        <v>4040</v>
      </c>
      <c r="B1233" s="1">
        <v>2717003</v>
      </c>
      <c r="C1233" s="2">
        <v>43119.599178240744</v>
      </c>
      <c r="D1233" s="1" t="s">
        <v>1894</v>
      </c>
      <c r="E1233" s="2" t="s">
        <v>1895</v>
      </c>
      <c r="F1233" s="1" t="s">
        <v>1896</v>
      </c>
      <c r="G1233" s="2">
        <v>43122.384421296294</v>
      </c>
      <c r="H1233" s="1" t="s">
        <v>9</v>
      </c>
      <c r="I1233" s="1" t="s">
        <v>22</v>
      </c>
      <c r="J1233" s="1" t="s">
        <v>4041</v>
      </c>
      <c r="K1233" s="1" t="s">
        <v>113</v>
      </c>
      <c r="L1233" s="2" t="s">
        <v>114</v>
      </c>
      <c r="M1233" s="2" t="s">
        <v>976</v>
      </c>
      <c r="N1233" s="12">
        <v>11</v>
      </c>
      <c r="O1233" s="1">
        <v>2</v>
      </c>
      <c r="P1233" s="1" t="s">
        <v>4042</v>
      </c>
    </row>
    <row r="1234" spans="1:16" x14ac:dyDescent="0.2">
      <c r="A1234" s="1" t="s">
        <v>4043</v>
      </c>
      <c r="B1234" s="1">
        <v>2717013</v>
      </c>
      <c r="C1234" s="2">
        <v>43119.60119212963</v>
      </c>
      <c r="D1234" s="1" t="s">
        <v>4044</v>
      </c>
      <c r="E1234" s="2" t="s">
        <v>4045</v>
      </c>
      <c r="F1234" s="1" t="s">
        <v>4046</v>
      </c>
      <c r="G1234" s="2">
        <v>43122.40457175926</v>
      </c>
      <c r="H1234" s="1" t="s">
        <v>9</v>
      </c>
      <c r="I1234" s="1" t="s">
        <v>22</v>
      </c>
      <c r="J1234" s="1" t="s">
        <v>4047</v>
      </c>
      <c r="K1234" s="1" t="s">
        <v>208</v>
      </c>
      <c r="L1234" s="2" t="s">
        <v>209</v>
      </c>
      <c r="M1234" s="2" t="s">
        <v>16</v>
      </c>
      <c r="N1234" s="12">
        <v>11</v>
      </c>
      <c r="O1234" s="1">
        <v>2</v>
      </c>
      <c r="P1234" s="1" t="s">
        <v>4048</v>
      </c>
    </row>
    <row r="1235" spans="1:16" x14ac:dyDescent="0.2">
      <c r="A1235" s="1" t="s">
        <v>4049</v>
      </c>
      <c r="B1235" s="1">
        <v>2717043</v>
      </c>
      <c r="C1235" s="2">
        <v>43119.61241898148</v>
      </c>
      <c r="D1235" s="1" t="s">
        <v>2052</v>
      </c>
      <c r="E1235" s="2" t="s">
        <v>2053</v>
      </c>
      <c r="F1235" s="1" t="s">
        <v>2054</v>
      </c>
      <c r="G1235" s="2">
        <v>43121.972349537034</v>
      </c>
      <c r="H1235" s="1" t="s">
        <v>9</v>
      </c>
      <c r="I1235" s="1" t="s">
        <v>22</v>
      </c>
      <c r="J1235" s="1" t="s">
        <v>4050</v>
      </c>
      <c r="K1235" s="1" t="s">
        <v>63</v>
      </c>
      <c r="L1235" s="2" t="s">
        <v>1772</v>
      </c>
      <c r="M1235" s="2" t="s">
        <v>971</v>
      </c>
      <c r="N1235" s="12">
        <v>11</v>
      </c>
      <c r="O1235" s="1">
        <v>2</v>
      </c>
      <c r="P1235" s="1" t="s">
        <v>4051</v>
      </c>
    </row>
    <row r="1236" spans="1:16" x14ac:dyDescent="0.2">
      <c r="A1236" s="1" t="s">
        <v>4052</v>
      </c>
      <c r="B1236" s="1">
        <v>2717046</v>
      </c>
      <c r="C1236" s="2">
        <v>43119.612430555557</v>
      </c>
      <c r="D1236" s="1" t="s">
        <v>4053</v>
      </c>
      <c r="E1236" s="2" t="s">
        <v>4054</v>
      </c>
      <c r="F1236" s="1" t="s">
        <v>4055</v>
      </c>
      <c r="G1236" s="2">
        <v>43129.440439814818</v>
      </c>
      <c r="H1236" s="1" t="s">
        <v>9</v>
      </c>
      <c r="I1236" s="1" t="s">
        <v>22</v>
      </c>
      <c r="J1236" s="1" t="s">
        <v>4056</v>
      </c>
      <c r="K1236" s="1" t="s">
        <v>931</v>
      </c>
      <c r="L1236" s="2" t="s">
        <v>932</v>
      </c>
      <c r="M1236" s="2"/>
      <c r="N1236" s="12">
        <v>11</v>
      </c>
      <c r="O1236" s="1">
        <v>2</v>
      </c>
      <c r="P1236" s="1" t="s">
        <v>4057</v>
      </c>
    </row>
    <row r="1237" spans="1:16" x14ac:dyDescent="0.2">
      <c r="A1237" s="1" t="s">
        <v>4058</v>
      </c>
      <c r="B1237" s="1">
        <v>2717048</v>
      </c>
      <c r="C1237" s="2">
        <v>43119.612430555557</v>
      </c>
      <c r="D1237" s="1" t="s">
        <v>4059</v>
      </c>
      <c r="E1237" s="2" t="s">
        <v>4060</v>
      </c>
      <c r="F1237" s="1" t="s">
        <v>4061</v>
      </c>
      <c r="G1237" s="2">
        <v>43122.440833333334</v>
      </c>
      <c r="H1237" s="1" t="s">
        <v>9</v>
      </c>
      <c r="I1237" s="1" t="s">
        <v>22</v>
      </c>
      <c r="J1237" s="1" t="s">
        <v>4062</v>
      </c>
      <c r="K1237" s="1" t="s">
        <v>62</v>
      </c>
      <c r="L1237" s="2" t="s">
        <v>1978</v>
      </c>
      <c r="M1237" s="2" t="s">
        <v>1086</v>
      </c>
      <c r="N1237" s="12">
        <v>11</v>
      </c>
      <c r="O1237" s="1">
        <v>2</v>
      </c>
      <c r="P1237" s="1" t="s">
        <v>4063</v>
      </c>
    </row>
    <row r="1238" spans="1:16" x14ac:dyDescent="0.2">
      <c r="A1238" s="1" t="s">
        <v>4064</v>
      </c>
      <c r="B1238" s="1">
        <v>2717052</v>
      </c>
      <c r="C1238" s="2">
        <v>43119.615312499998</v>
      </c>
      <c r="D1238" s="1" t="s">
        <v>4065</v>
      </c>
      <c r="E1238" s="2" t="s">
        <v>4066</v>
      </c>
      <c r="F1238" s="1" t="s">
        <v>4067</v>
      </c>
      <c r="G1238" s="2">
        <v>43122.448321759257</v>
      </c>
      <c r="H1238" s="1" t="s">
        <v>9</v>
      </c>
      <c r="I1238" s="1" t="s">
        <v>22</v>
      </c>
      <c r="J1238" s="1" t="s">
        <v>4068</v>
      </c>
      <c r="K1238" s="1" t="s">
        <v>136</v>
      </c>
      <c r="L1238" s="2" t="s">
        <v>2236</v>
      </c>
      <c r="M1238" s="2" t="s">
        <v>976</v>
      </c>
      <c r="N1238" s="12">
        <v>11</v>
      </c>
      <c r="O1238" s="1">
        <v>2</v>
      </c>
      <c r="P1238" s="1" t="s">
        <v>4069</v>
      </c>
    </row>
    <row r="1239" spans="1:16" x14ac:dyDescent="0.2">
      <c r="A1239" s="1" t="s">
        <v>4070</v>
      </c>
      <c r="B1239" s="1">
        <v>2717053</v>
      </c>
      <c r="C1239" s="2">
        <v>43119.61855324074</v>
      </c>
      <c r="D1239" s="1" t="s">
        <v>1883</v>
      </c>
      <c r="E1239" s="2" t="s">
        <v>1884</v>
      </c>
      <c r="F1239" s="1" t="s">
        <v>1885</v>
      </c>
      <c r="G1239" s="2">
        <v>43121.449178240742</v>
      </c>
      <c r="H1239" s="1" t="s">
        <v>9</v>
      </c>
      <c r="I1239" s="1" t="s">
        <v>22</v>
      </c>
      <c r="J1239" s="1" t="s">
        <v>4071</v>
      </c>
      <c r="K1239" s="1" t="s">
        <v>106</v>
      </c>
      <c r="L1239" s="2" t="s">
        <v>107</v>
      </c>
      <c r="M1239" s="2" t="s">
        <v>15</v>
      </c>
      <c r="N1239" s="12">
        <v>11</v>
      </c>
      <c r="O1239" s="1">
        <v>2</v>
      </c>
      <c r="P1239" s="1" t="s">
        <v>4072</v>
      </c>
    </row>
    <row r="1240" spans="1:16" x14ac:dyDescent="0.2">
      <c r="A1240" s="1" t="s">
        <v>4073</v>
      </c>
      <c r="B1240" s="1">
        <v>2717054</v>
      </c>
      <c r="C1240" s="2">
        <v>43119.621446759258</v>
      </c>
      <c r="D1240" s="1" t="s">
        <v>1783</v>
      </c>
      <c r="E1240" s="2" t="s">
        <v>1784</v>
      </c>
      <c r="F1240" s="1" t="s">
        <v>1785</v>
      </c>
      <c r="G1240" s="2">
        <v>43122.451956018522</v>
      </c>
      <c r="H1240" s="1" t="s">
        <v>9</v>
      </c>
      <c r="I1240" s="1" t="s">
        <v>22</v>
      </c>
      <c r="J1240" s="1" t="s">
        <v>4074</v>
      </c>
      <c r="K1240" s="1" t="s">
        <v>121</v>
      </c>
      <c r="L1240" s="2" t="s">
        <v>122</v>
      </c>
      <c r="M1240" s="2" t="s">
        <v>976</v>
      </c>
      <c r="N1240" s="12">
        <v>11</v>
      </c>
      <c r="O1240" s="1">
        <v>2</v>
      </c>
      <c r="P1240" s="1" t="s">
        <v>4075</v>
      </c>
    </row>
    <row r="1241" spans="1:16" x14ac:dyDescent="0.2">
      <c r="A1241" s="1" t="s">
        <v>4076</v>
      </c>
      <c r="B1241" s="1">
        <v>2717060</v>
      </c>
      <c r="C1241" s="2">
        <v>43119.626909722225</v>
      </c>
      <c r="D1241" s="1" t="s">
        <v>4077</v>
      </c>
      <c r="E1241" s="2" t="s">
        <v>4078</v>
      </c>
      <c r="F1241" s="1" t="s">
        <v>4079</v>
      </c>
      <c r="G1241" s="2">
        <v>43122.458634259259</v>
      </c>
      <c r="H1241" s="1" t="s">
        <v>9</v>
      </c>
      <c r="I1241" s="1" t="s">
        <v>22</v>
      </c>
      <c r="J1241" s="1" t="s">
        <v>4080</v>
      </c>
      <c r="K1241" s="1" t="s">
        <v>62</v>
      </c>
      <c r="L1241" s="2" t="s">
        <v>1978</v>
      </c>
      <c r="M1241" s="2" t="s">
        <v>1086</v>
      </c>
      <c r="N1241" s="12">
        <v>11</v>
      </c>
      <c r="O1241" s="1">
        <v>2</v>
      </c>
      <c r="P1241" s="1" t="s">
        <v>4081</v>
      </c>
    </row>
    <row r="1242" spans="1:16" x14ac:dyDescent="0.2">
      <c r="A1242" s="1" t="s">
        <v>4082</v>
      </c>
      <c r="B1242" s="1">
        <v>2717072</v>
      </c>
      <c r="C1242" s="2">
        <v>43119.635439814818</v>
      </c>
      <c r="D1242" s="1" t="s">
        <v>1832</v>
      </c>
      <c r="E1242" s="2" t="s">
        <v>1833</v>
      </c>
      <c r="F1242" s="1" t="s">
        <v>1834</v>
      </c>
      <c r="G1242" s="2">
        <v>43122.466990740744</v>
      </c>
      <c r="H1242" s="1" t="s">
        <v>9</v>
      </c>
      <c r="I1242" s="1" t="s">
        <v>22</v>
      </c>
      <c r="J1242" s="1" t="s">
        <v>4083</v>
      </c>
      <c r="K1242" s="1" t="s">
        <v>121</v>
      </c>
      <c r="L1242" s="2" t="s">
        <v>122</v>
      </c>
      <c r="M1242" s="2" t="s">
        <v>976</v>
      </c>
      <c r="N1242" s="12">
        <v>11</v>
      </c>
      <c r="O1242" s="1">
        <v>2</v>
      </c>
      <c r="P1242" s="1" t="s">
        <v>4084</v>
      </c>
    </row>
    <row r="1243" spans="1:16" x14ac:dyDescent="0.2">
      <c r="A1243" s="1" t="s">
        <v>4085</v>
      </c>
      <c r="B1243" s="1">
        <v>2717073</v>
      </c>
      <c r="C1243" s="2">
        <v>43119.640451388892</v>
      </c>
      <c r="D1243" s="1" t="s">
        <v>1765</v>
      </c>
      <c r="E1243" s="2" t="s">
        <v>1766</v>
      </c>
      <c r="F1243" s="1" t="s">
        <v>1767</v>
      </c>
      <c r="G1243" s="2">
        <v>43122.471122685187</v>
      </c>
      <c r="H1243" s="1" t="s">
        <v>9</v>
      </c>
      <c r="I1243" s="1" t="s">
        <v>22</v>
      </c>
      <c r="J1243" s="1" t="s">
        <v>4086</v>
      </c>
      <c r="K1243" s="1" t="s">
        <v>179</v>
      </c>
      <c r="L1243" s="2" t="s">
        <v>1768</v>
      </c>
      <c r="M1243" s="2" t="s">
        <v>1769</v>
      </c>
      <c r="N1243" s="12">
        <v>11</v>
      </c>
      <c r="O1243" s="1">
        <v>2</v>
      </c>
      <c r="P1243" s="1" t="s">
        <v>4087</v>
      </c>
    </row>
    <row r="1244" spans="1:16" x14ac:dyDescent="0.2">
      <c r="A1244" s="1" t="s">
        <v>4088</v>
      </c>
      <c r="B1244" s="1">
        <v>2717075</v>
      </c>
      <c r="C1244" s="2">
        <v>43119.643611111111</v>
      </c>
      <c r="D1244" s="1" t="s">
        <v>4089</v>
      </c>
      <c r="E1244" s="2" t="s">
        <v>4090</v>
      </c>
      <c r="F1244" s="1" t="s">
        <v>4091</v>
      </c>
      <c r="G1244" s="2">
        <v>43121.470520833333</v>
      </c>
      <c r="H1244" s="1" t="s">
        <v>9</v>
      </c>
      <c r="I1244" s="1" t="s">
        <v>22</v>
      </c>
      <c r="J1244" s="1" t="s">
        <v>4092</v>
      </c>
      <c r="K1244" s="1" t="s">
        <v>82</v>
      </c>
      <c r="L1244" s="2" t="s">
        <v>83</v>
      </c>
      <c r="M1244" s="2" t="s">
        <v>976</v>
      </c>
      <c r="N1244" s="12">
        <v>11</v>
      </c>
      <c r="O1244" s="1">
        <v>2</v>
      </c>
      <c r="P1244" s="1" t="s">
        <v>4093</v>
      </c>
    </row>
    <row r="1245" spans="1:16" x14ac:dyDescent="0.2">
      <c r="A1245" s="1" t="s">
        <v>4094</v>
      </c>
      <c r="B1245" s="1">
        <v>2717076</v>
      </c>
      <c r="C1245" s="2">
        <v>43119.643622685187</v>
      </c>
      <c r="D1245" s="1" t="s">
        <v>166</v>
      </c>
      <c r="E1245" s="2" t="s">
        <v>167</v>
      </c>
      <c r="F1245" s="1" t="s">
        <v>168</v>
      </c>
      <c r="G1245" s="2">
        <v>43122.474502314813</v>
      </c>
      <c r="H1245" s="1" t="s">
        <v>9</v>
      </c>
      <c r="I1245" s="1" t="s">
        <v>22</v>
      </c>
      <c r="J1245" s="1" t="s">
        <v>4095</v>
      </c>
      <c r="K1245" s="1" t="s">
        <v>169</v>
      </c>
      <c r="L1245" s="2" t="s">
        <v>170</v>
      </c>
      <c r="M1245" s="2" t="s">
        <v>1086</v>
      </c>
      <c r="N1245" s="12">
        <v>11</v>
      </c>
      <c r="O1245" s="1">
        <v>2</v>
      </c>
      <c r="P1245" s="1" t="s">
        <v>4096</v>
      </c>
    </row>
    <row r="1246" spans="1:16" x14ac:dyDescent="0.2">
      <c r="A1246" s="1" t="s">
        <v>4097</v>
      </c>
      <c r="B1246" s="1">
        <v>2717077</v>
      </c>
      <c r="C1246" s="2">
        <v>43119.643622685187</v>
      </c>
      <c r="D1246" s="1" t="s">
        <v>1832</v>
      </c>
      <c r="E1246" s="2" t="s">
        <v>1833</v>
      </c>
      <c r="F1246" s="1" t="s">
        <v>1834</v>
      </c>
      <c r="G1246" s="2">
        <v>43122.474768518521</v>
      </c>
      <c r="H1246" s="1" t="s">
        <v>9</v>
      </c>
      <c r="I1246" s="1" t="s">
        <v>22</v>
      </c>
      <c r="J1246" s="1" t="s">
        <v>4098</v>
      </c>
      <c r="K1246" s="1" t="s">
        <v>121</v>
      </c>
      <c r="L1246" s="2" t="s">
        <v>122</v>
      </c>
      <c r="M1246" s="2" t="s">
        <v>976</v>
      </c>
      <c r="N1246" s="12">
        <v>11</v>
      </c>
      <c r="O1246" s="1">
        <v>2</v>
      </c>
      <c r="P1246" s="1" t="s">
        <v>4099</v>
      </c>
    </row>
    <row r="1247" spans="1:16" x14ac:dyDescent="0.2">
      <c r="A1247" s="1" t="s">
        <v>4100</v>
      </c>
      <c r="B1247" s="1">
        <v>2717080</v>
      </c>
      <c r="C1247" s="2">
        <v>43119.646550925929</v>
      </c>
      <c r="D1247" s="1" t="s">
        <v>4101</v>
      </c>
      <c r="E1247" s="2" t="s">
        <v>4102</v>
      </c>
      <c r="F1247" s="1" t="s">
        <v>4103</v>
      </c>
      <c r="G1247" s="2">
        <v>43121.478171296294</v>
      </c>
      <c r="H1247" s="1" t="s">
        <v>9</v>
      </c>
      <c r="I1247" s="1" t="s">
        <v>22</v>
      </c>
      <c r="J1247" s="1" t="s">
        <v>4104</v>
      </c>
      <c r="K1247" s="1" t="s">
        <v>156</v>
      </c>
      <c r="L1247" s="2" t="s">
        <v>1291</v>
      </c>
      <c r="M1247" s="2" t="s">
        <v>976</v>
      </c>
      <c r="N1247" s="12">
        <v>11</v>
      </c>
      <c r="O1247" s="1">
        <v>2</v>
      </c>
      <c r="P1247" s="1" t="s">
        <v>4105</v>
      </c>
    </row>
    <row r="1248" spans="1:16" x14ac:dyDescent="0.2">
      <c r="A1248" s="1" t="s">
        <v>4106</v>
      </c>
      <c r="B1248" s="1">
        <v>2717083</v>
      </c>
      <c r="C1248" s="2">
        <v>43119.6484837963</v>
      </c>
      <c r="D1248" s="1" t="s">
        <v>4107</v>
      </c>
      <c r="E1248" s="2" t="s">
        <v>4108</v>
      </c>
      <c r="F1248" s="1" t="s">
        <v>4109</v>
      </c>
      <c r="G1248" s="2">
        <v>43121.822708333333</v>
      </c>
      <c r="H1248" s="1" t="s">
        <v>9</v>
      </c>
      <c r="I1248" s="1" t="s">
        <v>22</v>
      </c>
      <c r="J1248" s="1" t="s">
        <v>4110</v>
      </c>
      <c r="K1248" s="1" t="s">
        <v>143</v>
      </c>
      <c r="L1248" s="2" t="s">
        <v>2041</v>
      </c>
      <c r="M1248" s="2" t="s">
        <v>27</v>
      </c>
      <c r="N1248" s="12">
        <v>11</v>
      </c>
      <c r="O1248" s="1">
        <v>2</v>
      </c>
      <c r="P1248" s="1" t="s">
        <v>4111</v>
      </c>
    </row>
    <row r="1249" spans="1:16" x14ac:dyDescent="0.2">
      <c r="A1249" s="1" t="s">
        <v>4112</v>
      </c>
      <c r="B1249" s="1">
        <v>2717085</v>
      </c>
      <c r="C1249" s="2">
        <v>43119.6484837963</v>
      </c>
      <c r="D1249" s="1" t="s">
        <v>4113</v>
      </c>
      <c r="E1249" s="2" t="s">
        <v>4114</v>
      </c>
      <c r="F1249" s="1" t="s">
        <v>4115</v>
      </c>
      <c r="G1249" s="2">
        <v>43122.481354166666</v>
      </c>
      <c r="H1249" s="1" t="s">
        <v>9</v>
      </c>
      <c r="I1249" s="1" t="s">
        <v>22</v>
      </c>
      <c r="J1249" s="1" t="s">
        <v>4116</v>
      </c>
      <c r="K1249" s="1" t="s">
        <v>1317</v>
      </c>
      <c r="L1249" s="2" t="s">
        <v>1318</v>
      </c>
      <c r="M1249" s="2" t="s">
        <v>1319</v>
      </c>
      <c r="N1249" s="12">
        <v>11</v>
      </c>
      <c r="O1249" s="1">
        <v>2</v>
      </c>
      <c r="P1249" s="1" t="s">
        <v>4117</v>
      </c>
    </row>
    <row r="1250" spans="1:16" x14ac:dyDescent="0.2">
      <c r="A1250" s="1" t="s">
        <v>4118</v>
      </c>
      <c r="B1250" s="1">
        <v>2717091</v>
      </c>
      <c r="C1250" s="2">
        <v>43119.657546296294</v>
      </c>
      <c r="D1250" s="1" t="s">
        <v>4119</v>
      </c>
      <c r="E1250" s="2" t="s">
        <v>4120</v>
      </c>
      <c r="F1250" s="1" t="s">
        <v>4121</v>
      </c>
      <c r="G1250" s="2">
        <v>43122.490624999999</v>
      </c>
      <c r="H1250" s="1" t="s">
        <v>9</v>
      </c>
      <c r="I1250" s="1" t="s">
        <v>22</v>
      </c>
      <c r="J1250" s="1" t="s">
        <v>4122</v>
      </c>
      <c r="K1250" s="1" t="s">
        <v>82</v>
      </c>
      <c r="L1250" s="2" t="s">
        <v>83</v>
      </c>
      <c r="M1250" s="2" t="s">
        <v>976</v>
      </c>
      <c r="N1250" s="12">
        <v>11</v>
      </c>
      <c r="O1250" s="1">
        <v>2</v>
      </c>
      <c r="P1250" s="1" t="s">
        <v>4123</v>
      </c>
    </row>
    <row r="1251" spans="1:16" x14ac:dyDescent="0.2">
      <c r="A1251" s="1" t="s">
        <v>4124</v>
      </c>
      <c r="B1251" s="1">
        <v>2717096</v>
      </c>
      <c r="C1251" s="2">
        <v>43119.663229166668</v>
      </c>
      <c r="D1251" s="1" t="s">
        <v>4125</v>
      </c>
      <c r="E1251" s="2" t="s">
        <v>4126</v>
      </c>
      <c r="F1251" s="1" t="s">
        <v>4127</v>
      </c>
      <c r="G1251" s="2">
        <v>43121.495300925926</v>
      </c>
      <c r="H1251" s="1" t="s">
        <v>9</v>
      </c>
      <c r="I1251" s="1" t="s">
        <v>22</v>
      </c>
      <c r="J1251" s="1" t="s">
        <v>4128</v>
      </c>
      <c r="K1251" s="1" t="s">
        <v>126</v>
      </c>
      <c r="L1251" s="2" t="s">
        <v>577</v>
      </c>
      <c r="M1251" s="2" t="s">
        <v>1086</v>
      </c>
      <c r="N1251" s="12">
        <v>11</v>
      </c>
      <c r="O1251" s="1">
        <v>2</v>
      </c>
      <c r="P1251" s="1" t="s">
        <v>4129</v>
      </c>
    </row>
    <row r="1252" spans="1:16" x14ac:dyDescent="0.2">
      <c r="A1252" s="1" t="s">
        <v>4130</v>
      </c>
      <c r="B1252" s="1">
        <v>2717097</v>
      </c>
      <c r="C1252" s="2">
        <v>43119.663229166668</v>
      </c>
      <c r="D1252" s="1" t="s">
        <v>4131</v>
      </c>
      <c r="E1252" s="2" t="s">
        <v>4132</v>
      </c>
      <c r="F1252" s="1" t="s">
        <v>4133</v>
      </c>
      <c r="G1252" s="2">
        <v>43122.495300925926</v>
      </c>
      <c r="H1252" s="1" t="s">
        <v>9</v>
      </c>
      <c r="I1252" s="1" t="s">
        <v>22</v>
      </c>
      <c r="J1252" s="1" t="s">
        <v>4134</v>
      </c>
      <c r="K1252" s="1" t="s">
        <v>557</v>
      </c>
      <c r="L1252" s="2" t="s">
        <v>558</v>
      </c>
      <c r="M1252" s="2" t="s">
        <v>15</v>
      </c>
      <c r="N1252" s="12">
        <v>11</v>
      </c>
      <c r="O1252" s="1">
        <v>2</v>
      </c>
      <c r="P1252" s="1" t="s">
        <v>4135</v>
      </c>
    </row>
    <row r="1253" spans="1:16" x14ac:dyDescent="0.2">
      <c r="A1253" s="1" t="s">
        <v>4136</v>
      </c>
      <c r="B1253" s="1">
        <v>2717098</v>
      </c>
      <c r="C1253" s="2">
        <v>43119.663229166668</v>
      </c>
      <c r="D1253" s="1" t="s">
        <v>103</v>
      </c>
      <c r="E1253" s="2" t="s">
        <v>104</v>
      </c>
      <c r="F1253" s="1" t="s">
        <v>105</v>
      </c>
      <c r="G1253" s="2">
        <v>43122.495300925926</v>
      </c>
      <c r="H1253" s="1" t="s">
        <v>9</v>
      </c>
      <c r="I1253" s="1" t="s">
        <v>22</v>
      </c>
      <c r="J1253" s="1" t="s">
        <v>4137</v>
      </c>
      <c r="K1253" s="1" t="s">
        <v>62</v>
      </c>
      <c r="L1253" s="2" t="s">
        <v>1978</v>
      </c>
      <c r="M1253" s="2" t="s">
        <v>1086</v>
      </c>
      <c r="N1253" s="12">
        <v>11</v>
      </c>
      <c r="O1253" s="1">
        <v>2</v>
      </c>
      <c r="P1253" s="1" t="s">
        <v>4138</v>
      </c>
    </row>
    <row r="1254" spans="1:16" x14ac:dyDescent="0.2">
      <c r="A1254" s="1" t="s">
        <v>4139</v>
      </c>
      <c r="B1254" s="1">
        <v>2717099</v>
      </c>
      <c r="C1254" s="2">
        <v>43119.663229166668</v>
      </c>
      <c r="D1254" s="1" t="s">
        <v>103</v>
      </c>
      <c r="E1254" s="2" t="s">
        <v>104</v>
      </c>
      <c r="F1254" s="1" t="s">
        <v>105</v>
      </c>
      <c r="G1254" s="2">
        <v>43122.495300925926</v>
      </c>
      <c r="H1254" s="1" t="s">
        <v>9</v>
      </c>
      <c r="I1254" s="1" t="s">
        <v>22</v>
      </c>
      <c r="J1254" s="1" t="s">
        <v>4137</v>
      </c>
      <c r="K1254" s="1" t="s">
        <v>62</v>
      </c>
      <c r="L1254" s="2" t="s">
        <v>1978</v>
      </c>
      <c r="M1254" s="2" t="s">
        <v>1086</v>
      </c>
      <c r="N1254" s="12">
        <v>11</v>
      </c>
      <c r="O1254" s="1">
        <v>2</v>
      </c>
      <c r="P1254" s="1" t="s">
        <v>4138</v>
      </c>
    </row>
    <row r="1255" spans="1:16" x14ac:dyDescent="0.2">
      <c r="A1255" s="1" t="s">
        <v>4140</v>
      </c>
      <c r="B1255" s="1">
        <v>2717106</v>
      </c>
      <c r="C1255" s="2">
        <v>43119.673831018517</v>
      </c>
      <c r="D1255" s="1" t="s">
        <v>4141</v>
      </c>
      <c r="E1255" s="2" t="s">
        <v>4142</v>
      </c>
      <c r="F1255" s="1" t="s">
        <v>4143</v>
      </c>
      <c r="G1255" s="2">
        <v>43121.506666666668</v>
      </c>
      <c r="H1255" s="1" t="s">
        <v>9</v>
      </c>
      <c r="I1255" s="1" t="s">
        <v>22</v>
      </c>
      <c r="J1255" s="1" t="s">
        <v>4144</v>
      </c>
      <c r="K1255" s="1" t="s">
        <v>64</v>
      </c>
      <c r="L1255" s="2" t="s">
        <v>65</v>
      </c>
      <c r="M1255" s="2" t="s">
        <v>1564</v>
      </c>
      <c r="N1255" s="12">
        <v>11</v>
      </c>
      <c r="O1255" s="1">
        <v>2</v>
      </c>
      <c r="P1255" s="1" t="s">
        <v>4145</v>
      </c>
    </row>
    <row r="1256" spans="1:16" x14ac:dyDescent="0.2">
      <c r="A1256" s="1" t="s">
        <v>4146</v>
      </c>
      <c r="B1256" s="1">
        <v>2717107</v>
      </c>
      <c r="C1256" s="2">
        <v>43119.673831018517</v>
      </c>
      <c r="D1256" s="1" t="s">
        <v>66</v>
      </c>
      <c r="E1256" s="2" t="s">
        <v>67</v>
      </c>
      <c r="F1256" s="1" t="s">
        <v>68</v>
      </c>
      <c r="G1256" s="2">
        <v>43121.506666666668</v>
      </c>
      <c r="H1256" s="1" t="s">
        <v>9</v>
      </c>
      <c r="I1256" s="1" t="s">
        <v>22</v>
      </c>
      <c r="J1256" s="1" t="s">
        <v>4144</v>
      </c>
      <c r="K1256" s="1" t="s">
        <v>64</v>
      </c>
      <c r="L1256" s="2" t="s">
        <v>65</v>
      </c>
      <c r="M1256" s="2" t="s">
        <v>1564</v>
      </c>
      <c r="N1256" s="12">
        <v>11</v>
      </c>
      <c r="O1256" s="1">
        <v>2</v>
      </c>
      <c r="P1256" s="1" t="s">
        <v>4145</v>
      </c>
    </row>
    <row r="1257" spans="1:16" x14ac:dyDescent="0.2">
      <c r="A1257" s="1" t="s">
        <v>4147</v>
      </c>
      <c r="B1257" s="1">
        <v>2717113</v>
      </c>
      <c r="C1257" s="2">
        <v>43119.701180555552</v>
      </c>
      <c r="D1257" s="1" t="s">
        <v>4148</v>
      </c>
      <c r="E1257" s="2" t="s">
        <v>4149</v>
      </c>
      <c r="F1257" s="1" t="s">
        <v>4150</v>
      </c>
      <c r="G1257" s="2">
        <v>43122.532743055555</v>
      </c>
      <c r="H1257" s="1" t="s">
        <v>9</v>
      </c>
      <c r="I1257" s="1" t="s">
        <v>22</v>
      </c>
      <c r="J1257" s="1" t="s">
        <v>4151</v>
      </c>
      <c r="K1257" s="1" t="s">
        <v>121</v>
      </c>
      <c r="L1257" s="2" t="s">
        <v>122</v>
      </c>
      <c r="M1257" s="2" t="s">
        <v>976</v>
      </c>
      <c r="N1257" s="12">
        <v>11</v>
      </c>
      <c r="O1257" s="1">
        <v>2</v>
      </c>
      <c r="P1257" s="1" t="s">
        <v>4152</v>
      </c>
    </row>
    <row r="1258" spans="1:16" x14ac:dyDescent="0.2">
      <c r="A1258" s="1" t="s">
        <v>4153</v>
      </c>
      <c r="B1258" s="1">
        <v>2717114</v>
      </c>
      <c r="C1258" s="2">
        <v>43119.703935185185</v>
      </c>
      <c r="D1258" s="1" t="s">
        <v>4154</v>
      </c>
      <c r="E1258" s="2" t="s">
        <v>4155</v>
      </c>
      <c r="F1258" s="1" t="s">
        <v>4156</v>
      </c>
      <c r="G1258" s="2">
        <v>43122.535787037035</v>
      </c>
      <c r="H1258" s="1" t="s">
        <v>9</v>
      </c>
      <c r="I1258" s="1" t="s">
        <v>22</v>
      </c>
      <c r="J1258" s="1" t="s">
        <v>4157</v>
      </c>
      <c r="K1258" s="1" t="s">
        <v>64</v>
      </c>
      <c r="L1258" s="2" t="s">
        <v>65</v>
      </c>
      <c r="M1258" s="2" t="s">
        <v>1564</v>
      </c>
      <c r="N1258" s="12">
        <v>11</v>
      </c>
      <c r="O1258" s="1">
        <v>2</v>
      </c>
      <c r="P1258" s="1" t="s">
        <v>4158</v>
      </c>
    </row>
    <row r="1259" spans="1:16" x14ac:dyDescent="0.2">
      <c r="A1259" s="1" t="s">
        <v>4159</v>
      </c>
      <c r="B1259" s="1">
        <v>2717131</v>
      </c>
      <c r="C1259" s="2">
        <v>43119.732511574075</v>
      </c>
      <c r="D1259" s="1" t="s">
        <v>4160</v>
      </c>
      <c r="E1259" s="2" t="s">
        <v>4161</v>
      </c>
      <c r="F1259" s="1" t="s">
        <v>4162</v>
      </c>
      <c r="G1259" s="2">
        <v>43122.562951388885</v>
      </c>
      <c r="H1259" s="1" t="s">
        <v>9</v>
      </c>
      <c r="I1259" s="1" t="s">
        <v>22</v>
      </c>
      <c r="J1259" s="1" t="s">
        <v>4163</v>
      </c>
      <c r="K1259" s="1" t="s">
        <v>218</v>
      </c>
      <c r="L1259" s="2" t="s">
        <v>219</v>
      </c>
      <c r="M1259" s="2" t="s">
        <v>27</v>
      </c>
      <c r="N1259" s="12">
        <v>11</v>
      </c>
      <c r="O1259" s="1">
        <v>2</v>
      </c>
      <c r="P1259" s="1" t="s">
        <v>4164</v>
      </c>
    </row>
    <row r="1260" spans="1:16" x14ac:dyDescent="0.2">
      <c r="A1260" s="1" t="s">
        <v>4165</v>
      </c>
      <c r="B1260" s="1">
        <v>2717133</v>
      </c>
      <c r="C1260" s="2">
        <v>43119.73810185185</v>
      </c>
      <c r="D1260" s="1" t="s">
        <v>166</v>
      </c>
      <c r="E1260" s="2" t="s">
        <v>167</v>
      </c>
      <c r="F1260" s="1" t="s">
        <v>168</v>
      </c>
      <c r="G1260" s="2">
        <v>43122.571203703701</v>
      </c>
      <c r="H1260" s="1" t="s">
        <v>9</v>
      </c>
      <c r="I1260" s="1" t="s">
        <v>22</v>
      </c>
      <c r="J1260" s="1" t="s">
        <v>4166</v>
      </c>
      <c r="K1260" s="1" t="s">
        <v>169</v>
      </c>
      <c r="L1260" s="2" t="s">
        <v>170</v>
      </c>
      <c r="M1260" s="2" t="s">
        <v>1086</v>
      </c>
      <c r="N1260" s="12">
        <v>11</v>
      </c>
      <c r="O1260" s="1">
        <v>2</v>
      </c>
      <c r="P1260" s="1" t="s">
        <v>4167</v>
      </c>
    </row>
    <row r="1261" spans="1:16" x14ac:dyDescent="0.2">
      <c r="A1261" s="1" t="s">
        <v>4168</v>
      </c>
      <c r="B1261" s="1">
        <v>2717134</v>
      </c>
      <c r="C1261" s="2">
        <v>43119.75203703704</v>
      </c>
      <c r="D1261" s="1" t="s">
        <v>4169</v>
      </c>
      <c r="E1261" s="2" t="s">
        <v>4170</v>
      </c>
      <c r="F1261" s="1" t="s">
        <v>4171</v>
      </c>
      <c r="G1261" s="2">
        <v>43122.583472222221</v>
      </c>
      <c r="H1261" s="1" t="s">
        <v>9</v>
      </c>
      <c r="I1261" s="1" t="s">
        <v>22</v>
      </c>
      <c r="J1261" s="1" t="s">
        <v>4172</v>
      </c>
      <c r="K1261" s="1" t="s">
        <v>4173</v>
      </c>
      <c r="L1261" s="2" t="s">
        <v>4174</v>
      </c>
      <c r="M1261" s="2"/>
      <c r="N1261" s="12">
        <v>11</v>
      </c>
      <c r="O1261" s="1">
        <v>2</v>
      </c>
      <c r="P1261" s="1" t="s">
        <v>4175</v>
      </c>
    </row>
    <row r="1262" spans="1:16" x14ac:dyDescent="0.2">
      <c r="A1262" s="1" t="s">
        <v>4176</v>
      </c>
      <c r="B1262" s="1">
        <v>2717135</v>
      </c>
      <c r="C1262" s="2">
        <v>43119.75203703704</v>
      </c>
      <c r="D1262" s="1" t="s">
        <v>4169</v>
      </c>
      <c r="E1262" s="2" t="s">
        <v>4170</v>
      </c>
      <c r="F1262" s="1" t="s">
        <v>4171</v>
      </c>
      <c r="G1262" s="2">
        <v>43122.583472222221</v>
      </c>
      <c r="H1262" s="1" t="s">
        <v>9</v>
      </c>
      <c r="I1262" s="1" t="s">
        <v>22</v>
      </c>
      <c r="J1262" s="1" t="s">
        <v>4172</v>
      </c>
      <c r="K1262" s="1" t="s">
        <v>4173</v>
      </c>
      <c r="L1262" s="2" t="s">
        <v>4174</v>
      </c>
      <c r="M1262" s="2"/>
      <c r="N1262" s="12">
        <v>11</v>
      </c>
      <c r="O1262" s="1">
        <v>2</v>
      </c>
      <c r="P1262" s="1" t="s">
        <v>4175</v>
      </c>
    </row>
    <row r="1263" spans="1:16" x14ac:dyDescent="0.2">
      <c r="A1263" s="1" t="s">
        <v>4177</v>
      </c>
      <c r="B1263" s="1">
        <v>2717141</v>
      </c>
      <c r="C1263" s="2">
        <v>43119.765914351854</v>
      </c>
      <c r="D1263" s="1" t="s">
        <v>4065</v>
      </c>
      <c r="E1263" s="2" t="s">
        <v>4066</v>
      </c>
      <c r="F1263" s="1" t="s">
        <v>4067</v>
      </c>
      <c r="G1263" s="2">
        <v>43122.598113425927</v>
      </c>
      <c r="H1263" s="1" t="s">
        <v>9</v>
      </c>
      <c r="I1263" s="1" t="s">
        <v>22</v>
      </c>
      <c r="J1263" s="1" t="s">
        <v>4178</v>
      </c>
      <c r="K1263" s="1" t="s">
        <v>136</v>
      </c>
      <c r="L1263" s="2" t="s">
        <v>2236</v>
      </c>
      <c r="M1263" s="2" t="s">
        <v>976</v>
      </c>
      <c r="N1263" s="12">
        <v>11</v>
      </c>
      <c r="O1263" s="1">
        <v>2</v>
      </c>
      <c r="P1263" s="1" t="s">
        <v>4179</v>
      </c>
    </row>
    <row r="1264" spans="1:16" x14ac:dyDescent="0.2">
      <c r="A1264" s="1" t="s">
        <v>4180</v>
      </c>
      <c r="B1264" s="1">
        <v>2717145</v>
      </c>
      <c r="C1264" s="2">
        <v>43119.774351851855</v>
      </c>
      <c r="D1264" s="1" t="s">
        <v>3868</v>
      </c>
      <c r="E1264" s="2" t="s">
        <v>3869</v>
      </c>
      <c r="F1264" s="1" t="s">
        <v>3870</v>
      </c>
      <c r="G1264" s="2">
        <v>43122.605150462965</v>
      </c>
      <c r="H1264" s="1" t="s">
        <v>9</v>
      </c>
      <c r="I1264" s="1" t="s">
        <v>22</v>
      </c>
      <c r="J1264" s="1" t="s">
        <v>4181</v>
      </c>
      <c r="K1264" s="1" t="s">
        <v>966</v>
      </c>
      <c r="L1264" s="2" t="s">
        <v>967</v>
      </c>
      <c r="M1264" s="2" t="s">
        <v>1086</v>
      </c>
      <c r="N1264" s="12">
        <v>11</v>
      </c>
      <c r="O1264" s="1">
        <v>2</v>
      </c>
      <c r="P1264" s="1" t="s">
        <v>4182</v>
      </c>
    </row>
    <row r="1265" spans="1:16" x14ac:dyDescent="0.2">
      <c r="A1265" s="1" t="s">
        <v>4183</v>
      </c>
      <c r="B1265" s="1">
        <v>2717148</v>
      </c>
      <c r="C1265" s="2">
        <v>43119.777013888888</v>
      </c>
      <c r="D1265" s="1" t="s">
        <v>4184</v>
      </c>
      <c r="E1265" s="2" t="s">
        <v>4185</v>
      </c>
      <c r="F1265" s="1" t="s">
        <v>4186</v>
      </c>
      <c r="G1265" s="2">
        <v>43121.606446759259</v>
      </c>
      <c r="H1265" s="1" t="s">
        <v>9</v>
      </c>
      <c r="I1265" s="1" t="s">
        <v>22</v>
      </c>
      <c r="J1265" s="1" t="s">
        <v>4187</v>
      </c>
      <c r="K1265" s="1" t="s">
        <v>4188</v>
      </c>
      <c r="L1265" s="2" t="s">
        <v>4189</v>
      </c>
      <c r="M1265" s="2" t="s">
        <v>1319</v>
      </c>
      <c r="N1265" s="12">
        <v>11</v>
      </c>
      <c r="O1265" s="1">
        <v>2</v>
      </c>
      <c r="P1265" s="1" t="s">
        <v>4190</v>
      </c>
    </row>
    <row r="1266" spans="1:16" x14ac:dyDescent="0.2">
      <c r="A1266" s="1" t="s">
        <v>4191</v>
      </c>
      <c r="B1266" s="1">
        <v>2717150</v>
      </c>
      <c r="C1266" s="2">
        <v>43119.779189814813</v>
      </c>
      <c r="D1266" s="1" t="s">
        <v>4192</v>
      </c>
      <c r="E1266" s="2" t="s">
        <v>4193</v>
      </c>
      <c r="F1266" s="1" t="s">
        <v>4194</v>
      </c>
      <c r="G1266" s="2">
        <v>43122.610474537039</v>
      </c>
      <c r="H1266" s="1" t="s">
        <v>9</v>
      </c>
      <c r="I1266" s="1" t="s">
        <v>22</v>
      </c>
      <c r="J1266" s="1" t="s">
        <v>4195</v>
      </c>
      <c r="K1266" s="1" t="s">
        <v>922</v>
      </c>
      <c r="L1266" s="2" t="s">
        <v>923</v>
      </c>
      <c r="M1266" s="2" t="s">
        <v>15</v>
      </c>
      <c r="N1266" s="12">
        <v>11</v>
      </c>
      <c r="O1266" s="1">
        <v>2</v>
      </c>
      <c r="P1266" s="1" t="s">
        <v>4196</v>
      </c>
    </row>
    <row r="1267" spans="1:16" x14ac:dyDescent="0.2">
      <c r="A1267" s="1" t="s">
        <v>4197</v>
      </c>
      <c r="B1267" s="1">
        <v>2717159</v>
      </c>
      <c r="C1267" s="2">
        <v>43119.787465277775</v>
      </c>
      <c r="D1267" s="1" t="s">
        <v>4198</v>
      </c>
      <c r="E1267" s="2" t="s">
        <v>4199</v>
      </c>
      <c r="F1267" s="1" t="s">
        <v>4200</v>
      </c>
      <c r="G1267" s="2">
        <v>43122.618425925924</v>
      </c>
      <c r="H1267" s="1" t="s">
        <v>9</v>
      </c>
      <c r="I1267" s="1" t="s">
        <v>22</v>
      </c>
      <c r="J1267" s="1" t="s">
        <v>4201</v>
      </c>
      <c r="K1267" s="1" t="s">
        <v>922</v>
      </c>
      <c r="L1267" s="2" t="s">
        <v>923</v>
      </c>
      <c r="M1267" s="2" t="s">
        <v>15</v>
      </c>
      <c r="N1267" s="12">
        <v>11</v>
      </c>
      <c r="O1267" s="1">
        <v>2</v>
      </c>
      <c r="P1267" s="1" t="s">
        <v>4202</v>
      </c>
    </row>
    <row r="1268" spans="1:16" x14ac:dyDescent="0.2">
      <c r="A1268" s="1" t="s">
        <v>4203</v>
      </c>
      <c r="B1268" s="1">
        <v>2717161</v>
      </c>
      <c r="C1268" s="2">
        <v>43119.792997685188</v>
      </c>
      <c r="D1268" s="1" t="s">
        <v>1321</v>
      </c>
      <c r="E1268" s="2" t="s">
        <v>1322</v>
      </c>
      <c r="F1268" s="1" t="s">
        <v>1323</v>
      </c>
      <c r="G1268" s="2">
        <v>43122.623379629629</v>
      </c>
      <c r="H1268" s="1" t="s">
        <v>9</v>
      </c>
      <c r="I1268" s="1" t="s">
        <v>22</v>
      </c>
      <c r="J1268" s="1" t="s">
        <v>4204</v>
      </c>
      <c r="K1268" s="1" t="s">
        <v>1317</v>
      </c>
      <c r="L1268" s="2" t="s">
        <v>1318</v>
      </c>
      <c r="M1268" s="2" t="s">
        <v>1319</v>
      </c>
      <c r="N1268" s="12">
        <v>11</v>
      </c>
      <c r="O1268" s="1">
        <v>2</v>
      </c>
      <c r="P1268" s="1" t="s">
        <v>4205</v>
      </c>
    </row>
    <row r="1269" spans="1:16" x14ac:dyDescent="0.2">
      <c r="A1269" s="1" t="s">
        <v>4206</v>
      </c>
      <c r="B1269" s="1">
        <v>2717164</v>
      </c>
      <c r="C1269" s="2">
        <v>43119.798472222225</v>
      </c>
      <c r="D1269" s="1" t="s">
        <v>537</v>
      </c>
      <c r="E1269" s="2" t="s">
        <v>538</v>
      </c>
      <c r="F1269" s="1" t="s">
        <v>539</v>
      </c>
      <c r="G1269" s="2">
        <v>43122.625983796293</v>
      </c>
      <c r="H1269" s="1" t="s">
        <v>9</v>
      </c>
      <c r="I1269" s="1" t="s">
        <v>22</v>
      </c>
      <c r="J1269" s="1" t="s">
        <v>4207</v>
      </c>
      <c r="K1269" s="1" t="s">
        <v>151</v>
      </c>
      <c r="L1269" s="2" t="s">
        <v>152</v>
      </c>
      <c r="M1269" s="2" t="s">
        <v>27</v>
      </c>
      <c r="N1269" s="12">
        <v>11</v>
      </c>
      <c r="O1269" s="1">
        <v>2</v>
      </c>
      <c r="P1269" s="1" t="s">
        <v>4208</v>
      </c>
    </row>
    <row r="1270" spans="1:16" x14ac:dyDescent="0.2">
      <c r="A1270" s="1" t="s">
        <v>4209</v>
      </c>
      <c r="B1270" s="1">
        <v>2717165</v>
      </c>
      <c r="C1270" s="2">
        <v>43119.798483796294</v>
      </c>
      <c r="D1270" s="1" t="s">
        <v>4210</v>
      </c>
      <c r="E1270" s="2" t="s">
        <v>4211</v>
      </c>
      <c r="F1270" s="1" t="s">
        <v>4212</v>
      </c>
      <c r="G1270" s="2">
        <v>43121.629421296297</v>
      </c>
      <c r="H1270" s="1" t="s">
        <v>9</v>
      </c>
      <c r="I1270" s="1" t="s">
        <v>22</v>
      </c>
      <c r="J1270" s="1" t="s">
        <v>4213</v>
      </c>
      <c r="K1270" s="1" t="s">
        <v>153</v>
      </c>
      <c r="L1270" s="2" t="s">
        <v>2172</v>
      </c>
      <c r="M1270" s="2" t="s">
        <v>1086</v>
      </c>
      <c r="N1270" s="12">
        <v>11</v>
      </c>
      <c r="O1270" s="1">
        <v>2</v>
      </c>
      <c r="P1270" s="1" t="s">
        <v>4214</v>
      </c>
    </row>
    <row r="1271" spans="1:16" x14ac:dyDescent="0.2">
      <c r="A1271" s="1" t="s">
        <v>4215</v>
      </c>
      <c r="B1271" s="1">
        <v>2717166</v>
      </c>
      <c r="C1271" s="2">
        <v>43119.80127314815</v>
      </c>
      <c r="D1271" s="1" t="s">
        <v>4216</v>
      </c>
      <c r="E1271" s="2" t="s">
        <v>4217</v>
      </c>
      <c r="F1271" s="1" t="s">
        <v>3166</v>
      </c>
      <c r="G1271" s="2">
        <v>43122.502847222226</v>
      </c>
      <c r="H1271" s="1" t="s">
        <v>9</v>
      </c>
      <c r="I1271" s="1" t="s">
        <v>22</v>
      </c>
      <c r="J1271" s="1" t="s">
        <v>4218</v>
      </c>
      <c r="K1271" s="1" t="s">
        <v>922</v>
      </c>
      <c r="L1271" s="2" t="s">
        <v>923</v>
      </c>
      <c r="M1271" s="2" t="s">
        <v>15</v>
      </c>
      <c r="N1271" s="12">
        <v>11</v>
      </c>
      <c r="O1271" s="1">
        <v>2</v>
      </c>
      <c r="P1271" s="1" t="s">
        <v>4219</v>
      </c>
    </row>
    <row r="1272" spans="1:16" x14ac:dyDescent="0.2">
      <c r="A1272" s="1" t="s">
        <v>4220</v>
      </c>
      <c r="B1272" s="1">
        <v>2717167</v>
      </c>
      <c r="C1272" s="2">
        <v>43119.80127314815</v>
      </c>
      <c r="D1272" s="1" t="s">
        <v>4221</v>
      </c>
      <c r="E1272" s="2" t="s">
        <v>4222</v>
      </c>
      <c r="F1272" s="1" t="s">
        <v>4223</v>
      </c>
      <c r="G1272" s="2">
        <v>43121.502847222226</v>
      </c>
      <c r="H1272" s="1" t="s">
        <v>9</v>
      </c>
      <c r="I1272" s="1" t="s">
        <v>22</v>
      </c>
      <c r="J1272" s="1" t="s">
        <v>4224</v>
      </c>
      <c r="K1272" s="1" t="s">
        <v>153</v>
      </c>
      <c r="L1272" s="2" t="s">
        <v>2172</v>
      </c>
      <c r="M1272" s="2" t="s">
        <v>1086</v>
      </c>
      <c r="N1272" s="12">
        <v>11</v>
      </c>
      <c r="O1272" s="1">
        <v>2</v>
      </c>
      <c r="P1272" s="1" t="s">
        <v>4225</v>
      </c>
    </row>
    <row r="1273" spans="1:16" x14ac:dyDescent="0.2">
      <c r="A1273" s="1" t="s">
        <v>4226</v>
      </c>
      <c r="B1273" s="1">
        <v>2717169</v>
      </c>
      <c r="C1273" s="2">
        <v>43119.804062499999</v>
      </c>
      <c r="D1273" s="1" t="s">
        <v>3352</v>
      </c>
      <c r="E1273" s="2" t="s">
        <v>3353</v>
      </c>
      <c r="F1273" s="1" t="s">
        <v>3354</v>
      </c>
      <c r="G1273" s="2">
        <v>43122.637152777781</v>
      </c>
      <c r="H1273" s="1" t="s">
        <v>9</v>
      </c>
      <c r="I1273" s="1" t="s">
        <v>22</v>
      </c>
      <c r="J1273" s="1" t="s">
        <v>4227</v>
      </c>
      <c r="K1273" s="1" t="s">
        <v>922</v>
      </c>
      <c r="L1273" s="2" t="s">
        <v>923</v>
      </c>
      <c r="M1273" s="2" t="s">
        <v>15</v>
      </c>
      <c r="N1273" s="12">
        <v>11</v>
      </c>
      <c r="O1273" s="1">
        <v>2</v>
      </c>
      <c r="P1273" s="1" t="s">
        <v>4228</v>
      </c>
    </row>
    <row r="1274" spans="1:16" x14ac:dyDescent="0.2">
      <c r="A1274" s="1" t="s">
        <v>4229</v>
      </c>
      <c r="B1274" s="1">
        <v>2717171</v>
      </c>
      <c r="C1274" s="2">
        <v>43119.804062499999</v>
      </c>
      <c r="D1274" s="1" t="s">
        <v>3183</v>
      </c>
      <c r="E1274" s="2" t="s">
        <v>3184</v>
      </c>
      <c r="F1274" s="1" t="s">
        <v>3185</v>
      </c>
      <c r="G1274" s="2">
        <v>43122.637152777781</v>
      </c>
      <c r="H1274" s="1" t="s">
        <v>9</v>
      </c>
      <c r="I1274" s="1" t="s">
        <v>22</v>
      </c>
      <c r="J1274" s="1" t="s">
        <v>4227</v>
      </c>
      <c r="K1274" s="1" t="s">
        <v>922</v>
      </c>
      <c r="L1274" s="2" t="s">
        <v>923</v>
      </c>
      <c r="M1274" s="2" t="s">
        <v>15</v>
      </c>
      <c r="N1274" s="12">
        <v>11</v>
      </c>
      <c r="O1274" s="1">
        <v>2</v>
      </c>
      <c r="P1274" s="1" t="s">
        <v>4228</v>
      </c>
    </row>
    <row r="1275" spans="1:16" x14ac:dyDescent="0.2">
      <c r="A1275" s="1" t="s">
        <v>4230</v>
      </c>
      <c r="B1275" s="1">
        <v>2717173</v>
      </c>
      <c r="C1275" s="2">
        <v>43119.806909722225</v>
      </c>
      <c r="D1275" s="1" t="s">
        <v>4231</v>
      </c>
      <c r="E1275" s="2" t="s">
        <v>4232</v>
      </c>
      <c r="F1275" s="1" t="s">
        <v>4233</v>
      </c>
      <c r="G1275" s="2">
        <v>43122.639004629629</v>
      </c>
      <c r="H1275" s="1" t="s">
        <v>9</v>
      </c>
      <c r="I1275" s="1" t="s">
        <v>22</v>
      </c>
      <c r="J1275" s="1" t="s">
        <v>4234</v>
      </c>
      <c r="K1275" s="1" t="s">
        <v>414</v>
      </c>
      <c r="L1275" s="2" t="s">
        <v>415</v>
      </c>
      <c r="M1275" s="2" t="s">
        <v>1319</v>
      </c>
      <c r="N1275" s="12">
        <v>11</v>
      </c>
      <c r="O1275" s="1">
        <v>2</v>
      </c>
      <c r="P1275" s="1" t="s">
        <v>4235</v>
      </c>
    </row>
    <row r="1276" spans="1:16" x14ac:dyDescent="0.2">
      <c r="A1276" s="1" t="s">
        <v>4236</v>
      </c>
      <c r="B1276" s="1">
        <v>2717174</v>
      </c>
      <c r="C1276" s="2">
        <v>43119.806909722225</v>
      </c>
      <c r="D1276" s="1" t="s">
        <v>4141</v>
      </c>
      <c r="E1276" s="2" t="s">
        <v>4142</v>
      </c>
      <c r="F1276" s="1" t="s">
        <v>4143</v>
      </c>
      <c r="G1276" s="2">
        <v>43121.639004629629</v>
      </c>
      <c r="H1276" s="1" t="s">
        <v>9</v>
      </c>
      <c r="I1276" s="1" t="s">
        <v>22</v>
      </c>
      <c r="J1276" s="1" t="s">
        <v>4237</v>
      </c>
      <c r="K1276" s="1" t="s">
        <v>64</v>
      </c>
      <c r="L1276" s="2" t="s">
        <v>65</v>
      </c>
      <c r="M1276" s="2" t="s">
        <v>1564</v>
      </c>
      <c r="N1276" s="12">
        <v>11</v>
      </c>
      <c r="O1276" s="1">
        <v>2</v>
      </c>
      <c r="P1276" s="1" t="s">
        <v>4238</v>
      </c>
    </row>
    <row r="1277" spans="1:16" x14ac:dyDescent="0.2">
      <c r="A1277" s="1" t="s">
        <v>4239</v>
      </c>
      <c r="B1277" s="1">
        <v>2717176</v>
      </c>
      <c r="C1277" s="2">
        <v>43119.815208333333</v>
      </c>
      <c r="D1277" s="1" t="s">
        <v>3868</v>
      </c>
      <c r="E1277" s="2" t="s">
        <v>3869</v>
      </c>
      <c r="F1277" s="1" t="s">
        <v>3870</v>
      </c>
      <c r="G1277" s="2">
        <v>43122.647962962961</v>
      </c>
      <c r="H1277" s="1" t="s">
        <v>9</v>
      </c>
      <c r="I1277" s="1" t="s">
        <v>22</v>
      </c>
      <c r="J1277" s="1" t="s">
        <v>4240</v>
      </c>
      <c r="K1277" s="1" t="s">
        <v>966</v>
      </c>
      <c r="L1277" s="2" t="s">
        <v>967</v>
      </c>
      <c r="M1277" s="2" t="s">
        <v>1086</v>
      </c>
      <c r="N1277" s="12">
        <v>11</v>
      </c>
      <c r="O1277" s="1">
        <v>2</v>
      </c>
      <c r="P1277" s="1" t="s">
        <v>4241</v>
      </c>
    </row>
    <row r="1278" spans="1:16" x14ac:dyDescent="0.2">
      <c r="A1278" s="1" t="s">
        <v>4242</v>
      </c>
      <c r="B1278" s="1">
        <v>2717177</v>
      </c>
      <c r="C1278" s="2">
        <v>43119.815208333333</v>
      </c>
      <c r="D1278" s="1" t="s">
        <v>4243</v>
      </c>
      <c r="E1278" s="2" t="s">
        <v>4244</v>
      </c>
      <c r="F1278" s="1" t="s">
        <v>4245</v>
      </c>
      <c r="G1278" s="2">
        <v>43122.647962962961</v>
      </c>
      <c r="H1278" s="1" t="s">
        <v>9</v>
      </c>
      <c r="I1278" s="1" t="s">
        <v>22</v>
      </c>
      <c r="J1278" s="1" t="s">
        <v>4240</v>
      </c>
      <c r="K1278" s="1" t="s">
        <v>966</v>
      </c>
      <c r="L1278" s="2" t="s">
        <v>967</v>
      </c>
      <c r="M1278" s="2" t="s">
        <v>1086</v>
      </c>
      <c r="N1278" s="12">
        <v>11</v>
      </c>
      <c r="O1278" s="1">
        <v>2</v>
      </c>
      <c r="P1278" s="1" t="s">
        <v>4241</v>
      </c>
    </row>
    <row r="1279" spans="1:16" x14ac:dyDescent="0.2">
      <c r="A1279" s="1" t="s">
        <v>4246</v>
      </c>
      <c r="B1279" s="1">
        <v>2717191</v>
      </c>
      <c r="C1279" s="2">
        <v>43119.829085648147</v>
      </c>
      <c r="D1279" s="1" t="s">
        <v>166</v>
      </c>
      <c r="E1279" s="2" t="s">
        <v>167</v>
      </c>
      <c r="F1279" s="1" t="s">
        <v>168</v>
      </c>
      <c r="G1279" s="2">
        <v>43122.66202546296</v>
      </c>
      <c r="H1279" s="1" t="s">
        <v>9</v>
      </c>
      <c r="I1279" s="1" t="s">
        <v>22</v>
      </c>
      <c r="J1279" s="1" t="s">
        <v>4247</v>
      </c>
      <c r="K1279" s="1" t="s">
        <v>169</v>
      </c>
      <c r="L1279" s="2" t="s">
        <v>170</v>
      </c>
      <c r="M1279" s="2" t="s">
        <v>1086</v>
      </c>
      <c r="N1279" s="12">
        <v>11</v>
      </c>
      <c r="O1279" s="1">
        <v>2</v>
      </c>
      <c r="P1279" s="1" t="s">
        <v>4248</v>
      </c>
    </row>
    <row r="1280" spans="1:16" x14ac:dyDescent="0.2">
      <c r="A1280" s="1" t="s">
        <v>4249</v>
      </c>
      <c r="B1280" s="1">
        <v>2717193</v>
      </c>
      <c r="C1280" s="2">
        <v>43119.83185185185</v>
      </c>
      <c r="D1280" s="1" t="s">
        <v>4250</v>
      </c>
      <c r="E1280" s="2" t="s">
        <v>4251</v>
      </c>
      <c r="F1280" s="1" t="s">
        <v>4252</v>
      </c>
      <c r="G1280" s="2">
        <v>43122.662418981483</v>
      </c>
      <c r="H1280" s="1" t="s">
        <v>9</v>
      </c>
      <c r="I1280" s="1" t="s">
        <v>22</v>
      </c>
      <c r="J1280" s="1" t="s">
        <v>4253</v>
      </c>
      <c r="K1280" s="1" t="s">
        <v>62</v>
      </c>
      <c r="L1280" s="2" t="s">
        <v>1978</v>
      </c>
      <c r="M1280" s="2" t="s">
        <v>1086</v>
      </c>
      <c r="N1280" s="12">
        <v>11</v>
      </c>
      <c r="O1280" s="1">
        <v>2</v>
      </c>
      <c r="P1280" s="1" t="s">
        <v>4254</v>
      </c>
    </row>
    <row r="1281" spans="1:16" x14ac:dyDescent="0.2">
      <c r="A1281" s="1" t="s">
        <v>4255</v>
      </c>
      <c r="B1281" s="1">
        <v>2717198</v>
      </c>
      <c r="C1281" s="2">
        <v>43119.840196759258</v>
      </c>
      <c r="D1281" s="1" t="s">
        <v>4256</v>
      </c>
      <c r="E1281" s="2" t="s">
        <v>4257</v>
      </c>
      <c r="F1281" s="1" t="s">
        <v>4258</v>
      </c>
      <c r="G1281" s="2">
        <v>43122.672893518517</v>
      </c>
      <c r="H1281" s="1" t="s">
        <v>9</v>
      </c>
      <c r="I1281" s="1" t="s">
        <v>22</v>
      </c>
      <c r="J1281" s="1" t="s">
        <v>4259</v>
      </c>
      <c r="K1281" s="1" t="s">
        <v>1635</v>
      </c>
      <c r="L1281" s="2" t="s">
        <v>1636</v>
      </c>
      <c r="M1281" s="2" t="s">
        <v>1592</v>
      </c>
      <c r="N1281" s="12">
        <v>11</v>
      </c>
      <c r="O1281" s="1">
        <v>2</v>
      </c>
      <c r="P1281" s="1" t="s">
        <v>4260</v>
      </c>
    </row>
    <row r="1282" spans="1:16" x14ac:dyDescent="0.2">
      <c r="A1282" s="1" t="s">
        <v>4261</v>
      </c>
      <c r="B1282" s="1">
        <v>2717201</v>
      </c>
      <c r="C1282" s="2">
        <v>43119.8512962963</v>
      </c>
      <c r="D1282" s="1" t="s">
        <v>4262</v>
      </c>
      <c r="E1282" s="2" t="s">
        <v>4263</v>
      </c>
      <c r="F1282" s="1" t="s">
        <v>4264</v>
      </c>
      <c r="G1282" s="2">
        <v>43122.684155092589</v>
      </c>
      <c r="H1282" s="1" t="s">
        <v>9</v>
      </c>
      <c r="I1282" s="1" t="s">
        <v>22</v>
      </c>
      <c r="J1282" s="1" t="s">
        <v>4265</v>
      </c>
      <c r="K1282" s="1" t="s">
        <v>134</v>
      </c>
      <c r="L1282" s="2" t="s">
        <v>135</v>
      </c>
      <c r="M1282" s="2" t="s">
        <v>18</v>
      </c>
      <c r="N1282" s="12">
        <v>11</v>
      </c>
      <c r="O1282" s="1">
        <v>2</v>
      </c>
      <c r="P1282" s="1" t="s">
        <v>4266</v>
      </c>
    </row>
    <row r="1283" spans="1:16" x14ac:dyDescent="0.2">
      <c r="A1283" s="1" t="s">
        <v>4267</v>
      </c>
      <c r="B1283" s="1">
        <v>2717204</v>
      </c>
      <c r="C1283" s="2">
        <v>43120.034629629627</v>
      </c>
      <c r="D1283" s="1" t="s">
        <v>4268</v>
      </c>
      <c r="E1283" s="2" t="s">
        <v>4269</v>
      </c>
      <c r="F1283" s="1" t="s">
        <v>4270</v>
      </c>
      <c r="G1283" s="2">
        <v>43122.867002314815</v>
      </c>
      <c r="H1283" s="1" t="s">
        <v>9</v>
      </c>
      <c r="I1283" s="1" t="s">
        <v>26</v>
      </c>
      <c r="J1283" s="1" t="s">
        <v>4271</v>
      </c>
      <c r="K1283" s="1" t="s">
        <v>130</v>
      </c>
      <c r="L1283" s="2" t="s">
        <v>131</v>
      </c>
      <c r="M1283" s="2" t="s">
        <v>1135</v>
      </c>
      <c r="N1283" s="12">
        <v>11</v>
      </c>
      <c r="O1283" s="1">
        <v>2</v>
      </c>
      <c r="P1283" s="1" t="s">
        <v>4272</v>
      </c>
    </row>
    <row r="1284" spans="1:16" x14ac:dyDescent="0.2">
      <c r="A1284" s="1" t="s">
        <v>4273</v>
      </c>
      <c r="B1284" s="1">
        <v>2717209</v>
      </c>
      <c r="C1284" s="2">
        <v>43120.040208333332</v>
      </c>
      <c r="D1284" s="1" t="s">
        <v>1321</v>
      </c>
      <c r="E1284" s="2" t="s">
        <v>1322</v>
      </c>
      <c r="F1284" s="1" t="s">
        <v>1323</v>
      </c>
      <c r="G1284" s="2">
        <v>43122.873148148145</v>
      </c>
      <c r="H1284" s="1" t="s">
        <v>9</v>
      </c>
      <c r="I1284" s="1" t="s">
        <v>26</v>
      </c>
      <c r="J1284" s="1" t="s">
        <v>4274</v>
      </c>
      <c r="K1284" s="1" t="s">
        <v>1317</v>
      </c>
      <c r="L1284" s="2" t="s">
        <v>1318</v>
      </c>
      <c r="M1284" s="2" t="s">
        <v>1319</v>
      </c>
      <c r="N1284" s="12">
        <v>11</v>
      </c>
      <c r="O1284" s="1">
        <v>2</v>
      </c>
      <c r="P1284" s="1" t="s">
        <v>4275</v>
      </c>
    </row>
    <row r="1285" spans="1:16" x14ac:dyDescent="0.2">
      <c r="A1285" s="1" t="s">
        <v>4276</v>
      </c>
      <c r="B1285" s="1">
        <v>2717210</v>
      </c>
      <c r="C1285" s="2">
        <v>43120.040208333332</v>
      </c>
      <c r="D1285" s="1" t="s">
        <v>74</v>
      </c>
      <c r="E1285" s="2" t="s">
        <v>75</v>
      </c>
      <c r="F1285" s="1" t="s">
        <v>76</v>
      </c>
      <c r="G1285" s="2">
        <v>43122.873171296298</v>
      </c>
      <c r="H1285" s="1" t="s">
        <v>9</v>
      </c>
      <c r="I1285" s="1" t="s">
        <v>26</v>
      </c>
      <c r="J1285" s="1" t="s">
        <v>4277</v>
      </c>
      <c r="K1285" s="1" t="s">
        <v>62</v>
      </c>
      <c r="L1285" s="2" t="s">
        <v>1978</v>
      </c>
      <c r="M1285" s="2" t="s">
        <v>1086</v>
      </c>
      <c r="N1285" s="12">
        <v>11</v>
      </c>
      <c r="O1285" s="1">
        <v>2</v>
      </c>
      <c r="P1285" s="1" t="s">
        <v>4278</v>
      </c>
    </row>
    <row r="1286" spans="1:16" x14ac:dyDescent="0.2">
      <c r="A1286" s="1" t="s">
        <v>4279</v>
      </c>
      <c r="B1286" s="1">
        <v>2717212</v>
      </c>
      <c r="C1286" s="2">
        <v>43120.048495370371</v>
      </c>
      <c r="D1286" s="1" t="s">
        <v>4280</v>
      </c>
      <c r="E1286" s="2" t="s">
        <v>4281</v>
      </c>
      <c r="F1286" s="1" t="s">
        <v>4282</v>
      </c>
      <c r="G1286" s="2">
        <v>43122.879270833335</v>
      </c>
      <c r="H1286" s="1" t="s">
        <v>9</v>
      </c>
      <c r="I1286" s="1" t="s">
        <v>26</v>
      </c>
      <c r="J1286" s="1" t="s">
        <v>4283</v>
      </c>
      <c r="K1286" s="1" t="s">
        <v>414</v>
      </c>
      <c r="L1286" s="2" t="s">
        <v>415</v>
      </c>
      <c r="M1286" s="2" t="s">
        <v>1319</v>
      </c>
      <c r="N1286" s="12">
        <v>11</v>
      </c>
      <c r="O1286" s="1">
        <v>2</v>
      </c>
      <c r="P1286" s="1" t="s">
        <v>4284</v>
      </c>
    </row>
    <row r="1287" spans="1:16" x14ac:dyDescent="0.2">
      <c r="A1287" s="1" t="s">
        <v>4285</v>
      </c>
      <c r="B1287" s="1">
        <v>2717220</v>
      </c>
      <c r="C1287" s="2">
        <v>43120.056863425925</v>
      </c>
      <c r="D1287" s="1" t="s">
        <v>1321</v>
      </c>
      <c r="E1287" s="2" t="s">
        <v>1322</v>
      </c>
      <c r="F1287" s="1" t="s">
        <v>1323</v>
      </c>
      <c r="G1287" s="2">
        <v>43122.888935185183</v>
      </c>
      <c r="H1287" s="1" t="s">
        <v>9</v>
      </c>
      <c r="I1287" s="1" t="s">
        <v>26</v>
      </c>
      <c r="J1287" s="1" t="s">
        <v>4286</v>
      </c>
      <c r="K1287" s="1" t="s">
        <v>1317</v>
      </c>
      <c r="L1287" s="2" t="s">
        <v>1318</v>
      </c>
      <c r="M1287" s="2" t="s">
        <v>1319</v>
      </c>
      <c r="N1287" s="12">
        <v>11</v>
      </c>
      <c r="O1287" s="1">
        <v>2</v>
      </c>
      <c r="P1287" s="1" t="s">
        <v>4287</v>
      </c>
    </row>
    <row r="1288" spans="1:16" x14ac:dyDescent="0.2">
      <c r="A1288" s="1" t="s">
        <v>4288</v>
      </c>
      <c r="B1288" s="1">
        <v>2717224</v>
      </c>
      <c r="C1288" s="2">
        <v>43120.062430555554</v>
      </c>
      <c r="D1288" s="1" t="s">
        <v>4289</v>
      </c>
      <c r="E1288" s="2" t="s">
        <v>4290</v>
      </c>
      <c r="F1288" s="1" t="s">
        <v>4291</v>
      </c>
      <c r="G1288" s="2">
        <v>43122.893877314818</v>
      </c>
      <c r="H1288" s="1" t="s">
        <v>9</v>
      </c>
      <c r="I1288" s="1" t="s">
        <v>26</v>
      </c>
      <c r="J1288" s="1" t="s">
        <v>4292</v>
      </c>
      <c r="K1288" s="1" t="s">
        <v>387</v>
      </c>
      <c r="L1288" s="2" t="s">
        <v>388</v>
      </c>
      <c r="M1288" s="2" t="s">
        <v>27</v>
      </c>
      <c r="N1288" s="12">
        <v>11</v>
      </c>
      <c r="O1288" s="1">
        <v>2</v>
      </c>
      <c r="P1288" s="1" t="s">
        <v>4293</v>
      </c>
    </row>
    <row r="1289" spans="1:16" x14ac:dyDescent="0.2">
      <c r="A1289" s="1" t="s">
        <v>4294</v>
      </c>
      <c r="B1289" s="1">
        <v>2717225</v>
      </c>
      <c r="C1289" s="2">
        <v>43120.062430555554</v>
      </c>
      <c r="D1289" s="1" t="s">
        <v>4295</v>
      </c>
      <c r="E1289" s="2" t="s">
        <v>4296</v>
      </c>
      <c r="F1289" s="1" t="s">
        <v>4297</v>
      </c>
      <c r="G1289" s="2">
        <v>43122.893877314818</v>
      </c>
      <c r="H1289" s="1" t="s">
        <v>9</v>
      </c>
      <c r="I1289" s="1" t="s">
        <v>26</v>
      </c>
      <c r="J1289" s="1" t="s">
        <v>4292</v>
      </c>
      <c r="K1289" s="1" t="s">
        <v>387</v>
      </c>
      <c r="L1289" s="2" t="s">
        <v>388</v>
      </c>
      <c r="M1289" s="2" t="s">
        <v>27</v>
      </c>
      <c r="N1289" s="12">
        <v>11</v>
      </c>
      <c r="O1289" s="1">
        <v>2</v>
      </c>
      <c r="P1289" s="1" t="s">
        <v>4293</v>
      </c>
    </row>
    <row r="1290" spans="1:16" x14ac:dyDescent="0.2">
      <c r="A1290" s="1" t="s">
        <v>4298</v>
      </c>
      <c r="B1290" s="1">
        <v>2717226</v>
      </c>
      <c r="C1290" s="2">
        <v>43120.062430555554</v>
      </c>
      <c r="D1290" s="1" t="s">
        <v>384</v>
      </c>
      <c r="E1290" s="2" t="s">
        <v>385</v>
      </c>
      <c r="F1290" s="1" t="s">
        <v>386</v>
      </c>
      <c r="G1290" s="2">
        <v>43122.893877314818</v>
      </c>
      <c r="H1290" s="1" t="s">
        <v>9</v>
      </c>
      <c r="I1290" s="1" t="s">
        <v>26</v>
      </c>
      <c r="J1290" s="1" t="s">
        <v>4292</v>
      </c>
      <c r="K1290" s="1" t="s">
        <v>387</v>
      </c>
      <c r="L1290" s="2" t="s">
        <v>388</v>
      </c>
      <c r="M1290" s="2" t="s">
        <v>27</v>
      </c>
      <c r="N1290" s="12">
        <v>11</v>
      </c>
      <c r="O1290" s="1">
        <v>2</v>
      </c>
      <c r="P1290" s="1" t="s">
        <v>4293</v>
      </c>
    </row>
    <row r="1291" spans="1:16" x14ac:dyDescent="0.2">
      <c r="A1291" s="1" t="s">
        <v>4299</v>
      </c>
      <c r="B1291" s="1">
        <v>2717227</v>
      </c>
      <c r="C1291" s="2">
        <v>43120.062430555554</v>
      </c>
      <c r="D1291" s="1" t="s">
        <v>4300</v>
      </c>
      <c r="E1291" s="2" t="s">
        <v>4301</v>
      </c>
      <c r="F1291" s="1" t="s">
        <v>4302</v>
      </c>
      <c r="G1291" s="2">
        <v>43122.893877314818</v>
      </c>
      <c r="H1291" s="1" t="s">
        <v>9</v>
      </c>
      <c r="I1291" s="1" t="s">
        <v>26</v>
      </c>
      <c r="J1291" s="1" t="s">
        <v>4292</v>
      </c>
      <c r="K1291" s="1" t="s">
        <v>387</v>
      </c>
      <c r="L1291" s="2" t="s">
        <v>388</v>
      </c>
      <c r="M1291" s="2" t="s">
        <v>27</v>
      </c>
      <c r="N1291" s="12">
        <v>11</v>
      </c>
      <c r="O1291" s="1">
        <v>2</v>
      </c>
      <c r="P1291" s="1" t="s">
        <v>4293</v>
      </c>
    </row>
    <row r="1292" spans="1:16" x14ac:dyDescent="0.2">
      <c r="A1292" s="1" t="s">
        <v>4303</v>
      </c>
      <c r="B1292" s="1">
        <v>2717229</v>
      </c>
      <c r="C1292" s="2">
        <v>43120.062442129631</v>
      </c>
      <c r="D1292" s="1" t="s">
        <v>4304</v>
      </c>
      <c r="E1292" s="2" t="s">
        <v>4305</v>
      </c>
      <c r="F1292" s="1" t="s">
        <v>4306</v>
      </c>
      <c r="G1292" s="2">
        <v>43122.894421296296</v>
      </c>
      <c r="H1292" s="1" t="s">
        <v>9</v>
      </c>
      <c r="I1292" s="1" t="s">
        <v>26</v>
      </c>
      <c r="J1292" s="1" t="s">
        <v>4307</v>
      </c>
      <c r="K1292" s="1" t="s">
        <v>62</v>
      </c>
      <c r="L1292" s="2" t="s">
        <v>1978</v>
      </c>
      <c r="M1292" s="2" t="s">
        <v>1086</v>
      </c>
      <c r="N1292" s="12">
        <v>11</v>
      </c>
      <c r="O1292" s="1">
        <v>2</v>
      </c>
      <c r="P1292" s="1" t="s">
        <v>4308</v>
      </c>
    </row>
    <row r="1293" spans="1:16" x14ac:dyDescent="0.2">
      <c r="A1293" s="1" t="s">
        <v>4309</v>
      </c>
      <c r="B1293" s="1">
        <v>2717230</v>
      </c>
      <c r="C1293" s="2">
        <v>43120.065243055556</v>
      </c>
      <c r="D1293" s="1" t="s">
        <v>4310</v>
      </c>
      <c r="E1293" s="2" t="s">
        <v>4311</v>
      </c>
      <c r="F1293" s="1" t="s">
        <v>4312</v>
      </c>
      <c r="G1293" s="2">
        <v>43122.897268518522</v>
      </c>
      <c r="H1293" s="1" t="s">
        <v>9</v>
      </c>
      <c r="I1293" s="1" t="s">
        <v>26</v>
      </c>
      <c r="J1293" s="1" t="s">
        <v>4313</v>
      </c>
      <c r="K1293" s="1" t="s">
        <v>62</v>
      </c>
      <c r="L1293" s="2" t="s">
        <v>1978</v>
      </c>
      <c r="M1293" s="2" t="s">
        <v>1086</v>
      </c>
      <c r="N1293" s="12">
        <v>11</v>
      </c>
      <c r="O1293" s="1">
        <v>2</v>
      </c>
      <c r="P1293" s="1" t="s">
        <v>4314</v>
      </c>
    </row>
    <row r="1294" spans="1:16" x14ac:dyDescent="0.2">
      <c r="A1294" s="1" t="s">
        <v>4315</v>
      </c>
      <c r="B1294" s="1">
        <v>2717238</v>
      </c>
      <c r="C1294" s="2">
        <v>43120.076354166667</v>
      </c>
      <c r="D1294" s="1" t="s">
        <v>4316</v>
      </c>
      <c r="E1294" s="2" t="s">
        <v>4317</v>
      </c>
      <c r="F1294" s="1" t="s">
        <v>4318</v>
      </c>
      <c r="G1294" s="2">
        <v>43121.907106481478</v>
      </c>
      <c r="H1294" s="1" t="s">
        <v>9</v>
      </c>
      <c r="I1294" s="1" t="s">
        <v>26</v>
      </c>
      <c r="J1294" s="1" t="s">
        <v>4319</v>
      </c>
      <c r="K1294" s="1" t="s">
        <v>1584</v>
      </c>
      <c r="L1294" s="2" t="s">
        <v>1585</v>
      </c>
      <c r="M1294" s="2"/>
      <c r="N1294" s="12">
        <v>11</v>
      </c>
      <c r="O1294" s="1">
        <v>2</v>
      </c>
      <c r="P1294" s="1" t="s">
        <v>4320</v>
      </c>
    </row>
    <row r="1295" spans="1:16" x14ac:dyDescent="0.2">
      <c r="A1295" s="1" t="s">
        <v>4321</v>
      </c>
      <c r="B1295" s="1">
        <v>2717239</v>
      </c>
      <c r="C1295" s="2">
        <v>43120.076354166667</v>
      </c>
      <c r="D1295" s="1" t="s">
        <v>2182</v>
      </c>
      <c r="E1295" s="2" t="s">
        <v>2183</v>
      </c>
      <c r="F1295" s="1" t="s">
        <v>2184</v>
      </c>
      <c r="G1295" s="2">
        <v>43122.907106481478</v>
      </c>
      <c r="H1295" s="1" t="s">
        <v>9</v>
      </c>
      <c r="I1295" s="1" t="s">
        <v>26</v>
      </c>
      <c r="J1295" s="1" t="s">
        <v>4322</v>
      </c>
      <c r="K1295" s="1" t="s">
        <v>1317</v>
      </c>
      <c r="L1295" s="2" t="s">
        <v>1318</v>
      </c>
      <c r="M1295" s="2" t="s">
        <v>1319</v>
      </c>
      <c r="N1295" s="12">
        <v>11</v>
      </c>
      <c r="O1295" s="1">
        <v>2</v>
      </c>
      <c r="P1295" s="1" t="s">
        <v>4323</v>
      </c>
    </row>
    <row r="1296" spans="1:16" x14ac:dyDescent="0.2">
      <c r="A1296" s="1" t="s">
        <v>4324</v>
      </c>
      <c r="B1296" s="1">
        <v>2717242</v>
      </c>
      <c r="C1296" s="2">
        <v>43120.08184027778</v>
      </c>
      <c r="D1296" s="1" t="s">
        <v>173</v>
      </c>
      <c r="E1296" s="2" t="s">
        <v>174</v>
      </c>
      <c r="F1296" s="1" t="s">
        <v>175</v>
      </c>
      <c r="G1296" s="2">
        <v>43122.913356481484</v>
      </c>
      <c r="H1296" s="1" t="s">
        <v>9</v>
      </c>
      <c r="I1296" s="1" t="s">
        <v>26</v>
      </c>
      <c r="J1296" s="1" t="s">
        <v>4325</v>
      </c>
      <c r="K1296" s="1" t="s">
        <v>169</v>
      </c>
      <c r="L1296" s="2" t="s">
        <v>170</v>
      </c>
      <c r="M1296" s="2" t="s">
        <v>1086</v>
      </c>
      <c r="N1296" s="12">
        <v>11</v>
      </c>
      <c r="O1296" s="1">
        <v>2</v>
      </c>
      <c r="P1296" s="1" t="s">
        <v>4326</v>
      </c>
    </row>
    <row r="1297" spans="1:16" x14ac:dyDescent="0.2">
      <c r="A1297" s="1" t="s">
        <v>4327</v>
      </c>
      <c r="B1297" s="1">
        <v>2717252</v>
      </c>
      <c r="C1297" s="2">
        <v>43120.092962962961</v>
      </c>
      <c r="D1297" s="1" t="s">
        <v>3183</v>
      </c>
      <c r="E1297" s="2" t="s">
        <v>3184</v>
      </c>
      <c r="F1297" s="1" t="s">
        <v>3185</v>
      </c>
      <c r="G1297" s="2">
        <v>43122.924293981479</v>
      </c>
      <c r="H1297" s="1" t="s">
        <v>9</v>
      </c>
      <c r="I1297" s="1" t="s">
        <v>26</v>
      </c>
      <c r="J1297" s="1" t="s">
        <v>4328</v>
      </c>
      <c r="K1297" s="1" t="s">
        <v>922</v>
      </c>
      <c r="L1297" s="2" t="s">
        <v>923</v>
      </c>
      <c r="M1297" s="2" t="s">
        <v>15</v>
      </c>
      <c r="N1297" s="12">
        <v>11</v>
      </c>
      <c r="O1297" s="1">
        <v>2</v>
      </c>
      <c r="P1297" s="1" t="s">
        <v>4329</v>
      </c>
    </row>
    <row r="1298" spans="1:16" x14ac:dyDescent="0.2">
      <c r="A1298" s="1" t="s">
        <v>4330</v>
      </c>
      <c r="B1298" s="1">
        <v>2717253</v>
      </c>
      <c r="C1298" s="2">
        <v>43120.092962962961</v>
      </c>
      <c r="D1298" s="1" t="s">
        <v>3168</v>
      </c>
      <c r="E1298" s="2" t="s">
        <v>3169</v>
      </c>
      <c r="F1298" s="1" t="s">
        <v>3170</v>
      </c>
      <c r="G1298" s="2">
        <v>43122.924293981479</v>
      </c>
      <c r="H1298" s="1" t="s">
        <v>9</v>
      </c>
      <c r="I1298" s="1" t="s">
        <v>26</v>
      </c>
      <c r="J1298" s="1" t="s">
        <v>4331</v>
      </c>
      <c r="K1298" s="1" t="s">
        <v>3129</v>
      </c>
      <c r="L1298" s="2" t="s">
        <v>3130</v>
      </c>
      <c r="M1298" s="2" t="s">
        <v>1086</v>
      </c>
      <c r="N1298" s="12">
        <v>11</v>
      </c>
      <c r="O1298" s="1">
        <v>2</v>
      </c>
      <c r="P1298" s="1" t="s">
        <v>4332</v>
      </c>
    </row>
    <row r="1299" spans="1:16" x14ac:dyDescent="0.2">
      <c r="A1299" s="1" t="s">
        <v>4333</v>
      </c>
      <c r="B1299" s="1">
        <v>2717254</v>
      </c>
      <c r="C1299" s="2">
        <v>43120.092962962961</v>
      </c>
      <c r="D1299" s="1" t="s">
        <v>3168</v>
      </c>
      <c r="E1299" s="2" t="s">
        <v>3169</v>
      </c>
      <c r="F1299" s="1" t="s">
        <v>3170</v>
      </c>
      <c r="G1299" s="2">
        <v>43122.924293981479</v>
      </c>
      <c r="H1299" s="1" t="s">
        <v>9</v>
      </c>
      <c r="I1299" s="1" t="s">
        <v>26</v>
      </c>
      <c r="J1299" s="1" t="s">
        <v>4331</v>
      </c>
      <c r="K1299" s="1" t="s">
        <v>3129</v>
      </c>
      <c r="L1299" s="2" t="s">
        <v>3130</v>
      </c>
      <c r="M1299" s="2" t="s">
        <v>1086</v>
      </c>
      <c r="N1299" s="12">
        <v>11</v>
      </c>
      <c r="O1299" s="1">
        <v>2</v>
      </c>
      <c r="P1299" s="1" t="s">
        <v>4332</v>
      </c>
    </row>
    <row r="1300" spans="1:16" x14ac:dyDescent="0.2">
      <c r="A1300" s="1" t="s">
        <v>4334</v>
      </c>
      <c r="B1300" s="1">
        <v>2717255</v>
      </c>
      <c r="C1300" s="2">
        <v>43120.092962962961</v>
      </c>
      <c r="D1300" s="1" t="s">
        <v>3168</v>
      </c>
      <c r="E1300" s="2" t="s">
        <v>3169</v>
      </c>
      <c r="F1300" s="1" t="s">
        <v>3170</v>
      </c>
      <c r="G1300" s="2">
        <v>43122.924293981479</v>
      </c>
      <c r="H1300" s="1" t="s">
        <v>9</v>
      </c>
      <c r="I1300" s="1" t="s">
        <v>26</v>
      </c>
      <c r="J1300" s="1" t="s">
        <v>4331</v>
      </c>
      <c r="K1300" s="1" t="s">
        <v>3129</v>
      </c>
      <c r="L1300" s="2" t="s">
        <v>3130</v>
      </c>
      <c r="M1300" s="2" t="s">
        <v>1086</v>
      </c>
      <c r="N1300" s="12">
        <v>11</v>
      </c>
      <c r="O1300" s="1">
        <v>2</v>
      </c>
      <c r="P1300" s="1" t="s">
        <v>4332</v>
      </c>
    </row>
    <row r="1301" spans="1:16" x14ac:dyDescent="0.2">
      <c r="A1301" s="1" t="s">
        <v>4335</v>
      </c>
      <c r="B1301" s="1">
        <v>2717258</v>
      </c>
      <c r="C1301" s="2">
        <v>43120.095775462964</v>
      </c>
      <c r="D1301" s="1" t="s">
        <v>271</v>
      </c>
      <c r="E1301" s="2" t="s">
        <v>272</v>
      </c>
      <c r="F1301" s="1" t="s">
        <v>273</v>
      </c>
      <c r="G1301" s="2">
        <v>43122.928854166668</v>
      </c>
      <c r="H1301" s="1" t="s">
        <v>9</v>
      </c>
      <c r="I1301" s="1" t="s">
        <v>26</v>
      </c>
      <c r="J1301" s="1" t="s">
        <v>4336</v>
      </c>
      <c r="K1301" s="1" t="s">
        <v>274</v>
      </c>
      <c r="L1301" s="2" t="s">
        <v>275</v>
      </c>
      <c r="M1301" s="2" t="s">
        <v>19</v>
      </c>
      <c r="N1301" s="12">
        <v>11</v>
      </c>
      <c r="O1301" s="1">
        <v>2</v>
      </c>
      <c r="P1301" s="1" t="s">
        <v>4337</v>
      </c>
    </row>
    <row r="1302" spans="1:16" x14ac:dyDescent="0.2">
      <c r="A1302" s="1" t="s">
        <v>4338</v>
      </c>
      <c r="B1302" s="1">
        <v>2717259</v>
      </c>
      <c r="C1302" s="2">
        <v>43120.095775462964</v>
      </c>
      <c r="D1302" s="1" t="s">
        <v>1765</v>
      </c>
      <c r="E1302" s="2" t="s">
        <v>1766</v>
      </c>
      <c r="F1302" s="1" t="s">
        <v>1767</v>
      </c>
      <c r="G1302" s="2">
        <v>43122.928854166668</v>
      </c>
      <c r="H1302" s="1" t="s">
        <v>9</v>
      </c>
      <c r="I1302" s="1" t="s">
        <v>26</v>
      </c>
      <c r="J1302" s="1" t="s">
        <v>4339</v>
      </c>
      <c r="K1302" s="1" t="s">
        <v>179</v>
      </c>
      <c r="L1302" s="2" t="s">
        <v>1768</v>
      </c>
      <c r="M1302" s="2" t="s">
        <v>1769</v>
      </c>
      <c r="N1302" s="12">
        <v>11</v>
      </c>
      <c r="O1302" s="1">
        <v>2</v>
      </c>
      <c r="P1302" s="1" t="s">
        <v>4340</v>
      </c>
    </row>
    <row r="1303" spans="1:16" x14ac:dyDescent="0.2">
      <c r="A1303" s="1" t="s">
        <v>4341</v>
      </c>
      <c r="B1303" s="1">
        <v>2717260</v>
      </c>
      <c r="C1303" s="2">
        <v>43120.095775462964</v>
      </c>
      <c r="D1303" s="1" t="s">
        <v>1765</v>
      </c>
      <c r="E1303" s="2" t="s">
        <v>1766</v>
      </c>
      <c r="F1303" s="1" t="s">
        <v>1767</v>
      </c>
      <c r="G1303" s="2">
        <v>43122.928854166668</v>
      </c>
      <c r="H1303" s="1" t="s">
        <v>9</v>
      </c>
      <c r="I1303" s="1" t="s">
        <v>26</v>
      </c>
      <c r="J1303" s="1" t="s">
        <v>4339</v>
      </c>
      <c r="K1303" s="1" t="s">
        <v>179</v>
      </c>
      <c r="L1303" s="2" t="s">
        <v>1768</v>
      </c>
      <c r="M1303" s="2" t="s">
        <v>1769</v>
      </c>
      <c r="N1303" s="12">
        <v>11</v>
      </c>
      <c r="O1303" s="1">
        <v>2</v>
      </c>
      <c r="P1303" s="1" t="s">
        <v>4340</v>
      </c>
    </row>
    <row r="1304" spans="1:16" x14ac:dyDescent="0.2">
      <c r="A1304" s="1" t="s">
        <v>4342</v>
      </c>
      <c r="B1304" s="1">
        <v>2717264</v>
      </c>
      <c r="C1304" s="2">
        <v>43120.104074074072</v>
      </c>
      <c r="D1304" s="1" t="s">
        <v>4343</v>
      </c>
      <c r="E1304" s="2" t="s">
        <v>4344</v>
      </c>
      <c r="F1304" s="1" t="s">
        <v>4345</v>
      </c>
      <c r="G1304" s="2">
        <v>43122.935069444444</v>
      </c>
      <c r="H1304" s="1" t="s">
        <v>9</v>
      </c>
      <c r="I1304" s="1" t="s">
        <v>26</v>
      </c>
      <c r="J1304" s="1" t="s">
        <v>4346</v>
      </c>
      <c r="K1304" s="1" t="s">
        <v>3261</v>
      </c>
      <c r="L1304" s="2" t="s">
        <v>3262</v>
      </c>
      <c r="M1304" s="2" t="s">
        <v>15</v>
      </c>
      <c r="N1304" s="12">
        <v>11</v>
      </c>
      <c r="O1304" s="1">
        <v>2</v>
      </c>
      <c r="P1304" s="1" t="s">
        <v>4347</v>
      </c>
    </row>
    <row r="1305" spans="1:16" x14ac:dyDescent="0.2">
      <c r="A1305" s="1" t="s">
        <v>4348</v>
      </c>
      <c r="B1305" s="1">
        <v>2717265</v>
      </c>
      <c r="C1305" s="2">
        <v>43120.104074074072</v>
      </c>
      <c r="D1305" s="1" t="s">
        <v>4349</v>
      </c>
      <c r="E1305" s="2" t="s">
        <v>4350</v>
      </c>
      <c r="F1305" s="1" t="s">
        <v>4351</v>
      </c>
      <c r="G1305" s="2">
        <v>43122.935358796298</v>
      </c>
      <c r="H1305" s="1" t="s">
        <v>9</v>
      </c>
      <c r="I1305" s="1" t="s">
        <v>26</v>
      </c>
      <c r="J1305" s="1" t="s">
        <v>4352</v>
      </c>
      <c r="K1305" s="1" t="s">
        <v>922</v>
      </c>
      <c r="L1305" s="2" t="s">
        <v>923</v>
      </c>
      <c r="M1305" s="2" t="s">
        <v>15</v>
      </c>
      <c r="N1305" s="12">
        <v>11</v>
      </c>
      <c r="O1305" s="1">
        <v>2</v>
      </c>
      <c r="P1305" s="1" t="s">
        <v>4353</v>
      </c>
    </row>
    <row r="1306" spans="1:16" x14ac:dyDescent="0.2">
      <c r="A1306" s="1" t="s">
        <v>4354</v>
      </c>
      <c r="B1306" s="1">
        <v>2717266</v>
      </c>
      <c r="C1306" s="2">
        <v>43120.104074074072</v>
      </c>
      <c r="D1306" s="1" t="s">
        <v>4349</v>
      </c>
      <c r="E1306" s="2" t="s">
        <v>4350</v>
      </c>
      <c r="F1306" s="1" t="s">
        <v>4351</v>
      </c>
      <c r="G1306" s="2">
        <v>43122.935358796298</v>
      </c>
      <c r="H1306" s="1" t="s">
        <v>9</v>
      </c>
      <c r="I1306" s="1" t="s">
        <v>26</v>
      </c>
      <c r="J1306" s="1" t="s">
        <v>4352</v>
      </c>
      <c r="K1306" s="1" t="s">
        <v>922</v>
      </c>
      <c r="L1306" s="2" t="s">
        <v>923</v>
      </c>
      <c r="M1306" s="2" t="s">
        <v>15</v>
      </c>
      <c r="N1306" s="12">
        <v>11</v>
      </c>
      <c r="O1306" s="1">
        <v>2</v>
      </c>
      <c r="P1306" s="1" t="s">
        <v>4353</v>
      </c>
    </row>
    <row r="1307" spans="1:16" x14ac:dyDescent="0.2">
      <c r="A1307" s="1" t="s">
        <v>4355</v>
      </c>
      <c r="B1307" s="1">
        <v>2717267</v>
      </c>
      <c r="C1307" s="2">
        <v>43120.104074074072</v>
      </c>
      <c r="D1307" s="1" t="s">
        <v>188</v>
      </c>
      <c r="E1307" s="2" t="s">
        <v>189</v>
      </c>
      <c r="F1307" s="1" t="s">
        <v>190</v>
      </c>
      <c r="G1307" s="2">
        <v>43121.935358796298</v>
      </c>
      <c r="H1307" s="1" t="s">
        <v>9</v>
      </c>
      <c r="I1307" s="1" t="s">
        <v>26</v>
      </c>
      <c r="J1307" s="1" t="s">
        <v>4356</v>
      </c>
      <c r="K1307" s="1" t="s">
        <v>153</v>
      </c>
      <c r="L1307" s="2" t="s">
        <v>2172</v>
      </c>
      <c r="M1307" s="2" t="s">
        <v>1086</v>
      </c>
      <c r="N1307" s="12">
        <v>11</v>
      </c>
      <c r="O1307" s="1">
        <v>2</v>
      </c>
      <c r="P1307" s="1" t="s">
        <v>4357</v>
      </c>
    </row>
    <row r="1308" spans="1:16" x14ac:dyDescent="0.2">
      <c r="A1308" s="1" t="s">
        <v>4358</v>
      </c>
      <c r="B1308" s="1">
        <v>2717268</v>
      </c>
      <c r="C1308" s="2">
        <v>43120.104074074072</v>
      </c>
      <c r="D1308" s="1" t="s">
        <v>188</v>
      </c>
      <c r="E1308" s="2" t="s">
        <v>189</v>
      </c>
      <c r="F1308" s="1" t="s">
        <v>190</v>
      </c>
      <c r="G1308" s="2">
        <v>43121.935358796298</v>
      </c>
      <c r="H1308" s="1" t="s">
        <v>9</v>
      </c>
      <c r="I1308" s="1" t="s">
        <v>26</v>
      </c>
      <c r="J1308" s="1" t="s">
        <v>4356</v>
      </c>
      <c r="K1308" s="1" t="s">
        <v>153</v>
      </c>
      <c r="L1308" s="2" t="s">
        <v>2172</v>
      </c>
      <c r="M1308" s="2" t="s">
        <v>1086</v>
      </c>
      <c r="N1308" s="12">
        <v>11</v>
      </c>
      <c r="O1308" s="1">
        <v>2</v>
      </c>
      <c r="P1308" s="1" t="s">
        <v>4357</v>
      </c>
    </row>
    <row r="1309" spans="1:16" x14ac:dyDescent="0.2">
      <c r="A1309" s="1" t="s">
        <v>4359</v>
      </c>
      <c r="B1309" s="1">
        <v>2717270</v>
      </c>
      <c r="C1309" s="2">
        <v>43120.104074074072</v>
      </c>
      <c r="D1309" s="1" t="s">
        <v>194</v>
      </c>
      <c r="E1309" s="2" t="s">
        <v>195</v>
      </c>
      <c r="F1309" s="1" t="s">
        <v>196</v>
      </c>
      <c r="G1309" s="2">
        <v>43122.936006944445</v>
      </c>
      <c r="H1309" s="1" t="s">
        <v>9</v>
      </c>
      <c r="I1309" s="1" t="s">
        <v>26</v>
      </c>
      <c r="J1309" s="1" t="s">
        <v>4360</v>
      </c>
      <c r="K1309" s="1" t="s">
        <v>113</v>
      </c>
      <c r="L1309" s="2" t="s">
        <v>114</v>
      </c>
      <c r="M1309" s="2" t="s">
        <v>976</v>
      </c>
      <c r="N1309" s="12">
        <v>11</v>
      </c>
      <c r="O1309" s="1">
        <v>2</v>
      </c>
      <c r="P1309" s="1" t="s">
        <v>4361</v>
      </c>
    </row>
    <row r="1310" spans="1:16" x14ac:dyDescent="0.2">
      <c r="A1310" s="1" t="s">
        <v>4362</v>
      </c>
      <c r="B1310" s="1">
        <v>2717271</v>
      </c>
      <c r="C1310" s="2">
        <v>43120.110358796293</v>
      </c>
      <c r="D1310" s="1" t="s">
        <v>4363</v>
      </c>
      <c r="E1310" s="2" t="s">
        <v>4364</v>
      </c>
      <c r="F1310" s="1" t="s">
        <v>4365</v>
      </c>
      <c r="G1310" s="2">
        <v>43121.942291666666</v>
      </c>
      <c r="H1310" s="1" t="s">
        <v>9</v>
      </c>
      <c r="I1310" s="1" t="s">
        <v>26</v>
      </c>
      <c r="J1310" s="1" t="s">
        <v>4366</v>
      </c>
      <c r="K1310" s="1" t="s">
        <v>153</v>
      </c>
      <c r="L1310" s="2" t="s">
        <v>2172</v>
      </c>
      <c r="M1310" s="2" t="s">
        <v>1086</v>
      </c>
      <c r="N1310" s="12">
        <v>11</v>
      </c>
      <c r="O1310" s="1">
        <v>2</v>
      </c>
      <c r="P1310" s="1" t="s">
        <v>4367</v>
      </c>
    </row>
    <row r="1311" spans="1:16" x14ac:dyDescent="0.2">
      <c r="A1311" s="1" t="s">
        <v>4368</v>
      </c>
      <c r="B1311" s="1">
        <v>2717276</v>
      </c>
      <c r="C1311" s="2">
        <v>43120.11309027778</v>
      </c>
      <c r="D1311" s="1" t="s">
        <v>210</v>
      </c>
      <c r="E1311" s="2" t="s">
        <v>211</v>
      </c>
      <c r="F1311" s="1" t="s">
        <v>212</v>
      </c>
      <c r="G1311" s="2">
        <v>43122.943993055553</v>
      </c>
      <c r="H1311" s="1" t="s">
        <v>9</v>
      </c>
      <c r="I1311" s="1" t="s">
        <v>26</v>
      </c>
      <c r="J1311" s="1" t="s">
        <v>4369</v>
      </c>
      <c r="K1311" s="1" t="s">
        <v>63</v>
      </c>
      <c r="L1311" s="2" t="s">
        <v>1772</v>
      </c>
      <c r="M1311" s="2" t="s">
        <v>971</v>
      </c>
      <c r="N1311" s="12">
        <v>11</v>
      </c>
      <c r="O1311" s="1">
        <v>2</v>
      </c>
      <c r="P1311" s="1" t="s">
        <v>4370</v>
      </c>
    </row>
    <row r="1312" spans="1:16" x14ac:dyDescent="0.2">
      <c r="A1312" s="1" t="s">
        <v>4371</v>
      </c>
      <c r="B1312" s="1">
        <v>2717280</v>
      </c>
      <c r="C1312" s="2">
        <v>43120.116018518522</v>
      </c>
      <c r="D1312" s="1" t="s">
        <v>4372</v>
      </c>
      <c r="E1312" s="2" t="s">
        <v>4373</v>
      </c>
      <c r="F1312" s="1" t="s">
        <v>4374</v>
      </c>
      <c r="G1312" s="2">
        <v>43122.94872685185</v>
      </c>
      <c r="H1312" s="1" t="s">
        <v>9</v>
      </c>
      <c r="I1312" s="1" t="s">
        <v>26</v>
      </c>
      <c r="J1312" s="1" t="s">
        <v>4375</v>
      </c>
      <c r="K1312" s="1" t="s">
        <v>132</v>
      </c>
      <c r="L1312" s="2" t="s">
        <v>133</v>
      </c>
      <c r="M1312" s="2" t="s">
        <v>1086</v>
      </c>
      <c r="N1312" s="12">
        <v>11</v>
      </c>
      <c r="O1312" s="1">
        <v>2</v>
      </c>
      <c r="P1312" s="1" t="s">
        <v>4376</v>
      </c>
    </row>
    <row r="1313" spans="1:16" x14ac:dyDescent="0.2">
      <c r="A1313" s="1" t="s">
        <v>4377</v>
      </c>
      <c r="B1313" s="1">
        <v>2717282</v>
      </c>
      <c r="C1313" s="2">
        <v>43120.12704861111</v>
      </c>
      <c r="D1313" s="1" t="s">
        <v>3238</v>
      </c>
      <c r="E1313" s="2" t="s">
        <v>3239</v>
      </c>
      <c r="F1313" s="1" t="s">
        <v>3240</v>
      </c>
      <c r="G1313" s="2">
        <v>43122.960081018522</v>
      </c>
      <c r="H1313" s="1" t="s">
        <v>9</v>
      </c>
      <c r="I1313" s="1" t="s">
        <v>26</v>
      </c>
      <c r="J1313" s="1" t="s">
        <v>4378</v>
      </c>
      <c r="K1313" s="1" t="s">
        <v>64</v>
      </c>
      <c r="L1313" s="2" t="s">
        <v>65</v>
      </c>
      <c r="M1313" s="2" t="s">
        <v>1564</v>
      </c>
      <c r="N1313" s="12">
        <v>11</v>
      </c>
      <c r="O1313" s="1">
        <v>2</v>
      </c>
      <c r="P1313" s="1" t="s">
        <v>4379</v>
      </c>
    </row>
    <row r="1314" spans="1:16" x14ac:dyDescent="0.2">
      <c r="A1314" s="1" t="s">
        <v>4380</v>
      </c>
      <c r="B1314" s="1">
        <v>2717283</v>
      </c>
      <c r="C1314" s="2">
        <v>43120.129791666666</v>
      </c>
      <c r="D1314" s="1" t="s">
        <v>4381</v>
      </c>
      <c r="E1314" s="2" t="s">
        <v>4382</v>
      </c>
      <c r="F1314" s="1" t="s">
        <v>4383</v>
      </c>
      <c r="G1314" s="2">
        <v>43122.962789351855</v>
      </c>
      <c r="H1314" s="1" t="s">
        <v>9</v>
      </c>
      <c r="I1314" s="1" t="s">
        <v>26</v>
      </c>
      <c r="J1314" s="1" t="s">
        <v>4384</v>
      </c>
      <c r="K1314" s="1" t="s">
        <v>364</v>
      </c>
      <c r="L1314" s="2" t="s">
        <v>365</v>
      </c>
      <c r="M1314" s="2" t="s">
        <v>366</v>
      </c>
      <c r="N1314" s="12">
        <v>11</v>
      </c>
      <c r="O1314" s="1">
        <v>2</v>
      </c>
      <c r="P1314" s="1" t="s">
        <v>4385</v>
      </c>
    </row>
    <row r="1315" spans="1:16" x14ac:dyDescent="0.2">
      <c r="A1315" s="1" t="s">
        <v>4386</v>
      </c>
      <c r="B1315" s="1">
        <v>2717284</v>
      </c>
      <c r="C1315" s="2">
        <v>43120.129791666666</v>
      </c>
      <c r="D1315" s="1" t="s">
        <v>4387</v>
      </c>
      <c r="E1315" s="2" t="s">
        <v>4388</v>
      </c>
      <c r="F1315" s="1" t="s">
        <v>4389</v>
      </c>
      <c r="G1315" s="2">
        <v>43122.962789351855</v>
      </c>
      <c r="H1315" s="1" t="s">
        <v>9</v>
      </c>
      <c r="I1315" s="1" t="s">
        <v>26</v>
      </c>
      <c r="J1315" s="1" t="s">
        <v>4390</v>
      </c>
      <c r="K1315" s="1" t="s">
        <v>130</v>
      </c>
      <c r="L1315" s="2" t="s">
        <v>131</v>
      </c>
      <c r="M1315" s="2" t="s">
        <v>1135</v>
      </c>
      <c r="N1315" s="12">
        <v>11</v>
      </c>
      <c r="O1315" s="1">
        <v>2</v>
      </c>
      <c r="P1315" s="1" t="s">
        <v>4391</v>
      </c>
    </row>
    <row r="1316" spans="1:16" x14ac:dyDescent="0.2">
      <c r="A1316" s="1" t="s">
        <v>4392</v>
      </c>
      <c r="B1316" s="1">
        <v>2717292</v>
      </c>
      <c r="C1316" s="2">
        <v>43120.152048611111</v>
      </c>
      <c r="D1316" s="1" t="s">
        <v>4393</v>
      </c>
      <c r="E1316" s="2" t="s">
        <v>4394</v>
      </c>
      <c r="F1316" s="1" t="s">
        <v>4395</v>
      </c>
      <c r="G1316" s="2">
        <v>43122.983784722222</v>
      </c>
      <c r="H1316" s="1" t="s">
        <v>9</v>
      </c>
      <c r="I1316" s="1" t="s">
        <v>26</v>
      </c>
      <c r="J1316" s="1" t="s">
        <v>4396</v>
      </c>
      <c r="K1316" s="1" t="s">
        <v>257</v>
      </c>
      <c r="L1316" s="2" t="s">
        <v>258</v>
      </c>
      <c r="M1316" s="2" t="s">
        <v>1564</v>
      </c>
      <c r="N1316" s="12">
        <v>11</v>
      </c>
      <c r="O1316" s="1">
        <v>2</v>
      </c>
      <c r="P1316" s="1" t="s">
        <v>4397</v>
      </c>
    </row>
    <row r="1317" spans="1:16" x14ac:dyDescent="0.2">
      <c r="A1317" s="1" t="s">
        <v>4398</v>
      </c>
      <c r="B1317" s="1">
        <v>2717303</v>
      </c>
      <c r="C1317" s="2">
        <v>43120.159675925926</v>
      </c>
      <c r="D1317" s="1" t="s">
        <v>4399</v>
      </c>
      <c r="E1317" s="2" t="s">
        <v>4400</v>
      </c>
      <c r="F1317" s="1" t="s">
        <v>4401</v>
      </c>
      <c r="G1317" s="2">
        <v>43121.992523148147</v>
      </c>
      <c r="H1317" s="1" t="s">
        <v>9</v>
      </c>
      <c r="I1317" s="1" t="s">
        <v>26</v>
      </c>
      <c r="J1317" s="1" t="s">
        <v>4402</v>
      </c>
      <c r="K1317" s="1" t="s">
        <v>1584</v>
      </c>
      <c r="L1317" s="2" t="s">
        <v>1585</v>
      </c>
      <c r="M1317" s="2"/>
      <c r="N1317" s="12">
        <v>11</v>
      </c>
      <c r="O1317" s="1">
        <v>2</v>
      </c>
      <c r="P1317" s="1" t="s">
        <v>4403</v>
      </c>
    </row>
    <row r="1318" spans="1:16" x14ac:dyDescent="0.2">
      <c r="A1318" s="1" t="s">
        <v>4404</v>
      </c>
      <c r="B1318" s="1">
        <v>2717304</v>
      </c>
      <c r="C1318" s="2">
        <v>43120.159675925926</v>
      </c>
      <c r="D1318" s="1" t="s">
        <v>69</v>
      </c>
      <c r="E1318" s="2" t="s">
        <v>70</v>
      </c>
      <c r="F1318" s="1" t="s">
        <v>71</v>
      </c>
      <c r="G1318" s="2">
        <v>43122.992523148147</v>
      </c>
      <c r="H1318" s="1" t="s">
        <v>9</v>
      </c>
      <c r="I1318" s="1" t="s">
        <v>26</v>
      </c>
      <c r="J1318" s="1" t="s">
        <v>4405</v>
      </c>
      <c r="K1318" s="1" t="s">
        <v>62</v>
      </c>
      <c r="L1318" s="2" t="s">
        <v>1978</v>
      </c>
      <c r="M1318" s="2" t="s">
        <v>1086</v>
      </c>
      <c r="N1318" s="12">
        <v>11</v>
      </c>
      <c r="O1318" s="1">
        <v>2</v>
      </c>
      <c r="P1318" s="1" t="s">
        <v>4406</v>
      </c>
    </row>
    <row r="1319" spans="1:16" x14ac:dyDescent="0.2">
      <c r="A1319" s="1" t="s">
        <v>4407</v>
      </c>
      <c r="B1319" s="1">
        <v>2717305</v>
      </c>
      <c r="C1319" s="2">
        <v>43120.159675925926</v>
      </c>
      <c r="D1319" s="1" t="s">
        <v>4408</v>
      </c>
      <c r="E1319" s="2" t="s">
        <v>4409</v>
      </c>
      <c r="F1319" s="1" t="s">
        <v>4410</v>
      </c>
      <c r="G1319" s="2">
        <v>43122.992523148147</v>
      </c>
      <c r="H1319" s="1" t="s">
        <v>9</v>
      </c>
      <c r="I1319" s="1" t="s">
        <v>26</v>
      </c>
      <c r="J1319" s="1" t="s">
        <v>4402</v>
      </c>
      <c r="K1319" s="1" t="s">
        <v>1584</v>
      </c>
      <c r="L1319" s="2" t="s">
        <v>1585</v>
      </c>
      <c r="M1319" s="2"/>
      <c r="N1319" s="12">
        <v>11</v>
      </c>
      <c r="O1319" s="1">
        <v>2</v>
      </c>
      <c r="P1319" s="1" t="s">
        <v>4403</v>
      </c>
    </row>
    <row r="1320" spans="1:16" x14ac:dyDescent="0.2">
      <c r="A1320" s="1" t="s">
        <v>4411</v>
      </c>
      <c r="B1320" s="1">
        <v>2717306</v>
      </c>
      <c r="C1320" s="2">
        <v>43120.163032407407</v>
      </c>
      <c r="D1320" s="1" t="s">
        <v>4412</v>
      </c>
      <c r="E1320" s="2" t="s">
        <v>4413</v>
      </c>
      <c r="F1320" s="1" t="s">
        <v>4414</v>
      </c>
      <c r="G1320" s="2">
        <v>43122.995625000003</v>
      </c>
      <c r="H1320" s="1" t="s">
        <v>9</v>
      </c>
      <c r="I1320" s="1" t="s">
        <v>26</v>
      </c>
      <c r="J1320" s="1" t="s">
        <v>4415</v>
      </c>
      <c r="K1320" s="1" t="s">
        <v>206</v>
      </c>
      <c r="L1320" s="2" t="s">
        <v>3731</v>
      </c>
      <c r="M1320" s="2" t="s">
        <v>27</v>
      </c>
      <c r="N1320" s="12">
        <v>11</v>
      </c>
      <c r="O1320" s="1">
        <v>2</v>
      </c>
      <c r="P1320" s="1" t="s">
        <v>4416</v>
      </c>
    </row>
    <row r="1321" spans="1:16" x14ac:dyDescent="0.2">
      <c r="A1321" s="1" t="s">
        <v>4417</v>
      </c>
      <c r="B1321" s="1">
        <v>2717308</v>
      </c>
      <c r="C1321" s="2">
        <v>43120.165844907409</v>
      </c>
      <c r="D1321" s="1" t="s">
        <v>949</v>
      </c>
      <c r="E1321" s="2" t="s">
        <v>950</v>
      </c>
      <c r="F1321" s="1" t="s">
        <v>951</v>
      </c>
      <c r="G1321" s="2">
        <v>43122.998310185183</v>
      </c>
      <c r="H1321" s="1" t="s">
        <v>9</v>
      </c>
      <c r="I1321" s="1" t="s">
        <v>26</v>
      </c>
      <c r="J1321" s="1" t="s">
        <v>4418</v>
      </c>
      <c r="K1321" s="1" t="s">
        <v>924</v>
      </c>
      <c r="L1321" s="2" t="s">
        <v>925</v>
      </c>
      <c r="M1321" s="2" t="s">
        <v>366</v>
      </c>
      <c r="N1321" s="12">
        <v>11</v>
      </c>
      <c r="O1321" s="1">
        <v>2</v>
      </c>
      <c r="P1321" s="1" t="s">
        <v>4419</v>
      </c>
    </row>
    <row r="1322" spans="1:16" x14ac:dyDescent="0.2">
      <c r="A1322" s="1" t="s">
        <v>4420</v>
      </c>
      <c r="B1322" s="1">
        <v>2717309</v>
      </c>
      <c r="C1322" s="2">
        <v>43120.165844907409</v>
      </c>
      <c r="D1322" s="1" t="s">
        <v>4421</v>
      </c>
      <c r="E1322" s="2" t="s">
        <v>4422</v>
      </c>
      <c r="F1322" s="1" t="s">
        <v>4423</v>
      </c>
      <c r="G1322" s="2">
        <v>43122.998310185183</v>
      </c>
      <c r="H1322" s="1" t="s">
        <v>9</v>
      </c>
      <c r="I1322" s="1" t="s">
        <v>26</v>
      </c>
      <c r="J1322" s="1" t="s">
        <v>4424</v>
      </c>
      <c r="K1322" s="1" t="s">
        <v>364</v>
      </c>
      <c r="L1322" s="2" t="s">
        <v>365</v>
      </c>
      <c r="M1322" s="2" t="s">
        <v>366</v>
      </c>
      <c r="N1322" s="12">
        <v>11</v>
      </c>
      <c r="O1322" s="1">
        <v>2</v>
      </c>
      <c r="P1322" s="1" t="s">
        <v>4425</v>
      </c>
    </row>
    <row r="1323" spans="1:16" x14ac:dyDescent="0.2">
      <c r="A1323" s="1" t="s">
        <v>4426</v>
      </c>
      <c r="B1323" s="1">
        <v>2717311</v>
      </c>
      <c r="C1323" s="2">
        <v>43120.1797337963</v>
      </c>
      <c r="D1323" s="1" t="s">
        <v>4427</v>
      </c>
      <c r="E1323" s="2" t="s">
        <v>4428</v>
      </c>
      <c r="F1323" s="1" t="s">
        <v>4429</v>
      </c>
      <c r="G1323" s="2">
        <v>43123.012199074074</v>
      </c>
      <c r="H1323" s="1" t="s">
        <v>9</v>
      </c>
      <c r="I1323" s="1" t="s">
        <v>26</v>
      </c>
      <c r="J1323" s="1" t="s">
        <v>4430</v>
      </c>
      <c r="K1323" s="1" t="s">
        <v>64</v>
      </c>
      <c r="L1323" s="2" t="s">
        <v>65</v>
      </c>
      <c r="M1323" s="2" t="s">
        <v>1564</v>
      </c>
      <c r="N1323" s="12">
        <v>11</v>
      </c>
      <c r="O1323" s="1">
        <v>2</v>
      </c>
      <c r="P1323" s="1" t="s">
        <v>4431</v>
      </c>
    </row>
    <row r="1324" spans="1:16" x14ac:dyDescent="0.2">
      <c r="A1324" s="1" t="s">
        <v>4432</v>
      </c>
      <c r="B1324" s="1">
        <v>2717312</v>
      </c>
      <c r="C1324" s="2">
        <v>43120.188171296293</v>
      </c>
      <c r="D1324" s="1" t="s">
        <v>4433</v>
      </c>
      <c r="E1324" s="2" t="s">
        <v>4434</v>
      </c>
      <c r="F1324" s="1" t="s">
        <v>4435</v>
      </c>
      <c r="G1324" s="2">
        <v>43123.020543981482</v>
      </c>
      <c r="H1324" s="1" t="s">
        <v>9</v>
      </c>
      <c r="I1324" s="1" t="s">
        <v>26</v>
      </c>
      <c r="J1324" s="1" t="s">
        <v>4436</v>
      </c>
      <c r="K1324" s="1" t="s">
        <v>557</v>
      </c>
      <c r="L1324" s="2" t="s">
        <v>558</v>
      </c>
      <c r="M1324" s="2" t="s">
        <v>15</v>
      </c>
      <c r="N1324" s="12">
        <v>11</v>
      </c>
      <c r="O1324" s="1">
        <v>2</v>
      </c>
      <c r="P1324" s="1" t="s">
        <v>4437</v>
      </c>
    </row>
    <row r="1325" spans="1:16" x14ac:dyDescent="0.2">
      <c r="A1325" s="1" t="s">
        <v>4438</v>
      </c>
      <c r="B1325" s="1">
        <v>2717314</v>
      </c>
      <c r="C1325" s="2">
        <v>43120.188171296293</v>
      </c>
      <c r="D1325" s="1" t="s">
        <v>4184</v>
      </c>
      <c r="E1325" s="2" t="s">
        <v>4185</v>
      </c>
      <c r="F1325" s="1" t="s">
        <v>4186</v>
      </c>
      <c r="G1325" s="2">
        <v>43122.021215277775</v>
      </c>
      <c r="H1325" s="1" t="s">
        <v>9</v>
      </c>
      <c r="I1325" s="1" t="s">
        <v>26</v>
      </c>
      <c r="J1325" s="1" t="s">
        <v>4439</v>
      </c>
      <c r="K1325" s="1" t="s">
        <v>4188</v>
      </c>
      <c r="L1325" s="2" t="s">
        <v>4189</v>
      </c>
      <c r="M1325" s="2" t="s">
        <v>1319</v>
      </c>
      <c r="N1325" s="12">
        <v>11</v>
      </c>
      <c r="O1325" s="1">
        <v>2</v>
      </c>
      <c r="P1325" s="1" t="s">
        <v>4440</v>
      </c>
    </row>
    <row r="1326" spans="1:16" x14ac:dyDescent="0.2">
      <c r="A1326" s="1" t="s">
        <v>4441</v>
      </c>
      <c r="B1326" s="1">
        <v>2717315</v>
      </c>
      <c r="C1326" s="2">
        <v>43120.188171296293</v>
      </c>
      <c r="D1326" s="1" t="s">
        <v>4184</v>
      </c>
      <c r="E1326" s="2" t="s">
        <v>4185</v>
      </c>
      <c r="F1326" s="1" t="s">
        <v>4186</v>
      </c>
      <c r="G1326" s="2">
        <v>43122.021215277775</v>
      </c>
      <c r="H1326" s="1" t="s">
        <v>9</v>
      </c>
      <c r="I1326" s="1" t="s">
        <v>26</v>
      </c>
      <c r="J1326" s="1" t="s">
        <v>4439</v>
      </c>
      <c r="K1326" s="1" t="s">
        <v>4188</v>
      </c>
      <c r="L1326" s="2" t="s">
        <v>4189</v>
      </c>
      <c r="M1326" s="2" t="s">
        <v>1319</v>
      </c>
      <c r="N1326" s="12">
        <v>11</v>
      </c>
      <c r="O1326" s="1">
        <v>2</v>
      </c>
      <c r="P1326" s="1" t="s">
        <v>4440</v>
      </c>
    </row>
    <row r="1327" spans="1:16" x14ac:dyDescent="0.2">
      <c r="A1327" s="1" t="s">
        <v>4442</v>
      </c>
      <c r="B1327" s="1">
        <v>2717317</v>
      </c>
      <c r="C1327" s="2">
        <v>43120.19636574074</v>
      </c>
      <c r="D1327" s="1" t="s">
        <v>4443</v>
      </c>
      <c r="E1327" s="2" t="s">
        <v>4444</v>
      </c>
      <c r="F1327" s="1" t="s">
        <v>4445</v>
      </c>
      <c r="G1327" s="2">
        <v>43123.02925925926</v>
      </c>
      <c r="H1327" s="1" t="s">
        <v>9</v>
      </c>
      <c r="I1327" s="1" t="s">
        <v>26</v>
      </c>
      <c r="J1327" s="1" t="s">
        <v>4446</v>
      </c>
      <c r="K1327" s="1" t="s">
        <v>387</v>
      </c>
      <c r="L1327" s="2" t="s">
        <v>388</v>
      </c>
      <c r="M1327" s="2" t="s">
        <v>27</v>
      </c>
      <c r="N1327" s="12">
        <v>11</v>
      </c>
      <c r="O1327" s="1">
        <v>2</v>
      </c>
      <c r="P1327" s="1" t="s">
        <v>4447</v>
      </c>
    </row>
    <row r="1328" spans="1:16" x14ac:dyDescent="0.2">
      <c r="A1328" s="1" t="s">
        <v>4448</v>
      </c>
      <c r="B1328" s="1">
        <v>2717318</v>
      </c>
      <c r="C1328" s="2">
        <v>43120.199293981481</v>
      </c>
      <c r="D1328" s="1" t="s">
        <v>955</v>
      </c>
      <c r="E1328" s="2" t="s">
        <v>956</v>
      </c>
      <c r="F1328" s="1" t="s">
        <v>957</v>
      </c>
      <c r="G1328" s="2">
        <v>43123.031319444446</v>
      </c>
      <c r="H1328" s="1" t="s">
        <v>9</v>
      </c>
      <c r="I1328" s="1" t="s">
        <v>26</v>
      </c>
      <c r="J1328" s="1" t="s">
        <v>4449</v>
      </c>
      <c r="K1328" s="1" t="s">
        <v>958</v>
      </c>
      <c r="L1328" s="2" t="s">
        <v>959</v>
      </c>
      <c r="M1328" s="2" t="s">
        <v>27</v>
      </c>
      <c r="N1328" s="12">
        <v>11</v>
      </c>
      <c r="O1328" s="1">
        <v>2</v>
      </c>
      <c r="P1328" s="1" t="s">
        <v>4450</v>
      </c>
    </row>
    <row r="1329" spans="1:16" x14ac:dyDescent="0.2">
      <c r="A1329" s="1" t="s">
        <v>4451</v>
      </c>
      <c r="B1329" s="1">
        <v>2717328</v>
      </c>
      <c r="C1329" s="2">
        <v>43120.210335648146</v>
      </c>
      <c r="D1329" s="1" t="s">
        <v>4452</v>
      </c>
      <c r="E1329" s="2" t="s">
        <v>4453</v>
      </c>
      <c r="F1329" s="1" t="s">
        <v>4454</v>
      </c>
      <c r="G1329" s="2">
        <v>43123.042349537034</v>
      </c>
      <c r="H1329" s="1" t="s">
        <v>9</v>
      </c>
      <c r="I1329" s="1" t="s">
        <v>26</v>
      </c>
      <c r="J1329" s="1" t="s">
        <v>4455</v>
      </c>
      <c r="K1329" s="1" t="s">
        <v>121</v>
      </c>
      <c r="L1329" s="2" t="s">
        <v>122</v>
      </c>
      <c r="M1329" s="2" t="s">
        <v>976</v>
      </c>
      <c r="N1329" s="12">
        <v>11</v>
      </c>
      <c r="O1329" s="1">
        <v>2</v>
      </c>
      <c r="P1329" s="1" t="s">
        <v>4456</v>
      </c>
    </row>
    <row r="1330" spans="1:16" x14ac:dyDescent="0.2">
      <c r="A1330" s="1" t="s">
        <v>4457</v>
      </c>
      <c r="B1330" s="1">
        <v>2717329</v>
      </c>
      <c r="C1330" s="2">
        <v>43120.210335648146</v>
      </c>
      <c r="D1330" s="1" t="s">
        <v>4452</v>
      </c>
      <c r="E1330" s="2" t="s">
        <v>4453</v>
      </c>
      <c r="F1330" s="1" t="s">
        <v>4454</v>
      </c>
      <c r="G1330" s="2">
        <v>43123.042349537034</v>
      </c>
      <c r="H1330" s="1" t="s">
        <v>9</v>
      </c>
      <c r="I1330" s="1" t="s">
        <v>26</v>
      </c>
      <c r="J1330" s="1" t="s">
        <v>4455</v>
      </c>
      <c r="K1330" s="1" t="s">
        <v>121</v>
      </c>
      <c r="L1330" s="2" t="s">
        <v>122</v>
      </c>
      <c r="M1330" s="2" t="s">
        <v>976</v>
      </c>
      <c r="N1330" s="12">
        <v>11</v>
      </c>
      <c r="O1330" s="1">
        <v>2</v>
      </c>
      <c r="P1330" s="1" t="s">
        <v>4456</v>
      </c>
    </row>
    <row r="1331" spans="1:16" x14ac:dyDescent="0.2">
      <c r="A1331" s="1" t="s">
        <v>4458</v>
      </c>
      <c r="B1331" s="1">
        <v>2717333</v>
      </c>
      <c r="C1331" s="2">
        <v>43120.22078703704</v>
      </c>
      <c r="D1331" s="1" t="s">
        <v>4141</v>
      </c>
      <c r="E1331" s="2" t="s">
        <v>4142</v>
      </c>
      <c r="F1331" s="1" t="s">
        <v>4143</v>
      </c>
      <c r="G1331" s="2">
        <v>43122.051979166667</v>
      </c>
      <c r="H1331" s="1" t="s">
        <v>9</v>
      </c>
      <c r="I1331" s="1" t="s">
        <v>26</v>
      </c>
      <c r="J1331" s="1" t="s">
        <v>4459</v>
      </c>
      <c r="K1331" s="1" t="s">
        <v>64</v>
      </c>
      <c r="L1331" s="2" t="s">
        <v>65</v>
      </c>
      <c r="M1331" s="2" t="s">
        <v>1564</v>
      </c>
      <c r="N1331" s="12">
        <v>11</v>
      </c>
      <c r="O1331" s="1">
        <v>2</v>
      </c>
      <c r="P1331" s="1" t="s">
        <v>4460</v>
      </c>
    </row>
    <row r="1332" spans="1:16" x14ac:dyDescent="0.2">
      <c r="A1332" s="1" t="s">
        <v>4461</v>
      </c>
      <c r="B1332" s="1">
        <v>2717334</v>
      </c>
      <c r="C1332" s="2">
        <v>43120.22078703704</v>
      </c>
      <c r="D1332" s="1" t="s">
        <v>1765</v>
      </c>
      <c r="E1332" s="2" t="s">
        <v>1766</v>
      </c>
      <c r="F1332" s="1" t="s">
        <v>1767</v>
      </c>
      <c r="G1332" s="2">
        <v>43123.051979166667</v>
      </c>
      <c r="H1332" s="1" t="s">
        <v>9</v>
      </c>
      <c r="I1332" s="1" t="s">
        <v>26</v>
      </c>
      <c r="J1332" s="1" t="s">
        <v>4462</v>
      </c>
      <c r="K1332" s="1" t="s">
        <v>179</v>
      </c>
      <c r="L1332" s="2" t="s">
        <v>1768</v>
      </c>
      <c r="M1332" s="2" t="s">
        <v>1769</v>
      </c>
      <c r="N1332" s="12">
        <v>11</v>
      </c>
      <c r="O1332" s="1">
        <v>2</v>
      </c>
      <c r="P1332" s="1" t="s">
        <v>4463</v>
      </c>
    </row>
    <row r="1333" spans="1:16" x14ac:dyDescent="0.2">
      <c r="A1333" s="1" t="s">
        <v>4464</v>
      </c>
      <c r="B1333" s="1">
        <v>2717336</v>
      </c>
      <c r="C1333" s="2">
        <v>43120.257719907408</v>
      </c>
      <c r="D1333" s="1" t="s">
        <v>1765</v>
      </c>
      <c r="E1333" s="2" t="s">
        <v>1766</v>
      </c>
      <c r="F1333" s="1" t="s">
        <v>1767</v>
      </c>
      <c r="G1333" s="2">
        <v>43123.088530092595</v>
      </c>
      <c r="H1333" s="1" t="s">
        <v>9</v>
      </c>
      <c r="I1333" s="1" t="s">
        <v>26</v>
      </c>
      <c r="J1333" s="1" t="s">
        <v>4465</v>
      </c>
      <c r="K1333" s="1" t="s">
        <v>179</v>
      </c>
      <c r="L1333" s="2" t="s">
        <v>1768</v>
      </c>
      <c r="M1333" s="2" t="s">
        <v>1769</v>
      </c>
      <c r="N1333" s="12">
        <v>11</v>
      </c>
      <c r="O1333" s="1">
        <v>2</v>
      </c>
      <c r="P1333" s="1" t="s">
        <v>4466</v>
      </c>
    </row>
    <row r="1334" spans="1:16" x14ac:dyDescent="0.2">
      <c r="A1334" s="1" t="s">
        <v>4467</v>
      </c>
      <c r="B1334" s="1">
        <v>2717337</v>
      </c>
      <c r="C1334" s="2">
        <v>43120.257719907408</v>
      </c>
      <c r="D1334" s="1" t="s">
        <v>1765</v>
      </c>
      <c r="E1334" s="2" t="s">
        <v>1766</v>
      </c>
      <c r="F1334" s="1" t="s">
        <v>1767</v>
      </c>
      <c r="G1334" s="2">
        <v>43123.088530092595</v>
      </c>
      <c r="H1334" s="1" t="s">
        <v>9</v>
      </c>
      <c r="I1334" s="1" t="s">
        <v>26</v>
      </c>
      <c r="J1334" s="1" t="s">
        <v>4465</v>
      </c>
      <c r="K1334" s="1" t="s">
        <v>179</v>
      </c>
      <c r="L1334" s="2" t="s">
        <v>1768</v>
      </c>
      <c r="M1334" s="2" t="s">
        <v>1769</v>
      </c>
      <c r="N1334" s="12">
        <v>11</v>
      </c>
      <c r="O1334" s="1">
        <v>2</v>
      </c>
      <c r="P1334" s="1" t="s">
        <v>4466</v>
      </c>
    </row>
    <row r="1335" spans="1:16" x14ac:dyDescent="0.2">
      <c r="A1335" s="1" t="s">
        <v>4468</v>
      </c>
      <c r="B1335" s="1">
        <v>2717338</v>
      </c>
      <c r="C1335" s="2">
        <v>43120.257719907408</v>
      </c>
      <c r="D1335" s="1" t="s">
        <v>3530</v>
      </c>
      <c r="E1335" s="2" t="s">
        <v>3531</v>
      </c>
      <c r="F1335" s="1" t="s">
        <v>3532</v>
      </c>
      <c r="G1335" s="2">
        <v>43123.089641203704</v>
      </c>
      <c r="H1335" s="1" t="s">
        <v>9</v>
      </c>
      <c r="I1335" s="1" t="s">
        <v>26</v>
      </c>
      <c r="J1335" s="1" t="s">
        <v>4469</v>
      </c>
      <c r="K1335" s="1" t="s">
        <v>412</v>
      </c>
      <c r="L1335" s="2" t="s">
        <v>413</v>
      </c>
      <c r="M1335" s="2" t="s">
        <v>1334</v>
      </c>
      <c r="N1335" s="12">
        <v>11</v>
      </c>
      <c r="O1335" s="1">
        <v>2</v>
      </c>
      <c r="P1335" s="1" t="s">
        <v>4470</v>
      </c>
    </row>
    <row r="1336" spans="1:16" x14ac:dyDescent="0.2">
      <c r="A1336" s="1" t="s">
        <v>4471</v>
      </c>
      <c r="B1336" s="1">
        <v>2717339</v>
      </c>
      <c r="C1336" s="2">
        <v>43120.257719907408</v>
      </c>
      <c r="D1336" s="1" t="s">
        <v>1765</v>
      </c>
      <c r="E1336" s="2" t="s">
        <v>1766</v>
      </c>
      <c r="F1336" s="1" t="s">
        <v>1767</v>
      </c>
      <c r="G1336" s="2">
        <v>43123.089641203704</v>
      </c>
      <c r="H1336" s="1" t="s">
        <v>9</v>
      </c>
      <c r="I1336" s="1" t="s">
        <v>26</v>
      </c>
      <c r="J1336" s="1" t="s">
        <v>4472</v>
      </c>
      <c r="K1336" s="1" t="s">
        <v>179</v>
      </c>
      <c r="L1336" s="2" t="s">
        <v>1768</v>
      </c>
      <c r="M1336" s="2" t="s">
        <v>1769</v>
      </c>
      <c r="N1336" s="12">
        <v>11</v>
      </c>
      <c r="O1336" s="1">
        <v>2</v>
      </c>
      <c r="P1336" s="1" t="s">
        <v>4473</v>
      </c>
    </row>
    <row r="1337" spans="1:16" x14ac:dyDescent="0.2">
      <c r="A1337" s="1" t="s">
        <v>4474</v>
      </c>
      <c r="B1337" s="1">
        <v>2717340</v>
      </c>
      <c r="C1337" s="2">
        <v>43120.263067129628</v>
      </c>
      <c r="D1337" s="1" t="s">
        <v>4475</v>
      </c>
      <c r="E1337" s="2" t="s">
        <v>4476</v>
      </c>
      <c r="F1337" s="1" t="s">
        <v>4477</v>
      </c>
      <c r="G1337" s="2">
        <v>43123.093715277777</v>
      </c>
      <c r="H1337" s="1" t="s">
        <v>9</v>
      </c>
      <c r="I1337" s="1" t="s">
        <v>26</v>
      </c>
      <c r="J1337" s="1" t="s">
        <v>4478</v>
      </c>
      <c r="K1337" s="1" t="s">
        <v>922</v>
      </c>
      <c r="L1337" s="2" t="s">
        <v>923</v>
      </c>
      <c r="M1337" s="2" t="s">
        <v>15</v>
      </c>
      <c r="N1337" s="12">
        <v>11</v>
      </c>
      <c r="O1337" s="1">
        <v>2</v>
      </c>
      <c r="P1337" s="1" t="s">
        <v>4479</v>
      </c>
    </row>
    <row r="1338" spans="1:16" x14ac:dyDescent="0.2">
      <c r="A1338" s="1" t="s">
        <v>4480</v>
      </c>
      <c r="B1338" s="1">
        <v>2717344</v>
      </c>
      <c r="C1338" s="2">
        <v>43120.263067129628</v>
      </c>
      <c r="D1338" s="1" t="s">
        <v>1975</v>
      </c>
      <c r="E1338" s="2" t="s">
        <v>1976</v>
      </c>
      <c r="F1338" s="1" t="s">
        <v>1977</v>
      </c>
      <c r="G1338" s="2">
        <v>43123.093715277777</v>
      </c>
      <c r="H1338" s="1" t="s">
        <v>9</v>
      </c>
      <c r="I1338" s="1" t="s">
        <v>26</v>
      </c>
      <c r="J1338" s="1" t="s">
        <v>4481</v>
      </c>
      <c r="K1338" s="1" t="s">
        <v>62</v>
      </c>
      <c r="L1338" s="2" t="s">
        <v>1978</v>
      </c>
      <c r="M1338" s="2" t="s">
        <v>1086</v>
      </c>
      <c r="N1338" s="12">
        <v>11</v>
      </c>
      <c r="O1338" s="1">
        <v>2</v>
      </c>
      <c r="P1338" s="1" t="s">
        <v>4482</v>
      </c>
    </row>
    <row r="1339" spans="1:16" x14ac:dyDescent="0.2">
      <c r="A1339" s="1" t="s">
        <v>4483</v>
      </c>
      <c r="B1339" s="1">
        <v>2717350</v>
      </c>
      <c r="C1339" s="2">
        <v>43120.268634259257</v>
      </c>
      <c r="D1339" s="1" t="s">
        <v>4484</v>
      </c>
      <c r="E1339" s="2" t="s">
        <v>4485</v>
      </c>
      <c r="F1339" s="1" t="s">
        <v>4486</v>
      </c>
      <c r="G1339" s="2">
        <v>43123.100092592591</v>
      </c>
      <c r="H1339" s="1" t="s">
        <v>9</v>
      </c>
      <c r="I1339" s="1" t="s">
        <v>26</v>
      </c>
      <c r="J1339" s="1" t="s">
        <v>4487</v>
      </c>
      <c r="K1339" s="1" t="s">
        <v>4488</v>
      </c>
      <c r="L1339" s="2" t="s">
        <v>4489</v>
      </c>
      <c r="M1339" s="2" t="s">
        <v>1086</v>
      </c>
      <c r="N1339" s="12">
        <v>11</v>
      </c>
      <c r="O1339" s="1">
        <v>2</v>
      </c>
      <c r="P1339" s="1" t="s">
        <v>4490</v>
      </c>
    </row>
    <row r="1340" spans="1:16" x14ac:dyDescent="0.2">
      <c r="A1340" s="1" t="s">
        <v>4491</v>
      </c>
      <c r="B1340" s="1">
        <v>2717351</v>
      </c>
      <c r="C1340" s="2">
        <v>43120.268634259257</v>
      </c>
      <c r="D1340" s="1" t="s">
        <v>4484</v>
      </c>
      <c r="E1340" s="2" t="s">
        <v>4485</v>
      </c>
      <c r="F1340" s="1" t="s">
        <v>4486</v>
      </c>
      <c r="G1340" s="2">
        <v>43123.100092592591</v>
      </c>
      <c r="H1340" s="1" t="s">
        <v>9</v>
      </c>
      <c r="I1340" s="1" t="s">
        <v>26</v>
      </c>
      <c r="J1340" s="1" t="s">
        <v>4487</v>
      </c>
      <c r="K1340" s="1" t="s">
        <v>4488</v>
      </c>
      <c r="L1340" s="2" t="s">
        <v>4489</v>
      </c>
      <c r="M1340" s="2" t="s">
        <v>1086</v>
      </c>
      <c r="N1340" s="12">
        <v>11</v>
      </c>
      <c r="O1340" s="1">
        <v>2</v>
      </c>
      <c r="P1340" s="1" t="s">
        <v>4490</v>
      </c>
    </row>
    <row r="1341" spans="1:16" x14ac:dyDescent="0.2">
      <c r="A1341" s="1" t="s">
        <v>4492</v>
      </c>
      <c r="B1341" s="1">
        <v>2717353</v>
      </c>
      <c r="C1341" s="2">
        <v>43120.28266203704</v>
      </c>
      <c r="D1341" s="1" t="s">
        <v>1765</v>
      </c>
      <c r="E1341" s="2" t="s">
        <v>1766</v>
      </c>
      <c r="F1341" s="1" t="s">
        <v>1767</v>
      </c>
      <c r="G1341" s="2">
        <v>43123.114027777781</v>
      </c>
      <c r="H1341" s="1" t="s">
        <v>9</v>
      </c>
      <c r="I1341" s="1" t="s">
        <v>26</v>
      </c>
      <c r="J1341" s="1" t="s">
        <v>4493</v>
      </c>
      <c r="K1341" s="1" t="s">
        <v>179</v>
      </c>
      <c r="L1341" s="2" t="s">
        <v>1768</v>
      </c>
      <c r="M1341" s="2" t="s">
        <v>1769</v>
      </c>
      <c r="N1341" s="12">
        <v>11</v>
      </c>
      <c r="O1341" s="1">
        <v>2</v>
      </c>
      <c r="P1341" s="1" t="s">
        <v>4494</v>
      </c>
    </row>
    <row r="1342" spans="1:16" x14ac:dyDescent="0.2">
      <c r="A1342" s="1" t="s">
        <v>4495</v>
      </c>
      <c r="B1342" s="1">
        <v>2717354</v>
      </c>
      <c r="C1342" s="2">
        <v>43120.28266203704</v>
      </c>
      <c r="D1342" s="1" t="s">
        <v>4496</v>
      </c>
      <c r="E1342" s="2" t="s">
        <v>4497</v>
      </c>
      <c r="F1342" s="1" t="s">
        <v>4498</v>
      </c>
      <c r="G1342" s="2">
        <v>43123.114687499998</v>
      </c>
      <c r="H1342" s="1" t="s">
        <v>9</v>
      </c>
      <c r="I1342" s="1" t="s">
        <v>26</v>
      </c>
      <c r="J1342" s="1" t="s">
        <v>4499</v>
      </c>
      <c r="K1342" s="1" t="s">
        <v>2229</v>
      </c>
      <c r="L1342" s="2" t="s">
        <v>2230</v>
      </c>
      <c r="M1342" s="2" t="s">
        <v>1564</v>
      </c>
      <c r="N1342" s="12">
        <v>11</v>
      </c>
      <c r="O1342" s="1">
        <v>2</v>
      </c>
      <c r="P1342" s="1" t="s">
        <v>4500</v>
      </c>
    </row>
    <row r="1343" spans="1:16" x14ac:dyDescent="0.2">
      <c r="A1343" s="1" t="s">
        <v>4501</v>
      </c>
      <c r="B1343" s="1">
        <v>2717356</v>
      </c>
      <c r="C1343" s="2">
        <v>43120.28266203704</v>
      </c>
      <c r="D1343" s="1" t="s">
        <v>3141</v>
      </c>
      <c r="E1343" s="2" t="s">
        <v>3142</v>
      </c>
      <c r="F1343" s="1" t="s">
        <v>3143</v>
      </c>
      <c r="G1343" s="2">
        <v>43123.115567129629</v>
      </c>
      <c r="H1343" s="1" t="s">
        <v>9</v>
      </c>
      <c r="I1343" s="1" t="s">
        <v>26</v>
      </c>
      <c r="J1343" s="1" t="s">
        <v>4502</v>
      </c>
      <c r="K1343" s="1" t="s">
        <v>82</v>
      </c>
      <c r="L1343" s="2" t="s">
        <v>83</v>
      </c>
      <c r="M1343" s="2" t="s">
        <v>976</v>
      </c>
      <c r="N1343" s="12">
        <v>11</v>
      </c>
      <c r="O1343" s="1">
        <v>2</v>
      </c>
      <c r="P1343" s="1" t="s">
        <v>4503</v>
      </c>
    </row>
    <row r="1344" spans="1:16" x14ac:dyDescent="0.2">
      <c r="A1344" s="1" t="s">
        <v>4504</v>
      </c>
      <c r="B1344" s="1">
        <v>2717358</v>
      </c>
      <c r="C1344" s="2">
        <v>43120.285324074073</v>
      </c>
      <c r="D1344" s="1" t="s">
        <v>1765</v>
      </c>
      <c r="E1344" s="2" t="s">
        <v>1766</v>
      </c>
      <c r="F1344" s="1" t="s">
        <v>1767</v>
      </c>
      <c r="G1344" s="2">
        <v>43123.118275462963</v>
      </c>
      <c r="H1344" s="1" t="s">
        <v>9</v>
      </c>
      <c r="I1344" s="1" t="s">
        <v>26</v>
      </c>
      <c r="J1344" s="1" t="s">
        <v>4505</v>
      </c>
      <c r="K1344" s="1" t="s">
        <v>179</v>
      </c>
      <c r="L1344" s="2" t="s">
        <v>1768</v>
      </c>
      <c r="M1344" s="2" t="s">
        <v>1769</v>
      </c>
      <c r="N1344" s="12">
        <v>11</v>
      </c>
      <c r="O1344" s="1">
        <v>2</v>
      </c>
      <c r="P1344" s="1" t="s">
        <v>4506</v>
      </c>
    </row>
    <row r="1345" spans="1:16" x14ac:dyDescent="0.2">
      <c r="A1345" s="1" t="s">
        <v>4507</v>
      </c>
      <c r="B1345" s="1">
        <v>2717359</v>
      </c>
      <c r="C1345" s="2">
        <v>43120.285324074073</v>
      </c>
      <c r="D1345" s="1" t="s">
        <v>191</v>
      </c>
      <c r="E1345" s="2" t="s">
        <v>192</v>
      </c>
      <c r="F1345" s="1" t="s">
        <v>193</v>
      </c>
      <c r="G1345" s="2">
        <v>43123.118275462963</v>
      </c>
      <c r="H1345" s="1" t="s">
        <v>9</v>
      </c>
      <c r="I1345" s="1" t="s">
        <v>26</v>
      </c>
      <c r="J1345" s="1" t="s">
        <v>4505</v>
      </c>
      <c r="K1345" s="1" t="s">
        <v>179</v>
      </c>
      <c r="L1345" s="2" t="s">
        <v>1768</v>
      </c>
      <c r="M1345" s="2" t="s">
        <v>1769</v>
      </c>
      <c r="N1345" s="12">
        <v>11</v>
      </c>
      <c r="O1345" s="1">
        <v>2</v>
      </c>
      <c r="P1345" s="1" t="s">
        <v>4506</v>
      </c>
    </row>
    <row r="1346" spans="1:16" x14ac:dyDescent="0.2">
      <c r="A1346" s="1" t="s">
        <v>4508</v>
      </c>
      <c r="B1346" s="1">
        <v>2717361</v>
      </c>
      <c r="C1346" s="2">
        <v>43120.376527777778</v>
      </c>
      <c r="D1346" s="1" t="s">
        <v>1314</v>
      </c>
      <c r="E1346" s="2" t="s">
        <v>1315</v>
      </c>
      <c r="F1346" s="1" t="s">
        <v>1316</v>
      </c>
      <c r="G1346" s="2">
        <v>43123.208993055552</v>
      </c>
      <c r="H1346" s="1" t="s">
        <v>9</v>
      </c>
      <c r="I1346" s="1" t="s">
        <v>28</v>
      </c>
      <c r="J1346" s="1" t="s">
        <v>4509</v>
      </c>
      <c r="K1346" s="1" t="s">
        <v>1317</v>
      </c>
      <c r="L1346" s="2" t="s">
        <v>1318</v>
      </c>
      <c r="M1346" s="2" t="s">
        <v>1319</v>
      </c>
      <c r="N1346" s="12">
        <v>11</v>
      </c>
      <c r="O1346" s="1">
        <v>2</v>
      </c>
      <c r="P1346" s="1" t="s">
        <v>4510</v>
      </c>
    </row>
    <row r="1347" spans="1:16" x14ac:dyDescent="0.2">
      <c r="A1347" s="1" t="s">
        <v>4511</v>
      </c>
      <c r="B1347" s="1">
        <v>2717362</v>
      </c>
      <c r="C1347" s="2">
        <v>43120.379050925927</v>
      </c>
      <c r="D1347" s="1" t="s">
        <v>3560</v>
      </c>
      <c r="E1347" s="2" t="s">
        <v>3561</v>
      </c>
      <c r="F1347" s="1" t="s">
        <v>3562</v>
      </c>
      <c r="G1347" s="2">
        <v>43123.210370370369</v>
      </c>
      <c r="H1347" s="1" t="s">
        <v>9</v>
      </c>
      <c r="I1347" s="1" t="s">
        <v>28</v>
      </c>
      <c r="J1347" s="1" t="s">
        <v>4512</v>
      </c>
      <c r="K1347" s="1" t="s">
        <v>82</v>
      </c>
      <c r="L1347" s="2" t="s">
        <v>83</v>
      </c>
      <c r="M1347" s="2" t="s">
        <v>976</v>
      </c>
      <c r="N1347" s="12">
        <v>11</v>
      </c>
      <c r="O1347" s="1">
        <v>2</v>
      </c>
      <c r="P1347" s="1" t="s">
        <v>4513</v>
      </c>
    </row>
    <row r="1348" spans="1:16" x14ac:dyDescent="0.2">
      <c r="A1348" s="1" t="s">
        <v>4514</v>
      </c>
      <c r="B1348" s="1">
        <v>2717363</v>
      </c>
      <c r="C1348" s="2">
        <v>43120.379062499997</v>
      </c>
      <c r="D1348" s="1" t="s">
        <v>4515</v>
      </c>
      <c r="E1348" s="2" t="s">
        <v>4516</v>
      </c>
      <c r="F1348" s="1" t="s">
        <v>4517</v>
      </c>
      <c r="G1348" s="2">
        <v>43123.210717592592</v>
      </c>
      <c r="H1348" s="1" t="s">
        <v>9</v>
      </c>
      <c r="I1348" s="1" t="s">
        <v>28</v>
      </c>
      <c r="J1348" s="1" t="s">
        <v>4518</v>
      </c>
      <c r="K1348" s="1" t="s">
        <v>557</v>
      </c>
      <c r="L1348" s="2" t="s">
        <v>558</v>
      </c>
      <c r="M1348" s="2" t="s">
        <v>15</v>
      </c>
      <c r="N1348" s="12">
        <v>11</v>
      </c>
      <c r="O1348" s="1">
        <v>2</v>
      </c>
      <c r="P1348" s="1" t="s">
        <v>4519</v>
      </c>
    </row>
    <row r="1349" spans="1:16" x14ac:dyDescent="0.2">
      <c r="A1349" s="1" t="s">
        <v>4520</v>
      </c>
      <c r="B1349" s="1">
        <v>2717368</v>
      </c>
      <c r="C1349" s="2">
        <v>43120.449178240742</v>
      </c>
      <c r="D1349" s="1" t="s">
        <v>4521</v>
      </c>
      <c r="E1349" s="2" t="s">
        <v>4522</v>
      </c>
      <c r="F1349" s="1" t="s">
        <v>4523</v>
      </c>
      <c r="G1349" s="2">
        <v>43123.280995370369</v>
      </c>
      <c r="H1349" s="1" t="s">
        <v>9</v>
      </c>
      <c r="I1349" s="1" t="s">
        <v>28</v>
      </c>
      <c r="J1349" s="1" t="s">
        <v>4524</v>
      </c>
      <c r="K1349" s="1" t="s">
        <v>63</v>
      </c>
      <c r="L1349" s="2" t="s">
        <v>1772</v>
      </c>
      <c r="M1349" s="2" t="s">
        <v>971</v>
      </c>
      <c r="N1349" s="12">
        <v>11</v>
      </c>
      <c r="O1349" s="1">
        <v>2</v>
      </c>
      <c r="P1349" s="1" t="s">
        <v>4525</v>
      </c>
    </row>
    <row r="1350" spans="1:16" x14ac:dyDescent="0.2">
      <c r="A1350" s="1" t="s">
        <v>4526</v>
      </c>
      <c r="B1350" s="1">
        <v>2717369</v>
      </c>
      <c r="C1350" s="2">
        <v>43120.449189814812</v>
      </c>
      <c r="D1350" s="1" t="s">
        <v>4527</v>
      </c>
      <c r="E1350" s="2" t="s">
        <v>4528</v>
      </c>
      <c r="F1350" s="1" t="s">
        <v>3176</v>
      </c>
      <c r="G1350" s="2">
        <v>43128.281585648147</v>
      </c>
      <c r="H1350" s="1" t="s">
        <v>9</v>
      </c>
      <c r="I1350" s="1" t="s">
        <v>28</v>
      </c>
      <c r="J1350" s="1" t="s">
        <v>4529</v>
      </c>
      <c r="K1350" s="1" t="s">
        <v>4530</v>
      </c>
      <c r="L1350" s="2" t="s">
        <v>4531</v>
      </c>
      <c r="M1350" s="2" t="s">
        <v>4532</v>
      </c>
      <c r="N1350" s="12">
        <v>11</v>
      </c>
      <c r="O1350" s="1">
        <v>2</v>
      </c>
      <c r="P1350" s="1" t="s">
        <v>4533</v>
      </c>
    </row>
    <row r="1351" spans="1:16" x14ac:dyDescent="0.2">
      <c r="A1351" s="1" t="s">
        <v>4534</v>
      </c>
      <c r="B1351" s="1">
        <v>2717370</v>
      </c>
      <c r="C1351" s="2">
        <v>43120.449189814812</v>
      </c>
      <c r="D1351" s="1" t="s">
        <v>4535</v>
      </c>
      <c r="E1351" s="2" t="s">
        <v>4536</v>
      </c>
      <c r="F1351" s="1" t="s">
        <v>4537</v>
      </c>
      <c r="G1351" s="2">
        <v>43123.281585648147</v>
      </c>
      <c r="H1351" s="1" t="s">
        <v>9</v>
      </c>
      <c r="I1351" s="1" t="s">
        <v>28</v>
      </c>
      <c r="J1351" s="1" t="s">
        <v>4538</v>
      </c>
      <c r="K1351" s="1" t="s">
        <v>82</v>
      </c>
      <c r="L1351" s="2" t="s">
        <v>83</v>
      </c>
      <c r="M1351" s="2" t="s">
        <v>976</v>
      </c>
      <c r="N1351" s="12">
        <v>11</v>
      </c>
      <c r="O1351" s="1">
        <v>2</v>
      </c>
      <c r="P1351" s="1" t="s">
        <v>4539</v>
      </c>
    </row>
    <row r="1352" spans="1:16" x14ac:dyDescent="0.2">
      <c r="A1352" s="1" t="s">
        <v>4540</v>
      </c>
      <c r="B1352" s="1">
        <v>2717407</v>
      </c>
      <c r="C1352" s="2">
        <v>43120.482534722221</v>
      </c>
      <c r="D1352" s="1" t="s">
        <v>4541</v>
      </c>
      <c r="E1352" s="2" t="s">
        <v>4542</v>
      </c>
      <c r="F1352" s="1" t="s">
        <v>4543</v>
      </c>
      <c r="G1352" s="2">
        <v>43127.512152777781</v>
      </c>
      <c r="H1352" s="1" t="s">
        <v>9</v>
      </c>
      <c r="I1352" s="1" t="s">
        <v>28</v>
      </c>
      <c r="J1352" s="1" t="s">
        <v>4544</v>
      </c>
      <c r="K1352" s="1" t="s">
        <v>84</v>
      </c>
      <c r="L1352" s="2" t="s">
        <v>85</v>
      </c>
      <c r="M1352" s="2" t="s">
        <v>20</v>
      </c>
      <c r="N1352" s="12">
        <v>11</v>
      </c>
      <c r="O1352" s="1">
        <v>2</v>
      </c>
      <c r="P1352" s="1" t="s">
        <v>4545</v>
      </c>
    </row>
    <row r="1353" spans="1:16" x14ac:dyDescent="0.2">
      <c r="A1353" s="1" t="s">
        <v>4546</v>
      </c>
      <c r="B1353" s="1">
        <v>2717423</v>
      </c>
      <c r="C1353" s="2">
        <v>43120.491111111114</v>
      </c>
      <c r="D1353" s="1" t="s">
        <v>1832</v>
      </c>
      <c r="E1353" s="2" t="s">
        <v>1833</v>
      </c>
      <c r="F1353" s="1" t="s">
        <v>1834</v>
      </c>
      <c r="G1353" s="2">
        <v>43122.528495370374</v>
      </c>
      <c r="H1353" s="1" t="s">
        <v>9</v>
      </c>
      <c r="I1353" s="1" t="s">
        <v>28</v>
      </c>
      <c r="J1353" s="1" t="s">
        <v>4547</v>
      </c>
      <c r="K1353" s="1" t="s">
        <v>121</v>
      </c>
      <c r="L1353" s="2" t="s">
        <v>122</v>
      </c>
      <c r="M1353" s="2" t="s">
        <v>976</v>
      </c>
      <c r="N1353" s="12">
        <v>11</v>
      </c>
      <c r="O1353" s="1">
        <v>2</v>
      </c>
      <c r="P1353" s="1" t="s">
        <v>4548</v>
      </c>
    </row>
    <row r="1354" spans="1:16" x14ac:dyDescent="0.2">
      <c r="A1354" s="1" t="s">
        <v>4549</v>
      </c>
      <c r="B1354" s="1">
        <v>2717605</v>
      </c>
      <c r="C1354" s="2">
        <v>43120.546469907407</v>
      </c>
      <c r="D1354" s="1" t="s">
        <v>4550</v>
      </c>
      <c r="E1354" s="2" t="s">
        <v>4551</v>
      </c>
      <c r="F1354" s="1" t="s">
        <v>4552</v>
      </c>
      <c r="G1354" s="2">
        <v>43129.96</v>
      </c>
      <c r="H1354" s="1" t="s">
        <v>9</v>
      </c>
      <c r="I1354" s="1" t="s">
        <v>28</v>
      </c>
      <c r="J1354" s="1" t="s">
        <v>4553</v>
      </c>
      <c r="K1354" s="1" t="s">
        <v>171</v>
      </c>
      <c r="L1354" s="2" t="s">
        <v>172</v>
      </c>
      <c r="M1354" s="2" t="s">
        <v>20</v>
      </c>
      <c r="N1354" s="12">
        <v>11</v>
      </c>
      <c r="O1354" s="1">
        <v>2</v>
      </c>
      <c r="P1354" s="1" t="s">
        <v>4554</v>
      </c>
    </row>
    <row r="1355" spans="1:16" x14ac:dyDescent="0.2">
      <c r="A1355" s="1" t="s">
        <v>4555</v>
      </c>
      <c r="B1355" s="1">
        <v>2717612</v>
      </c>
      <c r="C1355" s="2">
        <v>43120.549247685187</v>
      </c>
      <c r="D1355" s="1" t="s">
        <v>4556</v>
      </c>
      <c r="E1355" s="2" t="s">
        <v>4557</v>
      </c>
      <c r="F1355" s="1" t="s">
        <v>4558</v>
      </c>
      <c r="G1355" s="2">
        <v>43122.85659722222</v>
      </c>
      <c r="H1355" s="1" t="s">
        <v>9</v>
      </c>
      <c r="I1355" s="1" t="s">
        <v>28</v>
      </c>
      <c r="J1355" s="1" t="s">
        <v>4559</v>
      </c>
      <c r="K1355" s="1" t="s">
        <v>90</v>
      </c>
      <c r="L1355" s="2" t="s">
        <v>3182</v>
      </c>
      <c r="M1355" s="2" t="s">
        <v>21</v>
      </c>
      <c r="N1355" s="12">
        <v>11</v>
      </c>
      <c r="O1355" s="1">
        <v>2</v>
      </c>
      <c r="P1355" s="1" t="s">
        <v>4560</v>
      </c>
    </row>
    <row r="1356" spans="1:16" x14ac:dyDescent="0.2">
      <c r="A1356" s="1" t="s">
        <v>4561</v>
      </c>
      <c r="B1356" s="1">
        <v>2717621</v>
      </c>
      <c r="C1356" s="2">
        <v>43120.551979166667</v>
      </c>
      <c r="D1356" s="1" t="s">
        <v>173</v>
      </c>
      <c r="E1356" s="2" t="s">
        <v>174</v>
      </c>
      <c r="F1356" s="1" t="s">
        <v>175</v>
      </c>
      <c r="G1356" s="2">
        <v>43122.736550925925</v>
      </c>
      <c r="H1356" s="1" t="s">
        <v>9</v>
      </c>
      <c r="I1356" s="1" t="s">
        <v>28</v>
      </c>
      <c r="J1356" s="1" t="s">
        <v>4562</v>
      </c>
      <c r="K1356" s="1" t="s">
        <v>169</v>
      </c>
      <c r="L1356" s="2" t="s">
        <v>170</v>
      </c>
      <c r="M1356" s="2" t="s">
        <v>1086</v>
      </c>
      <c r="N1356" s="12">
        <v>11</v>
      </c>
      <c r="O1356" s="1">
        <v>2</v>
      </c>
      <c r="P1356" s="1" t="s">
        <v>4563</v>
      </c>
    </row>
    <row r="1357" spans="1:16" x14ac:dyDescent="0.2">
      <c r="A1357" s="1" t="s">
        <v>4564</v>
      </c>
      <c r="B1357" s="1">
        <v>2717625</v>
      </c>
      <c r="C1357" s="2">
        <v>43120.551979166667</v>
      </c>
      <c r="D1357" s="1" t="s">
        <v>2206</v>
      </c>
      <c r="E1357" s="2" t="s">
        <v>2207</v>
      </c>
      <c r="F1357" s="1" t="s">
        <v>2208</v>
      </c>
      <c r="G1357" s="2">
        <v>43122.746666666666</v>
      </c>
      <c r="H1357" s="1" t="s">
        <v>9</v>
      </c>
      <c r="I1357" s="1" t="s">
        <v>28</v>
      </c>
      <c r="J1357" s="1" t="s">
        <v>4565</v>
      </c>
      <c r="K1357" s="1" t="s">
        <v>82</v>
      </c>
      <c r="L1357" s="2" t="s">
        <v>83</v>
      </c>
      <c r="M1357" s="2" t="s">
        <v>976</v>
      </c>
      <c r="N1357" s="12">
        <v>11</v>
      </c>
      <c r="O1357" s="1">
        <v>2</v>
      </c>
      <c r="P1357" s="1" t="s">
        <v>4566</v>
      </c>
    </row>
    <row r="1358" spans="1:16" x14ac:dyDescent="0.2">
      <c r="A1358" s="1" t="s">
        <v>4567</v>
      </c>
      <c r="B1358" s="1">
        <v>2717626</v>
      </c>
      <c r="C1358" s="2">
        <v>43120.551979166667</v>
      </c>
      <c r="D1358" s="1" t="s">
        <v>4568</v>
      </c>
      <c r="E1358" s="2" t="s">
        <v>4569</v>
      </c>
      <c r="F1358" s="1" t="s">
        <v>4570</v>
      </c>
      <c r="G1358" s="2">
        <v>43122.753518518519</v>
      </c>
      <c r="H1358" s="1" t="s">
        <v>9</v>
      </c>
      <c r="I1358" s="1" t="s">
        <v>28</v>
      </c>
      <c r="J1358" s="1" t="s">
        <v>4571</v>
      </c>
      <c r="K1358" s="1" t="s">
        <v>63</v>
      </c>
      <c r="L1358" s="2" t="s">
        <v>1772</v>
      </c>
      <c r="M1358" s="2" t="s">
        <v>971</v>
      </c>
      <c r="N1358" s="12">
        <v>11</v>
      </c>
      <c r="O1358" s="1">
        <v>2</v>
      </c>
      <c r="P1358" s="1" t="s">
        <v>4572</v>
      </c>
    </row>
    <row r="1359" spans="1:16" x14ac:dyDescent="0.2">
      <c r="A1359" s="1" t="s">
        <v>4573</v>
      </c>
      <c r="B1359" s="1">
        <v>2717643</v>
      </c>
      <c r="C1359" s="2">
        <v>43120.56040509259</v>
      </c>
      <c r="D1359" s="1" t="s">
        <v>166</v>
      </c>
      <c r="E1359" s="2" t="s">
        <v>167</v>
      </c>
      <c r="F1359" s="1" t="s">
        <v>168</v>
      </c>
      <c r="G1359" s="2">
        <v>43122.709803240738</v>
      </c>
      <c r="H1359" s="1" t="s">
        <v>9</v>
      </c>
      <c r="I1359" s="1" t="s">
        <v>28</v>
      </c>
      <c r="J1359" s="1" t="s">
        <v>4574</v>
      </c>
      <c r="K1359" s="1" t="s">
        <v>169</v>
      </c>
      <c r="L1359" s="2" t="s">
        <v>170</v>
      </c>
      <c r="M1359" s="2" t="s">
        <v>1086</v>
      </c>
      <c r="N1359" s="12">
        <v>11</v>
      </c>
      <c r="O1359" s="1">
        <v>2</v>
      </c>
      <c r="P1359" s="1" t="s">
        <v>4575</v>
      </c>
    </row>
    <row r="1360" spans="1:16" x14ac:dyDescent="0.2">
      <c r="A1360" s="1" t="s">
        <v>4576</v>
      </c>
      <c r="B1360" s="1">
        <v>2717644</v>
      </c>
      <c r="C1360" s="2">
        <v>43120.560416666667</v>
      </c>
      <c r="D1360" s="1" t="s">
        <v>173</v>
      </c>
      <c r="E1360" s="2" t="s">
        <v>174</v>
      </c>
      <c r="F1360" s="1" t="s">
        <v>175</v>
      </c>
      <c r="G1360" s="2">
        <v>43122.719930555555</v>
      </c>
      <c r="H1360" s="1" t="s">
        <v>9</v>
      </c>
      <c r="I1360" s="1" t="s">
        <v>28</v>
      </c>
      <c r="J1360" s="1" t="s">
        <v>4577</v>
      </c>
      <c r="K1360" s="1" t="s">
        <v>169</v>
      </c>
      <c r="L1360" s="2" t="s">
        <v>170</v>
      </c>
      <c r="M1360" s="2" t="s">
        <v>1086</v>
      </c>
      <c r="N1360" s="12">
        <v>11</v>
      </c>
      <c r="O1360" s="1">
        <v>2</v>
      </c>
      <c r="P1360" s="1" t="s">
        <v>4578</v>
      </c>
    </row>
    <row r="1361" spans="1:16" x14ac:dyDescent="0.2">
      <c r="A1361" s="1" t="s">
        <v>4579</v>
      </c>
      <c r="B1361" s="1">
        <v>2717647</v>
      </c>
      <c r="C1361" s="2">
        <v>43120.560416666667</v>
      </c>
      <c r="D1361" s="1" t="s">
        <v>2566</v>
      </c>
      <c r="E1361" s="2" t="s">
        <v>2567</v>
      </c>
      <c r="F1361" s="1" t="s">
        <v>2568</v>
      </c>
      <c r="G1361" s="2">
        <v>43122.722418981481</v>
      </c>
      <c r="H1361" s="1" t="s">
        <v>9</v>
      </c>
      <c r="I1361" s="1" t="s">
        <v>28</v>
      </c>
      <c r="J1361" s="1" t="s">
        <v>4580</v>
      </c>
      <c r="K1361" s="1" t="s">
        <v>2570</v>
      </c>
      <c r="L1361" s="2" t="s">
        <v>2571</v>
      </c>
      <c r="M1361" s="2" t="s">
        <v>16</v>
      </c>
      <c r="N1361" s="12">
        <v>11</v>
      </c>
      <c r="O1361" s="1">
        <v>2</v>
      </c>
      <c r="P1361" s="1" t="s">
        <v>4581</v>
      </c>
    </row>
    <row r="1362" spans="1:16" x14ac:dyDescent="0.2">
      <c r="A1362" s="1" t="s">
        <v>4582</v>
      </c>
      <c r="B1362" s="1">
        <v>2717650</v>
      </c>
      <c r="C1362" s="2">
        <v>43120.563113425924</v>
      </c>
      <c r="D1362" s="1" t="s">
        <v>1765</v>
      </c>
      <c r="E1362" s="2" t="s">
        <v>1766</v>
      </c>
      <c r="F1362" s="1" t="s">
        <v>1767</v>
      </c>
      <c r="G1362" s="2">
        <v>43122.730243055557</v>
      </c>
      <c r="H1362" s="1" t="s">
        <v>9</v>
      </c>
      <c r="I1362" s="1" t="s">
        <v>28</v>
      </c>
      <c r="J1362" s="1" t="s">
        <v>4583</v>
      </c>
      <c r="K1362" s="1" t="s">
        <v>179</v>
      </c>
      <c r="L1362" s="2" t="s">
        <v>1768</v>
      </c>
      <c r="M1362" s="2" t="s">
        <v>1769</v>
      </c>
      <c r="N1362" s="12">
        <v>11</v>
      </c>
      <c r="O1362" s="1">
        <v>2</v>
      </c>
      <c r="P1362" s="1" t="s">
        <v>4584</v>
      </c>
    </row>
    <row r="1363" spans="1:16" x14ac:dyDescent="0.2">
      <c r="A1363" s="1" t="s">
        <v>4585</v>
      </c>
      <c r="B1363" s="1">
        <v>2717658</v>
      </c>
      <c r="C1363" s="2">
        <v>43120.56590277778</v>
      </c>
      <c r="D1363" s="1" t="s">
        <v>4586</v>
      </c>
      <c r="E1363" s="2" t="s">
        <v>4587</v>
      </c>
      <c r="F1363" s="1" t="s">
        <v>4588</v>
      </c>
      <c r="G1363" s="2">
        <v>43122.76017361111</v>
      </c>
      <c r="H1363" s="1" t="s">
        <v>9</v>
      </c>
      <c r="I1363" s="1" t="s">
        <v>28</v>
      </c>
      <c r="J1363" s="1" t="s">
        <v>4589</v>
      </c>
      <c r="K1363" s="1" t="s">
        <v>62</v>
      </c>
      <c r="L1363" s="2" t="s">
        <v>1978</v>
      </c>
      <c r="M1363" s="2" t="s">
        <v>1086</v>
      </c>
      <c r="N1363" s="12">
        <v>11</v>
      </c>
      <c r="O1363" s="1">
        <v>2</v>
      </c>
      <c r="P1363" s="1" t="s">
        <v>4590</v>
      </c>
    </row>
    <row r="1364" spans="1:16" x14ac:dyDescent="0.2">
      <c r="A1364" s="1" t="s">
        <v>4591</v>
      </c>
      <c r="B1364" s="1">
        <v>2717663</v>
      </c>
      <c r="C1364" s="2">
        <v>43120.56591435185</v>
      </c>
      <c r="D1364" s="1" t="s">
        <v>77</v>
      </c>
      <c r="E1364" s="2" t="s">
        <v>78</v>
      </c>
      <c r="F1364" s="1" t="s">
        <v>79</v>
      </c>
      <c r="G1364" s="2">
        <v>43122.772129629629</v>
      </c>
      <c r="H1364" s="1" t="s">
        <v>9</v>
      </c>
      <c r="I1364" s="1" t="s">
        <v>28</v>
      </c>
      <c r="J1364" s="1" t="s">
        <v>4592</v>
      </c>
      <c r="K1364" s="1" t="s">
        <v>62</v>
      </c>
      <c r="L1364" s="2" t="s">
        <v>1978</v>
      </c>
      <c r="M1364" s="2" t="s">
        <v>1086</v>
      </c>
      <c r="N1364" s="12">
        <v>11</v>
      </c>
      <c r="O1364" s="1">
        <v>2</v>
      </c>
      <c r="P1364" s="1" t="s">
        <v>4593</v>
      </c>
    </row>
    <row r="1365" spans="1:16" x14ac:dyDescent="0.2">
      <c r="A1365" s="1" t="s">
        <v>4594</v>
      </c>
      <c r="B1365" s="1">
        <v>2717674</v>
      </c>
      <c r="C1365" s="2">
        <v>43120.571458333332</v>
      </c>
      <c r="D1365" s="1" t="s">
        <v>1967</v>
      </c>
      <c r="E1365" s="2" t="s">
        <v>1968</v>
      </c>
      <c r="F1365" s="1" t="s">
        <v>1969</v>
      </c>
      <c r="G1365" s="2">
        <v>43122.803333333337</v>
      </c>
      <c r="H1365" s="1" t="s">
        <v>9</v>
      </c>
      <c r="I1365" s="1" t="s">
        <v>28</v>
      </c>
      <c r="J1365" s="1" t="s">
        <v>4595</v>
      </c>
      <c r="K1365" s="1" t="s">
        <v>940</v>
      </c>
      <c r="L1365" s="2" t="s">
        <v>941</v>
      </c>
      <c r="M1365" s="2" t="s">
        <v>366</v>
      </c>
      <c r="N1365" s="12">
        <v>11</v>
      </c>
      <c r="O1365" s="1">
        <v>2</v>
      </c>
      <c r="P1365" s="1" t="s">
        <v>4596</v>
      </c>
    </row>
    <row r="1366" spans="1:16" x14ac:dyDescent="0.2">
      <c r="A1366" s="1" t="s">
        <v>4597</v>
      </c>
      <c r="B1366" s="1">
        <v>2717675</v>
      </c>
      <c r="C1366" s="2">
        <v>43120.571458333332</v>
      </c>
      <c r="D1366" s="1" t="s">
        <v>4598</v>
      </c>
      <c r="E1366" s="2" t="s">
        <v>4599</v>
      </c>
      <c r="F1366" s="1" t="s">
        <v>4600</v>
      </c>
      <c r="G1366" s="2">
        <v>43122.803333333337</v>
      </c>
      <c r="H1366" s="1" t="s">
        <v>9</v>
      </c>
      <c r="I1366" s="1" t="s">
        <v>28</v>
      </c>
      <c r="J1366" s="1" t="s">
        <v>4601</v>
      </c>
      <c r="K1366" s="1" t="s">
        <v>223</v>
      </c>
      <c r="L1366" s="2" t="s">
        <v>4602</v>
      </c>
      <c r="M1366" s="2" t="s">
        <v>19</v>
      </c>
      <c r="N1366" s="12">
        <v>11</v>
      </c>
      <c r="O1366" s="1">
        <v>2</v>
      </c>
      <c r="P1366" s="1" t="s">
        <v>4603</v>
      </c>
    </row>
    <row r="1367" spans="1:16" x14ac:dyDescent="0.2">
      <c r="A1367" s="1" t="s">
        <v>4604</v>
      </c>
      <c r="B1367" s="1">
        <v>2717684</v>
      </c>
      <c r="C1367" s="2">
        <v>43120.574305555558</v>
      </c>
      <c r="D1367" s="1" t="s">
        <v>1765</v>
      </c>
      <c r="E1367" s="2" t="s">
        <v>1766</v>
      </c>
      <c r="F1367" s="1" t="s">
        <v>1767</v>
      </c>
      <c r="G1367" s="2">
        <v>43122.813773148147</v>
      </c>
      <c r="H1367" s="1" t="s">
        <v>9</v>
      </c>
      <c r="I1367" s="1" t="s">
        <v>28</v>
      </c>
      <c r="J1367" s="1" t="s">
        <v>4605</v>
      </c>
      <c r="K1367" s="1" t="s">
        <v>179</v>
      </c>
      <c r="L1367" s="2" t="s">
        <v>1768</v>
      </c>
      <c r="M1367" s="2" t="s">
        <v>1769</v>
      </c>
      <c r="N1367" s="12">
        <v>11</v>
      </c>
      <c r="O1367" s="1">
        <v>2</v>
      </c>
      <c r="P1367" s="1" t="s">
        <v>4606</v>
      </c>
    </row>
    <row r="1368" spans="1:16" x14ac:dyDescent="0.2">
      <c r="A1368" s="1" t="s">
        <v>4607</v>
      </c>
      <c r="B1368" s="1">
        <v>2717685</v>
      </c>
      <c r="C1368" s="2">
        <v>43120.574305555558</v>
      </c>
      <c r="D1368" s="1" t="s">
        <v>1765</v>
      </c>
      <c r="E1368" s="2" t="s">
        <v>1766</v>
      </c>
      <c r="F1368" s="1" t="s">
        <v>1767</v>
      </c>
      <c r="G1368" s="2">
        <v>43122.813773148147</v>
      </c>
      <c r="H1368" s="1" t="s">
        <v>9</v>
      </c>
      <c r="I1368" s="1" t="s">
        <v>28</v>
      </c>
      <c r="J1368" s="1" t="s">
        <v>4605</v>
      </c>
      <c r="K1368" s="1" t="s">
        <v>179</v>
      </c>
      <c r="L1368" s="2" t="s">
        <v>1768</v>
      </c>
      <c r="M1368" s="2" t="s">
        <v>1769</v>
      </c>
      <c r="N1368" s="12">
        <v>11</v>
      </c>
      <c r="O1368" s="1">
        <v>2</v>
      </c>
      <c r="P1368" s="1" t="s">
        <v>4606</v>
      </c>
    </row>
    <row r="1369" spans="1:16" x14ac:dyDescent="0.2">
      <c r="A1369" s="1" t="s">
        <v>4608</v>
      </c>
      <c r="B1369" s="1">
        <v>2717694</v>
      </c>
      <c r="C1369" s="2">
        <v>43120.576990740738</v>
      </c>
      <c r="D1369" s="1" t="s">
        <v>4609</v>
      </c>
      <c r="E1369" s="2" t="s">
        <v>4610</v>
      </c>
      <c r="F1369" s="1" t="s">
        <v>4611</v>
      </c>
      <c r="G1369" s="2">
        <v>43122.824988425928</v>
      </c>
      <c r="H1369" s="1" t="s">
        <v>9</v>
      </c>
      <c r="I1369" s="1" t="s">
        <v>28</v>
      </c>
      <c r="J1369" s="1" t="s">
        <v>4612</v>
      </c>
      <c r="K1369" s="1" t="s">
        <v>1584</v>
      </c>
      <c r="L1369" s="2" t="s">
        <v>1585</v>
      </c>
      <c r="M1369" s="2"/>
      <c r="N1369" s="12">
        <v>11</v>
      </c>
      <c r="O1369" s="1">
        <v>2</v>
      </c>
      <c r="P1369" s="1" t="s">
        <v>4613</v>
      </c>
    </row>
    <row r="1370" spans="1:16" x14ac:dyDescent="0.2">
      <c r="A1370" s="1" t="s">
        <v>4614</v>
      </c>
      <c r="B1370" s="1">
        <v>2717710</v>
      </c>
      <c r="C1370" s="2">
        <v>43120.585590277777</v>
      </c>
      <c r="D1370" s="1" t="s">
        <v>4615</v>
      </c>
      <c r="E1370" s="2" t="s">
        <v>4616</v>
      </c>
      <c r="F1370" s="1" t="s">
        <v>4617</v>
      </c>
      <c r="G1370" s="2">
        <v>43122.84783564815</v>
      </c>
      <c r="H1370" s="1" t="s">
        <v>9</v>
      </c>
      <c r="I1370" s="1" t="s">
        <v>28</v>
      </c>
      <c r="J1370" s="1" t="s">
        <v>4618</v>
      </c>
      <c r="K1370" s="1" t="s">
        <v>1317</v>
      </c>
      <c r="L1370" s="2" t="s">
        <v>1318</v>
      </c>
      <c r="M1370" s="2" t="s">
        <v>1319</v>
      </c>
      <c r="N1370" s="12">
        <v>11</v>
      </c>
      <c r="O1370" s="1">
        <v>2</v>
      </c>
      <c r="P1370" s="1" t="s">
        <v>4619</v>
      </c>
    </row>
    <row r="1371" spans="1:16" x14ac:dyDescent="0.2">
      <c r="A1371" s="1" t="s">
        <v>4620</v>
      </c>
      <c r="B1371" s="1">
        <v>2717711</v>
      </c>
      <c r="C1371" s="2">
        <v>43120.585590277777</v>
      </c>
      <c r="D1371" s="1" t="s">
        <v>166</v>
      </c>
      <c r="E1371" s="2" t="s">
        <v>167</v>
      </c>
      <c r="F1371" s="1" t="s">
        <v>168</v>
      </c>
      <c r="G1371" s="2">
        <v>43122.850543981483</v>
      </c>
      <c r="H1371" s="1" t="s">
        <v>9</v>
      </c>
      <c r="I1371" s="1" t="s">
        <v>28</v>
      </c>
      <c r="J1371" s="1" t="s">
        <v>4621</v>
      </c>
      <c r="K1371" s="1" t="s">
        <v>169</v>
      </c>
      <c r="L1371" s="2" t="s">
        <v>170</v>
      </c>
      <c r="M1371" s="2" t="s">
        <v>1086</v>
      </c>
      <c r="N1371" s="12">
        <v>11</v>
      </c>
      <c r="O1371" s="1">
        <v>2</v>
      </c>
      <c r="P1371" s="1" t="s">
        <v>4622</v>
      </c>
    </row>
    <row r="1372" spans="1:16" x14ac:dyDescent="0.2">
      <c r="A1372" s="1" t="s">
        <v>4623</v>
      </c>
      <c r="B1372" s="1">
        <v>2717747</v>
      </c>
      <c r="C1372" s="2">
        <v>43120.596550925926</v>
      </c>
      <c r="D1372" s="1" t="s">
        <v>4624</v>
      </c>
      <c r="E1372" s="2" t="s">
        <v>4625</v>
      </c>
      <c r="F1372" s="1" t="s">
        <v>4626</v>
      </c>
      <c r="G1372" s="2">
        <v>43121.596435185187</v>
      </c>
      <c r="H1372" s="1" t="s">
        <v>9</v>
      </c>
      <c r="I1372" s="1" t="s">
        <v>28</v>
      </c>
      <c r="J1372" s="1" t="s">
        <v>4627</v>
      </c>
      <c r="K1372" s="1" t="s">
        <v>63</v>
      </c>
      <c r="L1372" s="2" t="s">
        <v>1772</v>
      </c>
      <c r="M1372" s="2" t="s">
        <v>971</v>
      </c>
      <c r="N1372" s="12">
        <v>11</v>
      </c>
      <c r="O1372" s="1">
        <v>2</v>
      </c>
      <c r="P1372" s="1" t="s">
        <v>4628</v>
      </c>
    </row>
    <row r="1373" spans="1:16" x14ac:dyDescent="0.2">
      <c r="A1373" s="1" t="s">
        <v>4629</v>
      </c>
      <c r="B1373" s="1">
        <v>2717763</v>
      </c>
      <c r="C1373" s="2">
        <v>43120.602060185185</v>
      </c>
      <c r="D1373" s="1" t="s">
        <v>3183</v>
      </c>
      <c r="E1373" s="2" t="s">
        <v>3184</v>
      </c>
      <c r="F1373" s="1" t="s">
        <v>3185</v>
      </c>
      <c r="G1373" s="2">
        <v>43123.14099537037</v>
      </c>
      <c r="H1373" s="1" t="s">
        <v>9</v>
      </c>
      <c r="I1373" s="1" t="s">
        <v>28</v>
      </c>
      <c r="J1373" s="1" t="s">
        <v>4630</v>
      </c>
      <c r="K1373" s="1" t="s">
        <v>922</v>
      </c>
      <c r="L1373" s="2" t="s">
        <v>923</v>
      </c>
      <c r="M1373" s="2" t="s">
        <v>15</v>
      </c>
      <c r="N1373" s="12">
        <v>11</v>
      </c>
      <c r="O1373" s="1">
        <v>2</v>
      </c>
      <c r="P1373" s="1" t="s">
        <v>4631</v>
      </c>
    </row>
    <row r="1374" spans="1:16" x14ac:dyDescent="0.2">
      <c r="A1374" s="1" t="s">
        <v>4632</v>
      </c>
      <c r="B1374" s="1">
        <v>2717764</v>
      </c>
      <c r="C1374" s="2">
        <v>43120.602060185185</v>
      </c>
      <c r="D1374" s="1" t="s">
        <v>4433</v>
      </c>
      <c r="E1374" s="2" t="s">
        <v>4434</v>
      </c>
      <c r="F1374" s="1" t="s">
        <v>4435</v>
      </c>
      <c r="G1374" s="2">
        <v>43123.14099537037</v>
      </c>
      <c r="H1374" s="1" t="s">
        <v>9</v>
      </c>
      <c r="I1374" s="1" t="s">
        <v>28</v>
      </c>
      <c r="J1374" s="1" t="s">
        <v>4633</v>
      </c>
      <c r="K1374" s="1" t="s">
        <v>557</v>
      </c>
      <c r="L1374" s="2" t="s">
        <v>558</v>
      </c>
      <c r="M1374" s="2" t="s">
        <v>15</v>
      </c>
      <c r="N1374" s="12">
        <v>11</v>
      </c>
      <c r="O1374" s="1">
        <v>2</v>
      </c>
      <c r="P1374" s="1" t="s">
        <v>4634</v>
      </c>
    </row>
    <row r="1375" spans="1:16" x14ac:dyDescent="0.2">
      <c r="A1375" s="1" t="s">
        <v>4635</v>
      </c>
      <c r="B1375" s="1">
        <v>2717778</v>
      </c>
      <c r="C1375" s="2">
        <v>43120.607615740744</v>
      </c>
      <c r="D1375" s="1" t="s">
        <v>3320</v>
      </c>
      <c r="E1375" s="2" t="s">
        <v>3321</v>
      </c>
      <c r="F1375" s="1" t="s">
        <v>3322</v>
      </c>
      <c r="G1375" s="2">
        <v>43123.189884259256</v>
      </c>
      <c r="H1375" s="1" t="s">
        <v>9</v>
      </c>
      <c r="I1375" s="1" t="s">
        <v>28</v>
      </c>
      <c r="J1375" s="1" t="s">
        <v>4636</v>
      </c>
      <c r="K1375" s="1" t="s">
        <v>82</v>
      </c>
      <c r="L1375" s="2" t="s">
        <v>83</v>
      </c>
      <c r="M1375" s="2" t="s">
        <v>976</v>
      </c>
      <c r="N1375" s="12">
        <v>11</v>
      </c>
      <c r="O1375" s="1">
        <v>2</v>
      </c>
      <c r="P1375" s="1" t="s">
        <v>4637</v>
      </c>
    </row>
    <row r="1376" spans="1:16" x14ac:dyDescent="0.2">
      <c r="A1376" s="1" t="s">
        <v>4638</v>
      </c>
      <c r="B1376" s="1">
        <v>2717793</v>
      </c>
      <c r="C1376" s="2">
        <v>43120.612523148149</v>
      </c>
      <c r="D1376" s="1" t="s">
        <v>4639</v>
      </c>
      <c r="E1376" s="2" t="s">
        <v>4640</v>
      </c>
      <c r="F1376" s="1" t="s">
        <v>4641</v>
      </c>
      <c r="G1376" s="2">
        <v>43122.273182870369</v>
      </c>
      <c r="H1376" s="1" t="s">
        <v>9</v>
      </c>
      <c r="I1376" s="1" t="s">
        <v>28</v>
      </c>
      <c r="J1376" s="1" t="s">
        <v>4642</v>
      </c>
      <c r="K1376" s="1" t="s">
        <v>3113</v>
      </c>
      <c r="L1376" s="2" t="s">
        <v>3114</v>
      </c>
      <c r="M1376" s="2" t="s">
        <v>15</v>
      </c>
      <c r="N1376" s="12">
        <v>11</v>
      </c>
      <c r="O1376" s="1">
        <v>2</v>
      </c>
      <c r="P1376" s="1" t="s">
        <v>4643</v>
      </c>
    </row>
    <row r="1377" spans="1:16" x14ac:dyDescent="0.2">
      <c r="A1377" s="1" t="s">
        <v>4644</v>
      </c>
      <c r="B1377" s="1">
        <v>2717799</v>
      </c>
      <c r="C1377" s="2">
        <v>43120.616053240738</v>
      </c>
      <c r="D1377" s="1" t="s">
        <v>4645</v>
      </c>
      <c r="E1377" s="2" t="s">
        <v>4646</v>
      </c>
      <c r="F1377" s="1" t="s">
        <v>4647</v>
      </c>
      <c r="G1377" s="2">
        <v>43119.589409722219</v>
      </c>
      <c r="H1377" s="1" t="s">
        <v>9</v>
      </c>
      <c r="I1377" s="1" t="s">
        <v>28</v>
      </c>
      <c r="J1377" s="1" t="s">
        <v>4648</v>
      </c>
      <c r="K1377" s="1" t="s">
        <v>63</v>
      </c>
      <c r="L1377" s="2" t="s">
        <v>1772</v>
      </c>
      <c r="M1377" s="2" t="s">
        <v>971</v>
      </c>
      <c r="N1377" s="12">
        <v>11</v>
      </c>
      <c r="O1377" s="1">
        <v>2</v>
      </c>
      <c r="P1377" s="1" t="s">
        <v>4649</v>
      </c>
    </row>
    <row r="1378" spans="1:16" x14ac:dyDescent="0.2">
      <c r="A1378" s="1" t="s">
        <v>4650</v>
      </c>
      <c r="B1378" s="1">
        <v>2717803</v>
      </c>
      <c r="C1378" s="2">
        <v>43120.618726851855</v>
      </c>
      <c r="D1378" s="1" t="s">
        <v>4651</v>
      </c>
      <c r="E1378" s="2" t="s">
        <v>4652</v>
      </c>
      <c r="F1378" s="1" t="s">
        <v>4653</v>
      </c>
      <c r="G1378" s="2">
        <v>43122.958738425928</v>
      </c>
      <c r="H1378" s="1" t="s">
        <v>9</v>
      </c>
      <c r="I1378" s="1" t="s">
        <v>28</v>
      </c>
      <c r="J1378" s="1" t="s">
        <v>4654</v>
      </c>
      <c r="K1378" s="1" t="s">
        <v>90</v>
      </c>
      <c r="L1378" s="2" t="s">
        <v>3182</v>
      </c>
      <c r="M1378" s="2" t="s">
        <v>21</v>
      </c>
      <c r="N1378" s="12">
        <v>11</v>
      </c>
      <c r="O1378" s="1">
        <v>2</v>
      </c>
      <c r="P1378" s="1" t="s">
        <v>4655</v>
      </c>
    </row>
    <row r="1379" spans="1:16" x14ac:dyDescent="0.2">
      <c r="A1379" s="1" t="s">
        <v>4656</v>
      </c>
      <c r="B1379" s="1">
        <v>2717809</v>
      </c>
      <c r="C1379" s="2">
        <v>43120.618738425925</v>
      </c>
      <c r="D1379" s="1" t="s">
        <v>3966</v>
      </c>
      <c r="E1379" s="2" t="s">
        <v>3967</v>
      </c>
      <c r="F1379" s="1" t="s">
        <v>3968</v>
      </c>
      <c r="G1379" s="2">
        <v>43123.018009259256</v>
      </c>
      <c r="H1379" s="1" t="s">
        <v>9</v>
      </c>
      <c r="I1379" s="1" t="s">
        <v>28</v>
      </c>
      <c r="J1379" s="1" t="s">
        <v>4657</v>
      </c>
      <c r="K1379" s="1" t="s">
        <v>218</v>
      </c>
      <c r="L1379" s="2" t="s">
        <v>219</v>
      </c>
      <c r="M1379" s="2" t="s">
        <v>27</v>
      </c>
      <c r="N1379" s="12">
        <v>11</v>
      </c>
      <c r="O1379" s="1">
        <v>2</v>
      </c>
      <c r="P1379" s="1" t="s">
        <v>4658</v>
      </c>
    </row>
    <row r="1380" spans="1:16" x14ac:dyDescent="0.2">
      <c r="A1380" s="1" t="s">
        <v>4659</v>
      </c>
      <c r="B1380" s="1">
        <v>2717830</v>
      </c>
      <c r="C1380" s="2">
        <v>43120.627245370371</v>
      </c>
      <c r="D1380" s="1" t="s">
        <v>4660</v>
      </c>
      <c r="E1380" s="2" t="s">
        <v>4661</v>
      </c>
      <c r="F1380" s="1" t="s">
        <v>4662</v>
      </c>
      <c r="G1380" s="2">
        <v>43123.3125</v>
      </c>
      <c r="H1380" s="1" t="s">
        <v>9</v>
      </c>
      <c r="I1380" s="1" t="s">
        <v>28</v>
      </c>
      <c r="J1380" s="1" t="s">
        <v>4663</v>
      </c>
      <c r="K1380" s="1" t="s">
        <v>557</v>
      </c>
      <c r="L1380" s="2" t="s">
        <v>558</v>
      </c>
      <c r="M1380" s="2" t="s">
        <v>15</v>
      </c>
      <c r="N1380" s="12">
        <v>11</v>
      </c>
      <c r="O1380" s="1">
        <v>2</v>
      </c>
      <c r="P1380" s="1" t="s">
        <v>4664</v>
      </c>
    </row>
    <row r="1381" spans="1:16" x14ac:dyDescent="0.2">
      <c r="A1381" s="1" t="s">
        <v>4665</v>
      </c>
      <c r="B1381" s="1">
        <v>2717833</v>
      </c>
      <c r="C1381" s="2">
        <v>43120.629143518519</v>
      </c>
      <c r="D1381" s="1" t="s">
        <v>4666</v>
      </c>
      <c r="E1381" s="2" t="s">
        <v>4667</v>
      </c>
      <c r="F1381" s="1" t="s">
        <v>4668</v>
      </c>
      <c r="G1381" s="2">
        <v>43123.319548611114</v>
      </c>
      <c r="H1381" s="1" t="s">
        <v>9</v>
      </c>
      <c r="I1381" s="1" t="s">
        <v>28</v>
      </c>
      <c r="J1381" s="1" t="s">
        <v>4669</v>
      </c>
      <c r="K1381" s="1" t="s">
        <v>3527</v>
      </c>
      <c r="L1381" s="2" t="s">
        <v>3528</v>
      </c>
      <c r="M1381" s="2"/>
      <c r="N1381" s="12">
        <v>11</v>
      </c>
      <c r="O1381" s="1">
        <v>2</v>
      </c>
      <c r="P1381" s="1" t="s">
        <v>4670</v>
      </c>
    </row>
    <row r="1382" spans="1:16" x14ac:dyDescent="0.2">
      <c r="A1382" s="1" t="s">
        <v>4671</v>
      </c>
      <c r="B1382" s="1">
        <v>2717834</v>
      </c>
      <c r="C1382" s="2">
        <v>43120.629143518519</v>
      </c>
      <c r="D1382" s="1" t="s">
        <v>4666</v>
      </c>
      <c r="E1382" s="2" t="s">
        <v>4667</v>
      </c>
      <c r="F1382" s="1" t="s">
        <v>4668</v>
      </c>
      <c r="G1382" s="2">
        <v>43123.319548611114</v>
      </c>
      <c r="H1382" s="1" t="s">
        <v>9</v>
      </c>
      <c r="I1382" s="1" t="s">
        <v>28</v>
      </c>
      <c r="J1382" s="1" t="s">
        <v>4669</v>
      </c>
      <c r="K1382" s="1" t="s">
        <v>3527</v>
      </c>
      <c r="L1382" s="2" t="s">
        <v>3528</v>
      </c>
      <c r="M1382" s="2"/>
      <c r="N1382" s="12">
        <v>11</v>
      </c>
      <c r="O1382" s="1">
        <v>2</v>
      </c>
      <c r="P1382" s="1" t="s">
        <v>4670</v>
      </c>
    </row>
    <row r="1383" spans="1:16" x14ac:dyDescent="0.2">
      <c r="A1383" s="1" t="s">
        <v>4672</v>
      </c>
      <c r="B1383" s="1">
        <v>2717835</v>
      </c>
      <c r="C1383" s="2">
        <v>43120.629143518519</v>
      </c>
      <c r="D1383" s="1" t="s">
        <v>4673</v>
      </c>
      <c r="E1383" s="2" t="s">
        <v>4674</v>
      </c>
      <c r="F1383" s="1" t="s">
        <v>4675</v>
      </c>
      <c r="G1383" s="2">
        <v>43123.319606481484</v>
      </c>
      <c r="H1383" s="1" t="s">
        <v>9</v>
      </c>
      <c r="I1383" s="1" t="s">
        <v>28</v>
      </c>
      <c r="J1383" s="1" t="s">
        <v>4676</v>
      </c>
      <c r="K1383" s="1" t="s">
        <v>557</v>
      </c>
      <c r="L1383" s="2" t="s">
        <v>558</v>
      </c>
      <c r="M1383" s="2" t="s">
        <v>15</v>
      </c>
      <c r="N1383" s="12">
        <v>11</v>
      </c>
      <c r="O1383" s="1">
        <v>2</v>
      </c>
      <c r="P1383" s="1" t="s">
        <v>4677</v>
      </c>
    </row>
    <row r="1384" spans="1:16" x14ac:dyDescent="0.2">
      <c r="A1384" s="1" t="s">
        <v>4678</v>
      </c>
      <c r="B1384" s="1">
        <v>2717836</v>
      </c>
      <c r="C1384" s="2">
        <v>43120.629143518519</v>
      </c>
      <c r="D1384" s="1" t="s">
        <v>4679</v>
      </c>
      <c r="E1384" s="2" t="s">
        <v>4680</v>
      </c>
      <c r="F1384" s="1" t="s">
        <v>4681</v>
      </c>
      <c r="G1384" s="2">
        <v>43123.319606481484</v>
      </c>
      <c r="H1384" s="1" t="s">
        <v>9</v>
      </c>
      <c r="I1384" s="1" t="s">
        <v>28</v>
      </c>
      <c r="J1384" s="1" t="s">
        <v>4676</v>
      </c>
      <c r="K1384" s="1" t="s">
        <v>557</v>
      </c>
      <c r="L1384" s="2" t="s">
        <v>558</v>
      </c>
      <c r="M1384" s="2" t="s">
        <v>15</v>
      </c>
      <c r="N1384" s="12">
        <v>11</v>
      </c>
      <c r="O1384" s="1">
        <v>2</v>
      </c>
      <c r="P1384" s="1" t="s">
        <v>4677</v>
      </c>
    </row>
    <row r="1385" spans="1:16" x14ac:dyDescent="0.2">
      <c r="A1385" s="1" t="s">
        <v>4682</v>
      </c>
      <c r="B1385" s="1">
        <v>2717848</v>
      </c>
      <c r="C1385" s="2">
        <v>43120.634687500002</v>
      </c>
      <c r="D1385" s="1" t="s">
        <v>1321</v>
      </c>
      <c r="E1385" s="2" t="s">
        <v>1322</v>
      </c>
      <c r="F1385" s="1" t="s">
        <v>1323</v>
      </c>
      <c r="G1385" s="2">
        <v>43123.332337962966</v>
      </c>
      <c r="H1385" s="1" t="s">
        <v>9</v>
      </c>
      <c r="I1385" s="1" t="s">
        <v>28</v>
      </c>
      <c r="J1385" s="1" t="s">
        <v>4683</v>
      </c>
      <c r="K1385" s="1" t="s">
        <v>1317</v>
      </c>
      <c r="L1385" s="2" t="s">
        <v>1318</v>
      </c>
      <c r="M1385" s="2" t="s">
        <v>1319</v>
      </c>
      <c r="N1385" s="12">
        <v>11</v>
      </c>
      <c r="O1385" s="1">
        <v>2</v>
      </c>
      <c r="P1385" s="1" t="s">
        <v>4684</v>
      </c>
    </row>
    <row r="1386" spans="1:16" x14ac:dyDescent="0.2">
      <c r="A1386" s="1" t="s">
        <v>4685</v>
      </c>
      <c r="B1386" s="1">
        <v>2717865</v>
      </c>
      <c r="C1386" s="2">
        <v>43120.643703703703</v>
      </c>
      <c r="D1386" s="1" t="s">
        <v>4686</v>
      </c>
      <c r="E1386" s="2" t="s">
        <v>4687</v>
      </c>
      <c r="F1386" s="1" t="s">
        <v>4688</v>
      </c>
      <c r="G1386" s="2">
        <v>43123.370798611111</v>
      </c>
      <c r="H1386" s="1" t="s">
        <v>9</v>
      </c>
      <c r="I1386" s="1" t="s">
        <v>28</v>
      </c>
      <c r="J1386" s="1" t="s">
        <v>4689</v>
      </c>
      <c r="K1386" s="1" t="s">
        <v>4690</v>
      </c>
      <c r="L1386" s="2" t="s">
        <v>4691</v>
      </c>
      <c r="M1386" s="2" t="s">
        <v>1319</v>
      </c>
      <c r="N1386" s="12">
        <v>11</v>
      </c>
      <c r="O1386" s="1">
        <v>2</v>
      </c>
      <c r="P1386" s="1" t="s">
        <v>4692</v>
      </c>
    </row>
    <row r="1387" spans="1:16" x14ac:dyDescent="0.2">
      <c r="A1387" s="1" t="s">
        <v>4693</v>
      </c>
      <c r="B1387" s="1">
        <v>2717866</v>
      </c>
      <c r="C1387" s="2">
        <v>43120.643703703703</v>
      </c>
      <c r="D1387" s="1" t="s">
        <v>166</v>
      </c>
      <c r="E1387" s="2" t="s">
        <v>167</v>
      </c>
      <c r="F1387" s="1" t="s">
        <v>168</v>
      </c>
      <c r="G1387" s="2">
        <v>43123.375034722223</v>
      </c>
      <c r="H1387" s="1" t="s">
        <v>9</v>
      </c>
      <c r="I1387" s="1" t="s">
        <v>28</v>
      </c>
      <c r="J1387" s="1" t="s">
        <v>4694</v>
      </c>
      <c r="K1387" s="1" t="s">
        <v>169</v>
      </c>
      <c r="L1387" s="2" t="s">
        <v>170</v>
      </c>
      <c r="M1387" s="2" t="s">
        <v>1086</v>
      </c>
      <c r="N1387" s="12">
        <v>11</v>
      </c>
      <c r="O1387" s="1">
        <v>2</v>
      </c>
      <c r="P1387" s="1" t="s">
        <v>4695</v>
      </c>
    </row>
    <row r="1388" spans="1:16" x14ac:dyDescent="0.2">
      <c r="A1388" s="1" t="s">
        <v>4696</v>
      </c>
      <c r="B1388" s="1">
        <v>2717872</v>
      </c>
      <c r="C1388" s="2">
        <v>43120.646597222221</v>
      </c>
      <c r="D1388" s="1" t="s">
        <v>4697</v>
      </c>
      <c r="E1388" s="2" t="s">
        <v>4698</v>
      </c>
      <c r="F1388" s="1" t="s">
        <v>4699</v>
      </c>
      <c r="G1388" s="2">
        <v>43122.454293981478</v>
      </c>
      <c r="H1388" s="1" t="s">
        <v>9</v>
      </c>
      <c r="I1388" s="1" t="s">
        <v>28</v>
      </c>
      <c r="J1388" s="1" t="s">
        <v>4700</v>
      </c>
      <c r="K1388" s="1" t="s">
        <v>203</v>
      </c>
      <c r="L1388" s="2" t="s">
        <v>1997</v>
      </c>
      <c r="M1388" s="2" t="s">
        <v>19</v>
      </c>
      <c r="N1388" s="12">
        <v>11</v>
      </c>
      <c r="O1388" s="1">
        <v>2</v>
      </c>
      <c r="P1388" s="1" t="s">
        <v>4701</v>
      </c>
    </row>
    <row r="1389" spans="1:16" x14ac:dyDescent="0.2">
      <c r="A1389" s="1" t="s">
        <v>4702</v>
      </c>
      <c r="B1389" s="1">
        <v>2717882</v>
      </c>
      <c r="C1389" s="2">
        <v>43120.649351851855</v>
      </c>
      <c r="D1389" s="1" t="s">
        <v>4703</v>
      </c>
      <c r="E1389" s="2" t="s">
        <v>4704</v>
      </c>
      <c r="F1389" s="1" t="s">
        <v>4705</v>
      </c>
      <c r="G1389" s="2">
        <v>43123.392569444448</v>
      </c>
      <c r="H1389" s="1" t="s">
        <v>9</v>
      </c>
      <c r="I1389" s="1" t="s">
        <v>28</v>
      </c>
      <c r="J1389" s="1" t="s">
        <v>4706</v>
      </c>
      <c r="K1389" s="1" t="s">
        <v>197</v>
      </c>
      <c r="L1389" s="2" t="s">
        <v>198</v>
      </c>
      <c r="M1389" s="2" t="s">
        <v>18</v>
      </c>
      <c r="N1389" s="12">
        <v>11</v>
      </c>
      <c r="O1389" s="1">
        <v>2</v>
      </c>
      <c r="P1389" s="1" t="s">
        <v>4707</v>
      </c>
    </row>
    <row r="1390" spans="1:16" x14ac:dyDescent="0.2">
      <c r="A1390" s="1" t="s">
        <v>4708</v>
      </c>
      <c r="B1390" s="1">
        <v>2717890</v>
      </c>
      <c r="C1390" s="2">
        <v>43120.652083333334</v>
      </c>
      <c r="D1390" s="1" t="s">
        <v>4709</v>
      </c>
      <c r="E1390" s="2" t="s">
        <v>4710</v>
      </c>
      <c r="F1390" s="1" t="s">
        <v>4711</v>
      </c>
      <c r="G1390" s="2">
        <v>43123.409108796295</v>
      </c>
      <c r="H1390" s="1" t="s">
        <v>9</v>
      </c>
      <c r="I1390" s="1" t="s">
        <v>28</v>
      </c>
      <c r="J1390" s="1" t="s">
        <v>4712</v>
      </c>
      <c r="K1390" s="1" t="s">
        <v>197</v>
      </c>
      <c r="L1390" s="2" t="s">
        <v>198</v>
      </c>
      <c r="M1390" s="2" t="s">
        <v>18</v>
      </c>
      <c r="N1390" s="12">
        <v>11</v>
      </c>
      <c r="O1390" s="1">
        <v>2</v>
      </c>
      <c r="P1390" s="1" t="s">
        <v>4713</v>
      </c>
    </row>
    <row r="1391" spans="1:16" x14ac:dyDescent="0.2">
      <c r="A1391" s="1" t="s">
        <v>4714</v>
      </c>
      <c r="B1391" s="1">
        <v>2717894</v>
      </c>
      <c r="C1391" s="2">
        <v>43120.654861111114</v>
      </c>
      <c r="D1391" s="1" t="s">
        <v>4715</v>
      </c>
      <c r="E1391" s="2" t="s">
        <v>4716</v>
      </c>
      <c r="F1391" s="1" t="s">
        <v>4717</v>
      </c>
      <c r="G1391" s="2">
        <v>43122.739606481482</v>
      </c>
      <c r="H1391" s="1" t="s">
        <v>9</v>
      </c>
      <c r="I1391" s="1" t="s">
        <v>28</v>
      </c>
      <c r="J1391" s="1" t="s">
        <v>4718</v>
      </c>
      <c r="K1391" s="1" t="s">
        <v>130</v>
      </c>
      <c r="L1391" s="2" t="s">
        <v>131</v>
      </c>
      <c r="M1391" s="2" t="s">
        <v>1135</v>
      </c>
      <c r="N1391" s="12">
        <v>11</v>
      </c>
      <c r="O1391" s="1">
        <v>2</v>
      </c>
      <c r="P1391" s="1" t="s">
        <v>4719</v>
      </c>
    </row>
    <row r="1392" spans="1:16" x14ac:dyDescent="0.2">
      <c r="A1392" s="1" t="s">
        <v>4720</v>
      </c>
      <c r="B1392" s="1">
        <v>2717907</v>
      </c>
      <c r="C1392" s="2">
        <v>43120.660462962966</v>
      </c>
      <c r="D1392" s="1" t="s">
        <v>4721</v>
      </c>
      <c r="E1392" s="2" t="s">
        <v>4722</v>
      </c>
      <c r="F1392" s="1" t="s">
        <v>4723</v>
      </c>
      <c r="G1392" s="2">
        <v>43123.431319444448</v>
      </c>
      <c r="H1392" s="1" t="s">
        <v>9</v>
      </c>
      <c r="I1392" s="1" t="s">
        <v>28</v>
      </c>
      <c r="J1392" s="1" t="s">
        <v>4724</v>
      </c>
      <c r="K1392" s="1" t="s">
        <v>922</v>
      </c>
      <c r="L1392" s="2" t="s">
        <v>923</v>
      </c>
      <c r="M1392" s="2" t="s">
        <v>15</v>
      </c>
      <c r="N1392" s="12">
        <v>11</v>
      </c>
      <c r="O1392" s="1">
        <v>2</v>
      </c>
      <c r="P1392" s="1" t="s">
        <v>4725</v>
      </c>
    </row>
    <row r="1393" spans="1:16" x14ac:dyDescent="0.2">
      <c r="A1393" s="1" t="s">
        <v>4726</v>
      </c>
      <c r="B1393" s="1">
        <v>2717911</v>
      </c>
      <c r="C1393" s="2">
        <v>43120.660474537035</v>
      </c>
      <c r="D1393" s="1" t="s">
        <v>1765</v>
      </c>
      <c r="E1393" s="2" t="s">
        <v>1766</v>
      </c>
      <c r="F1393" s="1" t="s">
        <v>1767</v>
      </c>
      <c r="G1393" s="2">
        <v>43123.434305555558</v>
      </c>
      <c r="H1393" s="1" t="s">
        <v>9</v>
      </c>
      <c r="I1393" s="1" t="s">
        <v>28</v>
      </c>
      <c r="J1393" s="1" t="s">
        <v>4727</v>
      </c>
      <c r="K1393" s="1" t="s">
        <v>179</v>
      </c>
      <c r="L1393" s="2" t="s">
        <v>1768</v>
      </c>
      <c r="M1393" s="2" t="s">
        <v>1769</v>
      </c>
      <c r="N1393" s="12">
        <v>11</v>
      </c>
      <c r="O1393" s="1">
        <v>2</v>
      </c>
      <c r="P1393" s="1" t="s">
        <v>4728</v>
      </c>
    </row>
    <row r="1394" spans="1:16" x14ac:dyDescent="0.2">
      <c r="A1394" s="1" t="s">
        <v>4729</v>
      </c>
      <c r="B1394" s="1">
        <v>2717924</v>
      </c>
      <c r="C1394" s="2">
        <v>43120.665289351855</v>
      </c>
      <c r="D1394" s="1" t="s">
        <v>166</v>
      </c>
      <c r="E1394" s="2" t="s">
        <v>167</v>
      </c>
      <c r="F1394" s="1" t="s">
        <v>168</v>
      </c>
      <c r="G1394" s="2">
        <v>43123.439432870371</v>
      </c>
      <c r="H1394" s="1" t="s">
        <v>9</v>
      </c>
      <c r="I1394" s="1" t="s">
        <v>28</v>
      </c>
      <c r="J1394" s="1" t="s">
        <v>4730</v>
      </c>
      <c r="K1394" s="1" t="s">
        <v>169</v>
      </c>
      <c r="L1394" s="2" t="s">
        <v>170</v>
      </c>
      <c r="M1394" s="2" t="s">
        <v>1086</v>
      </c>
      <c r="N1394" s="12">
        <v>11</v>
      </c>
      <c r="O1394" s="1">
        <v>2</v>
      </c>
      <c r="P1394" s="1" t="s">
        <v>4731</v>
      </c>
    </row>
    <row r="1395" spans="1:16" x14ac:dyDescent="0.2">
      <c r="A1395" s="1" t="s">
        <v>4732</v>
      </c>
      <c r="B1395" s="1">
        <v>2717931</v>
      </c>
      <c r="C1395" s="2">
        <v>43120.668078703704</v>
      </c>
      <c r="D1395" s="1" t="s">
        <v>1314</v>
      </c>
      <c r="E1395" s="2" t="s">
        <v>1315</v>
      </c>
      <c r="F1395" s="1" t="s">
        <v>1316</v>
      </c>
      <c r="G1395" s="2">
        <v>43122.856064814812</v>
      </c>
      <c r="H1395" s="1" t="s">
        <v>9</v>
      </c>
      <c r="I1395" s="1" t="s">
        <v>28</v>
      </c>
      <c r="J1395" s="1" t="s">
        <v>4733</v>
      </c>
      <c r="K1395" s="1" t="s">
        <v>1317</v>
      </c>
      <c r="L1395" s="2" t="s">
        <v>1318</v>
      </c>
      <c r="M1395" s="2" t="s">
        <v>1319</v>
      </c>
      <c r="N1395" s="12">
        <v>11</v>
      </c>
      <c r="O1395" s="1">
        <v>2</v>
      </c>
      <c r="P1395" s="1" t="s">
        <v>4734</v>
      </c>
    </row>
    <row r="1396" spans="1:16" x14ac:dyDescent="0.2">
      <c r="A1396" s="1" t="s">
        <v>4735</v>
      </c>
      <c r="B1396" s="1">
        <v>2717943</v>
      </c>
      <c r="C1396" s="2">
        <v>43120.670868055553</v>
      </c>
      <c r="D1396" s="1" t="s">
        <v>1765</v>
      </c>
      <c r="E1396" s="2" t="s">
        <v>1766</v>
      </c>
      <c r="F1396" s="1" t="s">
        <v>1767</v>
      </c>
      <c r="G1396" s="2">
        <v>43123.448425925926</v>
      </c>
      <c r="H1396" s="1" t="s">
        <v>9</v>
      </c>
      <c r="I1396" s="1" t="s">
        <v>28</v>
      </c>
      <c r="J1396" s="1" t="s">
        <v>4736</v>
      </c>
      <c r="K1396" s="1" t="s">
        <v>179</v>
      </c>
      <c r="L1396" s="2" t="s">
        <v>1768</v>
      </c>
      <c r="M1396" s="2" t="s">
        <v>1769</v>
      </c>
      <c r="N1396" s="12">
        <v>11</v>
      </c>
      <c r="O1396" s="1">
        <v>2</v>
      </c>
      <c r="P1396" s="1" t="s">
        <v>4737</v>
      </c>
    </row>
    <row r="1397" spans="1:16" x14ac:dyDescent="0.2">
      <c r="A1397" s="1" t="s">
        <v>4738</v>
      </c>
      <c r="B1397" s="1">
        <v>2717962</v>
      </c>
      <c r="C1397" s="2">
        <v>43120.679189814815</v>
      </c>
      <c r="D1397" s="1" t="s">
        <v>1765</v>
      </c>
      <c r="E1397" s="2" t="s">
        <v>1766</v>
      </c>
      <c r="F1397" s="1" t="s">
        <v>1767</v>
      </c>
      <c r="G1397" s="2">
        <v>43123.462418981479</v>
      </c>
      <c r="H1397" s="1" t="s">
        <v>9</v>
      </c>
      <c r="I1397" s="1" t="s">
        <v>28</v>
      </c>
      <c r="J1397" s="1" t="s">
        <v>4739</v>
      </c>
      <c r="K1397" s="1" t="s">
        <v>179</v>
      </c>
      <c r="L1397" s="2" t="s">
        <v>1768</v>
      </c>
      <c r="M1397" s="2" t="s">
        <v>1769</v>
      </c>
      <c r="N1397" s="12">
        <v>11</v>
      </c>
      <c r="O1397" s="1">
        <v>2</v>
      </c>
      <c r="P1397" s="1" t="s">
        <v>4740</v>
      </c>
    </row>
    <row r="1398" spans="1:16" x14ac:dyDescent="0.2">
      <c r="A1398" s="1" t="s">
        <v>4741</v>
      </c>
      <c r="B1398" s="1">
        <v>2717963</v>
      </c>
      <c r="C1398" s="2">
        <v>43120.679189814815</v>
      </c>
      <c r="D1398" s="1" t="s">
        <v>2921</v>
      </c>
      <c r="E1398" s="2" t="s">
        <v>2922</v>
      </c>
      <c r="F1398" s="1" t="s">
        <v>2290</v>
      </c>
      <c r="G1398" s="2">
        <v>43123.466678240744</v>
      </c>
      <c r="H1398" s="1" t="s">
        <v>9</v>
      </c>
      <c r="I1398" s="1" t="s">
        <v>28</v>
      </c>
      <c r="J1398" s="1" t="s">
        <v>4742</v>
      </c>
      <c r="K1398" s="1" t="s">
        <v>82</v>
      </c>
      <c r="L1398" s="2" t="s">
        <v>83</v>
      </c>
      <c r="M1398" s="2" t="s">
        <v>976</v>
      </c>
      <c r="N1398" s="12">
        <v>11</v>
      </c>
      <c r="O1398" s="1">
        <v>2</v>
      </c>
      <c r="P1398" s="1" t="s">
        <v>4743</v>
      </c>
    </row>
    <row r="1399" spans="1:16" x14ac:dyDescent="0.2">
      <c r="A1399" s="1" t="s">
        <v>4744</v>
      </c>
      <c r="B1399" s="1">
        <v>2717965</v>
      </c>
      <c r="C1399" s="2">
        <v>43120.679189814815</v>
      </c>
      <c r="D1399" s="1" t="s">
        <v>3884</v>
      </c>
      <c r="E1399" s="2" t="s">
        <v>3885</v>
      </c>
      <c r="F1399" s="1" t="s">
        <v>3886</v>
      </c>
      <c r="G1399" s="2">
        <v>43123.474733796298</v>
      </c>
      <c r="H1399" s="1" t="s">
        <v>9</v>
      </c>
      <c r="I1399" s="1" t="s">
        <v>28</v>
      </c>
      <c r="J1399" s="1" t="s">
        <v>4745</v>
      </c>
      <c r="K1399" s="1" t="s">
        <v>136</v>
      </c>
      <c r="L1399" s="2" t="s">
        <v>2236</v>
      </c>
      <c r="M1399" s="2" t="s">
        <v>976</v>
      </c>
      <c r="N1399" s="12">
        <v>11</v>
      </c>
      <c r="O1399" s="1">
        <v>2</v>
      </c>
      <c r="P1399" s="1" t="s">
        <v>4746</v>
      </c>
    </row>
    <row r="1400" spans="1:16" x14ac:dyDescent="0.2">
      <c r="A1400" s="1" t="s">
        <v>4747</v>
      </c>
      <c r="B1400" s="1">
        <v>2717998</v>
      </c>
      <c r="C1400" s="2">
        <v>43120.687650462962</v>
      </c>
      <c r="D1400" s="1" t="s">
        <v>4748</v>
      </c>
      <c r="E1400" s="2" t="s">
        <v>4749</v>
      </c>
      <c r="F1400" s="1" t="s">
        <v>4750</v>
      </c>
      <c r="G1400" s="2">
        <v>43123.511446759258</v>
      </c>
      <c r="H1400" s="1" t="s">
        <v>9</v>
      </c>
      <c r="I1400" s="1" t="s">
        <v>28</v>
      </c>
      <c r="J1400" s="1" t="s">
        <v>4751</v>
      </c>
      <c r="K1400" s="1" t="s">
        <v>922</v>
      </c>
      <c r="L1400" s="2" t="s">
        <v>923</v>
      </c>
      <c r="M1400" s="2" t="s">
        <v>15</v>
      </c>
      <c r="N1400" s="12">
        <v>11</v>
      </c>
      <c r="O1400" s="1">
        <v>2</v>
      </c>
      <c r="P1400" s="1" t="s">
        <v>4752</v>
      </c>
    </row>
    <row r="1401" spans="1:16" x14ac:dyDescent="0.2">
      <c r="A1401" s="1" t="s">
        <v>4753</v>
      </c>
      <c r="B1401" s="1">
        <v>2717999</v>
      </c>
      <c r="C1401" s="2">
        <v>43120.687650462962</v>
      </c>
      <c r="D1401" s="1" t="s">
        <v>4754</v>
      </c>
      <c r="E1401" s="2" t="s">
        <v>4755</v>
      </c>
      <c r="F1401" s="1" t="s">
        <v>4756</v>
      </c>
      <c r="G1401" s="2">
        <v>43123.511446759258</v>
      </c>
      <c r="H1401" s="1" t="s">
        <v>9</v>
      </c>
      <c r="I1401" s="1" t="s">
        <v>28</v>
      </c>
      <c r="J1401" s="1" t="s">
        <v>4757</v>
      </c>
      <c r="K1401" s="1" t="s">
        <v>557</v>
      </c>
      <c r="L1401" s="2" t="s">
        <v>558</v>
      </c>
      <c r="M1401" s="2" t="s">
        <v>15</v>
      </c>
      <c r="N1401" s="12">
        <v>11</v>
      </c>
      <c r="O1401" s="1">
        <v>2</v>
      </c>
      <c r="P1401" s="1" t="s">
        <v>4758</v>
      </c>
    </row>
    <row r="1402" spans="1:16" x14ac:dyDescent="0.2">
      <c r="A1402" s="1" t="s">
        <v>4759</v>
      </c>
      <c r="B1402" s="1">
        <v>2718000</v>
      </c>
      <c r="C1402" s="2">
        <v>43120.687650462962</v>
      </c>
      <c r="D1402" s="1" t="s">
        <v>4754</v>
      </c>
      <c r="E1402" s="2" t="s">
        <v>4755</v>
      </c>
      <c r="F1402" s="1" t="s">
        <v>4756</v>
      </c>
      <c r="G1402" s="2">
        <v>43123.511446759258</v>
      </c>
      <c r="H1402" s="1" t="s">
        <v>9</v>
      </c>
      <c r="I1402" s="1" t="s">
        <v>28</v>
      </c>
      <c r="J1402" s="1" t="s">
        <v>4757</v>
      </c>
      <c r="K1402" s="1" t="s">
        <v>557</v>
      </c>
      <c r="L1402" s="2" t="s">
        <v>558</v>
      </c>
      <c r="M1402" s="2" t="s">
        <v>15</v>
      </c>
      <c r="N1402" s="12">
        <v>11</v>
      </c>
      <c r="O1402" s="1">
        <v>2</v>
      </c>
      <c r="P1402" s="1" t="s">
        <v>4758</v>
      </c>
    </row>
    <row r="1403" spans="1:16" x14ac:dyDescent="0.2">
      <c r="A1403" s="1" t="s">
        <v>4760</v>
      </c>
      <c r="B1403" s="1">
        <v>2718001</v>
      </c>
      <c r="C1403" s="2">
        <v>43120.690312500003</v>
      </c>
      <c r="D1403" s="1" t="s">
        <v>103</v>
      </c>
      <c r="E1403" s="2" t="s">
        <v>104</v>
      </c>
      <c r="F1403" s="1" t="s">
        <v>105</v>
      </c>
      <c r="G1403" s="2">
        <v>43122.947881944441</v>
      </c>
      <c r="H1403" s="1" t="s">
        <v>9</v>
      </c>
      <c r="I1403" s="1" t="s">
        <v>28</v>
      </c>
      <c r="J1403" s="1" t="s">
        <v>4761</v>
      </c>
      <c r="K1403" s="1" t="s">
        <v>62</v>
      </c>
      <c r="L1403" s="2" t="s">
        <v>1978</v>
      </c>
      <c r="M1403" s="2" t="s">
        <v>1086</v>
      </c>
      <c r="N1403" s="12">
        <v>11</v>
      </c>
      <c r="O1403" s="1">
        <v>2</v>
      </c>
      <c r="P1403" s="1" t="s">
        <v>4762</v>
      </c>
    </row>
    <row r="1404" spans="1:16" x14ac:dyDescent="0.2">
      <c r="A1404" s="1" t="s">
        <v>4763</v>
      </c>
      <c r="B1404" s="1">
        <v>2718004</v>
      </c>
      <c r="C1404" s="2">
        <v>43120.690312500003</v>
      </c>
      <c r="D1404" s="1" t="s">
        <v>1765</v>
      </c>
      <c r="E1404" s="2" t="s">
        <v>1766</v>
      </c>
      <c r="F1404" s="1" t="s">
        <v>1767</v>
      </c>
      <c r="G1404" s="2">
        <v>43122.947881944441</v>
      </c>
      <c r="H1404" s="1" t="s">
        <v>9</v>
      </c>
      <c r="I1404" s="1" t="s">
        <v>28</v>
      </c>
      <c r="J1404" s="1" t="s">
        <v>4764</v>
      </c>
      <c r="K1404" s="1" t="s">
        <v>179</v>
      </c>
      <c r="L1404" s="2" t="s">
        <v>1768</v>
      </c>
      <c r="M1404" s="2" t="s">
        <v>1769</v>
      </c>
      <c r="N1404" s="12">
        <v>11</v>
      </c>
      <c r="O1404" s="1">
        <v>2</v>
      </c>
      <c r="P1404" s="1" t="s">
        <v>4765</v>
      </c>
    </row>
    <row r="1405" spans="1:16" x14ac:dyDescent="0.2">
      <c r="A1405" s="1" t="s">
        <v>4766</v>
      </c>
      <c r="B1405" s="1">
        <v>2718005</v>
      </c>
      <c r="C1405" s="2">
        <v>43120.690324074072</v>
      </c>
      <c r="D1405" s="1" t="s">
        <v>173</v>
      </c>
      <c r="E1405" s="2" t="s">
        <v>174</v>
      </c>
      <c r="F1405" s="1" t="s">
        <v>175</v>
      </c>
      <c r="G1405" s="2">
        <v>43123.522060185183</v>
      </c>
      <c r="H1405" s="1" t="s">
        <v>9</v>
      </c>
      <c r="I1405" s="1" t="s">
        <v>28</v>
      </c>
      <c r="J1405" s="1" t="s">
        <v>4767</v>
      </c>
      <c r="K1405" s="1" t="s">
        <v>169</v>
      </c>
      <c r="L1405" s="2" t="s">
        <v>170</v>
      </c>
      <c r="M1405" s="2" t="s">
        <v>1086</v>
      </c>
      <c r="N1405" s="12">
        <v>11</v>
      </c>
      <c r="O1405" s="1">
        <v>2</v>
      </c>
      <c r="P1405" s="1" t="s">
        <v>4768</v>
      </c>
    </row>
    <row r="1406" spans="1:16" x14ac:dyDescent="0.2">
      <c r="A1406" s="1" t="s">
        <v>4769</v>
      </c>
      <c r="B1406" s="1">
        <v>2718011</v>
      </c>
      <c r="C1406" s="2">
        <v>43120.693171296298</v>
      </c>
      <c r="D1406" s="1" t="s">
        <v>4192</v>
      </c>
      <c r="E1406" s="2" t="s">
        <v>4193</v>
      </c>
      <c r="F1406" s="1" t="s">
        <v>4194</v>
      </c>
      <c r="G1406" s="2">
        <v>43123.524247685185</v>
      </c>
      <c r="H1406" s="1" t="s">
        <v>9</v>
      </c>
      <c r="I1406" s="1" t="s">
        <v>28</v>
      </c>
      <c r="J1406" s="1" t="s">
        <v>4770</v>
      </c>
      <c r="K1406" s="1" t="s">
        <v>922</v>
      </c>
      <c r="L1406" s="2" t="s">
        <v>923</v>
      </c>
      <c r="M1406" s="2" t="s">
        <v>15</v>
      </c>
      <c r="N1406" s="12">
        <v>11</v>
      </c>
      <c r="O1406" s="1">
        <v>2</v>
      </c>
      <c r="P1406" s="1" t="s">
        <v>4771</v>
      </c>
    </row>
    <row r="1407" spans="1:16" x14ac:dyDescent="0.2">
      <c r="A1407" s="1" t="s">
        <v>4772</v>
      </c>
      <c r="B1407" s="1">
        <v>2718012</v>
      </c>
      <c r="C1407" s="2">
        <v>43120.695914351854</v>
      </c>
      <c r="D1407" s="1" t="s">
        <v>4077</v>
      </c>
      <c r="E1407" s="2" t="s">
        <v>4078</v>
      </c>
      <c r="F1407" s="1" t="s">
        <v>4079</v>
      </c>
      <c r="G1407" s="2">
        <v>43123.52652777778</v>
      </c>
      <c r="H1407" s="1" t="s">
        <v>9</v>
      </c>
      <c r="I1407" s="1" t="s">
        <v>28</v>
      </c>
      <c r="J1407" s="1" t="s">
        <v>4773</v>
      </c>
      <c r="K1407" s="1" t="s">
        <v>62</v>
      </c>
      <c r="L1407" s="2" t="s">
        <v>1978</v>
      </c>
      <c r="M1407" s="2" t="s">
        <v>1086</v>
      </c>
      <c r="N1407" s="12">
        <v>11</v>
      </c>
      <c r="O1407" s="1">
        <v>2</v>
      </c>
      <c r="P1407" s="1" t="s">
        <v>4774</v>
      </c>
    </row>
    <row r="1408" spans="1:16" x14ac:dyDescent="0.2">
      <c r="A1408" s="1" t="s">
        <v>4775</v>
      </c>
      <c r="B1408" s="1">
        <v>2718013</v>
      </c>
      <c r="C1408" s="2">
        <v>43120.695914351854</v>
      </c>
      <c r="D1408" s="1" t="s">
        <v>4776</v>
      </c>
      <c r="E1408" s="2" t="s">
        <v>4777</v>
      </c>
      <c r="F1408" s="1" t="s">
        <v>4778</v>
      </c>
      <c r="G1408" s="2">
        <v>43122.528124999997</v>
      </c>
      <c r="H1408" s="1" t="s">
        <v>9</v>
      </c>
      <c r="I1408" s="1" t="s">
        <v>28</v>
      </c>
      <c r="J1408" s="1" t="s">
        <v>4779</v>
      </c>
      <c r="K1408" s="1" t="s">
        <v>206</v>
      </c>
      <c r="L1408" s="2" t="s">
        <v>3731</v>
      </c>
      <c r="M1408" s="2" t="s">
        <v>27</v>
      </c>
      <c r="N1408" s="12">
        <v>11</v>
      </c>
      <c r="O1408" s="1">
        <v>2</v>
      </c>
      <c r="P1408" s="1" t="s">
        <v>4780</v>
      </c>
    </row>
    <row r="1409" spans="1:16" x14ac:dyDescent="0.2">
      <c r="A1409" s="1" t="s">
        <v>4781</v>
      </c>
      <c r="B1409" s="1">
        <v>2718014</v>
      </c>
      <c r="C1409" s="2">
        <v>43120.698761574073</v>
      </c>
      <c r="D1409" s="1" t="s">
        <v>4782</v>
      </c>
      <c r="E1409" s="2" t="s">
        <v>4783</v>
      </c>
      <c r="F1409" s="1" t="s">
        <v>4784</v>
      </c>
      <c r="G1409" s="2">
        <v>43123.528495370374</v>
      </c>
      <c r="H1409" s="1" t="s">
        <v>9</v>
      </c>
      <c r="I1409" s="1" t="s">
        <v>28</v>
      </c>
      <c r="J1409" s="1" t="s">
        <v>4785</v>
      </c>
      <c r="K1409" s="1" t="s">
        <v>62</v>
      </c>
      <c r="L1409" s="2" t="s">
        <v>1978</v>
      </c>
      <c r="M1409" s="2" t="s">
        <v>1086</v>
      </c>
      <c r="N1409" s="12">
        <v>11</v>
      </c>
      <c r="O1409" s="1">
        <v>2</v>
      </c>
      <c r="P1409" s="1" t="s">
        <v>4786</v>
      </c>
    </row>
    <row r="1410" spans="1:16" x14ac:dyDescent="0.2">
      <c r="A1410" s="1" t="s">
        <v>4787</v>
      </c>
      <c r="B1410" s="1">
        <v>2718021</v>
      </c>
      <c r="C1410" s="2">
        <v>43120.704212962963</v>
      </c>
      <c r="D1410" s="1" t="s">
        <v>1321</v>
      </c>
      <c r="E1410" s="2" t="s">
        <v>1322</v>
      </c>
      <c r="F1410" s="1" t="s">
        <v>1323</v>
      </c>
      <c r="G1410" s="2">
        <v>43123.124120370368</v>
      </c>
      <c r="H1410" s="1" t="s">
        <v>9</v>
      </c>
      <c r="I1410" s="1" t="s">
        <v>28</v>
      </c>
      <c r="J1410" s="1" t="s">
        <v>4788</v>
      </c>
      <c r="K1410" s="1" t="s">
        <v>1317</v>
      </c>
      <c r="L1410" s="2" t="s">
        <v>1318</v>
      </c>
      <c r="M1410" s="2" t="s">
        <v>1319</v>
      </c>
      <c r="N1410" s="12">
        <v>11</v>
      </c>
      <c r="O1410" s="1">
        <v>2</v>
      </c>
      <c r="P1410" s="1" t="s">
        <v>4789</v>
      </c>
    </row>
    <row r="1411" spans="1:16" x14ac:dyDescent="0.2">
      <c r="A1411" s="1" t="s">
        <v>4790</v>
      </c>
      <c r="B1411" s="1">
        <v>2718022</v>
      </c>
      <c r="C1411" s="2">
        <v>43120.704212962963</v>
      </c>
      <c r="D1411" s="1" t="s">
        <v>1314</v>
      </c>
      <c r="E1411" s="2" t="s">
        <v>1315</v>
      </c>
      <c r="F1411" s="1" t="s">
        <v>1316</v>
      </c>
      <c r="G1411" s="2">
        <v>43123.124120370368</v>
      </c>
      <c r="H1411" s="1" t="s">
        <v>9</v>
      </c>
      <c r="I1411" s="1" t="s">
        <v>28</v>
      </c>
      <c r="J1411" s="1" t="s">
        <v>4788</v>
      </c>
      <c r="K1411" s="1" t="s">
        <v>1317</v>
      </c>
      <c r="L1411" s="2" t="s">
        <v>1318</v>
      </c>
      <c r="M1411" s="2" t="s">
        <v>1319</v>
      </c>
      <c r="N1411" s="12">
        <v>11</v>
      </c>
      <c r="O1411" s="1">
        <v>2</v>
      </c>
      <c r="P1411" s="1" t="s">
        <v>4789</v>
      </c>
    </row>
    <row r="1412" spans="1:16" x14ac:dyDescent="0.2">
      <c r="A1412" s="1" t="s">
        <v>4791</v>
      </c>
      <c r="B1412" s="1">
        <v>2718029</v>
      </c>
      <c r="C1412" s="2">
        <v>43120.710416666669</v>
      </c>
      <c r="D1412" s="1" t="s">
        <v>4792</v>
      </c>
      <c r="E1412" s="2" t="s">
        <v>4793</v>
      </c>
      <c r="F1412" s="1" t="s">
        <v>4794</v>
      </c>
      <c r="G1412" s="2">
        <v>43123.538587962961</v>
      </c>
      <c r="H1412" s="1" t="s">
        <v>9</v>
      </c>
      <c r="I1412" s="1" t="s">
        <v>28</v>
      </c>
      <c r="J1412" s="1" t="s">
        <v>4795</v>
      </c>
      <c r="K1412" s="1" t="s">
        <v>557</v>
      </c>
      <c r="L1412" s="2" t="s">
        <v>558</v>
      </c>
      <c r="M1412" s="2" t="s">
        <v>15</v>
      </c>
      <c r="N1412" s="12">
        <v>11</v>
      </c>
      <c r="O1412" s="1">
        <v>2</v>
      </c>
      <c r="P1412" s="1" t="s">
        <v>4796</v>
      </c>
    </row>
    <row r="1413" spans="1:16" x14ac:dyDescent="0.2">
      <c r="A1413" s="1" t="s">
        <v>4797</v>
      </c>
      <c r="B1413" s="1">
        <v>2718031</v>
      </c>
      <c r="C1413" s="2">
        <v>43120.713171296295</v>
      </c>
      <c r="D1413" s="1" t="s">
        <v>74</v>
      </c>
      <c r="E1413" s="2" t="s">
        <v>75</v>
      </c>
      <c r="F1413" s="1" t="s">
        <v>76</v>
      </c>
      <c r="G1413" s="2">
        <v>43123.545474537037</v>
      </c>
      <c r="H1413" s="1" t="s">
        <v>9</v>
      </c>
      <c r="I1413" s="1" t="s">
        <v>28</v>
      </c>
      <c r="J1413" s="1" t="s">
        <v>4798</v>
      </c>
      <c r="K1413" s="1" t="s">
        <v>62</v>
      </c>
      <c r="L1413" s="2" t="s">
        <v>1978</v>
      </c>
      <c r="M1413" s="2" t="s">
        <v>1086</v>
      </c>
      <c r="N1413" s="12">
        <v>11</v>
      </c>
      <c r="O1413" s="1">
        <v>2</v>
      </c>
      <c r="P1413" s="1" t="s">
        <v>4799</v>
      </c>
    </row>
    <row r="1414" spans="1:16" x14ac:dyDescent="0.2">
      <c r="A1414" s="1" t="s">
        <v>4800</v>
      </c>
      <c r="B1414" s="1">
        <v>2718035</v>
      </c>
      <c r="C1414" s="2">
        <v>43120.718726851854</v>
      </c>
      <c r="D1414" s="1" t="s">
        <v>4801</v>
      </c>
      <c r="E1414" s="2" t="s">
        <v>4802</v>
      </c>
      <c r="F1414" s="1" t="s">
        <v>4803</v>
      </c>
      <c r="G1414" s="2">
        <v>43122.359155092592</v>
      </c>
      <c r="H1414" s="1" t="s">
        <v>9</v>
      </c>
      <c r="I1414" s="1" t="s">
        <v>28</v>
      </c>
      <c r="J1414" s="1" t="s">
        <v>4804</v>
      </c>
      <c r="K1414" s="1" t="s">
        <v>942</v>
      </c>
      <c r="L1414" s="2" t="s">
        <v>943</v>
      </c>
      <c r="M1414" s="2" t="s">
        <v>1135</v>
      </c>
      <c r="N1414" s="12">
        <v>11</v>
      </c>
      <c r="O1414" s="1">
        <v>2</v>
      </c>
      <c r="P1414" s="1" t="s">
        <v>4805</v>
      </c>
    </row>
    <row r="1415" spans="1:16" x14ac:dyDescent="0.2">
      <c r="A1415" s="1" t="s">
        <v>4806</v>
      </c>
      <c r="B1415" s="1">
        <v>2718040</v>
      </c>
      <c r="C1415" s="2">
        <v>43120.724305555559</v>
      </c>
      <c r="D1415" s="1" t="s">
        <v>4807</v>
      </c>
      <c r="E1415" s="2" t="s">
        <v>4808</v>
      </c>
      <c r="F1415" s="1" t="s">
        <v>4809</v>
      </c>
      <c r="G1415" s="2">
        <v>43128.555312500001</v>
      </c>
      <c r="H1415" s="1" t="s">
        <v>9</v>
      </c>
      <c r="I1415" s="1" t="s">
        <v>28</v>
      </c>
      <c r="J1415" s="1" t="s">
        <v>4810</v>
      </c>
      <c r="K1415" s="1" t="s">
        <v>84</v>
      </c>
      <c r="L1415" s="2" t="s">
        <v>85</v>
      </c>
      <c r="M1415" s="2" t="s">
        <v>20</v>
      </c>
      <c r="N1415" s="12">
        <v>11</v>
      </c>
      <c r="O1415" s="1">
        <v>2</v>
      </c>
      <c r="P1415" s="1" t="s">
        <v>4811</v>
      </c>
    </row>
    <row r="1416" spans="1:16" x14ac:dyDescent="0.2">
      <c r="A1416" s="1" t="s">
        <v>4812</v>
      </c>
      <c r="B1416" s="1">
        <v>2718047</v>
      </c>
      <c r="C1416" s="2">
        <v>43120.727071759262</v>
      </c>
      <c r="D1416" s="1" t="s">
        <v>4813</v>
      </c>
      <c r="E1416" s="2" t="s">
        <v>4814</v>
      </c>
      <c r="F1416" s="1" t="s">
        <v>4815</v>
      </c>
      <c r="G1416" s="2">
        <v>43123.556921296295</v>
      </c>
      <c r="H1416" s="1" t="s">
        <v>9</v>
      </c>
      <c r="I1416" s="1" t="s">
        <v>28</v>
      </c>
      <c r="J1416" s="1" t="s">
        <v>4816</v>
      </c>
      <c r="K1416" s="1" t="s">
        <v>3318</v>
      </c>
      <c r="L1416" s="2" t="s">
        <v>3319</v>
      </c>
      <c r="M1416" s="2" t="s">
        <v>17</v>
      </c>
      <c r="N1416" s="12">
        <v>11</v>
      </c>
      <c r="O1416" s="1">
        <v>2</v>
      </c>
      <c r="P1416" s="1" t="s">
        <v>4817</v>
      </c>
    </row>
    <row r="1417" spans="1:16" x14ac:dyDescent="0.2">
      <c r="A1417" s="1" t="s">
        <v>4818</v>
      </c>
      <c r="B1417" s="1">
        <v>2718065</v>
      </c>
      <c r="C1417" s="2">
        <v>43120.749421296299</v>
      </c>
      <c r="D1417" s="1" t="s">
        <v>4819</v>
      </c>
      <c r="E1417" s="2" t="s">
        <v>4820</v>
      </c>
      <c r="F1417" s="1" t="s">
        <v>4821</v>
      </c>
      <c r="G1417" s="2">
        <v>43123.580289351848</v>
      </c>
      <c r="H1417" s="1" t="s">
        <v>9</v>
      </c>
      <c r="I1417" s="1" t="s">
        <v>28</v>
      </c>
      <c r="J1417" s="1" t="s">
        <v>4822</v>
      </c>
      <c r="K1417" s="1" t="s">
        <v>924</v>
      </c>
      <c r="L1417" s="2" t="s">
        <v>925</v>
      </c>
      <c r="M1417" s="2" t="s">
        <v>366</v>
      </c>
      <c r="N1417" s="12">
        <v>11</v>
      </c>
      <c r="O1417" s="1">
        <v>2</v>
      </c>
      <c r="P1417" s="1" t="s">
        <v>4823</v>
      </c>
    </row>
    <row r="1418" spans="1:16" x14ac:dyDescent="0.2">
      <c r="A1418" s="1" t="s">
        <v>4824</v>
      </c>
      <c r="B1418" s="1">
        <v>2718071</v>
      </c>
      <c r="C1418" s="2">
        <v>43120.754178240742</v>
      </c>
      <c r="D1418" s="1" t="s">
        <v>3476</v>
      </c>
      <c r="E1418" s="2" t="s">
        <v>3477</v>
      </c>
      <c r="F1418" s="1" t="s">
        <v>3478</v>
      </c>
      <c r="G1418" s="2">
        <v>43123.585856481484</v>
      </c>
      <c r="H1418" s="1" t="s">
        <v>9</v>
      </c>
      <c r="I1418" s="1" t="s">
        <v>28</v>
      </c>
      <c r="J1418" s="1" t="s">
        <v>4825</v>
      </c>
      <c r="K1418" s="1" t="s">
        <v>62</v>
      </c>
      <c r="L1418" s="2" t="s">
        <v>1978</v>
      </c>
      <c r="M1418" s="2" t="s">
        <v>1086</v>
      </c>
      <c r="N1418" s="12">
        <v>11</v>
      </c>
      <c r="O1418" s="1">
        <v>2</v>
      </c>
      <c r="P1418" s="1" t="s">
        <v>4826</v>
      </c>
    </row>
    <row r="1419" spans="1:16" x14ac:dyDescent="0.2">
      <c r="A1419" s="1" t="s">
        <v>4827</v>
      </c>
      <c r="B1419" s="1">
        <v>2718077</v>
      </c>
      <c r="C1419" s="2">
        <v>43120.754189814812</v>
      </c>
      <c r="D1419" s="1" t="s">
        <v>59</v>
      </c>
      <c r="E1419" s="2" t="s">
        <v>60</v>
      </c>
      <c r="F1419" s="1" t="s">
        <v>61</v>
      </c>
      <c r="G1419" s="2">
        <v>43123.587280092594</v>
      </c>
      <c r="H1419" s="1" t="s">
        <v>9</v>
      </c>
      <c r="I1419" s="1" t="s">
        <v>28</v>
      </c>
      <c r="J1419" s="1" t="s">
        <v>4828</v>
      </c>
      <c r="K1419" s="1" t="s">
        <v>62</v>
      </c>
      <c r="L1419" s="2" t="s">
        <v>1978</v>
      </c>
      <c r="M1419" s="2" t="s">
        <v>1086</v>
      </c>
      <c r="N1419" s="12">
        <v>11</v>
      </c>
      <c r="O1419" s="1">
        <v>2</v>
      </c>
      <c r="P1419" s="1" t="s">
        <v>4829</v>
      </c>
    </row>
    <row r="1420" spans="1:16" x14ac:dyDescent="0.2">
      <c r="A1420" s="1" t="s">
        <v>4830</v>
      </c>
      <c r="B1420" s="1">
        <v>2718078</v>
      </c>
      <c r="C1420" s="2">
        <v>43120.754189814812</v>
      </c>
      <c r="D1420" s="1" t="s">
        <v>59</v>
      </c>
      <c r="E1420" s="2" t="s">
        <v>60</v>
      </c>
      <c r="F1420" s="1" t="s">
        <v>61</v>
      </c>
      <c r="G1420" s="2">
        <v>43123.587280092594</v>
      </c>
      <c r="H1420" s="1" t="s">
        <v>9</v>
      </c>
      <c r="I1420" s="1" t="s">
        <v>28</v>
      </c>
      <c r="J1420" s="1" t="s">
        <v>4828</v>
      </c>
      <c r="K1420" s="1" t="s">
        <v>62</v>
      </c>
      <c r="L1420" s="2" t="s">
        <v>1978</v>
      </c>
      <c r="M1420" s="2" t="s">
        <v>1086</v>
      </c>
      <c r="N1420" s="12">
        <v>11</v>
      </c>
      <c r="O1420" s="1">
        <v>2</v>
      </c>
      <c r="P1420" s="1" t="s">
        <v>4829</v>
      </c>
    </row>
    <row r="1421" spans="1:16" x14ac:dyDescent="0.2">
      <c r="A1421" s="1" t="s">
        <v>4831</v>
      </c>
      <c r="B1421" s="1">
        <v>2718096</v>
      </c>
      <c r="C1421" s="2">
        <v>43120.760416666664</v>
      </c>
      <c r="D1421" s="1" t="s">
        <v>4832</v>
      </c>
      <c r="E1421" s="2" t="s">
        <v>4833</v>
      </c>
      <c r="F1421" s="1" t="s">
        <v>552</v>
      </c>
      <c r="G1421" s="2">
        <v>43123.590509259258</v>
      </c>
      <c r="H1421" s="1" t="s">
        <v>9</v>
      </c>
      <c r="I1421" s="1" t="s">
        <v>28</v>
      </c>
      <c r="J1421" s="1" t="s">
        <v>4834</v>
      </c>
      <c r="K1421" s="1" t="s">
        <v>62</v>
      </c>
      <c r="L1421" s="2" t="s">
        <v>1978</v>
      </c>
      <c r="M1421" s="2" t="s">
        <v>1086</v>
      </c>
      <c r="N1421" s="12">
        <v>11</v>
      </c>
      <c r="O1421" s="1">
        <v>2</v>
      </c>
      <c r="P1421" s="1" t="s">
        <v>4835</v>
      </c>
    </row>
    <row r="1422" spans="1:16" x14ac:dyDescent="0.2">
      <c r="A1422" s="1" t="s">
        <v>4836</v>
      </c>
      <c r="B1422" s="1">
        <v>2718103</v>
      </c>
      <c r="C1422" s="2">
        <v>43120.768101851849</v>
      </c>
      <c r="D1422" s="1" t="s">
        <v>77</v>
      </c>
      <c r="E1422" s="2" t="s">
        <v>78</v>
      </c>
      <c r="F1422" s="1" t="s">
        <v>79</v>
      </c>
      <c r="G1422" s="2">
        <v>43123.600925925923</v>
      </c>
      <c r="H1422" s="1" t="s">
        <v>9</v>
      </c>
      <c r="I1422" s="1" t="s">
        <v>28</v>
      </c>
      <c r="J1422" s="1" t="s">
        <v>4837</v>
      </c>
      <c r="K1422" s="1" t="s">
        <v>62</v>
      </c>
      <c r="L1422" s="2" t="s">
        <v>1978</v>
      </c>
      <c r="M1422" s="2" t="s">
        <v>1086</v>
      </c>
      <c r="N1422" s="12">
        <v>11</v>
      </c>
      <c r="O1422" s="1">
        <v>2</v>
      </c>
      <c r="P1422" s="1" t="s">
        <v>4838</v>
      </c>
    </row>
    <row r="1423" spans="1:16" x14ac:dyDescent="0.2">
      <c r="A1423" s="1" t="s">
        <v>4839</v>
      </c>
      <c r="B1423" s="1">
        <v>2718104</v>
      </c>
      <c r="C1423" s="2">
        <v>43120.768101851849</v>
      </c>
      <c r="D1423" s="1" t="s">
        <v>77</v>
      </c>
      <c r="E1423" s="2" t="s">
        <v>78</v>
      </c>
      <c r="F1423" s="1" t="s">
        <v>79</v>
      </c>
      <c r="G1423" s="2">
        <v>43123.600925925923</v>
      </c>
      <c r="H1423" s="1" t="s">
        <v>9</v>
      </c>
      <c r="I1423" s="1" t="s">
        <v>28</v>
      </c>
      <c r="J1423" s="1" t="s">
        <v>4837</v>
      </c>
      <c r="K1423" s="1" t="s">
        <v>62</v>
      </c>
      <c r="L1423" s="2" t="s">
        <v>1978</v>
      </c>
      <c r="M1423" s="2" t="s">
        <v>1086</v>
      </c>
      <c r="N1423" s="12">
        <v>11</v>
      </c>
      <c r="O1423" s="1">
        <v>2</v>
      </c>
      <c r="P1423" s="1" t="s">
        <v>4838</v>
      </c>
    </row>
    <row r="1424" spans="1:16" x14ac:dyDescent="0.2">
      <c r="A1424" s="1" t="s">
        <v>4840</v>
      </c>
      <c r="B1424" s="1">
        <v>2718115</v>
      </c>
      <c r="C1424" s="2">
        <v>43120.782071759262</v>
      </c>
      <c r="D1424" s="1" t="s">
        <v>173</v>
      </c>
      <c r="E1424" s="2" t="s">
        <v>174</v>
      </c>
      <c r="F1424" s="1" t="s">
        <v>175</v>
      </c>
      <c r="G1424" s="2">
        <v>43123.613136574073</v>
      </c>
      <c r="H1424" s="1" t="s">
        <v>9</v>
      </c>
      <c r="I1424" s="1" t="s">
        <v>28</v>
      </c>
      <c r="J1424" s="1" t="s">
        <v>4841</v>
      </c>
      <c r="K1424" s="1" t="s">
        <v>169</v>
      </c>
      <c r="L1424" s="2" t="s">
        <v>170</v>
      </c>
      <c r="M1424" s="2" t="s">
        <v>1086</v>
      </c>
      <c r="N1424" s="12">
        <v>11</v>
      </c>
      <c r="O1424" s="1">
        <v>2</v>
      </c>
      <c r="P1424" s="1" t="s">
        <v>4842</v>
      </c>
    </row>
    <row r="1425" spans="1:16" x14ac:dyDescent="0.2">
      <c r="A1425" s="1" t="s">
        <v>4843</v>
      </c>
      <c r="B1425" s="1">
        <v>2718120</v>
      </c>
      <c r="C1425" s="2">
        <v>43120.787499999999</v>
      </c>
      <c r="D1425" s="1" t="s">
        <v>4679</v>
      </c>
      <c r="E1425" s="2" t="s">
        <v>4680</v>
      </c>
      <c r="F1425" s="1" t="s">
        <v>4681</v>
      </c>
      <c r="G1425" s="2">
        <v>43123.619328703702</v>
      </c>
      <c r="H1425" s="1" t="s">
        <v>9</v>
      </c>
      <c r="I1425" s="1" t="s">
        <v>28</v>
      </c>
      <c r="J1425" s="1" t="s">
        <v>4844</v>
      </c>
      <c r="K1425" s="1" t="s">
        <v>557</v>
      </c>
      <c r="L1425" s="2" t="s">
        <v>558</v>
      </c>
      <c r="M1425" s="2" t="s">
        <v>15</v>
      </c>
      <c r="N1425" s="12">
        <v>11</v>
      </c>
      <c r="O1425" s="1">
        <v>2</v>
      </c>
      <c r="P1425" s="1" t="s">
        <v>4845</v>
      </c>
    </row>
    <row r="1426" spans="1:16" x14ac:dyDescent="0.2">
      <c r="A1426" s="1" t="s">
        <v>4846</v>
      </c>
      <c r="B1426" s="1">
        <v>2718121</v>
      </c>
      <c r="C1426" s="2">
        <v>43120.787499999999</v>
      </c>
      <c r="D1426" s="1" t="s">
        <v>4847</v>
      </c>
      <c r="E1426" s="2" t="s">
        <v>4848</v>
      </c>
      <c r="F1426" s="1" t="s">
        <v>4849</v>
      </c>
      <c r="G1426" s="2">
        <v>43123.619328703702</v>
      </c>
      <c r="H1426" s="1" t="s">
        <v>9</v>
      </c>
      <c r="I1426" s="1" t="s">
        <v>28</v>
      </c>
      <c r="J1426" s="1" t="s">
        <v>4844</v>
      </c>
      <c r="K1426" s="1" t="s">
        <v>557</v>
      </c>
      <c r="L1426" s="2" t="s">
        <v>558</v>
      </c>
      <c r="M1426" s="2" t="s">
        <v>15</v>
      </c>
      <c r="N1426" s="12">
        <v>11</v>
      </c>
      <c r="O1426" s="1">
        <v>2</v>
      </c>
      <c r="P1426" s="1" t="s">
        <v>4845</v>
      </c>
    </row>
    <row r="1427" spans="1:16" x14ac:dyDescent="0.2">
      <c r="A1427" s="1" t="s">
        <v>4850</v>
      </c>
      <c r="B1427" s="1">
        <v>2718122</v>
      </c>
      <c r="C1427" s="2">
        <v>43120.790509259263</v>
      </c>
      <c r="D1427" s="1" t="s">
        <v>166</v>
      </c>
      <c r="E1427" s="2" t="s">
        <v>167</v>
      </c>
      <c r="F1427" s="1" t="s">
        <v>168</v>
      </c>
      <c r="G1427" s="2">
        <v>43123.621759259258</v>
      </c>
      <c r="H1427" s="1" t="s">
        <v>9</v>
      </c>
      <c r="I1427" s="1" t="s">
        <v>28</v>
      </c>
      <c r="J1427" s="1" t="s">
        <v>4851</v>
      </c>
      <c r="K1427" s="1" t="s">
        <v>169</v>
      </c>
      <c r="L1427" s="2" t="s">
        <v>170</v>
      </c>
      <c r="M1427" s="2" t="s">
        <v>1086</v>
      </c>
      <c r="N1427" s="12">
        <v>11</v>
      </c>
      <c r="O1427" s="1">
        <v>2</v>
      </c>
      <c r="P1427" s="1" t="s">
        <v>4852</v>
      </c>
    </row>
    <row r="1428" spans="1:16" x14ac:dyDescent="0.2">
      <c r="A1428" s="1" t="s">
        <v>4853</v>
      </c>
      <c r="B1428" s="1">
        <v>2718129</v>
      </c>
      <c r="C1428" s="2">
        <v>43120.799351851849</v>
      </c>
      <c r="D1428" s="1" t="s">
        <v>4854</v>
      </c>
      <c r="E1428" s="2" t="s">
        <v>4855</v>
      </c>
      <c r="F1428" s="1" t="s">
        <v>4856</v>
      </c>
      <c r="G1428" s="2">
        <v>43123.6325</v>
      </c>
      <c r="H1428" s="1" t="s">
        <v>9</v>
      </c>
      <c r="I1428" s="1" t="s">
        <v>28</v>
      </c>
      <c r="J1428" s="1" t="s">
        <v>4857</v>
      </c>
      <c r="K1428" s="1" t="s">
        <v>3227</v>
      </c>
      <c r="L1428" s="2" t="s">
        <v>3228</v>
      </c>
      <c r="M1428" s="2" t="s">
        <v>1319</v>
      </c>
      <c r="N1428" s="12">
        <v>11</v>
      </c>
      <c r="O1428" s="1">
        <v>2</v>
      </c>
      <c r="P1428" s="1" t="s">
        <v>4858</v>
      </c>
    </row>
    <row r="1429" spans="1:16" x14ac:dyDescent="0.2">
      <c r="A1429" s="1" t="s">
        <v>4859</v>
      </c>
      <c r="B1429" s="1">
        <v>2718133</v>
      </c>
      <c r="C1429" s="2">
        <v>43120.802152777775</v>
      </c>
      <c r="D1429" s="1" t="s">
        <v>4077</v>
      </c>
      <c r="E1429" s="2" t="s">
        <v>4078</v>
      </c>
      <c r="F1429" s="1" t="s">
        <v>4079</v>
      </c>
      <c r="G1429" s="2">
        <v>43123.633055555554</v>
      </c>
      <c r="H1429" s="1" t="s">
        <v>9</v>
      </c>
      <c r="I1429" s="1" t="s">
        <v>28</v>
      </c>
      <c r="J1429" s="1" t="s">
        <v>4860</v>
      </c>
      <c r="K1429" s="1" t="s">
        <v>62</v>
      </c>
      <c r="L1429" s="2" t="s">
        <v>1978</v>
      </c>
      <c r="M1429" s="2" t="s">
        <v>1086</v>
      </c>
      <c r="N1429" s="12">
        <v>11</v>
      </c>
      <c r="O1429" s="1">
        <v>2</v>
      </c>
      <c r="P1429" s="1" t="s">
        <v>4861</v>
      </c>
    </row>
    <row r="1430" spans="1:16" x14ac:dyDescent="0.2">
      <c r="A1430" s="1" t="s">
        <v>4862</v>
      </c>
      <c r="B1430" s="1">
        <v>2718135</v>
      </c>
      <c r="C1430" s="2">
        <v>43120.802152777775</v>
      </c>
      <c r="D1430" s="1" t="s">
        <v>330</v>
      </c>
      <c r="E1430" s="2" t="s">
        <v>331</v>
      </c>
      <c r="F1430" s="1" t="s">
        <v>332</v>
      </c>
      <c r="G1430" s="2">
        <v>43123.634432870371</v>
      </c>
      <c r="H1430" s="1" t="s">
        <v>9</v>
      </c>
      <c r="I1430" s="1" t="s">
        <v>28</v>
      </c>
      <c r="J1430" s="1" t="s">
        <v>4863</v>
      </c>
      <c r="K1430" s="1" t="s">
        <v>62</v>
      </c>
      <c r="L1430" s="2" t="s">
        <v>1978</v>
      </c>
      <c r="M1430" s="2" t="s">
        <v>1086</v>
      </c>
      <c r="N1430" s="12">
        <v>11</v>
      </c>
      <c r="O1430" s="1">
        <v>2</v>
      </c>
      <c r="P1430" s="1" t="s">
        <v>4864</v>
      </c>
    </row>
    <row r="1431" spans="1:16" x14ac:dyDescent="0.2">
      <c r="A1431" s="1" t="s">
        <v>4865</v>
      </c>
      <c r="B1431" s="1">
        <v>2718144</v>
      </c>
      <c r="C1431" s="2">
        <v>43120.813240740739</v>
      </c>
      <c r="D1431" s="1" t="s">
        <v>77</v>
      </c>
      <c r="E1431" s="2" t="s">
        <v>78</v>
      </c>
      <c r="F1431" s="1" t="s">
        <v>79</v>
      </c>
      <c r="G1431" s="2">
        <v>43123.645810185182</v>
      </c>
      <c r="H1431" s="1" t="s">
        <v>9</v>
      </c>
      <c r="I1431" s="1" t="s">
        <v>28</v>
      </c>
      <c r="J1431" s="1" t="s">
        <v>4866</v>
      </c>
      <c r="K1431" s="1" t="s">
        <v>62</v>
      </c>
      <c r="L1431" s="2" t="s">
        <v>1978</v>
      </c>
      <c r="M1431" s="2" t="s">
        <v>1086</v>
      </c>
      <c r="N1431" s="12">
        <v>11</v>
      </c>
      <c r="O1431" s="1">
        <v>2</v>
      </c>
      <c r="P1431" s="1" t="s">
        <v>4867</v>
      </c>
    </row>
    <row r="1432" spans="1:16" x14ac:dyDescent="0.2">
      <c r="A1432" s="1" t="s">
        <v>4868</v>
      </c>
      <c r="B1432" s="1">
        <v>2718149</v>
      </c>
      <c r="C1432" s="2">
        <v>43120.818877314814</v>
      </c>
      <c r="D1432" s="1" t="s">
        <v>4869</v>
      </c>
      <c r="E1432" s="2" t="s">
        <v>4870</v>
      </c>
      <c r="F1432" s="1" t="s">
        <v>4871</v>
      </c>
      <c r="G1432" s="2">
        <v>43123.651030092595</v>
      </c>
      <c r="H1432" s="1" t="s">
        <v>9</v>
      </c>
      <c r="I1432" s="1" t="s">
        <v>28</v>
      </c>
      <c r="J1432" s="1" t="s">
        <v>4872</v>
      </c>
      <c r="K1432" s="1" t="s">
        <v>62</v>
      </c>
      <c r="L1432" s="2" t="s">
        <v>1978</v>
      </c>
      <c r="M1432" s="2" t="s">
        <v>1086</v>
      </c>
      <c r="N1432" s="12">
        <v>11</v>
      </c>
      <c r="O1432" s="1">
        <v>2</v>
      </c>
      <c r="P1432" s="1" t="s">
        <v>4873</v>
      </c>
    </row>
    <row r="1433" spans="1:16" x14ac:dyDescent="0.2">
      <c r="A1433" s="1" t="s">
        <v>4874</v>
      </c>
      <c r="B1433" s="1">
        <v>2718152</v>
      </c>
      <c r="C1433" s="2">
        <v>43120.821585648147</v>
      </c>
      <c r="D1433" s="1" t="s">
        <v>4875</v>
      </c>
      <c r="E1433" s="2" t="s">
        <v>4876</v>
      </c>
      <c r="F1433" s="1" t="s">
        <v>4877</v>
      </c>
      <c r="G1433" s="2">
        <v>43123.652731481481</v>
      </c>
      <c r="H1433" s="1" t="s">
        <v>9</v>
      </c>
      <c r="I1433" s="1" t="s">
        <v>28</v>
      </c>
      <c r="J1433" s="1" t="s">
        <v>4878</v>
      </c>
      <c r="K1433" s="1" t="s">
        <v>966</v>
      </c>
      <c r="L1433" s="2" t="s">
        <v>967</v>
      </c>
      <c r="M1433" s="2" t="s">
        <v>1086</v>
      </c>
      <c r="N1433" s="12">
        <v>11</v>
      </c>
      <c r="O1433" s="1">
        <v>2</v>
      </c>
      <c r="P1433" s="1" t="s">
        <v>4879</v>
      </c>
    </row>
    <row r="1434" spans="1:16" x14ac:dyDescent="0.2">
      <c r="A1434" s="1" t="s">
        <v>4880</v>
      </c>
      <c r="B1434" s="1">
        <v>2718155</v>
      </c>
      <c r="C1434" s="2">
        <v>43120.821597222224</v>
      </c>
      <c r="D1434" s="1" t="s">
        <v>77</v>
      </c>
      <c r="E1434" s="2" t="s">
        <v>78</v>
      </c>
      <c r="F1434" s="1" t="s">
        <v>79</v>
      </c>
      <c r="G1434" s="2">
        <v>43123.654039351852</v>
      </c>
      <c r="H1434" s="1" t="s">
        <v>9</v>
      </c>
      <c r="I1434" s="1" t="s">
        <v>28</v>
      </c>
      <c r="J1434" s="1" t="s">
        <v>4881</v>
      </c>
      <c r="K1434" s="1" t="s">
        <v>62</v>
      </c>
      <c r="L1434" s="2" t="s">
        <v>1978</v>
      </c>
      <c r="M1434" s="2" t="s">
        <v>1086</v>
      </c>
      <c r="N1434" s="12">
        <v>11</v>
      </c>
      <c r="O1434" s="1">
        <v>2</v>
      </c>
      <c r="P1434" s="1" t="s">
        <v>4882</v>
      </c>
    </row>
    <row r="1435" spans="1:16" x14ac:dyDescent="0.2">
      <c r="A1435" s="1" t="s">
        <v>4883</v>
      </c>
      <c r="B1435" s="1">
        <v>2718156</v>
      </c>
      <c r="C1435" s="2">
        <v>43120.821597222224</v>
      </c>
      <c r="D1435" s="1" t="s">
        <v>77</v>
      </c>
      <c r="E1435" s="2" t="s">
        <v>78</v>
      </c>
      <c r="F1435" s="1" t="s">
        <v>79</v>
      </c>
      <c r="G1435" s="2">
        <v>43123.654039351852</v>
      </c>
      <c r="H1435" s="1" t="s">
        <v>9</v>
      </c>
      <c r="I1435" s="1" t="s">
        <v>28</v>
      </c>
      <c r="J1435" s="1" t="s">
        <v>4881</v>
      </c>
      <c r="K1435" s="1" t="s">
        <v>62</v>
      </c>
      <c r="L1435" s="2" t="s">
        <v>1978</v>
      </c>
      <c r="M1435" s="2" t="s">
        <v>1086</v>
      </c>
      <c r="N1435" s="12">
        <v>11</v>
      </c>
      <c r="O1435" s="1">
        <v>2</v>
      </c>
      <c r="P1435" s="1" t="s">
        <v>4882</v>
      </c>
    </row>
    <row r="1436" spans="1:16" x14ac:dyDescent="0.2">
      <c r="A1436" s="1" t="s">
        <v>4884</v>
      </c>
      <c r="B1436" s="1">
        <v>2718166</v>
      </c>
      <c r="C1436" s="2">
        <v>43120.849386574075</v>
      </c>
      <c r="D1436" s="1" t="s">
        <v>166</v>
      </c>
      <c r="E1436" s="2" t="s">
        <v>167</v>
      </c>
      <c r="F1436" s="1" t="s">
        <v>168</v>
      </c>
      <c r="G1436" s="2">
        <v>43123.676932870374</v>
      </c>
      <c r="H1436" s="1" t="s">
        <v>9</v>
      </c>
      <c r="I1436" s="1" t="s">
        <v>28</v>
      </c>
      <c r="J1436" s="1" t="s">
        <v>4885</v>
      </c>
      <c r="K1436" s="1" t="s">
        <v>169</v>
      </c>
      <c r="L1436" s="2" t="s">
        <v>170</v>
      </c>
      <c r="M1436" s="2" t="s">
        <v>1086</v>
      </c>
      <c r="N1436" s="12">
        <v>11</v>
      </c>
      <c r="O1436" s="1">
        <v>2</v>
      </c>
      <c r="P1436" s="1" t="s">
        <v>4886</v>
      </c>
    </row>
    <row r="1437" spans="1:16" x14ac:dyDescent="0.2">
      <c r="A1437" s="1" t="s">
        <v>4887</v>
      </c>
      <c r="B1437" s="1">
        <v>2718180</v>
      </c>
      <c r="C1437" s="2">
        <v>43120.854259259257</v>
      </c>
      <c r="D1437" s="1" t="s">
        <v>77</v>
      </c>
      <c r="E1437" s="2" t="s">
        <v>78</v>
      </c>
      <c r="F1437" s="1" t="s">
        <v>79</v>
      </c>
      <c r="G1437" s="2">
        <v>43123.675879629627</v>
      </c>
      <c r="H1437" s="1" t="s">
        <v>9</v>
      </c>
      <c r="I1437" s="1" t="s">
        <v>28</v>
      </c>
      <c r="J1437" s="1" t="s">
        <v>4888</v>
      </c>
      <c r="K1437" s="1" t="s">
        <v>62</v>
      </c>
      <c r="L1437" s="2" t="s">
        <v>1978</v>
      </c>
      <c r="M1437" s="2" t="s">
        <v>1086</v>
      </c>
      <c r="N1437" s="12">
        <v>11</v>
      </c>
      <c r="O1437" s="1">
        <v>2</v>
      </c>
      <c r="P1437" s="1" t="s">
        <v>4889</v>
      </c>
    </row>
    <row r="1438" spans="1:16" x14ac:dyDescent="0.2">
      <c r="A1438" s="1" t="s">
        <v>4890</v>
      </c>
      <c r="B1438" s="1">
        <v>2718182</v>
      </c>
      <c r="C1438" s="2">
        <v>43120.854270833333</v>
      </c>
      <c r="D1438" s="1" t="s">
        <v>4891</v>
      </c>
      <c r="E1438" s="2" t="s">
        <v>4892</v>
      </c>
      <c r="F1438" s="1" t="s">
        <v>4893</v>
      </c>
      <c r="G1438" s="2">
        <v>43123.685798611114</v>
      </c>
      <c r="H1438" s="1" t="s">
        <v>9</v>
      </c>
      <c r="I1438" s="1" t="s">
        <v>28</v>
      </c>
      <c r="J1438" s="1" t="s">
        <v>4894</v>
      </c>
      <c r="K1438" s="1" t="s">
        <v>922</v>
      </c>
      <c r="L1438" s="2" t="s">
        <v>923</v>
      </c>
      <c r="M1438" s="2" t="s">
        <v>15</v>
      </c>
      <c r="N1438" s="12">
        <v>11</v>
      </c>
      <c r="O1438" s="1">
        <v>2</v>
      </c>
      <c r="P1438" s="1" t="s">
        <v>4895</v>
      </c>
    </row>
    <row r="1439" spans="1:16" x14ac:dyDescent="0.2">
      <c r="A1439" s="1" t="s">
        <v>4896</v>
      </c>
      <c r="B1439" s="1">
        <v>2718189</v>
      </c>
      <c r="C1439" s="2">
        <v>43120.857094907406</v>
      </c>
      <c r="D1439" s="1" t="s">
        <v>74</v>
      </c>
      <c r="E1439" s="2" t="s">
        <v>75</v>
      </c>
      <c r="F1439" s="1" t="s">
        <v>76</v>
      </c>
      <c r="G1439" s="2">
        <v>43123.687962962962</v>
      </c>
      <c r="H1439" s="1" t="s">
        <v>9</v>
      </c>
      <c r="I1439" s="1" t="s">
        <v>28</v>
      </c>
      <c r="J1439" s="1" t="s">
        <v>4897</v>
      </c>
      <c r="K1439" s="1" t="s">
        <v>62</v>
      </c>
      <c r="L1439" s="2" t="s">
        <v>1978</v>
      </c>
      <c r="M1439" s="2" t="s">
        <v>1086</v>
      </c>
      <c r="N1439" s="12">
        <v>11</v>
      </c>
      <c r="O1439" s="1">
        <v>2</v>
      </c>
      <c r="P1439" s="1" t="s">
        <v>4898</v>
      </c>
    </row>
    <row r="1440" spans="1:16" x14ac:dyDescent="0.2">
      <c r="A1440" s="1" t="s">
        <v>4899</v>
      </c>
      <c r="B1440" s="1">
        <v>2718191</v>
      </c>
      <c r="C1440" s="2">
        <v>43120.857094907406</v>
      </c>
      <c r="D1440" s="1" t="s">
        <v>77</v>
      </c>
      <c r="E1440" s="2" t="s">
        <v>78</v>
      </c>
      <c r="F1440" s="1" t="s">
        <v>79</v>
      </c>
      <c r="G1440" s="2">
        <v>43123.687962962962</v>
      </c>
      <c r="H1440" s="1" t="s">
        <v>9</v>
      </c>
      <c r="I1440" s="1" t="s">
        <v>28</v>
      </c>
      <c r="J1440" s="1" t="s">
        <v>4897</v>
      </c>
      <c r="K1440" s="1" t="s">
        <v>62</v>
      </c>
      <c r="L1440" s="2" t="s">
        <v>1978</v>
      </c>
      <c r="M1440" s="2" t="s">
        <v>1086</v>
      </c>
      <c r="N1440" s="12">
        <v>11</v>
      </c>
      <c r="O1440" s="1">
        <v>2</v>
      </c>
      <c r="P1440" s="1" t="s">
        <v>4898</v>
      </c>
    </row>
    <row r="1441" spans="1:16" x14ac:dyDescent="0.2">
      <c r="A1441" s="1" t="s">
        <v>4900</v>
      </c>
      <c r="B1441" s="1">
        <v>2718193</v>
      </c>
      <c r="C1441" s="2">
        <v>43120.857106481482</v>
      </c>
      <c r="D1441" s="1" t="s">
        <v>4901</v>
      </c>
      <c r="E1441" s="2" t="s">
        <v>4902</v>
      </c>
      <c r="F1441" s="1" t="s">
        <v>4903</v>
      </c>
      <c r="G1441" s="2">
        <v>43122.689502314817</v>
      </c>
      <c r="H1441" s="1" t="s">
        <v>9</v>
      </c>
      <c r="I1441" s="1" t="s">
        <v>28</v>
      </c>
      <c r="J1441" s="1" t="s">
        <v>4904</v>
      </c>
      <c r="K1441" s="1" t="s">
        <v>126</v>
      </c>
      <c r="L1441" s="2" t="s">
        <v>577</v>
      </c>
      <c r="M1441" s="2" t="s">
        <v>1086</v>
      </c>
      <c r="N1441" s="12">
        <v>11</v>
      </c>
      <c r="O1441" s="1">
        <v>2</v>
      </c>
      <c r="P1441" s="1" t="s">
        <v>4905</v>
      </c>
    </row>
    <row r="1442" spans="1:16" x14ac:dyDescent="0.2">
      <c r="A1442" s="1" t="s">
        <v>4906</v>
      </c>
      <c r="B1442" s="1">
        <v>2718199</v>
      </c>
      <c r="C1442" s="2">
        <v>43120.859918981485</v>
      </c>
      <c r="D1442" s="1" t="s">
        <v>1314</v>
      </c>
      <c r="E1442" s="2" t="s">
        <v>1315</v>
      </c>
      <c r="F1442" s="1" t="s">
        <v>1316</v>
      </c>
      <c r="G1442" s="2">
        <v>43123.692280092589</v>
      </c>
      <c r="H1442" s="1" t="s">
        <v>9</v>
      </c>
      <c r="I1442" s="1" t="s">
        <v>28</v>
      </c>
      <c r="J1442" s="1" t="s">
        <v>4907</v>
      </c>
      <c r="K1442" s="1" t="s">
        <v>1317</v>
      </c>
      <c r="L1442" s="2" t="s">
        <v>1318</v>
      </c>
      <c r="M1442" s="2" t="s">
        <v>1319</v>
      </c>
      <c r="N1442" s="12">
        <v>11</v>
      </c>
      <c r="O1442" s="1">
        <v>2</v>
      </c>
      <c r="P1442" s="1" t="s">
        <v>4908</v>
      </c>
    </row>
    <row r="1443" spans="1:16" x14ac:dyDescent="0.2">
      <c r="A1443" s="1" t="s">
        <v>4909</v>
      </c>
      <c r="B1443" s="1">
        <v>2718203</v>
      </c>
      <c r="C1443" s="2">
        <v>43120.865474537037</v>
      </c>
      <c r="D1443" s="1" t="s">
        <v>3183</v>
      </c>
      <c r="E1443" s="2" t="s">
        <v>3184</v>
      </c>
      <c r="F1443" s="1" t="s">
        <v>3185</v>
      </c>
      <c r="G1443" s="2">
        <v>43123.696377314816</v>
      </c>
      <c r="H1443" s="1" t="s">
        <v>9</v>
      </c>
      <c r="I1443" s="1" t="s">
        <v>28</v>
      </c>
      <c r="J1443" s="1" t="s">
        <v>4910</v>
      </c>
      <c r="K1443" s="1" t="s">
        <v>922</v>
      </c>
      <c r="L1443" s="2" t="s">
        <v>923</v>
      </c>
      <c r="M1443" s="2" t="s">
        <v>15</v>
      </c>
      <c r="N1443" s="12">
        <v>11</v>
      </c>
      <c r="O1443" s="1">
        <v>2</v>
      </c>
      <c r="P1443" s="1" t="s">
        <v>4911</v>
      </c>
    </row>
    <row r="1444" spans="1:16" x14ac:dyDescent="0.2">
      <c r="A1444" s="1" t="s">
        <v>4912</v>
      </c>
      <c r="B1444" s="1">
        <v>2718210</v>
      </c>
      <c r="C1444" s="2">
        <v>43120.873738425929</v>
      </c>
      <c r="D1444" s="1" t="s">
        <v>653</v>
      </c>
      <c r="E1444" s="2" t="s">
        <v>654</v>
      </c>
      <c r="F1444" s="1" t="s">
        <v>655</v>
      </c>
      <c r="G1444" s="2">
        <v>43123.706620370373</v>
      </c>
      <c r="H1444" s="1" t="s">
        <v>9</v>
      </c>
      <c r="I1444" s="1" t="s">
        <v>28</v>
      </c>
      <c r="J1444" s="1" t="s">
        <v>4913</v>
      </c>
      <c r="K1444" s="1" t="s">
        <v>143</v>
      </c>
      <c r="L1444" s="2" t="s">
        <v>2041</v>
      </c>
      <c r="M1444" s="2" t="s">
        <v>27</v>
      </c>
      <c r="N1444" s="12">
        <v>11</v>
      </c>
      <c r="O1444" s="1">
        <v>2</v>
      </c>
      <c r="P1444" s="1" t="s">
        <v>4914</v>
      </c>
    </row>
    <row r="1445" spans="1:16" x14ac:dyDescent="0.2">
      <c r="A1445" s="1" t="s">
        <v>4915</v>
      </c>
      <c r="B1445" s="1">
        <v>2718221</v>
      </c>
      <c r="C1445" s="2">
        <v>43120.891053240739</v>
      </c>
      <c r="D1445" s="1" t="s">
        <v>4916</v>
      </c>
      <c r="E1445" s="2" t="s">
        <v>4917</v>
      </c>
      <c r="F1445" s="1" t="s">
        <v>4918</v>
      </c>
      <c r="G1445" s="2">
        <v>43123.721909722219</v>
      </c>
      <c r="H1445" s="1" t="s">
        <v>9</v>
      </c>
      <c r="I1445" s="1" t="s">
        <v>28</v>
      </c>
      <c r="J1445" s="1" t="s">
        <v>4919</v>
      </c>
      <c r="K1445" s="1" t="s">
        <v>143</v>
      </c>
      <c r="L1445" s="2" t="s">
        <v>2041</v>
      </c>
      <c r="M1445" s="2" t="s">
        <v>27</v>
      </c>
      <c r="N1445" s="12">
        <v>11</v>
      </c>
      <c r="O1445" s="1">
        <v>2</v>
      </c>
      <c r="P1445" s="1" t="s">
        <v>4920</v>
      </c>
    </row>
    <row r="1446" spans="1:16" x14ac:dyDescent="0.2">
      <c r="A1446" s="1" t="s">
        <v>4921</v>
      </c>
      <c r="B1446" s="1">
        <v>2718224</v>
      </c>
      <c r="C1446" s="2">
        <v>43120.896631944444</v>
      </c>
      <c r="D1446" s="1" t="s">
        <v>69</v>
      </c>
      <c r="E1446" s="2" t="s">
        <v>70</v>
      </c>
      <c r="F1446" s="1" t="s">
        <v>71</v>
      </c>
      <c r="G1446" s="2">
        <v>43123.728159722225</v>
      </c>
      <c r="H1446" s="1" t="s">
        <v>9</v>
      </c>
      <c r="I1446" s="1" t="s">
        <v>28</v>
      </c>
      <c r="J1446" s="1" t="s">
        <v>4922</v>
      </c>
      <c r="K1446" s="1" t="s">
        <v>62</v>
      </c>
      <c r="L1446" s="2" t="s">
        <v>1978</v>
      </c>
      <c r="M1446" s="2" t="s">
        <v>1086</v>
      </c>
      <c r="N1446" s="12">
        <v>11</v>
      </c>
      <c r="O1446" s="1">
        <v>2</v>
      </c>
      <c r="P1446" s="1" t="s">
        <v>4923</v>
      </c>
    </row>
    <row r="1447" spans="1:16" x14ac:dyDescent="0.2">
      <c r="A1447" s="1" t="s">
        <v>4924</v>
      </c>
      <c r="B1447" s="1">
        <v>2718227</v>
      </c>
      <c r="C1447" s="2">
        <v>43120.904328703706</v>
      </c>
      <c r="D1447" s="1" t="s">
        <v>2925</v>
      </c>
      <c r="E1447" s="2" t="s">
        <v>2926</v>
      </c>
      <c r="F1447" s="1" t="s">
        <v>2927</v>
      </c>
      <c r="G1447" s="2">
        <v>43123.735775462963</v>
      </c>
      <c r="H1447" s="1" t="s">
        <v>9</v>
      </c>
      <c r="I1447" s="1" t="s">
        <v>28</v>
      </c>
      <c r="J1447" s="1" t="s">
        <v>4925</v>
      </c>
      <c r="K1447" s="1" t="s">
        <v>62</v>
      </c>
      <c r="L1447" s="2" t="s">
        <v>1978</v>
      </c>
      <c r="M1447" s="2" t="s">
        <v>1086</v>
      </c>
      <c r="N1447" s="12">
        <v>11</v>
      </c>
      <c r="O1447" s="1">
        <v>2</v>
      </c>
      <c r="P1447" s="1" t="s">
        <v>4926</v>
      </c>
    </row>
    <row r="1448" spans="1:16" x14ac:dyDescent="0.2">
      <c r="A1448" s="1" t="s">
        <v>4927</v>
      </c>
      <c r="B1448" s="1">
        <v>2718228</v>
      </c>
      <c r="C1448" s="2">
        <v>43120.904328703706</v>
      </c>
      <c r="D1448" s="1" t="s">
        <v>2925</v>
      </c>
      <c r="E1448" s="2" t="s">
        <v>2926</v>
      </c>
      <c r="F1448" s="1" t="s">
        <v>2927</v>
      </c>
      <c r="G1448" s="2">
        <v>43123.735775462963</v>
      </c>
      <c r="H1448" s="1" t="s">
        <v>9</v>
      </c>
      <c r="I1448" s="1" t="s">
        <v>28</v>
      </c>
      <c r="J1448" s="1" t="s">
        <v>4925</v>
      </c>
      <c r="K1448" s="1" t="s">
        <v>62</v>
      </c>
      <c r="L1448" s="2" t="s">
        <v>1978</v>
      </c>
      <c r="M1448" s="2" t="s">
        <v>1086</v>
      </c>
      <c r="N1448" s="12">
        <v>11</v>
      </c>
      <c r="O1448" s="1">
        <v>2</v>
      </c>
      <c r="P1448" s="1" t="s">
        <v>4926</v>
      </c>
    </row>
    <row r="1449" spans="1:16" x14ac:dyDescent="0.2">
      <c r="A1449" s="1" t="s">
        <v>4928</v>
      </c>
      <c r="B1449" s="1">
        <v>2718231</v>
      </c>
      <c r="C1449" s="2">
        <v>43120.907106481478</v>
      </c>
      <c r="D1449" s="1" t="s">
        <v>2232</v>
      </c>
      <c r="E1449" s="2" t="s">
        <v>2233</v>
      </c>
      <c r="F1449" s="1" t="s">
        <v>2234</v>
      </c>
      <c r="G1449" s="2">
        <v>43123.586516203701</v>
      </c>
      <c r="H1449" s="1" t="s">
        <v>9</v>
      </c>
      <c r="I1449" s="1" t="s">
        <v>28</v>
      </c>
      <c r="J1449" s="1" t="s">
        <v>4929</v>
      </c>
      <c r="K1449" s="1" t="s">
        <v>924</v>
      </c>
      <c r="L1449" s="2" t="s">
        <v>925</v>
      </c>
      <c r="M1449" s="2" t="s">
        <v>366</v>
      </c>
      <c r="N1449" s="12">
        <v>11</v>
      </c>
      <c r="O1449" s="1">
        <v>2</v>
      </c>
      <c r="P1449" s="1" t="s">
        <v>4930</v>
      </c>
    </row>
    <row r="1450" spans="1:16" x14ac:dyDescent="0.2">
      <c r="A1450" s="1" t="s">
        <v>4931</v>
      </c>
      <c r="B1450" s="1">
        <v>2718237</v>
      </c>
      <c r="C1450" s="2">
        <v>43120.915416666663</v>
      </c>
      <c r="D1450" s="1" t="s">
        <v>3183</v>
      </c>
      <c r="E1450" s="2" t="s">
        <v>3184</v>
      </c>
      <c r="F1450" s="1" t="s">
        <v>3185</v>
      </c>
      <c r="G1450" s="2">
        <v>43123.747418981482</v>
      </c>
      <c r="H1450" s="1" t="s">
        <v>9</v>
      </c>
      <c r="I1450" s="1" t="s">
        <v>28</v>
      </c>
      <c r="J1450" s="1" t="s">
        <v>4932</v>
      </c>
      <c r="K1450" s="1" t="s">
        <v>922</v>
      </c>
      <c r="L1450" s="2" t="s">
        <v>923</v>
      </c>
      <c r="M1450" s="2" t="s">
        <v>15</v>
      </c>
      <c r="N1450" s="12">
        <v>11</v>
      </c>
      <c r="O1450" s="1">
        <v>2</v>
      </c>
      <c r="P1450" s="1" t="s">
        <v>4933</v>
      </c>
    </row>
    <row r="1451" spans="1:16" x14ac:dyDescent="0.2">
      <c r="A1451" s="1" t="s">
        <v>4934</v>
      </c>
      <c r="B1451" s="1">
        <v>2718243</v>
      </c>
      <c r="C1451" s="2">
        <v>43120.918206018519</v>
      </c>
      <c r="D1451" s="1" t="s">
        <v>1975</v>
      </c>
      <c r="E1451" s="2" t="s">
        <v>1976</v>
      </c>
      <c r="F1451" s="1" t="s">
        <v>1977</v>
      </c>
      <c r="G1451" s="2">
        <v>43123.749143518522</v>
      </c>
      <c r="H1451" s="1" t="s">
        <v>9</v>
      </c>
      <c r="I1451" s="1" t="s">
        <v>28</v>
      </c>
      <c r="J1451" s="1" t="s">
        <v>4935</v>
      </c>
      <c r="K1451" s="1" t="s">
        <v>62</v>
      </c>
      <c r="L1451" s="2" t="s">
        <v>1978</v>
      </c>
      <c r="M1451" s="2" t="s">
        <v>1086</v>
      </c>
      <c r="N1451" s="12">
        <v>11</v>
      </c>
      <c r="O1451" s="1">
        <v>2</v>
      </c>
      <c r="P1451" s="1" t="s">
        <v>4936</v>
      </c>
    </row>
    <row r="1452" spans="1:16" x14ac:dyDescent="0.2">
      <c r="A1452" s="1" t="s">
        <v>4937</v>
      </c>
      <c r="B1452" s="1">
        <v>2718267</v>
      </c>
      <c r="C1452" s="2">
        <v>43120.940474537034</v>
      </c>
      <c r="D1452" s="1" t="s">
        <v>3860</v>
      </c>
      <c r="E1452" s="2" t="s">
        <v>3861</v>
      </c>
      <c r="F1452" s="1" t="s">
        <v>145</v>
      </c>
      <c r="G1452" s="2">
        <v>43123.773460648146</v>
      </c>
      <c r="H1452" s="1" t="s">
        <v>9</v>
      </c>
      <c r="I1452" s="1" t="s">
        <v>28</v>
      </c>
      <c r="J1452" s="1" t="s">
        <v>4938</v>
      </c>
      <c r="K1452" s="1" t="s">
        <v>2951</v>
      </c>
      <c r="L1452" s="2" t="s">
        <v>2952</v>
      </c>
      <c r="M1452" s="2" t="s">
        <v>1086</v>
      </c>
      <c r="N1452" s="12">
        <v>11</v>
      </c>
      <c r="O1452" s="1">
        <v>2</v>
      </c>
      <c r="P1452" s="1" t="s">
        <v>4939</v>
      </c>
    </row>
    <row r="1453" spans="1:16" x14ac:dyDescent="0.2">
      <c r="A1453" s="1" t="s">
        <v>4940</v>
      </c>
      <c r="B1453" s="1">
        <v>2718273</v>
      </c>
      <c r="C1453" s="2">
        <v>43120.94326388889</v>
      </c>
      <c r="D1453" s="1" t="s">
        <v>4941</v>
      </c>
      <c r="E1453" s="2" t="s">
        <v>4942</v>
      </c>
      <c r="F1453" s="1" t="s">
        <v>4943</v>
      </c>
      <c r="G1453" s="2">
        <v>43123.774525462963</v>
      </c>
      <c r="H1453" s="1" t="s">
        <v>9</v>
      </c>
      <c r="I1453" s="1" t="s">
        <v>28</v>
      </c>
      <c r="J1453" s="1" t="s">
        <v>4944</v>
      </c>
      <c r="K1453" s="1" t="s">
        <v>218</v>
      </c>
      <c r="L1453" s="2" t="s">
        <v>219</v>
      </c>
      <c r="M1453" s="2" t="s">
        <v>27</v>
      </c>
      <c r="N1453" s="12">
        <v>11</v>
      </c>
      <c r="O1453" s="1">
        <v>2</v>
      </c>
      <c r="P1453" s="1" t="s">
        <v>4945</v>
      </c>
    </row>
    <row r="1454" spans="1:16" x14ac:dyDescent="0.2">
      <c r="A1454" s="1" t="s">
        <v>4946</v>
      </c>
      <c r="B1454" s="1">
        <v>2718277</v>
      </c>
      <c r="C1454" s="2">
        <v>43120.951516203706</v>
      </c>
      <c r="D1454" s="1" t="s">
        <v>4947</v>
      </c>
      <c r="E1454" s="2" t="s">
        <v>4948</v>
      </c>
      <c r="F1454" s="1" t="s">
        <v>4949</v>
      </c>
      <c r="G1454" s="2">
        <v>43123.783773148149</v>
      </c>
      <c r="H1454" s="1" t="s">
        <v>9</v>
      </c>
      <c r="I1454" s="1" t="s">
        <v>28</v>
      </c>
      <c r="J1454" s="1" t="s">
        <v>4950</v>
      </c>
      <c r="K1454" s="1" t="s">
        <v>2165</v>
      </c>
      <c r="L1454" s="2" t="s">
        <v>2166</v>
      </c>
      <c r="M1454" s="2" t="s">
        <v>15</v>
      </c>
      <c r="N1454" s="12">
        <v>11</v>
      </c>
      <c r="O1454" s="1">
        <v>2</v>
      </c>
      <c r="P1454" s="1" t="s">
        <v>4951</v>
      </c>
    </row>
    <row r="1455" spans="1:16" x14ac:dyDescent="0.2">
      <c r="A1455" s="1" t="s">
        <v>4952</v>
      </c>
      <c r="B1455" s="1">
        <v>2718284</v>
      </c>
      <c r="C1455" s="2">
        <v>43120.971076388887</v>
      </c>
      <c r="D1455" s="1" t="s">
        <v>1321</v>
      </c>
      <c r="E1455" s="2" t="s">
        <v>1322</v>
      </c>
      <c r="F1455" s="1" t="s">
        <v>1323</v>
      </c>
      <c r="G1455" s="2">
        <v>43123.802893518521</v>
      </c>
      <c r="H1455" s="1" t="s">
        <v>9</v>
      </c>
      <c r="I1455" s="1" t="s">
        <v>28</v>
      </c>
      <c r="J1455" s="1" t="s">
        <v>4953</v>
      </c>
      <c r="K1455" s="1" t="s">
        <v>1317</v>
      </c>
      <c r="L1455" s="2" t="s">
        <v>1318</v>
      </c>
      <c r="M1455" s="2" t="s">
        <v>1319</v>
      </c>
      <c r="N1455" s="12">
        <v>11</v>
      </c>
      <c r="O1455" s="1">
        <v>2</v>
      </c>
      <c r="P1455" s="1" t="s">
        <v>4954</v>
      </c>
    </row>
    <row r="1456" spans="1:16" x14ac:dyDescent="0.2">
      <c r="A1456" s="1" t="s">
        <v>4955</v>
      </c>
      <c r="B1456" s="1">
        <v>2718294</v>
      </c>
      <c r="C1456" s="2">
        <v>43120.982743055552</v>
      </c>
      <c r="D1456" s="1" t="s">
        <v>1321</v>
      </c>
      <c r="E1456" s="2" t="s">
        <v>1322</v>
      </c>
      <c r="F1456" s="1" t="s">
        <v>1323</v>
      </c>
      <c r="G1456" s="2">
        <v>43123.81521990741</v>
      </c>
      <c r="H1456" s="1" t="s">
        <v>9</v>
      </c>
      <c r="I1456" s="1" t="s">
        <v>28</v>
      </c>
      <c r="J1456" s="1" t="s">
        <v>4956</v>
      </c>
      <c r="K1456" s="1" t="s">
        <v>1317</v>
      </c>
      <c r="L1456" s="2" t="s">
        <v>1318</v>
      </c>
      <c r="M1456" s="2" t="s">
        <v>1319</v>
      </c>
      <c r="N1456" s="12">
        <v>11</v>
      </c>
      <c r="O1456" s="1">
        <v>2</v>
      </c>
      <c r="P1456" s="1" t="s">
        <v>4957</v>
      </c>
    </row>
    <row r="1457" spans="1:16" x14ac:dyDescent="0.2">
      <c r="A1457" s="1" t="s">
        <v>4958</v>
      </c>
      <c r="B1457" s="1">
        <v>2718298</v>
      </c>
      <c r="C1457" s="2">
        <v>43120.993807870371</v>
      </c>
      <c r="D1457" s="1" t="s">
        <v>4198</v>
      </c>
      <c r="E1457" s="2" t="s">
        <v>4199</v>
      </c>
      <c r="F1457" s="1" t="s">
        <v>4200</v>
      </c>
      <c r="G1457" s="2">
        <v>43123.825428240743</v>
      </c>
      <c r="H1457" s="1" t="s">
        <v>9</v>
      </c>
      <c r="I1457" s="1" t="s">
        <v>28</v>
      </c>
      <c r="J1457" s="1" t="s">
        <v>4959</v>
      </c>
      <c r="K1457" s="1" t="s">
        <v>922</v>
      </c>
      <c r="L1457" s="2" t="s">
        <v>923</v>
      </c>
      <c r="M1457" s="2" t="s">
        <v>15</v>
      </c>
      <c r="N1457" s="12">
        <v>11</v>
      </c>
      <c r="O1457" s="1">
        <v>2</v>
      </c>
      <c r="P1457" s="1" t="s">
        <v>4960</v>
      </c>
    </row>
    <row r="1458" spans="1:16" x14ac:dyDescent="0.2">
      <c r="A1458" s="1" t="s">
        <v>4961</v>
      </c>
      <c r="B1458" s="1">
        <v>2718299</v>
      </c>
      <c r="C1458" s="2">
        <v>43120.993807870371</v>
      </c>
      <c r="D1458" s="1" t="s">
        <v>4192</v>
      </c>
      <c r="E1458" s="2" t="s">
        <v>4193</v>
      </c>
      <c r="F1458" s="1" t="s">
        <v>4194</v>
      </c>
      <c r="G1458" s="2">
        <v>43123.825428240743</v>
      </c>
      <c r="H1458" s="1" t="s">
        <v>9</v>
      </c>
      <c r="I1458" s="1" t="s">
        <v>28</v>
      </c>
      <c r="J1458" s="1" t="s">
        <v>4959</v>
      </c>
      <c r="K1458" s="1" t="s">
        <v>922</v>
      </c>
      <c r="L1458" s="2" t="s">
        <v>923</v>
      </c>
      <c r="M1458" s="2" t="s">
        <v>15</v>
      </c>
      <c r="N1458" s="12">
        <v>11</v>
      </c>
      <c r="O1458" s="1">
        <v>2</v>
      </c>
      <c r="P1458" s="1" t="s">
        <v>4960</v>
      </c>
    </row>
    <row r="1459" spans="1:16" x14ac:dyDescent="0.2">
      <c r="A1459" s="1" t="s">
        <v>4962</v>
      </c>
      <c r="B1459" s="1">
        <v>2718301</v>
      </c>
      <c r="C1459" s="2">
        <v>43120.999363425923</v>
      </c>
      <c r="D1459" s="1" t="s">
        <v>3352</v>
      </c>
      <c r="E1459" s="2" t="s">
        <v>3353</v>
      </c>
      <c r="F1459" s="1" t="s">
        <v>3354</v>
      </c>
      <c r="G1459" s="2">
        <v>43123.830127314817</v>
      </c>
      <c r="H1459" s="1" t="s">
        <v>9</v>
      </c>
      <c r="I1459" s="1" t="s">
        <v>28</v>
      </c>
      <c r="J1459" s="1" t="s">
        <v>4963</v>
      </c>
      <c r="K1459" s="1" t="s">
        <v>922</v>
      </c>
      <c r="L1459" s="2" t="s">
        <v>923</v>
      </c>
      <c r="M1459" s="2" t="s">
        <v>15</v>
      </c>
      <c r="N1459" s="12">
        <v>11</v>
      </c>
      <c r="O1459" s="1">
        <v>2</v>
      </c>
      <c r="P1459" s="1" t="s">
        <v>4964</v>
      </c>
    </row>
    <row r="1460" spans="1:16" x14ac:dyDescent="0.2">
      <c r="A1460" s="1" t="s">
        <v>4965</v>
      </c>
      <c r="B1460" s="1">
        <v>2718308</v>
      </c>
      <c r="C1460" s="2">
        <v>43121.007708333331</v>
      </c>
      <c r="D1460" s="1" t="s">
        <v>4160</v>
      </c>
      <c r="E1460" s="2" t="s">
        <v>4161</v>
      </c>
      <c r="F1460" s="1" t="s">
        <v>4162</v>
      </c>
      <c r="G1460" s="2">
        <v>43123.840775462966</v>
      </c>
      <c r="H1460" s="1" t="s">
        <v>9</v>
      </c>
      <c r="I1460" s="1" t="s">
        <v>28</v>
      </c>
      <c r="J1460" s="1" t="s">
        <v>4966</v>
      </c>
      <c r="K1460" s="1" t="s">
        <v>218</v>
      </c>
      <c r="L1460" s="2" t="s">
        <v>219</v>
      </c>
      <c r="M1460" s="2" t="s">
        <v>27</v>
      </c>
      <c r="N1460" s="12">
        <v>11</v>
      </c>
      <c r="O1460" s="1">
        <v>2</v>
      </c>
      <c r="P1460" s="1" t="s">
        <v>4967</v>
      </c>
    </row>
    <row r="1461" spans="1:16" x14ac:dyDescent="0.2">
      <c r="A1461" s="1" t="s">
        <v>4968</v>
      </c>
      <c r="B1461" s="1">
        <v>2718339</v>
      </c>
      <c r="C1461" s="2">
        <v>43121.068819444445</v>
      </c>
      <c r="D1461" s="1" t="s">
        <v>2232</v>
      </c>
      <c r="E1461" s="2" t="s">
        <v>2233</v>
      </c>
      <c r="F1461" s="1" t="s">
        <v>2234</v>
      </c>
      <c r="G1461" s="2">
        <v>43123.900671296295</v>
      </c>
      <c r="H1461" s="1" t="s">
        <v>9</v>
      </c>
      <c r="I1461" s="1" t="s">
        <v>28</v>
      </c>
      <c r="J1461" s="1" t="s">
        <v>4969</v>
      </c>
      <c r="K1461" s="1" t="s">
        <v>924</v>
      </c>
      <c r="L1461" s="2" t="s">
        <v>925</v>
      </c>
      <c r="M1461" s="2" t="s">
        <v>366</v>
      </c>
      <c r="N1461" s="12">
        <v>11</v>
      </c>
      <c r="O1461" s="1">
        <v>2</v>
      </c>
      <c r="P1461" s="1" t="s">
        <v>4970</v>
      </c>
    </row>
    <row r="1462" spans="1:16" x14ac:dyDescent="0.2">
      <c r="A1462" s="1" t="s">
        <v>4971</v>
      </c>
      <c r="B1462" s="1">
        <v>2718343</v>
      </c>
      <c r="C1462" s="2">
        <v>43121.082638888889</v>
      </c>
      <c r="D1462" s="1" t="s">
        <v>3966</v>
      </c>
      <c r="E1462" s="2" t="s">
        <v>3967</v>
      </c>
      <c r="F1462" s="1" t="s">
        <v>3968</v>
      </c>
      <c r="G1462" s="2">
        <v>43123.9143287037</v>
      </c>
      <c r="H1462" s="1" t="s">
        <v>9</v>
      </c>
      <c r="I1462" s="1" t="s">
        <v>28</v>
      </c>
      <c r="J1462" s="1" t="s">
        <v>4972</v>
      </c>
      <c r="K1462" s="1" t="s">
        <v>218</v>
      </c>
      <c r="L1462" s="2" t="s">
        <v>219</v>
      </c>
      <c r="M1462" s="2" t="s">
        <v>27</v>
      </c>
      <c r="N1462" s="12">
        <v>11</v>
      </c>
      <c r="O1462" s="1">
        <v>2</v>
      </c>
      <c r="P1462" s="1" t="s">
        <v>4973</v>
      </c>
    </row>
    <row r="1463" spans="1:16" x14ac:dyDescent="0.2">
      <c r="A1463" s="1" t="s">
        <v>4974</v>
      </c>
      <c r="B1463" s="1">
        <v>2718350</v>
      </c>
      <c r="C1463" s="2">
        <v>43121.090312499997</v>
      </c>
      <c r="D1463" s="1" t="s">
        <v>949</v>
      </c>
      <c r="E1463" s="2" t="s">
        <v>950</v>
      </c>
      <c r="F1463" s="1" t="s">
        <v>951</v>
      </c>
      <c r="G1463" s="2">
        <v>43123.921076388891</v>
      </c>
      <c r="H1463" s="1" t="s">
        <v>9</v>
      </c>
      <c r="I1463" s="1" t="s">
        <v>28</v>
      </c>
      <c r="J1463" s="1" t="s">
        <v>4975</v>
      </c>
      <c r="K1463" s="1" t="s">
        <v>924</v>
      </c>
      <c r="L1463" s="2" t="s">
        <v>925</v>
      </c>
      <c r="M1463" s="2" t="s">
        <v>366</v>
      </c>
      <c r="N1463" s="12">
        <v>11</v>
      </c>
      <c r="O1463" s="1">
        <v>2</v>
      </c>
      <c r="P1463" s="1" t="s">
        <v>4976</v>
      </c>
    </row>
    <row r="1464" spans="1:16" x14ac:dyDescent="0.2">
      <c r="A1464" s="1" t="s">
        <v>4977</v>
      </c>
      <c r="B1464" s="1">
        <v>2718352</v>
      </c>
      <c r="C1464" s="2">
        <v>43121.090324074074</v>
      </c>
      <c r="D1464" s="1" t="s">
        <v>4160</v>
      </c>
      <c r="E1464" s="2" t="s">
        <v>4161</v>
      </c>
      <c r="F1464" s="1" t="s">
        <v>4162</v>
      </c>
      <c r="G1464" s="2">
        <v>43123.922129629631</v>
      </c>
      <c r="H1464" s="1" t="s">
        <v>9</v>
      </c>
      <c r="I1464" s="1" t="s">
        <v>28</v>
      </c>
      <c r="J1464" s="1" t="s">
        <v>4978</v>
      </c>
      <c r="K1464" s="1" t="s">
        <v>218</v>
      </c>
      <c r="L1464" s="2" t="s">
        <v>219</v>
      </c>
      <c r="M1464" s="2" t="s">
        <v>27</v>
      </c>
      <c r="N1464" s="12">
        <v>11</v>
      </c>
      <c r="O1464" s="1">
        <v>2</v>
      </c>
      <c r="P1464" s="1" t="s">
        <v>4979</v>
      </c>
    </row>
    <row r="1465" spans="1:16" x14ac:dyDescent="0.2">
      <c r="A1465" s="1" t="s">
        <v>4980</v>
      </c>
      <c r="B1465" s="1">
        <v>2718410</v>
      </c>
      <c r="C1465" s="2">
        <v>43121.149375000001</v>
      </c>
      <c r="D1465" s="1" t="s">
        <v>2232</v>
      </c>
      <c r="E1465" s="2" t="s">
        <v>2233</v>
      </c>
      <c r="F1465" s="1" t="s">
        <v>2234</v>
      </c>
      <c r="G1465" s="2">
        <v>43123.981608796297</v>
      </c>
      <c r="H1465" s="1" t="s">
        <v>9</v>
      </c>
      <c r="I1465" s="1" t="s">
        <v>28</v>
      </c>
      <c r="J1465" s="1" t="s">
        <v>4981</v>
      </c>
      <c r="K1465" s="1" t="s">
        <v>924</v>
      </c>
      <c r="L1465" s="2" t="s">
        <v>925</v>
      </c>
      <c r="M1465" s="2" t="s">
        <v>366</v>
      </c>
      <c r="N1465" s="12">
        <v>11</v>
      </c>
      <c r="O1465" s="1">
        <v>2</v>
      </c>
      <c r="P1465" s="1" t="s">
        <v>4982</v>
      </c>
    </row>
    <row r="1466" spans="1:16" x14ac:dyDescent="0.2">
      <c r="A1466" s="1" t="s">
        <v>4983</v>
      </c>
      <c r="B1466" s="1">
        <v>2718436</v>
      </c>
      <c r="C1466" s="2">
        <v>43121.196550925924</v>
      </c>
      <c r="D1466" s="1" t="s">
        <v>4984</v>
      </c>
      <c r="E1466" s="2" t="s">
        <v>4985</v>
      </c>
      <c r="F1466" s="1" t="s">
        <v>4986</v>
      </c>
      <c r="G1466" s="2">
        <v>43124.028009259258</v>
      </c>
      <c r="H1466" s="1" t="s">
        <v>9</v>
      </c>
      <c r="I1466" s="1" t="s">
        <v>28</v>
      </c>
      <c r="J1466" s="1" t="s">
        <v>4987</v>
      </c>
      <c r="K1466" s="1" t="s">
        <v>218</v>
      </c>
      <c r="L1466" s="2" t="s">
        <v>219</v>
      </c>
      <c r="M1466" s="2" t="s">
        <v>27</v>
      </c>
      <c r="N1466" s="12">
        <v>11</v>
      </c>
      <c r="O1466" s="1">
        <v>2</v>
      </c>
      <c r="P1466" s="1" t="s">
        <v>4988</v>
      </c>
    </row>
    <row r="1467" spans="1:16" x14ac:dyDescent="0.2">
      <c r="A1467" s="1" t="s">
        <v>4989</v>
      </c>
      <c r="B1467" s="1">
        <v>2718445</v>
      </c>
      <c r="C1467" s="2">
        <v>43121.21607638889</v>
      </c>
      <c r="D1467" s="1" t="s">
        <v>4990</v>
      </c>
      <c r="E1467" s="2" t="s">
        <v>4991</v>
      </c>
      <c r="F1467" s="1" t="s">
        <v>4992</v>
      </c>
      <c r="G1467" s="2">
        <v>43124.048692129632</v>
      </c>
      <c r="H1467" s="1" t="s">
        <v>9</v>
      </c>
      <c r="I1467" s="1" t="s">
        <v>28</v>
      </c>
      <c r="J1467" s="1" t="s">
        <v>4993</v>
      </c>
      <c r="K1467" s="1" t="s">
        <v>218</v>
      </c>
      <c r="L1467" s="2" t="s">
        <v>219</v>
      </c>
      <c r="M1467" s="2" t="s">
        <v>27</v>
      </c>
      <c r="N1467" s="12">
        <v>11</v>
      </c>
      <c r="O1467" s="1">
        <v>2</v>
      </c>
      <c r="P1467" s="1" t="s">
        <v>4994</v>
      </c>
    </row>
    <row r="1468" spans="1:16" x14ac:dyDescent="0.2">
      <c r="A1468" s="1" t="s">
        <v>4995</v>
      </c>
      <c r="B1468" s="1">
        <v>2718447</v>
      </c>
      <c r="C1468" s="2">
        <v>43121.21607638889</v>
      </c>
      <c r="D1468" s="1" t="s">
        <v>4996</v>
      </c>
      <c r="E1468" s="2" t="s">
        <v>4997</v>
      </c>
      <c r="F1468" s="1" t="s">
        <v>4998</v>
      </c>
      <c r="G1468" s="2">
        <v>43124.048692129632</v>
      </c>
      <c r="H1468" s="1" t="s">
        <v>9</v>
      </c>
      <c r="I1468" s="1" t="s">
        <v>28</v>
      </c>
      <c r="J1468" s="1" t="s">
        <v>4993</v>
      </c>
      <c r="K1468" s="1" t="s">
        <v>218</v>
      </c>
      <c r="L1468" s="2" t="s">
        <v>219</v>
      </c>
      <c r="M1468" s="2" t="s">
        <v>27</v>
      </c>
      <c r="N1468" s="12">
        <v>11</v>
      </c>
      <c r="O1468" s="1">
        <v>2</v>
      </c>
      <c r="P1468" s="1" t="s">
        <v>4994</v>
      </c>
    </row>
    <row r="1469" spans="1:16" x14ac:dyDescent="0.2">
      <c r="C1469" s="2"/>
      <c r="E1469" s="2"/>
      <c r="G1469" s="2"/>
      <c r="L1469" s="2"/>
      <c r="M1469" s="2"/>
    </row>
    <row r="1470" spans="1:16" x14ac:dyDescent="0.2">
      <c r="C1470" s="2"/>
      <c r="E1470" s="2"/>
      <c r="G1470" s="2"/>
      <c r="L1470" s="2"/>
      <c r="M1470" s="2"/>
    </row>
    <row r="1471" spans="1:16" x14ac:dyDescent="0.2">
      <c r="C1471" s="2"/>
      <c r="E1471" s="2"/>
      <c r="G1471" s="2"/>
      <c r="L1471" s="2"/>
      <c r="M1471" s="2"/>
    </row>
    <row r="1472" spans="1:16" x14ac:dyDescent="0.2">
      <c r="C1472" s="2"/>
      <c r="E1472" s="2"/>
      <c r="G1472" s="2"/>
      <c r="L1472" s="2"/>
      <c r="M1472" s="2"/>
    </row>
    <row r="1473" spans="3:13" x14ac:dyDescent="0.2">
      <c r="C1473" s="2"/>
      <c r="E1473" s="2"/>
      <c r="G1473" s="2"/>
      <c r="L1473" s="2"/>
      <c r="M1473" s="2"/>
    </row>
    <row r="1474" spans="3:13" x14ac:dyDescent="0.2">
      <c r="C1474" s="2"/>
      <c r="E1474" s="2"/>
      <c r="G1474" s="2"/>
      <c r="L1474" s="2"/>
      <c r="M1474" s="2"/>
    </row>
    <row r="1475" spans="3:13" x14ac:dyDescent="0.2">
      <c r="C1475" s="2"/>
      <c r="E1475" s="2"/>
      <c r="G1475" s="2"/>
      <c r="L1475" s="2"/>
      <c r="M1475" s="2"/>
    </row>
    <row r="1476" spans="3:13" x14ac:dyDescent="0.2">
      <c r="C1476" s="2"/>
      <c r="E1476" s="2"/>
      <c r="G1476" s="2"/>
      <c r="L1476" s="2"/>
      <c r="M1476" s="2"/>
    </row>
    <row r="1477" spans="3:13" x14ac:dyDescent="0.2">
      <c r="C1477" s="2"/>
      <c r="E1477" s="2"/>
      <c r="G1477" s="2"/>
      <c r="L1477" s="2"/>
      <c r="M1477" s="2"/>
    </row>
    <row r="1478" spans="3:13" x14ac:dyDescent="0.2">
      <c r="C1478" s="2"/>
      <c r="E1478" s="2"/>
      <c r="G1478" s="2"/>
      <c r="L1478" s="2"/>
      <c r="M1478" s="2"/>
    </row>
    <row r="1479" spans="3:13" x14ac:dyDescent="0.2">
      <c r="C1479" s="2"/>
      <c r="E1479" s="2"/>
      <c r="G1479" s="2"/>
      <c r="L1479" s="2"/>
      <c r="M1479" s="2"/>
    </row>
    <row r="1480" spans="3:13" x14ac:dyDescent="0.2">
      <c r="C1480" s="2"/>
      <c r="E1480" s="2"/>
      <c r="G1480" s="2"/>
      <c r="L1480" s="2"/>
      <c r="M1480" s="2"/>
    </row>
    <row r="1481" spans="3:13" x14ac:dyDescent="0.2">
      <c r="C1481" s="2"/>
      <c r="E1481" s="2"/>
      <c r="G1481" s="2"/>
      <c r="L1481" s="2"/>
      <c r="M1481" s="2"/>
    </row>
    <row r="1482" spans="3:13" x14ac:dyDescent="0.2">
      <c r="C1482" s="2"/>
      <c r="E1482" s="2"/>
      <c r="G1482" s="2"/>
      <c r="L1482" s="2"/>
      <c r="M1482" s="2"/>
    </row>
    <row r="1483" spans="3:13" x14ac:dyDescent="0.2">
      <c r="C1483" s="2"/>
      <c r="E1483" s="2"/>
      <c r="G1483" s="2"/>
      <c r="L1483" s="2"/>
      <c r="M1483" s="2"/>
    </row>
    <row r="1484" spans="3:13" x14ac:dyDescent="0.2">
      <c r="C1484" s="2"/>
      <c r="E1484" s="2"/>
      <c r="G1484" s="2"/>
      <c r="L1484" s="2"/>
      <c r="M1484" s="2"/>
    </row>
    <row r="1485" spans="3:13" x14ac:dyDescent="0.2">
      <c r="C1485" s="2"/>
      <c r="E1485" s="2"/>
      <c r="G1485" s="2"/>
      <c r="L1485" s="2"/>
      <c r="M1485" s="2"/>
    </row>
    <row r="1486" spans="3:13" x14ac:dyDescent="0.2">
      <c r="C1486" s="2"/>
      <c r="E1486" s="2"/>
      <c r="G1486" s="2"/>
      <c r="L1486" s="2"/>
      <c r="M1486" s="2"/>
    </row>
    <row r="1487" spans="3:13" x14ac:dyDescent="0.2">
      <c r="C1487" s="2"/>
      <c r="E1487" s="2"/>
      <c r="G1487" s="2"/>
      <c r="L1487" s="2"/>
      <c r="M1487" s="2"/>
    </row>
    <row r="1488" spans="3:13" x14ac:dyDescent="0.2">
      <c r="C1488" s="2"/>
      <c r="E1488" s="2"/>
      <c r="G1488" s="2"/>
      <c r="L1488" s="2"/>
      <c r="M1488" s="2"/>
    </row>
    <row r="1489" spans="3:13" x14ac:dyDescent="0.2">
      <c r="C1489" s="2"/>
      <c r="E1489" s="2"/>
      <c r="G1489" s="2"/>
      <c r="L1489" s="2"/>
      <c r="M1489" s="2"/>
    </row>
    <row r="1490" spans="3:13" x14ac:dyDescent="0.2">
      <c r="C1490" s="2"/>
      <c r="E1490" s="2"/>
      <c r="G1490" s="2"/>
      <c r="L1490" s="2"/>
      <c r="M1490" s="2"/>
    </row>
    <row r="1491" spans="3:13" x14ac:dyDescent="0.2">
      <c r="C1491" s="2"/>
      <c r="E1491" s="2"/>
      <c r="G1491" s="2"/>
      <c r="L1491" s="2"/>
      <c r="M1491" s="2"/>
    </row>
    <row r="1492" spans="3:13" x14ac:dyDescent="0.2">
      <c r="C1492" s="2"/>
      <c r="E1492" s="2"/>
      <c r="G1492" s="2"/>
      <c r="L1492" s="2"/>
      <c r="M1492" s="2"/>
    </row>
    <row r="1493" spans="3:13" x14ac:dyDescent="0.2">
      <c r="C1493" s="2"/>
      <c r="E1493" s="2"/>
      <c r="G1493" s="2"/>
      <c r="L1493" s="2"/>
      <c r="M1493" s="2"/>
    </row>
    <row r="1494" spans="3:13" x14ac:dyDescent="0.2">
      <c r="C1494" s="2"/>
      <c r="E1494" s="2"/>
      <c r="G1494" s="2"/>
      <c r="L1494" s="2"/>
      <c r="M1494" s="2"/>
    </row>
    <row r="1495" spans="3:13" x14ac:dyDescent="0.2">
      <c r="C1495" s="2"/>
      <c r="E1495" s="2"/>
      <c r="G1495" s="2"/>
      <c r="L1495" s="2"/>
      <c r="M1495" s="2"/>
    </row>
    <row r="1496" spans="3:13" x14ac:dyDescent="0.2">
      <c r="C1496" s="2"/>
      <c r="E1496" s="2"/>
      <c r="G1496" s="2"/>
      <c r="L1496" s="2"/>
      <c r="M1496" s="2"/>
    </row>
    <row r="1497" spans="3:13" x14ac:dyDescent="0.2">
      <c r="C1497" s="2"/>
      <c r="E1497" s="2"/>
      <c r="G1497" s="2"/>
      <c r="L1497" s="2"/>
      <c r="M1497" s="2"/>
    </row>
    <row r="1498" spans="3:13" x14ac:dyDescent="0.2">
      <c r="C1498" s="2"/>
      <c r="E1498" s="2"/>
      <c r="G1498" s="2"/>
      <c r="L1498" s="2"/>
      <c r="M1498" s="2"/>
    </row>
    <row r="1499" spans="3:13" x14ac:dyDescent="0.2">
      <c r="C1499" s="2"/>
      <c r="E1499" s="2"/>
      <c r="G1499" s="2"/>
      <c r="L1499" s="2"/>
      <c r="M1499" s="2"/>
    </row>
    <row r="1500" spans="3:13" x14ac:dyDescent="0.2">
      <c r="C1500" s="2"/>
      <c r="E1500" s="2"/>
      <c r="G1500" s="2"/>
      <c r="L1500" s="2"/>
      <c r="M1500" s="2"/>
    </row>
    <row r="1501" spans="3:13" x14ac:dyDescent="0.2">
      <c r="C1501" s="2"/>
      <c r="E1501" s="2"/>
      <c r="G1501" s="2"/>
      <c r="L1501" s="2"/>
      <c r="M1501" s="2"/>
    </row>
    <row r="1502" spans="3:13" x14ac:dyDescent="0.2">
      <c r="C1502" s="2"/>
      <c r="E1502" s="2"/>
      <c r="G1502" s="2"/>
      <c r="L1502" s="2"/>
      <c r="M1502" s="2"/>
    </row>
    <row r="1503" spans="3:13" x14ac:dyDescent="0.2">
      <c r="C1503" s="2"/>
      <c r="E1503" s="2"/>
      <c r="G1503" s="2"/>
      <c r="L1503" s="2"/>
      <c r="M1503" s="2"/>
    </row>
    <row r="1504" spans="3:13" x14ac:dyDescent="0.2">
      <c r="C1504" s="2"/>
      <c r="E1504" s="2"/>
      <c r="G1504" s="2"/>
      <c r="L1504" s="2"/>
      <c r="M1504" s="2"/>
    </row>
    <row r="1505" spans="3:13" x14ac:dyDescent="0.2">
      <c r="C1505" s="2"/>
      <c r="E1505" s="2"/>
      <c r="G1505" s="2"/>
      <c r="L1505" s="2"/>
      <c r="M1505" s="2"/>
    </row>
    <row r="1506" spans="3:13" x14ac:dyDescent="0.2">
      <c r="C1506" s="2"/>
      <c r="E1506" s="2"/>
      <c r="G1506" s="2"/>
      <c r="L1506" s="2"/>
      <c r="M1506" s="2"/>
    </row>
    <row r="1507" spans="3:13" x14ac:dyDescent="0.2">
      <c r="C1507" s="2"/>
      <c r="E1507" s="2"/>
      <c r="G1507" s="2"/>
      <c r="L1507" s="2"/>
      <c r="M1507" s="2"/>
    </row>
    <row r="1508" spans="3:13" x14ac:dyDescent="0.2">
      <c r="C1508" s="2"/>
      <c r="E1508" s="2"/>
      <c r="G1508" s="2"/>
      <c r="L1508" s="2"/>
      <c r="M1508" s="2"/>
    </row>
    <row r="1509" spans="3:13" x14ac:dyDescent="0.2">
      <c r="C1509" s="2"/>
      <c r="E1509" s="2"/>
      <c r="G1509" s="2"/>
      <c r="L1509" s="2"/>
      <c r="M1509" s="2"/>
    </row>
    <row r="1510" spans="3:13" x14ac:dyDescent="0.2">
      <c r="C1510" s="2"/>
      <c r="E1510" s="2"/>
      <c r="G1510" s="2"/>
      <c r="L1510" s="2"/>
      <c r="M1510" s="2"/>
    </row>
    <row r="1511" spans="3:13" x14ac:dyDescent="0.2">
      <c r="C1511" s="2"/>
      <c r="E1511" s="2"/>
      <c r="G1511" s="2"/>
      <c r="L1511" s="2"/>
      <c r="M1511" s="2"/>
    </row>
    <row r="1512" spans="3:13" x14ac:dyDescent="0.2">
      <c r="C1512" s="2"/>
      <c r="E1512" s="2"/>
      <c r="G1512" s="2"/>
      <c r="L1512" s="2"/>
      <c r="M1512" s="2"/>
    </row>
    <row r="1513" spans="3:13" x14ac:dyDescent="0.2">
      <c r="C1513" s="2"/>
      <c r="E1513" s="2"/>
      <c r="G1513" s="2"/>
      <c r="L1513" s="2"/>
      <c r="M1513" s="2"/>
    </row>
    <row r="1514" spans="3:13" x14ac:dyDescent="0.2">
      <c r="C1514" s="2"/>
      <c r="E1514" s="2"/>
      <c r="G1514" s="2"/>
      <c r="L1514" s="2"/>
      <c r="M1514" s="2"/>
    </row>
    <row r="1515" spans="3:13" x14ac:dyDescent="0.2">
      <c r="C1515" s="2"/>
      <c r="E1515" s="2"/>
      <c r="G1515" s="2"/>
      <c r="L1515" s="2"/>
      <c r="M1515" s="2"/>
    </row>
    <row r="1516" spans="3:13" x14ac:dyDescent="0.2">
      <c r="C1516" s="2"/>
      <c r="E1516" s="2"/>
      <c r="G1516" s="2"/>
      <c r="L1516" s="2"/>
      <c r="M1516" s="2"/>
    </row>
    <row r="1517" spans="3:13" x14ac:dyDescent="0.2">
      <c r="C1517" s="2"/>
      <c r="E1517" s="2"/>
      <c r="G1517" s="2"/>
      <c r="L1517" s="2"/>
      <c r="M1517" s="2"/>
    </row>
    <row r="1518" spans="3:13" x14ac:dyDescent="0.2">
      <c r="C1518" s="2"/>
      <c r="E1518" s="2"/>
      <c r="G1518" s="2"/>
      <c r="L1518" s="2"/>
      <c r="M1518" s="2"/>
    </row>
    <row r="1519" spans="3:13" x14ac:dyDescent="0.2">
      <c r="C1519" s="2"/>
      <c r="E1519" s="2"/>
      <c r="G1519" s="2"/>
      <c r="L1519" s="2"/>
      <c r="M1519" s="2"/>
    </row>
    <row r="1520" spans="3:13" x14ac:dyDescent="0.2">
      <c r="C1520" s="2"/>
      <c r="E1520" s="2"/>
      <c r="G1520" s="2"/>
      <c r="L1520" s="2"/>
      <c r="M1520" s="2"/>
    </row>
    <row r="1521" spans="3:13" x14ac:dyDescent="0.2">
      <c r="C1521" s="2"/>
      <c r="E1521" s="2"/>
      <c r="G1521" s="2"/>
      <c r="L1521" s="2"/>
      <c r="M1521" s="2"/>
    </row>
    <row r="1522" spans="3:13" x14ac:dyDescent="0.2">
      <c r="C1522" s="2"/>
      <c r="E1522" s="2"/>
      <c r="G1522" s="2"/>
      <c r="L1522" s="2"/>
      <c r="M1522" s="2"/>
    </row>
    <row r="1523" spans="3:13" x14ac:dyDescent="0.2">
      <c r="C1523" s="2"/>
      <c r="E1523" s="2"/>
      <c r="G1523" s="2"/>
      <c r="L1523" s="2"/>
      <c r="M1523" s="2"/>
    </row>
    <row r="1524" spans="3:13" x14ac:dyDescent="0.2">
      <c r="C1524" s="2"/>
      <c r="E1524" s="2"/>
      <c r="G1524" s="2"/>
      <c r="L1524" s="2"/>
      <c r="M1524" s="2"/>
    </row>
    <row r="1525" spans="3:13" x14ac:dyDescent="0.2">
      <c r="C1525" s="2"/>
      <c r="E1525" s="2"/>
      <c r="G1525" s="2"/>
      <c r="L1525" s="2"/>
      <c r="M1525" s="2"/>
    </row>
    <row r="1526" spans="3:13" x14ac:dyDescent="0.2">
      <c r="C1526" s="2"/>
      <c r="E1526" s="2"/>
      <c r="G1526" s="2"/>
      <c r="L1526" s="2"/>
      <c r="M1526" s="2"/>
    </row>
    <row r="1527" spans="3:13" x14ac:dyDescent="0.2">
      <c r="C1527" s="2"/>
      <c r="E1527" s="2"/>
      <c r="G1527" s="2"/>
      <c r="L1527" s="2"/>
      <c r="M1527" s="2"/>
    </row>
    <row r="1528" spans="3:13" x14ac:dyDescent="0.2">
      <c r="C1528" s="2"/>
      <c r="E1528" s="2"/>
      <c r="G1528" s="2"/>
      <c r="L1528" s="2"/>
      <c r="M1528" s="2"/>
    </row>
    <row r="1529" spans="3:13" x14ac:dyDescent="0.2">
      <c r="C1529" s="2"/>
      <c r="E1529" s="2"/>
      <c r="G1529" s="2"/>
      <c r="L1529" s="2"/>
      <c r="M1529" s="2"/>
    </row>
    <row r="1530" spans="3:13" x14ac:dyDescent="0.2">
      <c r="C1530" s="2"/>
      <c r="E1530" s="2"/>
      <c r="G1530" s="2"/>
      <c r="L1530" s="2"/>
      <c r="M1530" s="2"/>
    </row>
    <row r="1531" spans="3:13" x14ac:dyDescent="0.2">
      <c r="C1531" s="2"/>
      <c r="E1531" s="2"/>
      <c r="G1531" s="2"/>
      <c r="L1531" s="2"/>
      <c r="M1531" s="2"/>
    </row>
    <row r="1532" spans="3:13" x14ac:dyDescent="0.2">
      <c r="C1532" s="2"/>
      <c r="E1532" s="2"/>
      <c r="G1532" s="2"/>
      <c r="L1532" s="2"/>
      <c r="M1532" s="2"/>
    </row>
    <row r="1533" spans="3:13" x14ac:dyDescent="0.2">
      <c r="C1533" s="2"/>
      <c r="E1533" s="2"/>
      <c r="G1533" s="2"/>
      <c r="L1533" s="2"/>
      <c r="M1533" s="2"/>
    </row>
    <row r="1534" spans="3:13" x14ac:dyDescent="0.2">
      <c r="C1534" s="2"/>
      <c r="E1534" s="2"/>
      <c r="G1534" s="2"/>
      <c r="L1534" s="2"/>
      <c r="M1534" s="2"/>
    </row>
    <row r="1535" spans="3:13" x14ac:dyDescent="0.2">
      <c r="C1535" s="2"/>
      <c r="E1535" s="2"/>
      <c r="G1535" s="2"/>
      <c r="L1535" s="2"/>
      <c r="M1535" s="2"/>
    </row>
    <row r="1536" spans="3:13" x14ac:dyDescent="0.2">
      <c r="C1536" s="2"/>
      <c r="E1536" s="2"/>
      <c r="G1536" s="2"/>
      <c r="L1536" s="2"/>
      <c r="M1536" s="2"/>
    </row>
    <row r="1537" spans="3:13" x14ac:dyDescent="0.2">
      <c r="C1537" s="2"/>
      <c r="E1537" s="2"/>
      <c r="G1537" s="2"/>
      <c r="L1537" s="2"/>
      <c r="M1537" s="2"/>
    </row>
    <row r="1538" spans="3:13" x14ac:dyDescent="0.2">
      <c r="C1538" s="2"/>
      <c r="E1538" s="2"/>
      <c r="G1538" s="2"/>
      <c r="L1538" s="2"/>
      <c r="M1538" s="2"/>
    </row>
    <row r="1539" spans="3:13" x14ac:dyDescent="0.2">
      <c r="C1539" s="2"/>
      <c r="E1539" s="2"/>
      <c r="G1539" s="2"/>
      <c r="L1539" s="2"/>
      <c r="M1539" s="2"/>
    </row>
    <row r="1540" spans="3:13" x14ac:dyDescent="0.2">
      <c r="C1540" s="2"/>
      <c r="E1540" s="2"/>
      <c r="G1540" s="2"/>
      <c r="L1540" s="2"/>
      <c r="M1540" s="2"/>
    </row>
    <row r="1541" spans="3:13" x14ac:dyDescent="0.2">
      <c r="C1541" s="2"/>
      <c r="E1541" s="2"/>
      <c r="G1541" s="2"/>
      <c r="L1541" s="2"/>
      <c r="M1541" s="2"/>
    </row>
    <row r="1542" spans="3:13" x14ac:dyDescent="0.2">
      <c r="C1542" s="2"/>
      <c r="E1542" s="2"/>
      <c r="G1542" s="2"/>
      <c r="L1542" s="2"/>
      <c r="M1542" s="2"/>
    </row>
    <row r="1543" spans="3:13" x14ac:dyDescent="0.2">
      <c r="C1543" s="2"/>
      <c r="E1543" s="2"/>
      <c r="G1543" s="2"/>
      <c r="L1543" s="2"/>
      <c r="M1543" s="2"/>
    </row>
    <row r="1544" spans="3:13" x14ac:dyDescent="0.2">
      <c r="C1544" s="2"/>
      <c r="E1544" s="2"/>
      <c r="G1544" s="2"/>
      <c r="L1544" s="2"/>
      <c r="M1544" s="2"/>
    </row>
    <row r="1545" spans="3:13" x14ac:dyDescent="0.2">
      <c r="C1545" s="2"/>
      <c r="E1545" s="2"/>
      <c r="G1545" s="2"/>
      <c r="L1545" s="2"/>
      <c r="M1545" s="2"/>
    </row>
    <row r="1546" spans="3:13" x14ac:dyDescent="0.2">
      <c r="C1546" s="2"/>
      <c r="E1546" s="2"/>
      <c r="G1546" s="2"/>
      <c r="L1546" s="2"/>
      <c r="M1546" s="2"/>
    </row>
    <row r="1547" spans="3:13" x14ac:dyDescent="0.2">
      <c r="C1547" s="2"/>
      <c r="E1547" s="2"/>
      <c r="G1547" s="2"/>
      <c r="L1547" s="2"/>
      <c r="M1547" s="2"/>
    </row>
    <row r="1548" spans="3:13" x14ac:dyDescent="0.2">
      <c r="C1548" s="2"/>
      <c r="E1548" s="2"/>
      <c r="G1548" s="2"/>
      <c r="L1548" s="2"/>
      <c r="M1548" s="2"/>
    </row>
    <row r="1549" spans="3:13" x14ac:dyDescent="0.2">
      <c r="C1549" s="2"/>
      <c r="E1549" s="2"/>
      <c r="G1549" s="2"/>
      <c r="L1549" s="2"/>
      <c r="M1549" s="2"/>
    </row>
    <row r="1550" spans="3:13" x14ac:dyDescent="0.2">
      <c r="C1550" s="2"/>
      <c r="E1550" s="2"/>
      <c r="G1550" s="2"/>
      <c r="L1550" s="2"/>
      <c r="M1550" s="2"/>
    </row>
    <row r="1551" spans="3:13" x14ac:dyDescent="0.2">
      <c r="C1551" s="2"/>
      <c r="E1551" s="2"/>
      <c r="G1551" s="2"/>
      <c r="L1551" s="2"/>
      <c r="M1551" s="2"/>
    </row>
    <row r="1552" spans="3:13" x14ac:dyDescent="0.2">
      <c r="C1552" s="2"/>
      <c r="E1552" s="2"/>
      <c r="G1552" s="2"/>
      <c r="L1552" s="2"/>
      <c r="M1552" s="2"/>
    </row>
    <row r="1553" spans="3:13" x14ac:dyDescent="0.2">
      <c r="C1553" s="2"/>
      <c r="E1553" s="2"/>
      <c r="G1553" s="2"/>
      <c r="L1553" s="2"/>
      <c r="M1553" s="2"/>
    </row>
    <row r="1554" spans="3:13" x14ac:dyDescent="0.2">
      <c r="C1554" s="2"/>
      <c r="E1554" s="2"/>
      <c r="G1554" s="2"/>
      <c r="L1554" s="2"/>
      <c r="M1554" s="2"/>
    </row>
    <row r="1555" spans="3:13" x14ac:dyDescent="0.2">
      <c r="C1555" s="2"/>
      <c r="E1555" s="2"/>
      <c r="G1555" s="2"/>
      <c r="L1555" s="2"/>
      <c r="M1555" s="2"/>
    </row>
    <row r="1556" spans="3:13" x14ac:dyDescent="0.2">
      <c r="C1556" s="2"/>
      <c r="E1556" s="2"/>
      <c r="G1556" s="2"/>
      <c r="L1556" s="2"/>
      <c r="M1556" s="2"/>
    </row>
    <row r="1557" spans="3:13" x14ac:dyDescent="0.2">
      <c r="C1557" s="2"/>
      <c r="E1557" s="2"/>
      <c r="G1557" s="2"/>
      <c r="L1557" s="2"/>
      <c r="M1557" s="2"/>
    </row>
    <row r="1558" spans="3:13" x14ac:dyDescent="0.2">
      <c r="C1558" s="2"/>
      <c r="E1558" s="2"/>
      <c r="G1558" s="2"/>
      <c r="L1558" s="2"/>
      <c r="M1558" s="2"/>
    </row>
    <row r="1559" spans="3:13" x14ac:dyDescent="0.2">
      <c r="C1559" s="2"/>
      <c r="E1559" s="2"/>
      <c r="G1559" s="2"/>
      <c r="L1559" s="2"/>
      <c r="M1559" s="2"/>
    </row>
    <row r="1560" spans="3:13" x14ac:dyDescent="0.2">
      <c r="C1560" s="2"/>
      <c r="E1560" s="2"/>
      <c r="G1560" s="2"/>
      <c r="L1560" s="2"/>
      <c r="M1560" s="2"/>
    </row>
    <row r="1561" spans="3:13" x14ac:dyDescent="0.2">
      <c r="C1561" s="2"/>
      <c r="E1561" s="2"/>
      <c r="G1561" s="2"/>
      <c r="L1561" s="2"/>
      <c r="M1561" s="2"/>
    </row>
    <row r="1562" spans="3:13" x14ac:dyDescent="0.2">
      <c r="C1562" s="2"/>
      <c r="E1562" s="2"/>
      <c r="G1562" s="2"/>
      <c r="L1562" s="2"/>
      <c r="M1562" s="2"/>
    </row>
    <row r="1563" spans="3:13" x14ac:dyDescent="0.2">
      <c r="C1563" s="2"/>
      <c r="E1563" s="2"/>
      <c r="G1563" s="2"/>
      <c r="L1563" s="2"/>
      <c r="M1563" s="2"/>
    </row>
    <row r="1564" spans="3:13" x14ac:dyDescent="0.2">
      <c r="C1564" s="2"/>
      <c r="E1564" s="2"/>
      <c r="G1564" s="2"/>
      <c r="L1564" s="2"/>
      <c r="M1564" s="2"/>
    </row>
    <row r="1565" spans="3:13" x14ac:dyDescent="0.2">
      <c r="C1565" s="2"/>
      <c r="E1565" s="2"/>
      <c r="G1565" s="2"/>
      <c r="L1565" s="2"/>
      <c r="M1565" s="2"/>
    </row>
    <row r="1566" spans="3:13" x14ac:dyDescent="0.2">
      <c r="C1566" s="2"/>
      <c r="E1566" s="2"/>
      <c r="G1566" s="2"/>
      <c r="L1566" s="2"/>
      <c r="M1566" s="2"/>
    </row>
    <row r="1567" spans="3:13" x14ac:dyDescent="0.2">
      <c r="C1567" s="2"/>
      <c r="E1567" s="2"/>
      <c r="G1567" s="2"/>
      <c r="L1567" s="2"/>
      <c r="M1567" s="2"/>
    </row>
    <row r="1568" spans="3:13" x14ac:dyDescent="0.2">
      <c r="C1568" s="2"/>
      <c r="E1568" s="2"/>
      <c r="G1568" s="2"/>
      <c r="L1568" s="2"/>
      <c r="M1568" s="2"/>
    </row>
    <row r="1569" spans="3:13" x14ac:dyDescent="0.2">
      <c r="C1569" s="2"/>
      <c r="E1569" s="2"/>
      <c r="G1569" s="2"/>
      <c r="L1569" s="2"/>
      <c r="M1569" s="2"/>
    </row>
    <row r="1570" spans="3:13" x14ac:dyDescent="0.2">
      <c r="C1570" s="2"/>
      <c r="E1570" s="2"/>
      <c r="G1570" s="2"/>
      <c r="L1570" s="2"/>
      <c r="M1570" s="2"/>
    </row>
    <row r="1571" spans="3:13" x14ac:dyDescent="0.2">
      <c r="C1571" s="2"/>
      <c r="E1571" s="2"/>
      <c r="G1571" s="2"/>
      <c r="L1571" s="2"/>
      <c r="M1571" s="2"/>
    </row>
    <row r="1572" spans="3:13" x14ac:dyDescent="0.2">
      <c r="C1572" s="2"/>
      <c r="E1572" s="2"/>
      <c r="G1572" s="2"/>
      <c r="L1572" s="2"/>
      <c r="M1572" s="2"/>
    </row>
    <row r="1573" spans="3:13" x14ac:dyDescent="0.2">
      <c r="C1573" s="2"/>
      <c r="E1573" s="2"/>
      <c r="G1573" s="2"/>
      <c r="L1573" s="2"/>
      <c r="M1573" s="2"/>
    </row>
    <row r="1574" spans="3:13" x14ac:dyDescent="0.2">
      <c r="C1574" s="2"/>
      <c r="E1574" s="2"/>
      <c r="G1574" s="2"/>
      <c r="L1574" s="2"/>
      <c r="M1574" s="2"/>
    </row>
    <row r="1575" spans="3:13" x14ac:dyDescent="0.2">
      <c r="C1575" s="2"/>
      <c r="E1575" s="2"/>
      <c r="G1575" s="2"/>
      <c r="L1575" s="2"/>
      <c r="M1575" s="2"/>
    </row>
    <row r="1576" spans="3:13" x14ac:dyDescent="0.2">
      <c r="C1576" s="2"/>
      <c r="E1576" s="2"/>
      <c r="G1576" s="2"/>
      <c r="L1576" s="2"/>
      <c r="M1576" s="2"/>
    </row>
    <row r="1577" spans="3:13" x14ac:dyDescent="0.2">
      <c r="C1577" s="2"/>
      <c r="E1577" s="2"/>
      <c r="G1577" s="2"/>
      <c r="L1577" s="2"/>
      <c r="M1577" s="2"/>
    </row>
    <row r="1578" spans="3:13" x14ac:dyDescent="0.2">
      <c r="C1578" s="2"/>
      <c r="E1578" s="2"/>
      <c r="G1578" s="2"/>
      <c r="L1578" s="2"/>
      <c r="M1578" s="2"/>
    </row>
    <row r="1579" spans="3:13" x14ac:dyDescent="0.2">
      <c r="C1579" s="2"/>
      <c r="E1579" s="2"/>
      <c r="G1579" s="2"/>
      <c r="L1579" s="2"/>
      <c r="M1579" s="2"/>
    </row>
    <row r="1580" spans="3:13" x14ac:dyDescent="0.2">
      <c r="C1580" s="2"/>
      <c r="E1580" s="2"/>
      <c r="G1580" s="2"/>
      <c r="L1580" s="2"/>
      <c r="M1580" s="2"/>
    </row>
    <row r="1581" spans="3:13" x14ac:dyDescent="0.2">
      <c r="C1581" s="2"/>
      <c r="E1581" s="2"/>
      <c r="G1581" s="2"/>
      <c r="L1581" s="2"/>
      <c r="M1581" s="2"/>
    </row>
    <row r="1582" spans="3:13" x14ac:dyDescent="0.2">
      <c r="C1582" s="2"/>
      <c r="E1582" s="2"/>
      <c r="G1582" s="2"/>
      <c r="L1582" s="2"/>
      <c r="M1582" s="2"/>
    </row>
    <row r="1583" spans="3:13" x14ac:dyDescent="0.2">
      <c r="C1583" s="2"/>
      <c r="E1583" s="2"/>
      <c r="G1583" s="2"/>
      <c r="L1583" s="2"/>
      <c r="M1583" s="2"/>
    </row>
    <row r="1584" spans="3:13" x14ac:dyDescent="0.2">
      <c r="C1584" s="2"/>
      <c r="E1584" s="2"/>
      <c r="G1584" s="2"/>
      <c r="L1584" s="2"/>
      <c r="M1584" s="2"/>
    </row>
    <row r="1585" spans="3:13" x14ac:dyDescent="0.2">
      <c r="C1585" s="2"/>
      <c r="E1585" s="2"/>
      <c r="G1585" s="2"/>
      <c r="L1585" s="2"/>
      <c r="M1585" s="2"/>
    </row>
    <row r="1586" spans="3:13" x14ac:dyDescent="0.2">
      <c r="C1586" s="2"/>
      <c r="E1586" s="2"/>
      <c r="G1586" s="2"/>
      <c r="L1586" s="2"/>
      <c r="M1586" s="2"/>
    </row>
    <row r="1587" spans="3:13" x14ac:dyDescent="0.2">
      <c r="C1587" s="2"/>
      <c r="E1587" s="2"/>
      <c r="G1587" s="2"/>
      <c r="L1587" s="2"/>
      <c r="M1587" s="2"/>
    </row>
    <row r="1588" spans="3:13" x14ac:dyDescent="0.2">
      <c r="C1588" s="2"/>
      <c r="E1588" s="2"/>
      <c r="G1588" s="2"/>
      <c r="L1588" s="2"/>
      <c r="M1588" s="2"/>
    </row>
    <row r="1589" spans="3:13" x14ac:dyDescent="0.2">
      <c r="C1589" s="2"/>
      <c r="E1589" s="2"/>
      <c r="G1589" s="2"/>
      <c r="L1589" s="2"/>
      <c r="M1589" s="2"/>
    </row>
    <row r="1590" spans="3:13" x14ac:dyDescent="0.2">
      <c r="C1590" s="2"/>
      <c r="E1590" s="2"/>
      <c r="G1590" s="2"/>
      <c r="L1590" s="2"/>
      <c r="M1590" s="2"/>
    </row>
    <row r="1591" spans="3:13" x14ac:dyDescent="0.2">
      <c r="C1591" s="2"/>
      <c r="E1591" s="2"/>
      <c r="G1591" s="2"/>
      <c r="L1591" s="2"/>
      <c r="M1591" s="2"/>
    </row>
    <row r="1592" spans="3:13" x14ac:dyDescent="0.2">
      <c r="C1592" s="2"/>
      <c r="E1592" s="2"/>
      <c r="G1592" s="2"/>
      <c r="L1592" s="2"/>
      <c r="M1592" s="2"/>
    </row>
    <row r="1593" spans="3:13" x14ac:dyDescent="0.2">
      <c r="C1593" s="2"/>
      <c r="E1593" s="2"/>
      <c r="G1593" s="2"/>
      <c r="L1593" s="2"/>
      <c r="M1593" s="2"/>
    </row>
    <row r="1594" spans="3:13" x14ac:dyDescent="0.2">
      <c r="C1594" s="2"/>
      <c r="E1594" s="2"/>
      <c r="G1594" s="2"/>
      <c r="L1594" s="2"/>
      <c r="M1594" s="2"/>
    </row>
    <row r="1595" spans="3:13" x14ac:dyDescent="0.2">
      <c r="C1595" s="2"/>
      <c r="E1595" s="2"/>
      <c r="G1595" s="2"/>
      <c r="L1595" s="2"/>
      <c r="M1595" s="2"/>
    </row>
    <row r="1596" spans="3:13" x14ac:dyDescent="0.2">
      <c r="C1596" s="2"/>
      <c r="E1596" s="2"/>
      <c r="G1596" s="2"/>
      <c r="L1596" s="2"/>
      <c r="M1596" s="2"/>
    </row>
    <row r="1597" spans="3:13" x14ac:dyDescent="0.2">
      <c r="C1597" s="2"/>
      <c r="E1597" s="2"/>
      <c r="G1597" s="2"/>
      <c r="L1597" s="2"/>
      <c r="M1597" s="2"/>
    </row>
    <row r="1598" spans="3:13" x14ac:dyDescent="0.2">
      <c r="C1598" s="2"/>
      <c r="E1598" s="2"/>
      <c r="G1598" s="2"/>
      <c r="L1598" s="2"/>
      <c r="M1598" s="2"/>
    </row>
    <row r="1599" spans="3:13" x14ac:dyDescent="0.2">
      <c r="C1599" s="2"/>
      <c r="E1599" s="2"/>
      <c r="G1599" s="2"/>
      <c r="L1599" s="2"/>
      <c r="M1599" s="2"/>
    </row>
    <row r="1600" spans="3:13" x14ac:dyDescent="0.2">
      <c r="C1600" s="2"/>
      <c r="E1600" s="2"/>
      <c r="G1600" s="2"/>
      <c r="L1600" s="2"/>
      <c r="M1600" s="2"/>
    </row>
    <row r="1601" spans="3:13" x14ac:dyDescent="0.2">
      <c r="C1601" s="2"/>
      <c r="E1601" s="2"/>
      <c r="G1601" s="2"/>
      <c r="L1601" s="2"/>
      <c r="M1601" s="2"/>
    </row>
    <row r="1602" spans="3:13" x14ac:dyDescent="0.2">
      <c r="C1602" s="2"/>
      <c r="E1602" s="2"/>
      <c r="G1602" s="2"/>
      <c r="L1602" s="2"/>
      <c r="M1602" s="2"/>
    </row>
    <row r="1603" spans="3:13" x14ac:dyDescent="0.2">
      <c r="C1603" s="2"/>
      <c r="E1603" s="2"/>
      <c r="G1603" s="2"/>
      <c r="L1603" s="2"/>
      <c r="M1603" s="2"/>
    </row>
    <row r="1604" spans="3:13" x14ac:dyDescent="0.2">
      <c r="C1604" s="2"/>
      <c r="E1604" s="2"/>
      <c r="G1604" s="2"/>
      <c r="L1604" s="2"/>
      <c r="M1604" s="2"/>
    </row>
    <row r="1605" spans="3:13" x14ac:dyDescent="0.2">
      <c r="C1605" s="2"/>
      <c r="E1605" s="2"/>
      <c r="G1605" s="2"/>
      <c r="L1605" s="2"/>
      <c r="M1605" s="2"/>
    </row>
    <row r="1606" spans="3:13" x14ac:dyDescent="0.2">
      <c r="C1606" s="2"/>
      <c r="E1606" s="2"/>
      <c r="G1606" s="2"/>
      <c r="L1606" s="2"/>
      <c r="M1606" s="2"/>
    </row>
    <row r="1607" spans="3:13" x14ac:dyDescent="0.2">
      <c r="C1607" s="2"/>
      <c r="E1607" s="2"/>
      <c r="G1607" s="2"/>
      <c r="L1607" s="2"/>
      <c r="M1607" s="2"/>
    </row>
    <row r="1608" spans="3:13" x14ac:dyDescent="0.2">
      <c r="C1608" s="2"/>
      <c r="E1608" s="2"/>
      <c r="G1608" s="2"/>
      <c r="L1608" s="2"/>
      <c r="M1608" s="2"/>
    </row>
    <row r="1609" spans="3:13" x14ac:dyDescent="0.2">
      <c r="C1609" s="2"/>
      <c r="E1609" s="2"/>
      <c r="G1609" s="2"/>
      <c r="L1609" s="2"/>
      <c r="M1609" s="2"/>
    </row>
    <row r="1610" spans="3:13" x14ac:dyDescent="0.2">
      <c r="C1610" s="2"/>
      <c r="E1610" s="2"/>
      <c r="G1610" s="2"/>
      <c r="L1610" s="2"/>
      <c r="M1610" s="2"/>
    </row>
    <row r="1611" spans="3:13" x14ac:dyDescent="0.2">
      <c r="C1611" s="2"/>
      <c r="E1611" s="2"/>
      <c r="G1611" s="2"/>
      <c r="L1611" s="2"/>
      <c r="M1611" s="2"/>
    </row>
    <row r="1612" spans="3:13" x14ac:dyDescent="0.2">
      <c r="C1612" s="2"/>
      <c r="E1612" s="2"/>
      <c r="G1612" s="2"/>
      <c r="L1612" s="2"/>
      <c r="M1612" s="2"/>
    </row>
    <row r="1613" spans="3:13" x14ac:dyDescent="0.2">
      <c r="C1613" s="2"/>
      <c r="E1613" s="2"/>
      <c r="G1613" s="2"/>
      <c r="L1613" s="2"/>
      <c r="M1613" s="2"/>
    </row>
    <row r="1614" spans="3:13" x14ac:dyDescent="0.2">
      <c r="C1614" s="2"/>
      <c r="E1614" s="2"/>
      <c r="G1614" s="2"/>
      <c r="L1614" s="2"/>
      <c r="M1614" s="2"/>
    </row>
    <row r="1615" spans="3:13" x14ac:dyDescent="0.2">
      <c r="C1615" s="2"/>
      <c r="E1615" s="2"/>
      <c r="G1615" s="2"/>
      <c r="L1615" s="2"/>
      <c r="M1615" s="2"/>
    </row>
    <row r="1616" spans="3:13" x14ac:dyDescent="0.2">
      <c r="C1616" s="2"/>
      <c r="E1616" s="2"/>
      <c r="G1616" s="2"/>
      <c r="L1616" s="2"/>
      <c r="M1616" s="2"/>
    </row>
    <row r="1617" spans="3:13" x14ac:dyDescent="0.2">
      <c r="C1617" s="2"/>
      <c r="E1617" s="2"/>
      <c r="G1617" s="2"/>
      <c r="L1617" s="2"/>
      <c r="M1617" s="2"/>
    </row>
    <row r="1618" spans="3:13" x14ac:dyDescent="0.2">
      <c r="C1618" s="2"/>
      <c r="E1618" s="2"/>
      <c r="G1618" s="2"/>
      <c r="L1618" s="2"/>
      <c r="M1618" s="2"/>
    </row>
    <row r="1619" spans="3:13" x14ac:dyDescent="0.2">
      <c r="C1619" s="2"/>
      <c r="E1619" s="2"/>
      <c r="G1619" s="2"/>
      <c r="L1619" s="2"/>
      <c r="M1619" s="2"/>
    </row>
    <row r="1620" spans="3:13" x14ac:dyDescent="0.2">
      <c r="C1620" s="2"/>
      <c r="E1620" s="2"/>
      <c r="G1620" s="2"/>
      <c r="L1620" s="2"/>
      <c r="M1620" s="2"/>
    </row>
    <row r="1621" spans="3:13" x14ac:dyDescent="0.2">
      <c r="C1621" s="2"/>
      <c r="E1621" s="2"/>
      <c r="G1621" s="2"/>
      <c r="L1621" s="2"/>
      <c r="M1621" s="2"/>
    </row>
    <row r="1622" spans="3:13" x14ac:dyDescent="0.2">
      <c r="C1622" s="2"/>
      <c r="E1622" s="2"/>
      <c r="G1622" s="2"/>
      <c r="L1622" s="2"/>
      <c r="M1622" s="2"/>
    </row>
    <row r="1623" spans="3:13" x14ac:dyDescent="0.2">
      <c r="C1623" s="2"/>
      <c r="E1623" s="2"/>
      <c r="G1623" s="2"/>
      <c r="L1623" s="2"/>
      <c r="M1623" s="2"/>
    </row>
    <row r="1624" spans="3:13" x14ac:dyDescent="0.2">
      <c r="C1624" s="2"/>
      <c r="E1624" s="2"/>
      <c r="G1624" s="2"/>
      <c r="L1624" s="2"/>
      <c r="M1624" s="2"/>
    </row>
    <row r="1625" spans="3:13" x14ac:dyDescent="0.2">
      <c r="C1625" s="2"/>
      <c r="E1625" s="2"/>
      <c r="G1625" s="2"/>
      <c r="L1625" s="2"/>
      <c r="M1625" s="2"/>
    </row>
    <row r="1626" spans="3:13" x14ac:dyDescent="0.2">
      <c r="C1626" s="2"/>
      <c r="E1626" s="2"/>
      <c r="G1626" s="2"/>
      <c r="L1626" s="2"/>
      <c r="M1626" s="2"/>
    </row>
    <row r="1627" spans="3:13" x14ac:dyDescent="0.2">
      <c r="C1627" s="2"/>
      <c r="E1627" s="2"/>
      <c r="G1627" s="2"/>
      <c r="L1627" s="2"/>
      <c r="M1627" s="2"/>
    </row>
    <row r="1628" spans="3:13" x14ac:dyDescent="0.2">
      <c r="C1628" s="2"/>
      <c r="E1628" s="2"/>
      <c r="G1628" s="2"/>
      <c r="L1628" s="2"/>
      <c r="M1628" s="2"/>
    </row>
    <row r="1629" spans="3:13" x14ac:dyDescent="0.2">
      <c r="C1629" s="2"/>
      <c r="E1629" s="2"/>
      <c r="G1629" s="2"/>
      <c r="L1629" s="2"/>
      <c r="M1629" s="2"/>
    </row>
    <row r="1630" spans="3:13" x14ac:dyDescent="0.2">
      <c r="C1630" s="2"/>
      <c r="E1630" s="2"/>
      <c r="G1630" s="2"/>
      <c r="L1630" s="2"/>
      <c r="M1630" s="2"/>
    </row>
    <row r="1631" spans="3:13" x14ac:dyDescent="0.2">
      <c r="C1631" s="2"/>
      <c r="E1631" s="2"/>
      <c r="G1631" s="2"/>
      <c r="L1631" s="2"/>
      <c r="M1631" s="2"/>
    </row>
    <row r="1632" spans="3:13" x14ac:dyDescent="0.2">
      <c r="C1632" s="2"/>
      <c r="E1632" s="2"/>
      <c r="G1632" s="2"/>
      <c r="L1632" s="2"/>
      <c r="M1632" s="2"/>
    </row>
    <row r="1633" spans="3:13" x14ac:dyDescent="0.2">
      <c r="C1633" s="2"/>
      <c r="E1633" s="2"/>
      <c r="G1633" s="2"/>
      <c r="L1633" s="2"/>
      <c r="M1633" s="2"/>
    </row>
    <row r="1634" spans="3:13" x14ac:dyDescent="0.2">
      <c r="C1634" s="2"/>
      <c r="E1634" s="2"/>
      <c r="G1634" s="2"/>
      <c r="L1634" s="2"/>
      <c r="M1634" s="2"/>
    </row>
    <row r="1635" spans="3:13" x14ac:dyDescent="0.2">
      <c r="C1635" s="2"/>
      <c r="E1635" s="2"/>
      <c r="G1635" s="2"/>
      <c r="L1635" s="2"/>
      <c r="M1635" s="2"/>
    </row>
    <row r="1636" spans="3:13" x14ac:dyDescent="0.2">
      <c r="C1636" s="2"/>
      <c r="E1636" s="2"/>
      <c r="G1636" s="2"/>
      <c r="L1636" s="2"/>
      <c r="M1636" s="2"/>
    </row>
    <row r="1637" spans="3:13" x14ac:dyDescent="0.2">
      <c r="C1637" s="2"/>
      <c r="E1637" s="2"/>
      <c r="G1637" s="2"/>
      <c r="L1637" s="2"/>
      <c r="M1637" s="2"/>
    </row>
    <row r="1638" spans="3:13" x14ac:dyDescent="0.2">
      <c r="C1638" s="2"/>
      <c r="E1638" s="2"/>
      <c r="G1638" s="2"/>
      <c r="L1638" s="2"/>
      <c r="M1638" s="2"/>
    </row>
    <row r="1639" spans="3:13" x14ac:dyDescent="0.2">
      <c r="C1639" s="2"/>
      <c r="E1639" s="2"/>
      <c r="G1639" s="2"/>
      <c r="L1639" s="2"/>
      <c r="M1639" s="2"/>
    </row>
    <row r="1640" spans="3:13" x14ac:dyDescent="0.2">
      <c r="C1640" s="2"/>
      <c r="E1640" s="2"/>
      <c r="G1640" s="2"/>
      <c r="L1640" s="2"/>
      <c r="M1640" s="2"/>
    </row>
    <row r="1641" spans="3:13" x14ac:dyDescent="0.2">
      <c r="C1641" s="2"/>
      <c r="E1641" s="2"/>
      <c r="G1641" s="2"/>
      <c r="L1641" s="2"/>
      <c r="M1641" s="2"/>
    </row>
    <row r="1642" spans="3:13" x14ac:dyDescent="0.2">
      <c r="C1642" s="2"/>
      <c r="E1642" s="2"/>
      <c r="G1642" s="2"/>
      <c r="L1642" s="2"/>
      <c r="M1642" s="2"/>
    </row>
    <row r="1643" spans="3:13" x14ac:dyDescent="0.2">
      <c r="C1643" s="2"/>
      <c r="E1643" s="2"/>
      <c r="G1643" s="2"/>
      <c r="L1643" s="2"/>
      <c r="M1643" s="2"/>
    </row>
    <row r="1644" spans="3:13" x14ac:dyDescent="0.2">
      <c r="C1644" s="2"/>
      <c r="E1644" s="2"/>
      <c r="G1644" s="2"/>
      <c r="L1644" s="2"/>
      <c r="M1644" s="2"/>
    </row>
    <row r="1645" spans="3:13" x14ac:dyDescent="0.2">
      <c r="C1645" s="2"/>
      <c r="E1645" s="2"/>
      <c r="G1645" s="2"/>
      <c r="L1645" s="2"/>
      <c r="M1645" s="2"/>
    </row>
    <row r="1646" spans="3:13" x14ac:dyDescent="0.2">
      <c r="C1646" s="2"/>
      <c r="E1646" s="2"/>
      <c r="G1646" s="2"/>
      <c r="L1646" s="2"/>
      <c r="M1646" s="2"/>
    </row>
    <row r="1647" spans="3:13" x14ac:dyDescent="0.2">
      <c r="C1647" s="2"/>
      <c r="E1647" s="2"/>
      <c r="G1647" s="2"/>
      <c r="L1647" s="2"/>
      <c r="M1647" s="2"/>
    </row>
    <row r="1648" spans="3:13" x14ac:dyDescent="0.2">
      <c r="C1648" s="2"/>
      <c r="E1648" s="2"/>
      <c r="G1648" s="2"/>
      <c r="L1648" s="2"/>
      <c r="M1648" s="2"/>
    </row>
    <row r="1649" spans="3:13" x14ac:dyDescent="0.2">
      <c r="C1649" s="2"/>
      <c r="E1649" s="2"/>
      <c r="G1649" s="2"/>
      <c r="L1649" s="2"/>
      <c r="M1649" s="2"/>
    </row>
    <row r="1650" spans="3:13" x14ac:dyDescent="0.2">
      <c r="C1650" s="2"/>
      <c r="E1650" s="2"/>
      <c r="G1650" s="2"/>
      <c r="L1650" s="2"/>
      <c r="M1650" s="2"/>
    </row>
    <row r="1651" spans="3:13" x14ac:dyDescent="0.2">
      <c r="C1651" s="2"/>
      <c r="E1651" s="2"/>
      <c r="G1651" s="2"/>
      <c r="L1651" s="2"/>
      <c r="M1651" s="2"/>
    </row>
    <row r="1652" spans="3:13" x14ac:dyDescent="0.2">
      <c r="C1652" s="2"/>
      <c r="E1652" s="2"/>
      <c r="G1652" s="2"/>
      <c r="L1652" s="2"/>
      <c r="M1652" s="2"/>
    </row>
    <row r="1653" spans="3:13" x14ac:dyDescent="0.2">
      <c r="C1653" s="2"/>
      <c r="E1653" s="2"/>
      <c r="G1653" s="2"/>
      <c r="L1653" s="2"/>
      <c r="M1653" s="2"/>
    </row>
    <row r="1654" spans="3:13" x14ac:dyDescent="0.2">
      <c r="C1654" s="2"/>
      <c r="E1654" s="2"/>
      <c r="G1654" s="2"/>
      <c r="L1654" s="2"/>
      <c r="M1654" s="2"/>
    </row>
    <row r="1655" spans="3:13" x14ac:dyDescent="0.2">
      <c r="C1655" s="2"/>
      <c r="E1655" s="2"/>
      <c r="G1655" s="2"/>
      <c r="L1655" s="2"/>
      <c r="M1655" s="2"/>
    </row>
    <row r="1656" spans="3:13" x14ac:dyDescent="0.2">
      <c r="C1656" s="2"/>
      <c r="E1656" s="2"/>
      <c r="G1656" s="2"/>
      <c r="L1656" s="2"/>
      <c r="M1656" s="2"/>
    </row>
    <row r="1657" spans="3:13" x14ac:dyDescent="0.2">
      <c r="C1657" s="2"/>
      <c r="E1657" s="2"/>
      <c r="G1657" s="2"/>
      <c r="L1657" s="2"/>
      <c r="M1657" s="2"/>
    </row>
    <row r="1658" spans="3:13" x14ac:dyDescent="0.2">
      <c r="C1658" s="2"/>
      <c r="E1658" s="2"/>
      <c r="G1658" s="2"/>
      <c r="L1658" s="2"/>
      <c r="M1658" s="2"/>
    </row>
    <row r="1659" spans="3:13" x14ac:dyDescent="0.2">
      <c r="C1659" s="2"/>
      <c r="E1659" s="2"/>
      <c r="G1659" s="2"/>
      <c r="L1659" s="2"/>
      <c r="M1659" s="2"/>
    </row>
    <row r="1660" spans="3:13" x14ac:dyDescent="0.2">
      <c r="C1660" s="2"/>
      <c r="E1660" s="2"/>
      <c r="G1660" s="2"/>
      <c r="L1660" s="2"/>
      <c r="M1660" s="2"/>
    </row>
    <row r="1661" spans="3:13" x14ac:dyDescent="0.2">
      <c r="C1661" s="2"/>
      <c r="E1661" s="2"/>
      <c r="G1661" s="2"/>
      <c r="L1661" s="2"/>
      <c r="M1661" s="2"/>
    </row>
    <row r="1662" spans="3:13" x14ac:dyDescent="0.2">
      <c r="C1662" s="2"/>
      <c r="E1662" s="2"/>
      <c r="G1662" s="2"/>
      <c r="L1662" s="2"/>
      <c r="M1662" s="2"/>
    </row>
    <row r="1663" spans="3:13" x14ac:dyDescent="0.2">
      <c r="C1663" s="2"/>
      <c r="E1663" s="2"/>
      <c r="G1663" s="2"/>
      <c r="L1663" s="2"/>
      <c r="M1663" s="2"/>
    </row>
    <row r="1664" spans="3:13" x14ac:dyDescent="0.2">
      <c r="C1664" s="2"/>
      <c r="E1664" s="2"/>
      <c r="G1664" s="2"/>
      <c r="L1664" s="2"/>
      <c r="M1664" s="2"/>
    </row>
    <row r="1665" spans="3:13" x14ac:dyDescent="0.2">
      <c r="C1665" s="2"/>
      <c r="E1665" s="2"/>
      <c r="G1665" s="2"/>
      <c r="L1665" s="2"/>
      <c r="M1665" s="2"/>
    </row>
    <row r="1666" spans="3:13" x14ac:dyDescent="0.2">
      <c r="C1666" s="2"/>
      <c r="E1666" s="2"/>
      <c r="G1666" s="2"/>
      <c r="L1666" s="2"/>
      <c r="M1666" s="2"/>
    </row>
    <row r="1667" spans="3:13" x14ac:dyDescent="0.2">
      <c r="C1667" s="2"/>
      <c r="E1667" s="2"/>
      <c r="G1667" s="2"/>
      <c r="L1667" s="2"/>
      <c r="M1667" s="2"/>
    </row>
    <row r="1668" spans="3:13" x14ac:dyDescent="0.2">
      <c r="C1668" s="2"/>
      <c r="E1668" s="2"/>
      <c r="G1668" s="2"/>
      <c r="L1668" s="2"/>
      <c r="M1668" s="2"/>
    </row>
    <row r="1669" spans="3:13" x14ac:dyDescent="0.2">
      <c r="C1669" s="2"/>
      <c r="E1669" s="2"/>
      <c r="G1669" s="2"/>
      <c r="L1669" s="2"/>
      <c r="M1669" s="2"/>
    </row>
    <row r="1670" spans="3:13" x14ac:dyDescent="0.2">
      <c r="C1670" s="2"/>
      <c r="E1670" s="2"/>
      <c r="G1670" s="2"/>
      <c r="L1670" s="2"/>
      <c r="M1670" s="2"/>
    </row>
    <row r="1671" spans="3:13" x14ac:dyDescent="0.2">
      <c r="C1671" s="2"/>
      <c r="E1671" s="2"/>
      <c r="G1671" s="2"/>
      <c r="L1671" s="2"/>
      <c r="M1671" s="2"/>
    </row>
    <row r="1672" spans="3:13" x14ac:dyDescent="0.2">
      <c r="C1672" s="2"/>
      <c r="E1672" s="2"/>
      <c r="G1672" s="2"/>
      <c r="L1672" s="2"/>
      <c r="M1672" s="2"/>
    </row>
    <row r="1673" spans="3:13" x14ac:dyDescent="0.2">
      <c r="C1673" s="2"/>
      <c r="E1673" s="2"/>
      <c r="G1673" s="2"/>
      <c r="L1673" s="2"/>
      <c r="M1673" s="2"/>
    </row>
    <row r="1674" spans="3:13" x14ac:dyDescent="0.2">
      <c r="C1674" s="2"/>
      <c r="E1674" s="2"/>
      <c r="G1674" s="2"/>
      <c r="L1674" s="2"/>
      <c r="M1674" s="2"/>
    </row>
    <row r="1675" spans="3:13" x14ac:dyDescent="0.2">
      <c r="C1675" s="2"/>
      <c r="E1675" s="2"/>
      <c r="G1675" s="2"/>
      <c r="L1675" s="2"/>
      <c r="M1675" s="2"/>
    </row>
    <row r="1676" spans="3:13" x14ac:dyDescent="0.2">
      <c r="C1676" s="2"/>
      <c r="E1676" s="2"/>
      <c r="G1676" s="2"/>
      <c r="L1676" s="2"/>
      <c r="M1676" s="2"/>
    </row>
    <row r="1677" spans="3:13" x14ac:dyDescent="0.2">
      <c r="C1677" s="2"/>
      <c r="E1677" s="2"/>
      <c r="G1677" s="2"/>
      <c r="L1677" s="2"/>
      <c r="M1677" s="2"/>
    </row>
    <row r="1678" spans="3:13" x14ac:dyDescent="0.2">
      <c r="C1678" s="2"/>
      <c r="E1678" s="2"/>
      <c r="G1678" s="2"/>
      <c r="L1678" s="2"/>
      <c r="M1678" s="2"/>
    </row>
    <row r="1679" spans="3:13" x14ac:dyDescent="0.2">
      <c r="C1679" s="2"/>
      <c r="E1679" s="2"/>
      <c r="G1679" s="2"/>
      <c r="L1679" s="2"/>
      <c r="M1679" s="2"/>
    </row>
    <row r="1680" spans="3:13" x14ac:dyDescent="0.2">
      <c r="C1680" s="2"/>
      <c r="E1680" s="2"/>
      <c r="G1680" s="2"/>
      <c r="L1680" s="2"/>
      <c r="M1680" s="2"/>
    </row>
    <row r="1681" spans="3:13" x14ac:dyDescent="0.2">
      <c r="C1681" s="2"/>
      <c r="E1681" s="2"/>
      <c r="G1681" s="2"/>
      <c r="L1681" s="2"/>
      <c r="M1681" s="2"/>
    </row>
    <row r="1682" spans="3:13" x14ac:dyDescent="0.2">
      <c r="C1682" s="2"/>
      <c r="E1682" s="2"/>
      <c r="G1682" s="2"/>
      <c r="L1682" s="2"/>
      <c r="M1682" s="2"/>
    </row>
    <row r="1683" spans="3:13" x14ac:dyDescent="0.2">
      <c r="C1683" s="2"/>
      <c r="E1683" s="2"/>
      <c r="G1683" s="2"/>
      <c r="L1683" s="2"/>
      <c r="M1683" s="2"/>
    </row>
    <row r="1684" spans="3:13" x14ac:dyDescent="0.2">
      <c r="C1684" s="2"/>
      <c r="E1684" s="2"/>
      <c r="G1684" s="2"/>
      <c r="L1684" s="2"/>
      <c r="M1684" s="2"/>
    </row>
    <row r="1685" spans="3:13" x14ac:dyDescent="0.2">
      <c r="C1685" s="2"/>
      <c r="E1685" s="2"/>
      <c r="G1685" s="2"/>
      <c r="L1685" s="2"/>
      <c r="M1685" s="2"/>
    </row>
    <row r="1686" spans="3:13" x14ac:dyDescent="0.2">
      <c r="C1686" s="2"/>
      <c r="E1686" s="2"/>
      <c r="G1686" s="2"/>
      <c r="L1686" s="2"/>
      <c r="M1686" s="2"/>
    </row>
    <row r="1687" spans="3:13" x14ac:dyDescent="0.2">
      <c r="C1687" s="2"/>
      <c r="E1687" s="2"/>
      <c r="G1687" s="2"/>
      <c r="L1687" s="2"/>
      <c r="M1687" s="2"/>
    </row>
    <row r="1688" spans="3:13" x14ac:dyDescent="0.2">
      <c r="C1688" s="2"/>
      <c r="E1688" s="2"/>
      <c r="G1688" s="2"/>
      <c r="L1688" s="2"/>
      <c r="M1688" s="2"/>
    </row>
    <row r="1689" spans="3:13" x14ac:dyDescent="0.2">
      <c r="C1689" s="2"/>
      <c r="E1689" s="2"/>
      <c r="G1689" s="2"/>
      <c r="L1689" s="2"/>
      <c r="M1689" s="2"/>
    </row>
    <row r="1690" spans="3:13" x14ac:dyDescent="0.2">
      <c r="C1690" s="2"/>
      <c r="E1690" s="2"/>
      <c r="G1690" s="2"/>
      <c r="L1690" s="2"/>
      <c r="M1690" s="2"/>
    </row>
    <row r="1691" spans="3:13" x14ac:dyDescent="0.2">
      <c r="C1691" s="2"/>
      <c r="E1691" s="2"/>
      <c r="G1691" s="2"/>
      <c r="L1691" s="2"/>
      <c r="M1691" s="2"/>
    </row>
    <row r="1692" spans="3:13" x14ac:dyDescent="0.2">
      <c r="C1692" s="2"/>
      <c r="E1692" s="2"/>
      <c r="G1692" s="2"/>
      <c r="L1692" s="2"/>
      <c r="M1692" s="2"/>
    </row>
    <row r="1693" spans="3:13" x14ac:dyDescent="0.2">
      <c r="C1693" s="2"/>
      <c r="E1693" s="2"/>
      <c r="G1693" s="2"/>
      <c r="L1693" s="2"/>
      <c r="M1693" s="2"/>
    </row>
    <row r="1694" spans="3:13" x14ac:dyDescent="0.2">
      <c r="C1694" s="2"/>
      <c r="E1694" s="2"/>
      <c r="G1694" s="2"/>
      <c r="L1694" s="2"/>
      <c r="M1694" s="2"/>
    </row>
    <row r="1695" spans="3:13" x14ac:dyDescent="0.2">
      <c r="C1695" s="2"/>
      <c r="E1695" s="2"/>
      <c r="G1695" s="2"/>
      <c r="L1695" s="2"/>
      <c r="M1695" s="2"/>
    </row>
    <row r="1696" spans="3:13" x14ac:dyDescent="0.2">
      <c r="C1696" s="2"/>
      <c r="E1696" s="2"/>
      <c r="G1696" s="2"/>
      <c r="L1696" s="2"/>
      <c r="M1696" s="2"/>
    </row>
    <row r="1697" spans="3:13" x14ac:dyDescent="0.2">
      <c r="C1697" s="2"/>
      <c r="E1697" s="2"/>
      <c r="G1697" s="2"/>
      <c r="L1697" s="2"/>
      <c r="M1697" s="2"/>
    </row>
    <row r="1698" spans="3:13" x14ac:dyDescent="0.2">
      <c r="C1698" s="2"/>
      <c r="E1698" s="2"/>
      <c r="G1698" s="2"/>
      <c r="L1698" s="2"/>
      <c r="M1698" s="2"/>
    </row>
    <row r="1699" spans="3:13" x14ac:dyDescent="0.2">
      <c r="C1699" s="2"/>
      <c r="E1699" s="2"/>
      <c r="G1699" s="2"/>
      <c r="L1699" s="2"/>
      <c r="M1699" s="2"/>
    </row>
    <row r="1700" spans="3:13" x14ac:dyDescent="0.2">
      <c r="C1700" s="2"/>
      <c r="E1700" s="2"/>
      <c r="G1700" s="2"/>
      <c r="L1700" s="2"/>
      <c r="M1700" s="2"/>
    </row>
    <row r="1701" spans="3:13" x14ac:dyDescent="0.2">
      <c r="C1701" s="2"/>
      <c r="E1701" s="2"/>
      <c r="G1701" s="2"/>
      <c r="L1701" s="2"/>
      <c r="M1701" s="2"/>
    </row>
    <row r="1702" spans="3:13" x14ac:dyDescent="0.2">
      <c r="C1702" s="2"/>
      <c r="E1702" s="2"/>
      <c r="G1702" s="2"/>
      <c r="L1702" s="2"/>
      <c r="M1702" s="2"/>
    </row>
    <row r="1703" spans="3:13" x14ac:dyDescent="0.2">
      <c r="C1703" s="2"/>
      <c r="E1703" s="2"/>
      <c r="G1703" s="2"/>
      <c r="L1703" s="2"/>
      <c r="M1703" s="2"/>
    </row>
    <row r="1704" spans="3:13" x14ac:dyDescent="0.2">
      <c r="C1704" s="2"/>
      <c r="E1704" s="2"/>
      <c r="G1704" s="2"/>
      <c r="L1704" s="2"/>
      <c r="M1704" s="2"/>
    </row>
    <row r="1705" spans="3:13" x14ac:dyDescent="0.2">
      <c r="C1705" s="2"/>
      <c r="E1705" s="2"/>
      <c r="G1705" s="2"/>
      <c r="L1705" s="2"/>
      <c r="M1705" s="2"/>
    </row>
    <row r="1706" spans="3:13" x14ac:dyDescent="0.2">
      <c r="C1706" s="2"/>
      <c r="E1706" s="2"/>
      <c r="G1706" s="2"/>
      <c r="L1706" s="2"/>
      <c r="M1706" s="2"/>
    </row>
    <row r="1707" spans="3:13" x14ac:dyDescent="0.2">
      <c r="C1707" s="2"/>
      <c r="E1707" s="2"/>
      <c r="G1707" s="2"/>
      <c r="L1707" s="2"/>
      <c r="M1707" s="2"/>
    </row>
    <row r="1708" spans="3:13" x14ac:dyDescent="0.2">
      <c r="C1708" s="2"/>
      <c r="E1708" s="2"/>
      <c r="G1708" s="2"/>
      <c r="L1708" s="2"/>
      <c r="M1708" s="2"/>
    </row>
    <row r="1709" spans="3:13" x14ac:dyDescent="0.2">
      <c r="C1709" s="2"/>
      <c r="E1709" s="2"/>
      <c r="G1709" s="2"/>
      <c r="L1709" s="2"/>
      <c r="M1709" s="2"/>
    </row>
    <row r="1710" spans="3:13" x14ac:dyDescent="0.2">
      <c r="C1710" s="2"/>
      <c r="E1710" s="2"/>
      <c r="G1710" s="2"/>
      <c r="L1710" s="2"/>
      <c r="M1710" s="2"/>
    </row>
    <row r="1711" spans="3:13" x14ac:dyDescent="0.2">
      <c r="C1711" s="2"/>
      <c r="E1711" s="2"/>
      <c r="G1711" s="2"/>
      <c r="L1711" s="2"/>
      <c r="M1711" s="2"/>
    </row>
    <row r="1712" spans="3:13" x14ac:dyDescent="0.2">
      <c r="C1712" s="2"/>
      <c r="E1712" s="2"/>
      <c r="G1712" s="2"/>
      <c r="L1712" s="2"/>
      <c r="M1712" s="2"/>
    </row>
    <row r="1713" spans="3:13" x14ac:dyDescent="0.2">
      <c r="C1713" s="2"/>
      <c r="E1713" s="2"/>
      <c r="G1713" s="2"/>
      <c r="L1713" s="2"/>
      <c r="M1713" s="2"/>
    </row>
    <row r="1714" spans="3:13" x14ac:dyDescent="0.2">
      <c r="C1714" s="2"/>
      <c r="E1714" s="2"/>
      <c r="G1714" s="2"/>
      <c r="L1714" s="2"/>
      <c r="M1714" s="2"/>
    </row>
    <row r="1715" spans="3:13" x14ac:dyDescent="0.2">
      <c r="C1715" s="2"/>
      <c r="E1715" s="2"/>
      <c r="G1715" s="2"/>
      <c r="L1715" s="2"/>
      <c r="M1715" s="2"/>
    </row>
    <row r="1716" spans="3:13" x14ac:dyDescent="0.2">
      <c r="C1716" s="2"/>
      <c r="E1716" s="2"/>
      <c r="G1716" s="2"/>
      <c r="L1716" s="2"/>
      <c r="M1716" s="2"/>
    </row>
    <row r="1717" spans="3:13" x14ac:dyDescent="0.2">
      <c r="C1717" s="2"/>
      <c r="E1717" s="2"/>
      <c r="G1717" s="2"/>
      <c r="L1717" s="2"/>
      <c r="M1717" s="2"/>
    </row>
    <row r="1718" spans="3:13" x14ac:dyDescent="0.2">
      <c r="C1718" s="2"/>
      <c r="E1718" s="2"/>
      <c r="G1718" s="2"/>
      <c r="L1718" s="2"/>
      <c r="M1718" s="2"/>
    </row>
    <row r="1719" spans="3:13" x14ac:dyDescent="0.2">
      <c r="C1719" s="2"/>
      <c r="E1719" s="2"/>
      <c r="G1719" s="2"/>
      <c r="L1719" s="2"/>
      <c r="M1719" s="2"/>
    </row>
    <row r="1720" spans="3:13" x14ac:dyDescent="0.2">
      <c r="C1720" s="2"/>
      <c r="E1720" s="2"/>
      <c r="G1720" s="2"/>
      <c r="L1720" s="2"/>
      <c r="M1720" s="2"/>
    </row>
    <row r="1721" spans="3:13" x14ac:dyDescent="0.2">
      <c r="C1721" s="2"/>
      <c r="E1721" s="2"/>
      <c r="G1721" s="2"/>
      <c r="L1721" s="2"/>
      <c r="M1721" s="2"/>
    </row>
    <row r="1722" spans="3:13" x14ac:dyDescent="0.2">
      <c r="C1722" s="2"/>
      <c r="E1722" s="2"/>
      <c r="G1722" s="2"/>
      <c r="L1722" s="2"/>
      <c r="M1722" s="2"/>
    </row>
    <row r="1723" spans="3:13" x14ac:dyDescent="0.2">
      <c r="C1723" s="2"/>
      <c r="E1723" s="2"/>
      <c r="G1723" s="2"/>
      <c r="L1723" s="2"/>
      <c r="M1723" s="2"/>
    </row>
    <row r="1724" spans="3:13" x14ac:dyDescent="0.2">
      <c r="C1724" s="2"/>
      <c r="E1724" s="2"/>
      <c r="G1724" s="2"/>
      <c r="L1724" s="2"/>
      <c r="M1724" s="2"/>
    </row>
    <row r="1725" spans="3:13" x14ac:dyDescent="0.2">
      <c r="C1725" s="2"/>
      <c r="E1725" s="2"/>
      <c r="G1725" s="2"/>
      <c r="L1725" s="2"/>
      <c r="M1725" s="2"/>
    </row>
    <row r="1726" spans="3:13" x14ac:dyDescent="0.2">
      <c r="C1726" s="2"/>
      <c r="E1726" s="2"/>
      <c r="G1726" s="2"/>
      <c r="L1726" s="2"/>
      <c r="M1726" s="2"/>
    </row>
    <row r="1727" spans="3:13" x14ac:dyDescent="0.2">
      <c r="C1727" s="2"/>
      <c r="E1727" s="2"/>
      <c r="G1727" s="2"/>
      <c r="L1727" s="2"/>
      <c r="M1727" s="2"/>
    </row>
    <row r="1728" spans="3:13" x14ac:dyDescent="0.2">
      <c r="C1728" s="2"/>
      <c r="E1728" s="2"/>
      <c r="G1728" s="2"/>
      <c r="L1728" s="2"/>
      <c r="M1728" s="2"/>
    </row>
    <row r="1729" spans="3:13" x14ac:dyDescent="0.2">
      <c r="C1729" s="2"/>
      <c r="E1729" s="2"/>
      <c r="G1729" s="2"/>
      <c r="L1729" s="2"/>
      <c r="M1729" s="2"/>
    </row>
    <row r="1730" spans="3:13" x14ac:dyDescent="0.2">
      <c r="C1730" s="2"/>
      <c r="E1730" s="2"/>
      <c r="G1730" s="2"/>
      <c r="L1730" s="2"/>
      <c r="M1730" s="2"/>
    </row>
    <row r="1731" spans="3:13" x14ac:dyDescent="0.2">
      <c r="C1731" s="2"/>
      <c r="E1731" s="2"/>
      <c r="G1731" s="2"/>
      <c r="L1731" s="2"/>
      <c r="M1731" s="2"/>
    </row>
    <row r="1732" spans="3:13" x14ac:dyDescent="0.2">
      <c r="C1732" s="2"/>
      <c r="E1732" s="2"/>
      <c r="G1732" s="2"/>
      <c r="L1732" s="2"/>
      <c r="M1732" s="2"/>
    </row>
    <row r="1733" spans="3:13" x14ac:dyDescent="0.2">
      <c r="C1733" s="2"/>
      <c r="E1733" s="2"/>
      <c r="G1733" s="2"/>
      <c r="L1733" s="2"/>
      <c r="M1733" s="2"/>
    </row>
    <row r="1734" spans="3:13" x14ac:dyDescent="0.2">
      <c r="C1734" s="2"/>
      <c r="E1734" s="2"/>
      <c r="G1734" s="2"/>
      <c r="L1734" s="2"/>
      <c r="M1734" s="2"/>
    </row>
    <row r="1735" spans="3:13" x14ac:dyDescent="0.2">
      <c r="C1735" s="2"/>
      <c r="E1735" s="2"/>
      <c r="G1735" s="2"/>
      <c r="L1735" s="2"/>
      <c r="M1735" s="2"/>
    </row>
    <row r="1736" spans="3:13" x14ac:dyDescent="0.2">
      <c r="C1736" s="2"/>
      <c r="E1736" s="2"/>
      <c r="G1736" s="2"/>
      <c r="L1736" s="2"/>
      <c r="M1736" s="2"/>
    </row>
    <row r="1737" spans="3:13" x14ac:dyDescent="0.2">
      <c r="C1737" s="2"/>
      <c r="E1737" s="2"/>
      <c r="G1737" s="2"/>
      <c r="L1737" s="2"/>
      <c r="M1737" s="2"/>
    </row>
    <row r="1738" spans="3:13" x14ac:dyDescent="0.2">
      <c r="C1738" s="2"/>
      <c r="E1738" s="2"/>
      <c r="G1738" s="2"/>
      <c r="L1738" s="2"/>
      <c r="M1738" s="2"/>
    </row>
    <row r="1739" spans="3:13" x14ac:dyDescent="0.2">
      <c r="C1739" s="2"/>
      <c r="E1739" s="2"/>
      <c r="G1739" s="2"/>
      <c r="L1739" s="2"/>
      <c r="M1739" s="2"/>
    </row>
    <row r="1740" spans="3:13" x14ac:dyDescent="0.2">
      <c r="C1740" s="2"/>
      <c r="E1740" s="2"/>
      <c r="G1740" s="2"/>
      <c r="L1740" s="2"/>
      <c r="M1740" s="2"/>
    </row>
    <row r="1741" spans="3:13" x14ac:dyDescent="0.2">
      <c r="C1741" s="2"/>
      <c r="E1741" s="2"/>
      <c r="G1741" s="2"/>
      <c r="L1741" s="2"/>
      <c r="M1741" s="2"/>
    </row>
    <row r="1742" spans="3:13" x14ac:dyDescent="0.2">
      <c r="C1742" s="2"/>
      <c r="E1742" s="2"/>
      <c r="G1742" s="2"/>
      <c r="L1742" s="2"/>
      <c r="M1742" s="2"/>
    </row>
    <row r="1743" spans="3:13" x14ac:dyDescent="0.2">
      <c r="C1743" s="2"/>
      <c r="E1743" s="2"/>
      <c r="G1743" s="2"/>
      <c r="L1743" s="2"/>
      <c r="M1743" s="2"/>
    </row>
    <row r="1744" spans="3:13" x14ac:dyDescent="0.2">
      <c r="C1744" s="2"/>
      <c r="E1744" s="2"/>
      <c r="G1744" s="2"/>
      <c r="L1744" s="2"/>
      <c r="M1744" s="2"/>
    </row>
    <row r="1745" spans="3:13" x14ac:dyDescent="0.2">
      <c r="C1745" s="2"/>
      <c r="E1745" s="2"/>
      <c r="G1745" s="2"/>
      <c r="L1745" s="2"/>
      <c r="M1745" s="2"/>
    </row>
    <row r="1746" spans="3:13" x14ac:dyDescent="0.2">
      <c r="C1746" s="2"/>
      <c r="E1746" s="2"/>
      <c r="G1746" s="2"/>
      <c r="L1746" s="2"/>
      <c r="M1746" s="2"/>
    </row>
    <row r="1747" spans="3:13" x14ac:dyDescent="0.2">
      <c r="C1747" s="2"/>
      <c r="E1747" s="2"/>
      <c r="G1747" s="2"/>
      <c r="L1747" s="2"/>
      <c r="M1747" s="2"/>
    </row>
    <row r="1748" spans="3:13" x14ac:dyDescent="0.2">
      <c r="C1748" s="2"/>
      <c r="E1748" s="2"/>
      <c r="G1748" s="2"/>
      <c r="L1748" s="2"/>
      <c r="M1748" s="2"/>
    </row>
    <row r="1749" spans="3:13" x14ac:dyDescent="0.2">
      <c r="C1749" s="2"/>
      <c r="E1749" s="2"/>
      <c r="G1749" s="2"/>
      <c r="L1749" s="2"/>
      <c r="M1749" s="2"/>
    </row>
    <row r="1750" spans="3:13" x14ac:dyDescent="0.2">
      <c r="C1750" s="2"/>
      <c r="E1750" s="2"/>
      <c r="G1750" s="2"/>
      <c r="L1750" s="2"/>
      <c r="M1750" s="2"/>
    </row>
    <row r="1751" spans="3:13" x14ac:dyDescent="0.2">
      <c r="C1751" s="2"/>
      <c r="E1751" s="2"/>
      <c r="G1751" s="2"/>
      <c r="L1751" s="2"/>
      <c r="M1751" s="2"/>
    </row>
    <row r="1752" spans="3:13" x14ac:dyDescent="0.2">
      <c r="C1752" s="2"/>
      <c r="E1752" s="2"/>
      <c r="G1752" s="2"/>
      <c r="L1752" s="2"/>
      <c r="M1752" s="2"/>
    </row>
    <row r="1753" spans="3:13" x14ac:dyDescent="0.2">
      <c r="C1753" s="2"/>
      <c r="E1753" s="2"/>
      <c r="G1753" s="2"/>
      <c r="L1753" s="2"/>
      <c r="M1753" s="2"/>
    </row>
    <row r="1754" spans="3:13" x14ac:dyDescent="0.2">
      <c r="C1754" s="2"/>
      <c r="E1754" s="2"/>
      <c r="G1754" s="2"/>
      <c r="L1754" s="2"/>
      <c r="M1754" s="2"/>
    </row>
    <row r="1755" spans="3:13" x14ac:dyDescent="0.2">
      <c r="E1755" s="2"/>
      <c r="L1755" s="2"/>
      <c r="M1755" s="2"/>
    </row>
    <row r="1756" spans="3:13" x14ac:dyDescent="0.2">
      <c r="E1756" s="2"/>
      <c r="L1756" s="2"/>
      <c r="M1756" s="2"/>
    </row>
    <row r="1757" spans="3:13" x14ac:dyDescent="0.2">
      <c r="E1757" s="2"/>
      <c r="L1757" s="2"/>
      <c r="M1757" s="2"/>
    </row>
    <row r="1758" spans="3:13" x14ac:dyDescent="0.2">
      <c r="E1758" s="2"/>
      <c r="L1758" s="2"/>
      <c r="M1758" s="2"/>
    </row>
    <row r="1759" spans="3:13" x14ac:dyDescent="0.2">
      <c r="E1759" s="2"/>
      <c r="L1759" s="2"/>
      <c r="M1759" s="2"/>
    </row>
    <row r="1760" spans="3:13" x14ac:dyDescent="0.2">
      <c r="E1760" s="2"/>
      <c r="L1760" s="2"/>
      <c r="M1760" s="2"/>
    </row>
    <row r="1761" spans="5:13" x14ac:dyDescent="0.2">
      <c r="E1761" s="2"/>
      <c r="L1761" s="2"/>
      <c r="M1761" s="2"/>
    </row>
    <row r="1762" spans="5:13" x14ac:dyDescent="0.2">
      <c r="E1762" s="2"/>
      <c r="L1762" s="2"/>
      <c r="M1762" s="2"/>
    </row>
    <row r="1763" spans="5:13" x14ac:dyDescent="0.2">
      <c r="E1763" s="2"/>
      <c r="L1763" s="2"/>
      <c r="M1763" s="2"/>
    </row>
    <row r="1764" spans="5:13" x14ac:dyDescent="0.2">
      <c r="E1764" s="2"/>
      <c r="L1764" s="2"/>
      <c r="M1764" s="2"/>
    </row>
    <row r="1765" spans="5:13" x14ac:dyDescent="0.2">
      <c r="E1765" s="2"/>
      <c r="L1765" s="2"/>
      <c r="M1765" s="2"/>
    </row>
    <row r="1766" spans="5:13" x14ac:dyDescent="0.2">
      <c r="E1766" s="2"/>
      <c r="L1766" s="2"/>
      <c r="M1766" s="2"/>
    </row>
    <row r="1767" spans="5:13" x14ac:dyDescent="0.2">
      <c r="E1767" s="2"/>
      <c r="L1767" s="2"/>
      <c r="M1767" s="2"/>
    </row>
    <row r="1768" spans="5:13" x14ac:dyDescent="0.2">
      <c r="E1768" s="2"/>
      <c r="L1768" s="2"/>
      <c r="M1768" s="2"/>
    </row>
    <row r="1769" spans="5:13" x14ac:dyDescent="0.2">
      <c r="E1769" s="2"/>
      <c r="L1769" s="2"/>
      <c r="M1769" s="2"/>
    </row>
    <row r="1770" spans="5:13" x14ac:dyDescent="0.2">
      <c r="E1770" s="2"/>
      <c r="L1770" s="2"/>
      <c r="M1770" s="2"/>
    </row>
    <row r="1771" spans="5:13" x14ac:dyDescent="0.2">
      <c r="E1771" s="2"/>
      <c r="L1771" s="2"/>
      <c r="M1771" s="2"/>
    </row>
    <row r="1772" spans="5:13" x14ac:dyDescent="0.2">
      <c r="E1772" s="2"/>
      <c r="L1772" s="2"/>
      <c r="M1772" s="2"/>
    </row>
    <row r="1773" spans="5:13" x14ac:dyDescent="0.2">
      <c r="E1773" s="2"/>
      <c r="L1773" s="2"/>
      <c r="M1773" s="2"/>
    </row>
    <row r="1774" spans="5:13" x14ac:dyDescent="0.2">
      <c r="E1774" s="2"/>
      <c r="L1774" s="2"/>
      <c r="M1774" s="2"/>
    </row>
    <row r="1775" spans="5:13" x14ac:dyDescent="0.2">
      <c r="E1775" s="2"/>
      <c r="L1775" s="2"/>
      <c r="M1775" s="2"/>
    </row>
    <row r="1776" spans="5:13" x14ac:dyDescent="0.2">
      <c r="E1776" s="2"/>
      <c r="L1776" s="2"/>
      <c r="M1776" s="2"/>
    </row>
    <row r="1777" spans="5:13" x14ac:dyDescent="0.2">
      <c r="E1777" s="2"/>
      <c r="L1777" s="2"/>
      <c r="M1777" s="2"/>
    </row>
    <row r="1778" spans="5:13" x14ac:dyDescent="0.2">
      <c r="E1778" s="2"/>
      <c r="L1778" s="2"/>
      <c r="M1778" s="2"/>
    </row>
    <row r="1779" spans="5:13" x14ac:dyDescent="0.2">
      <c r="E1779" s="2"/>
      <c r="L1779" s="2"/>
      <c r="M1779" s="2"/>
    </row>
    <row r="1780" spans="5:13" x14ac:dyDescent="0.2">
      <c r="E1780" s="2"/>
      <c r="L1780" s="2"/>
      <c r="M1780" s="2"/>
    </row>
    <row r="1781" spans="5:13" x14ac:dyDescent="0.2">
      <c r="E1781" s="2"/>
      <c r="L1781" s="2"/>
      <c r="M1781" s="2"/>
    </row>
    <row r="1782" spans="5:13" x14ac:dyDescent="0.2">
      <c r="E1782" s="2"/>
      <c r="L1782" s="2"/>
      <c r="M1782" s="2"/>
    </row>
    <row r="1783" spans="5:13" x14ac:dyDescent="0.2">
      <c r="E1783" s="2"/>
      <c r="L1783" s="2"/>
      <c r="M1783" s="2"/>
    </row>
    <row r="1784" spans="5:13" x14ac:dyDescent="0.2">
      <c r="E1784" s="2"/>
      <c r="L1784" s="2"/>
      <c r="M1784" s="2"/>
    </row>
    <row r="1785" spans="5:13" x14ac:dyDescent="0.2">
      <c r="E1785" s="2"/>
      <c r="L1785" s="2"/>
      <c r="M1785" s="2"/>
    </row>
    <row r="1786" spans="5:13" x14ac:dyDescent="0.2">
      <c r="E1786" s="2"/>
      <c r="L1786" s="2"/>
      <c r="M1786" s="2"/>
    </row>
    <row r="1787" spans="5:13" x14ac:dyDescent="0.2">
      <c r="E1787" s="2"/>
      <c r="L1787" s="2"/>
      <c r="M1787" s="2"/>
    </row>
    <row r="1788" spans="5:13" x14ac:dyDescent="0.2">
      <c r="E1788" s="2"/>
      <c r="L1788" s="2"/>
      <c r="M1788" s="2"/>
    </row>
    <row r="1789" spans="5:13" x14ac:dyDescent="0.2">
      <c r="E1789" s="2"/>
      <c r="L1789" s="2"/>
      <c r="M1789" s="2"/>
    </row>
    <row r="1790" spans="5:13" x14ac:dyDescent="0.2">
      <c r="E1790" s="2"/>
      <c r="L1790" s="2"/>
      <c r="M1790" s="2"/>
    </row>
    <row r="1791" spans="5:13" x14ac:dyDescent="0.2">
      <c r="E1791" s="2"/>
      <c r="L1791" s="2"/>
      <c r="M1791" s="2"/>
    </row>
    <row r="1792" spans="5:13" x14ac:dyDescent="0.2">
      <c r="E1792" s="2"/>
      <c r="L1792" s="2"/>
      <c r="M1792" s="2"/>
    </row>
    <row r="1793" spans="5:13" x14ac:dyDescent="0.2">
      <c r="E1793" s="2"/>
      <c r="L1793" s="2"/>
      <c r="M1793" s="2"/>
    </row>
    <row r="1794" spans="5:13" x14ac:dyDescent="0.2">
      <c r="E1794" s="2"/>
      <c r="L1794" s="2"/>
      <c r="M1794" s="2"/>
    </row>
    <row r="1795" spans="5:13" x14ac:dyDescent="0.2">
      <c r="E1795" s="2"/>
      <c r="L1795" s="2"/>
      <c r="M1795" s="2"/>
    </row>
    <row r="1796" spans="5:13" x14ac:dyDescent="0.2">
      <c r="E1796" s="2"/>
      <c r="L1796" s="2"/>
      <c r="M1796" s="2"/>
    </row>
    <row r="1797" spans="5:13" x14ac:dyDescent="0.2">
      <c r="E1797" s="2"/>
      <c r="L1797" s="2"/>
      <c r="M1797" s="2"/>
    </row>
    <row r="1798" spans="5:13" x14ac:dyDescent="0.2">
      <c r="E1798" s="2"/>
      <c r="L1798" s="2"/>
      <c r="M1798" s="2"/>
    </row>
    <row r="1799" spans="5:13" x14ac:dyDescent="0.2">
      <c r="E1799" s="2"/>
      <c r="L1799" s="2"/>
      <c r="M1799" s="2"/>
    </row>
    <row r="1800" spans="5:13" x14ac:dyDescent="0.2">
      <c r="E1800" s="2"/>
      <c r="L1800" s="2"/>
      <c r="M1800" s="2"/>
    </row>
    <row r="1801" spans="5:13" x14ac:dyDescent="0.2">
      <c r="E1801" s="2"/>
      <c r="L1801" s="2"/>
      <c r="M1801" s="2"/>
    </row>
    <row r="1802" spans="5:13" x14ac:dyDescent="0.2">
      <c r="E1802" s="2"/>
      <c r="L1802" s="2"/>
      <c r="M1802" s="2"/>
    </row>
    <row r="1803" spans="5:13" x14ac:dyDescent="0.2">
      <c r="E1803" s="2"/>
      <c r="L1803" s="2"/>
      <c r="M1803" s="2"/>
    </row>
    <row r="1804" spans="5:13" x14ac:dyDescent="0.2">
      <c r="E1804" s="2"/>
      <c r="L1804" s="2"/>
      <c r="M1804" s="2"/>
    </row>
    <row r="1805" spans="5:13" x14ac:dyDescent="0.2">
      <c r="E1805" s="2"/>
      <c r="L1805" s="2"/>
      <c r="M1805" s="2"/>
    </row>
    <row r="1806" spans="5:13" x14ac:dyDescent="0.2">
      <c r="E1806" s="2"/>
      <c r="L1806" s="2"/>
      <c r="M1806" s="2"/>
    </row>
    <row r="1807" spans="5:13" x14ac:dyDescent="0.2">
      <c r="E1807" s="2"/>
      <c r="L1807" s="2"/>
      <c r="M1807" s="2"/>
    </row>
    <row r="1808" spans="5:13" x14ac:dyDescent="0.2">
      <c r="E1808" s="2"/>
      <c r="L1808" s="2"/>
      <c r="M1808" s="2"/>
    </row>
    <row r="1809" spans="5:13" x14ac:dyDescent="0.2">
      <c r="E1809" s="2"/>
      <c r="L1809" s="2"/>
      <c r="M1809" s="2"/>
    </row>
    <row r="1810" spans="5:13" x14ac:dyDescent="0.2">
      <c r="E1810" s="2"/>
      <c r="L1810" s="2"/>
      <c r="M1810" s="2"/>
    </row>
    <row r="1811" spans="5:13" x14ac:dyDescent="0.2">
      <c r="E1811" s="2"/>
      <c r="L1811" s="2"/>
      <c r="M1811" s="2"/>
    </row>
    <row r="1812" spans="5:13" x14ac:dyDescent="0.2">
      <c r="E1812" s="2"/>
      <c r="L1812" s="2"/>
      <c r="M1812" s="2"/>
    </row>
    <row r="1813" spans="5:13" x14ac:dyDescent="0.2">
      <c r="E1813" s="2"/>
      <c r="L1813" s="2"/>
      <c r="M1813" s="2"/>
    </row>
    <row r="1814" spans="5:13" x14ac:dyDescent="0.2">
      <c r="E1814" s="2"/>
      <c r="L1814" s="2"/>
      <c r="M1814" s="2"/>
    </row>
    <row r="1815" spans="5:13" x14ac:dyDescent="0.2">
      <c r="E1815" s="2"/>
      <c r="L1815" s="2"/>
      <c r="M1815" s="2"/>
    </row>
    <row r="1816" spans="5:13" x14ac:dyDescent="0.2">
      <c r="E1816" s="2"/>
      <c r="L1816" s="2"/>
      <c r="M1816" s="2"/>
    </row>
    <row r="1817" spans="5:13" x14ac:dyDescent="0.2">
      <c r="E1817" s="2"/>
      <c r="L1817" s="2"/>
      <c r="M1817" s="2"/>
    </row>
    <row r="1818" spans="5:13" x14ac:dyDescent="0.2">
      <c r="E1818" s="2"/>
      <c r="L1818" s="2"/>
      <c r="M1818" s="2"/>
    </row>
    <row r="1819" spans="5:13" x14ac:dyDescent="0.2">
      <c r="E1819" s="2"/>
      <c r="L1819" s="2"/>
      <c r="M1819" s="2"/>
    </row>
    <row r="1820" spans="5:13" x14ac:dyDescent="0.2">
      <c r="E1820" s="2"/>
      <c r="L1820" s="2"/>
      <c r="M1820" s="2"/>
    </row>
    <row r="1821" spans="5:13" x14ac:dyDescent="0.2">
      <c r="E1821" s="2"/>
      <c r="L1821" s="2"/>
      <c r="M1821" s="2"/>
    </row>
    <row r="1822" spans="5:13" x14ac:dyDescent="0.2">
      <c r="E1822" s="2"/>
      <c r="L1822" s="2"/>
      <c r="M1822" s="2"/>
    </row>
    <row r="1823" spans="5:13" x14ac:dyDescent="0.2">
      <c r="E1823" s="2"/>
      <c r="L1823" s="2"/>
      <c r="M1823" s="2"/>
    </row>
    <row r="1824" spans="5:13" x14ac:dyDescent="0.2">
      <c r="E1824" s="2"/>
      <c r="L1824" s="2"/>
      <c r="M1824" s="2"/>
    </row>
    <row r="1825" spans="5:13" x14ac:dyDescent="0.2">
      <c r="E1825" s="2"/>
      <c r="L1825" s="2"/>
      <c r="M1825" s="2"/>
    </row>
    <row r="1826" spans="5:13" x14ac:dyDescent="0.2">
      <c r="E1826" s="2"/>
      <c r="L1826" s="2"/>
      <c r="M1826" s="2"/>
    </row>
    <row r="1827" spans="5:13" x14ac:dyDescent="0.2">
      <c r="E1827" s="2"/>
      <c r="L1827" s="2"/>
      <c r="M1827" s="2"/>
    </row>
    <row r="1828" spans="5:13" x14ac:dyDescent="0.2">
      <c r="E1828" s="2"/>
      <c r="L1828" s="2"/>
      <c r="M1828" s="2"/>
    </row>
    <row r="1829" spans="5:13" x14ac:dyDescent="0.2">
      <c r="E1829" s="2"/>
      <c r="L1829" s="2"/>
      <c r="M1829" s="2"/>
    </row>
    <row r="1830" spans="5:13" x14ac:dyDescent="0.2">
      <c r="E1830" s="2"/>
      <c r="L1830" s="2"/>
      <c r="M1830" s="2"/>
    </row>
    <row r="1831" spans="5:13" x14ac:dyDescent="0.2">
      <c r="E1831" s="2"/>
      <c r="L1831" s="2"/>
      <c r="M1831" s="2"/>
    </row>
    <row r="1832" spans="5:13" x14ac:dyDescent="0.2">
      <c r="E1832" s="2"/>
      <c r="L1832" s="2"/>
      <c r="M1832" s="2"/>
    </row>
    <row r="1833" spans="5:13" x14ac:dyDescent="0.2">
      <c r="E1833" s="2"/>
      <c r="L1833" s="2"/>
      <c r="M1833" s="2"/>
    </row>
    <row r="1834" spans="5:13" x14ac:dyDescent="0.2">
      <c r="E1834" s="2"/>
      <c r="L1834" s="2"/>
      <c r="M1834" s="2"/>
    </row>
    <row r="1835" spans="5:13" x14ac:dyDescent="0.2">
      <c r="E1835" s="2"/>
      <c r="L1835" s="2"/>
      <c r="M1835" s="2"/>
    </row>
    <row r="1836" spans="5:13" x14ac:dyDescent="0.2">
      <c r="E1836" s="2"/>
      <c r="L1836" s="2"/>
      <c r="M1836" s="2"/>
    </row>
    <row r="1837" spans="5:13" x14ac:dyDescent="0.2">
      <c r="E1837" s="2"/>
      <c r="L1837" s="2"/>
      <c r="M1837" s="2"/>
    </row>
    <row r="1838" spans="5:13" x14ac:dyDescent="0.2">
      <c r="E1838" s="2"/>
      <c r="L1838" s="2"/>
      <c r="M1838" s="2"/>
    </row>
    <row r="1839" spans="5:13" x14ac:dyDescent="0.2">
      <c r="E1839" s="2"/>
      <c r="L1839" s="2"/>
      <c r="M1839" s="2"/>
    </row>
    <row r="1840" spans="5:13" x14ac:dyDescent="0.2">
      <c r="E1840" s="2"/>
      <c r="L1840" s="2"/>
      <c r="M1840" s="2"/>
    </row>
    <row r="1841" spans="5:13" x14ac:dyDescent="0.2">
      <c r="E1841" s="2"/>
      <c r="L1841" s="2"/>
      <c r="M1841" s="2"/>
    </row>
    <row r="1842" spans="5:13" x14ac:dyDescent="0.2">
      <c r="E1842" s="2"/>
      <c r="L1842" s="2"/>
      <c r="M1842" s="2"/>
    </row>
    <row r="1843" spans="5:13" x14ac:dyDescent="0.2">
      <c r="E1843" s="2"/>
      <c r="L1843" s="2"/>
      <c r="M1843" s="2"/>
    </row>
    <row r="1844" spans="5:13" x14ac:dyDescent="0.2">
      <c r="E1844" s="2"/>
      <c r="L1844" s="2"/>
      <c r="M1844" s="2"/>
    </row>
    <row r="1845" spans="5:13" x14ac:dyDescent="0.2">
      <c r="E1845" s="2"/>
      <c r="L1845" s="2"/>
      <c r="M1845" s="2"/>
    </row>
    <row r="1846" spans="5:13" x14ac:dyDescent="0.2">
      <c r="E1846" s="2"/>
      <c r="L1846" s="2"/>
      <c r="M1846" s="2"/>
    </row>
    <row r="1847" spans="5:13" x14ac:dyDescent="0.2">
      <c r="E1847" s="2"/>
      <c r="L1847" s="2"/>
      <c r="M1847" s="2"/>
    </row>
    <row r="1848" spans="5:13" x14ac:dyDescent="0.2">
      <c r="E1848" s="2"/>
      <c r="L1848" s="2"/>
      <c r="M1848" s="2"/>
    </row>
    <row r="1849" spans="5:13" x14ac:dyDescent="0.2">
      <c r="E1849" s="2"/>
      <c r="L1849" s="2"/>
      <c r="M1849" s="2"/>
    </row>
    <row r="1850" spans="5:13" x14ac:dyDescent="0.2">
      <c r="E1850" s="2"/>
      <c r="L1850" s="2"/>
      <c r="M1850" s="2"/>
    </row>
    <row r="1851" spans="5:13" x14ac:dyDescent="0.2">
      <c r="E1851" s="2"/>
      <c r="L1851" s="2"/>
      <c r="M1851" s="2"/>
    </row>
    <row r="1852" spans="5:13" x14ac:dyDescent="0.2">
      <c r="E1852" s="2"/>
      <c r="L1852" s="2"/>
      <c r="M1852" s="2"/>
    </row>
    <row r="1853" spans="5:13" x14ac:dyDescent="0.2">
      <c r="E1853" s="2"/>
      <c r="L1853" s="2"/>
      <c r="M1853" s="2"/>
    </row>
    <row r="1854" spans="5:13" x14ac:dyDescent="0.2">
      <c r="E1854" s="2"/>
      <c r="L1854" s="2"/>
      <c r="M1854" s="2"/>
    </row>
    <row r="1855" spans="5:13" x14ac:dyDescent="0.2">
      <c r="E1855" s="2"/>
      <c r="L1855" s="2"/>
      <c r="M1855" s="2"/>
    </row>
    <row r="1856" spans="5:13" x14ac:dyDescent="0.2">
      <c r="E1856" s="2"/>
      <c r="L1856" s="2"/>
      <c r="M1856" s="2"/>
    </row>
    <row r="1857" spans="5:13" x14ac:dyDescent="0.2">
      <c r="E1857" s="2"/>
      <c r="L1857" s="2"/>
      <c r="M1857" s="2"/>
    </row>
    <row r="1858" spans="5:13" x14ac:dyDescent="0.2">
      <c r="E1858" s="2"/>
      <c r="L1858" s="2"/>
      <c r="M1858" s="2"/>
    </row>
    <row r="1859" spans="5:13" x14ac:dyDescent="0.2">
      <c r="E1859" s="2"/>
      <c r="L1859" s="2"/>
      <c r="M1859" s="2"/>
    </row>
    <row r="1860" spans="5:13" x14ac:dyDescent="0.2">
      <c r="E1860" s="2"/>
      <c r="L1860" s="2"/>
      <c r="M1860" s="2"/>
    </row>
    <row r="1861" spans="5:13" x14ac:dyDescent="0.2">
      <c r="E1861" s="2"/>
      <c r="L1861" s="2"/>
      <c r="M1861" s="2"/>
    </row>
    <row r="1862" spans="5:13" x14ac:dyDescent="0.2">
      <c r="E1862" s="2"/>
      <c r="L1862" s="2"/>
      <c r="M1862" s="2"/>
    </row>
    <row r="1863" spans="5:13" x14ac:dyDescent="0.2">
      <c r="E1863" s="2"/>
      <c r="L1863" s="2"/>
      <c r="M1863" s="2"/>
    </row>
    <row r="1864" spans="5:13" x14ac:dyDescent="0.2">
      <c r="E1864" s="2"/>
      <c r="L1864" s="2"/>
      <c r="M1864" s="2"/>
    </row>
    <row r="1865" spans="5:13" x14ac:dyDescent="0.2">
      <c r="E1865" s="2"/>
      <c r="L1865" s="2"/>
      <c r="M1865" s="2"/>
    </row>
    <row r="1866" spans="5:13" x14ac:dyDescent="0.2">
      <c r="E1866" s="2"/>
      <c r="L1866" s="2"/>
      <c r="M1866" s="2"/>
    </row>
    <row r="1867" spans="5:13" x14ac:dyDescent="0.2">
      <c r="E1867" s="2"/>
      <c r="L1867" s="2"/>
      <c r="M1867" s="2"/>
    </row>
    <row r="1868" spans="5:13" x14ac:dyDescent="0.2">
      <c r="E1868" s="2"/>
      <c r="L1868" s="2"/>
      <c r="M1868" s="2"/>
    </row>
    <row r="1869" spans="5:13" x14ac:dyDescent="0.2">
      <c r="E1869" s="2"/>
      <c r="L1869" s="2"/>
      <c r="M1869" s="2"/>
    </row>
    <row r="1870" spans="5:13" x14ac:dyDescent="0.2">
      <c r="E1870" s="2"/>
      <c r="L1870" s="2"/>
      <c r="M1870" s="2"/>
    </row>
    <row r="1871" spans="5:13" x14ac:dyDescent="0.2">
      <c r="E1871" s="2"/>
      <c r="L1871" s="2"/>
      <c r="M1871" s="2"/>
    </row>
    <row r="1872" spans="5:13" x14ac:dyDescent="0.2">
      <c r="E1872" s="2"/>
      <c r="L1872" s="2"/>
      <c r="M1872" s="2"/>
    </row>
    <row r="1873" spans="5:13" x14ac:dyDescent="0.2">
      <c r="E1873" s="2"/>
      <c r="L1873" s="2"/>
      <c r="M1873" s="2"/>
    </row>
    <row r="1874" spans="5:13" x14ac:dyDescent="0.2">
      <c r="E1874" s="2"/>
      <c r="L1874" s="2"/>
      <c r="M1874" s="2"/>
    </row>
    <row r="1875" spans="5:13" x14ac:dyDescent="0.2">
      <c r="E1875" s="2"/>
      <c r="L1875" s="2"/>
      <c r="M1875" s="2"/>
    </row>
    <row r="1876" spans="5:13" x14ac:dyDescent="0.2">
      <c r="E1876" s="2"/>
      <c r="L1876" s="2"/>
      <c r="M1876" s="2"/>
    </row>
    <row r="1877" spans="5:13" x14ac:dyDescent="0.2">
      <c r="E1877" s="2"/>
      <c r="L1877" s="2"/>
      <c r="M1877" s="2"/>
    </row>
    <row r="1878" spans="5:13" x14ac:dyDescent="0.2">
      <c r="E1878" s="2"/>
      <c r="L1878" s="2"/>
      <c r="M1878" s="2"/>
    </row>
    <row r="1879" spans="5:13" x14ac:dyDescent="0.2">
      <c r="E1879" s="2"/>
      <c r="L1879" s="2"/>
      <c r="M1879" s="2"/>
    </row>
    <row r="1880" spans="5:13" x14ac:dyDescent="0.2">
      <c r="E1880" s="2"/>
      <c r="L1880" s="2"/>
      <c r="M1880" s="2"/>
    </row>
    <row r="1881" spans="5:13" x14ac:dyDescent="0.2">
      <c r="E1881" s="2"/>
      <c r="L1881" s="2"/>
      <c r="M1881" s="2"/>
    </row>
    <row r="1882" spans="5:13" x14ac:dyDescent="0.2">
      <c r="E1882" s="2"/>
      <c r="L1882" s="2"/>
      <c r="M1882" s="2"/>
    </row>
    <row r="1883" spans="5:13" x14ac:dyDescent="0.2">
      <c r="E1883" s="2"/>
      <c r="L1883" s="2"/>
      <c r="M1883" s="2"/>
    </row>
    <row r="1884" spans="5:13" x14ac:dyDescent="0.2">
      <c r="E1884" s="2"/>
      <c r="L1884" s="2"/>
      <c r="M1884" s="2"/>
    </row>
    <row r="1885" spans="5:13" x14ac:dyDescent="0.2">
      <c r="E1885" s="2"/>
      <c r="L1885" s="2"/>
      <c r="M1885" s="2"/>
    </row>
    <row r="1886" spans="5:13" x14ac:dyDescent="0.2">
      <c r="E1886" s="2"/>
      <c r="L1886" s="2"/>
      <c r="M1886" s="2"/>
    </row>
    <row r="1887" spans="5:13" x14ac:dyDescent="0.2">
      <c r="E1887" s="2"/>
      <c r="L1887" s="2"/>
      <c r="M1887" s="2"/>
    </row>
    <row r="1888" spans="5:13" x14ac:dyDescent="0.2">
      <c r="E1888" s="2"/>
      <c r="L1888" s="2"/>
      <c r="M1888" s="2"/>
    </row>
    <row r="1889" spans="5:13" x14ac:dyDescent="0.2">
      <c r="E1889" s="2"/>
      <c r="L1889" s="2"/>
      <c r="M1889" s="2"/>
    </row>
    <row r="1890" spans="5:13" x14ac:dyDescent="0.2">
      <c r="E1890" s="2"/>
      <c r="L1890" s="2"/>
      <c r="M1890" s="2"/>
    </row>
    <row r="1891" spans="5:13" x14ac:dyDescent="0.2">
      <c r="E1891" s="2"/>
      <c r="L1891" s="2"/>
      <c r="M1891" s="2"/>
    </row>
    <row r="1892" spans="5:13" x14ac:dyDescent="0.2">
      <c r="E1892" s="2"/>
      <c r="L1892" s="2"/>
      <c r="M1892" s="2"/>
    </row>
    <row r="1893" spans="5:13" x14ac:dyDescent="0.2">
      <c r="E1893" s="2"/>
      <c r="L1893" s="2"/>
      <c r="M1893" s="2"/>
    </row>
    <row r="1894" spans="5:13" x14ac:dyDescent="0.2">
      <c r="E1894" s="2"/>
      <c r="L1894" s="2"/>
      <c r="M1894" s="2"/>
    </row>
    <row r="1895" spans="5:13" x14ac:dyDescent="0.2">
      <c r="E1895" s="2"/>
      <c r="L1895" s="2"/>
      <c r="M1895" s="2"/>
    </row>
    <row r="1896" spans="5:13" x14ac:dyDescent="0.2">
      <c r="E1896" s="2"/>
      <c r="L1896" s="2"/>
      <c r="M1896" s="2"/>
    </row>
    <row r="1897" spans="5:13" x14ac:dyDescent="0.2">
      <c r="E1897" s="2"/>
      <c r="L1897" s="2"/>
      <c r="M1897" s="2"/>
    </row>
    <row r="1898" spans="5:13" x14ac:dyDescent="0.2">
      <c r="E1898" s="2"/>
      <c r="L1898" s="2"/>
      <c r="M1898" s="2"/>
    </row>
    <row r="1899" spans="5:13" x14ac:dyDescent="0.2">
      <c r="E1899" s="2"/>
      <c r="L1899" s="2"/>
      <c r="M1899" s="2"/>
    </row>
    <row r="1900" spans="5:13" x14ac:dyDescent="0.2">
      <c r="E1900" s="2"/>
      <c r="L1900" s="2"/>
      <c r="M1900" s="2"/>
    </row>
    <row r="1901" spans="5:13" x14ac:dyDescent="0.2">
      <c r="E1901" s="2"/>
      <c r="L1901" s="2"/>
      <c r="M1901" s="2"/>
    </row>
    <row r="1902" spans="5:13" x14ac:dyDescent="0.2">
      <c r="E1902" s="2"/>
      <c r="L1902" s="2"/>
      <c r="M1902" s="2"/>
    </row>
    <row r="1903" spans="5:13" x14ac:dyDescent="0.2">
      <c r="E1903" s="2"/>
      <c r="L1903" s="2"/>
      <c r="M1903" s="2"/>
    </row>
    <row r="1904" spans="5:13" x14ac:dyDescent="0.2">
      <c r="E1904" s="2"/>
      <c r="L1904" s="2"/>
      <c r="M1904" s="2"/>
    </row>
    <row r="1905" spans="5:13" x14ac:dyDescent="0.2">
      <c r="E1905" s="2"/>
      <c r="L1905" s="2"/>
      <c r="M1905" s="2"/>
    </row>
    <row r="1906" spans="5:13" x14ac:dyDescent="0.2">
      <c r="E1906" s="2"/>
      <c r="L1906" s="2"/>
      <c r="M1906" s="2"/>
    </row>
    <row r="1907" spans="5:13" x14ac:dyDescent="0.2">
      <c r="E1907" s="2"/>
      <c r="L1907" s="2"/>
      <c r="M1907" s="2"/>
    </row>
    <row r="1908" spans="5:13" x14ac:dyDescent="0.2">
      <c r="E1908" s="2"/>
      <c r="L1908" s="2"/>
      <c r="M1908" s="2"/>
    </row>
    <row r="1909" spans="5:13" x14ac:dyDescent="0.2">
      <c r="E1909" s="2"/>
      <c r="L1909" s="2"/>
      <c r="M1909" s="2"/>
    </row>
    <row r="1910" spans="5:13" x14ac:dyDescent="0.2">
      <c r="E1910" s="2"/>
      <c r="L1910" s="2"/>
      <c r="M1910" s="2"/>
    </row>
    <row r="1911" spans="5:13" x14ac:dyDescent="0.2">
      <c r="E1911" s="2"/>
      <c r="L1911" s="2"/>
      <c r="M1911" s="2"/>
    </row>
    <row r="1912" spans="5:13" x14ac:dyDescent="0.2">
      <c r="E1912" s="2"/>
      <c r="L1912" s="2"/>
      <c r="M1912" s="2"/>
    </row>
    <row r="1913" spans="5:13" x14ac:dyDescent="0.2">
      <c r="E1913" s="2"/>
      <c r="L1913" s="2"/>
      <c r="M1913" s="2"/>
    </row>
    <row r="1914" spans="5:13" x14ac:dyDescent="0.2">
      <c r="E1914" s="2"/>
      <c r="L1914" s="2"/>
      <c r="M1914" s="2"/>
    </row>
    <row r="1915" spans="5:13" x14ac:dyDescent="0.2">
      <c r="E1915" s="2"/>
      <c r="L1915" s="2"/>
      <c r="M1915" s="2"/>
    </row>
    <row r="1916" spans="5:13" x14ac:dyDescent="0.2">
      <c r="E1916" s="2"/>
      <c r="L1916" s="2"/>
      <c r="M1916" s="2"/>
    </row>
    <row r="1917" spans="5:13" x14ac:dyDescent="0.2">
      <c r="E1917" s="2"/>
      <c r="L1917" s="2"/>
      <c r="M1917" s="2"/>
    </row>
    <row r="1918" spans="5:13" x14ac:dyDescent="0.2">
      <c r="E1918" s="2"/>
      <c r="L1918" s="2"/>
      <c r="M1918" s="2"/>
    </row>
    <row r="1919" spans="5:13" x14ac:dyDescent="0.2">
      <c r="E1919" s="2"/>
      <c r="L1919" s="2"/>
      <c r="M1919" s="2"/>
    </row>
    <row r="1920" spans="5:13" x14ac:dyDescent="0.2">
      <c r="E1920" s="2"/>
      <c r="L1920" s="2"/>
      <c r="M1920" s="2"/>
    </row>
    <row r="1921" spans="5:13" x14ac:dyDescent="0.2">
      <c r="E1921" s="2"/>
      <c r="L1921" s="2"/>
      <c r="M1921" s="2"/>
    </row>
    <row r="1922" spans="5:13" x14ac:dyDescent="0.2">
      <c r="E1922" s="2"/>
      <c r="L1922" s="2"/>
      <c r="M1922" s="2"/>
    </row>
    <row r="1923" spans="5:13" x14ac:dyDescent="0.2">
      <c r="E1923" s="2"/>
      <c r="L1923" s="2"/>
      <c r="M1923" s="2"/>
    </row>
    <row r="1924" spans="5:13" x14ac:dyDescent="0.2">
      <c r="E1924" s="2"/>
      <c r="L1924" s="2"/>
      <c r="M1924" s="2"/>
    </row>
    <row r="1925" spans="5:13" x14ac:dyDescent="0.2">
      <c r="E1925" s="2"/>
      <c r="L1925" s="2"/>
      <c r="M1925" s="2"/>
    </row>
    <row r="1926" spans="5:13" x14ac:dyDescent="0.2">
      <c r="E1926" s="2"/>
      <c r="L1926" s="2"/>
      <c r="M1926" s="2"/>
    </row>
    <row r="1927" spans="5:13" x14ac:dyDescent="0.2">
      <c r="E1927" s="2"/>
      <c r="L1927" s="2"/>
      <c r="M1927" s="2"/>
    </row>
    <row r="1928" spans="5:13" x14ac:dyDescent="0.2">
      <c r="E1928" s="2"/>
      <c r="L1928" s="2"/>
      <c r="M1928" s="2"/>
    </row>
    <row r="1929" spans="5:13" x14ac:dyDescent="0.2">
      <c r="E1929" s="2"/>
      <c r="L1929" s="2"/>
      <c r="M1929" s="2"/>
    </row>
    <row r="1930" spans="5:13" x14ac:dyDescent="0.2">
      <c r="E1930" s="2"/>
      <c r="L1930" s="2"/>
      <c r="M1930" s="2"/>
    </row>
    <row r="1931" spans="5:13" x14ac:dyDescent="0.2">
      <c r="E1931" s="2"/>
      <c r="L1931" s="2"/>
      <c r="M1931" s="2"/>
    </row>
    <row r="1932" spans="5:13" x14ac:dyDescent="0.2">
      <c r="E1932" s="2"/>
      <c r="L1932" s="2"/>
      <c r="M1932" s="2"/>
    </row>
    <row r="1933" spans="5:13" x14ac:dyDescent="0.2">
      <c r="E1933" s="2"/>
      <c r="L1933" s="2"/>
      <c r="M1933" s="2"/>
    </row>
    <row r="1934" spans="5:13" x14ac:dyDescent="0.2">
      <c r="E1934" s="2"/>
      <c r="L1934" s="2"/>
      <c r="M1934" s="2"/>
    </row>
    <row r="1935" spans="5:13" x14ac:dyDescent="0.2">
      <c r="E1935" s="2"/>
      <c r="L1935" s="2"/>
      <c r="M1935" s="2"/>
    </row>
    <row r="1936" spans="5:13" x14ac:dyDescent="0.2">
      <c r="E1936" s="2"/>
      <c r="L1936" s="2"/>
      <c r="M1936" s="2"/>
    </row>
    <row r="1937" spans="5:13" x14ac:dyDescent="0.2">
      <c r="E1937" s="2"/>
      <c r="L1937" s="2"/>
      <c r="M1937" s="2"/>
    </row>
    <row r="1938" spans="5:13" x14ac:dyDescent="0.2">
      <c r="E1938" s="2"/>
      <c r="L1938" s="2"/>
      <c r="M1938" s="2"/>
    </row>
    <row r="1939" spans="5:13" x14ac:dyDescent="0.2">
      <c r="E1939" s="2"/>
      <c r="L1939" s="2"/>
      <c r="M1939" s="2"/>
    </row>
    <row r="1940" spans="5:13" x14ac:dyDescent="0.2">
      <c r="E1940" s="2"/>
      <c r="L1940" s="2"/>
      <c r="M1940" s="2"/>
    </row>
    <row r="1941" spans="5:13" x14ac:dyDescent="0.2">
      <c r="E1941" s="2"/>
      <c r="L1941" s="2"/>
      <c r="M1941" s="2"/>
    </row>
    <row r="1942" spans="5:13" x14ac:dyDescent="0.2">
      <c r="E1942" s="2"/>
      <c r="L1942" s="2"/>
      <c r="M1942" s="2"/>
    </row>
    <row r="1943" spans="5:13" x14ac:dyDescent="0.2">
      <c r="E1943" s="2"/>
      <c r="L1943" s="2"/>
      <c r="M1943" s="2"/>
    </row>
    <row r="1944" spans="5:13" x14ac:dyDescent="0.2">
      <c r="E1944" s="2"/>
      <c r="L1944" s="2"/>
      <c r="M1944" s="2"/>
    </row>
    <row r="1945" spans="5:13" x14ac:dyDescent="0.2">
      <c r="E1945" s="2"/>
      <c r="L1945" s="2"/>
      <c r="M1945" s="2"/>
    </row>
    <row r="1946" spans="5:13" x14ac:dyDescent="0.2">
      <c r="E1946" s="2"/>
      <c r="L1946" s="2"/>
      <c r="M1946" s="2"/>
    </row>
    <row r="1947" spans="5:13" x14ac:dyDescent="0.2">
      <c r="E1947" s="2"/>
      <c r="L1947" s="2"/>
      <c r="M1947" s="2"/>
    </row>
    <row r="1948" spans="5:13" x14ac:dyDescent="0.2">
      <c r="E1948" s="2"/>
      <c r="L1948" s="2"/>
      <c r="M1948" s="2"/>
    </row>
    <row r="1949" spans="5:13" x14ac:dyDescent="0.2">
      <c r="E1949" s="2"/>
      <c r="L1949" s="2"/>
      <c r="M1949" s="2"/>
    </row>
    <row r="1950" spans="5:13" x14ac:dyDescent="0.2">
      <c r="E1950" s="2"/>
      <c r="L1950" s="2"/>
      <c r="M1950" s="2"/>
    </row>
    <row r="1951" spans="5:13" x14ac:dyDescent="0.2">
      <c r="E1951" s="2"/>
      <c r="L1951" s="2"/>
      <c r="M1951" s="2"/>
    </row>
    <row r="1952" spans="5:13" x14ac:dyDescent="0.2">
      <c r="E1952" s="2"/>
      <c r="L1952" s="2"/>
      <c r="M1952" s="2"/>
    </row>
    <row r="1953" spans="5:13" x14ac:dyDescent="0.2">
      <c r="E1953" s="2"/>
      <c r="L1953" s="2"/>
      <c r="M1953" s="2"/>
    </row>
    <row r="1954" spans="5:13" x14ac:dyDescent="0.2">
      <c r="E1954" s="2"/>
      <c r="L1954" s="2"/>
      <c r="M1954" s="2"/>
    </row>
    <row r="1955" spans="5:13" x14ac:dyDescent="0.2">
      <c r="E1955" s="2"/>
      <c r="L1955" s="2"/>
      <c r="M1955" s="2"/>
    </row>
    <row r="1956" spans="5:13" x14ac:dyDescent="0.2">
      <c r="E1956" s="2"/>
      <c r="L1956" s="2"/>
      <c r="M1956" s="2"/>
    </row>
    <row r="1957" spans="5:13" x14ac:dyDescent="0.2">
      <c r="E1957" s="2"/>
      <c r="L1957" s="2"/>
      <c r="M1957" s="2"/>
    </row>
    <row r="1958" spans="5:13" x14ac:dyDescent="0.2">
      <c r="E1958" s="2"/>
      <c r="L1958" s="2"/>
      <c r="M1958" s="2"/>
    </row>
    <row r="1959" spans="5:13" x14ac:dyDescent="0.2">
      <c r="E1959" s="2"/>
      <c r="L1959" s="2"/>
      <c r="M1959" s="2"/>
    </row>
    <row r="1960" spans="5:13" x14ac:dyDescent="0.2">
      <c r="E1960" s="2"/>
      <c r="L1960" s="2"/>
      <c r="M1960" s="2"/>
    </row>
    <row r="1961" spans="5:13" x14ac:dyDescent="0.2">
      <c r="E1961" s="2"/>
      <c r="L1961" s="2"/>
      <c r="M1961" s="2"/>
    </row>
    <row r="1962" spans="5:13" x14ac:dyDescent="0.2">
      <c r="E1962" s="2"/>
      <c r="L1962" s="2"/>
      <c r="M1962" s="2"/>
    </row>
    <row r="1963" spans="5:13" x14ac:dyDescent="0.2">
      <c r="E1963" s="2"/>
      <c r="L1963" s="2"/>
      <c r="M1963" s="2"/>
    </row>
    <row r="1964" spans="5:13" x14ac:dyDescent="0.2">
      <c r="E1964" s="2"/>
      <c r="L1964" s="2"/>
      <c r="M1964" s="2"/>
    </row>
    <row r="1965" spans="5:13" x14ac:dyDescent="0.2">
      <c r="E1965" s="2"/>
      <c r="L1965" s="2"/>
      <c r="M1965" s="2"/>
    </row>
    <row r="1966" spans="5:13" x14ac:dyDescent="0.2">
      <c r="E1966" s="2"/>
      <c r="L1966" s="2"/>
      <c r="M1966" s="2"/>
    </row>
    <row r="1967" spans="5:13" x14ac:dyDescent="0.2">
      <c r="E1967" s="2"/>
      <c r="L1967" s="2"/>
      <c r="M1967" s="2"/>
    </row>
    <row r="1968" spans="5:13" x14ac:dyDescent="0.2">
      <c r="E1968" s="2"/>
      <c r="L1968" s="2"/>
      <c r="M1968" s="2"/>
    </row>
    <row r="1969" spans="5:13" x14ac:dyDescent="0.2">
      <c r="E1969" s="2"/>
      <c r="L1969" s="2"/>
      <c r="M1969" s="2"/>
    </row>
    <row r="1970" spans="5:13" x14ac:dyDescent="0.2">
      <c r="E1970" s="2"/>
      <c r="L1970" s="2"/>
      <c r="M1970" s="2"/>
    </row>
    <row r="1971" spans="5:13" x14ac:dyDescent="0.2">
      <c r="E1971" s="2"/>
      <c r="L1971" s="2"/>
      <c r="M1971" s="2"/>
    </row>
    <row r="1972" spans="5:13" x14ac:dyDescent="0.2">
      <c r="E1972" s="2"/>
      <c r="L1972" s="2"/>
      <c r="M1972" s="2"/>
    </row>
    <row r="1973" spans="5:13" x14ac:dyDescent="0.2">
      <c r="E1973" s="2"/>
      <c r="L1973" s="2"/>
      <c r="M1973" s="2"/>
    </row>
    <row r="1974" spans="5:13" x14ac:dyDescent="0.2">
      <c r="E1974" s="2"/>
      <c r="L1974" s="2"/>
      <c r="M1974" s="2"/>
    </row>
    <row r="1975" spans="5:13" x14ac:dyDescent="0.2">
      <c r="E1975" s="2"/>
      <c r="L1975" s="2"/>
      <c r="M1975" s="2"/>
    </row>
    <row r="1976" spans="5:13" x14ac:dyDescent="0.2">
      <c r="E1976" s="2"/>
      <c r="L1976" s="2"/>
      <c r="M1976" s="2"/>
    </row>
    <row r="1977" spans="5:13" x14ac:dyDescent="0.2">
      <c r="E1977" s="2"/>
      <c r="L1977" s="2"/>
      <c r="M1977" s="2"/>
    </row>
    <row r="1978" spans="5:13" x14ac:dyDescent="0.2">
      <c r="E1978" s="2"/>
      <c r="L1978" s="2"/>
      <c r="M1978" s="2"/>
    </row>
    <row r="1979" spans="5:13" x14ac:dyDescent="0.2">
      <c r="E1979" s="2"/>
      <c r="L1979" s="2"/>
      <c r="M1979" s="2"/>
    </row>
    <row r="1980" spans="5:13" x14ac:dyDescent="0.2">
      <c r="E1980" s="2"/>
      <c r="L1980" s="2"/>
      <c r="M1980" s="2"/>
    </row>
    <row r="1981" spans="5:13" x14ac:dyDescent="0.2">
      <c r="E1981" s="2"/>
      <c r="L1981" s="2"/>
      <c r="M1981" s="2"/>
    </row>
    <row r="1982" spans="5:13" x14ac:dyDescent="0.2">
      <c r="E1982" s="2"/>
      <c r="L1982" s="2"/>
      <c r="M1982" s="2"/>
    </row>
    <row r="1983" spans="5:13" x14ac:dyDescent="0.2">
      <c r="E1983" s="2"/>
      <c r="L1983" s="2"/>
      <c r="M1983" s="2"/>
    </row>
    <row r="1984" spans="5:13" x14ac:dyDescent="0.2">
      <c r="E1984" s="2"/>
      <c r="L1984" s="2"/>
      <c r="M1984" s="2"/>
    </row>
    <row r="1985" spans="5:13" x14ac:dyDescent="0.2">
      <c r="E1985" s="2"/>
      <c r="L1985" s="2"/>
      <c r="M1985" s="2"/>
    </row>
    <row r="1986" spans="5:13" x14ac:dyDescent="0.2">
      <c r="E1986" s="2"/>
      <c r="L1986" s="2"/>
      <c r="M1986" s="2"/>
    </row>
    <row r="1987" spans="5:13" x14ac:dyDescent="0.2">
      <c r="E1987" s="2"/>
      <c r="L1987" s="2"/>
      <c r="M1987" s="2"/>
    </row>
    <row r="1988" spans="5:13" x14ac:dyDescent="0.2">
      <c r="E1988" s="2"/>
      <c r="L1988" s="2"/>
      <c r="M1988" s="2"/>
    </row>
    <row r="1989" spans="5:13" x14ac:dyDescent="0.2">
      <c r="E1989" s="2"/>
      <c r="L1989" s="2"/>
      <c r="M1989" s="2"/>
    </row>
    <row r="1990" spans="5:13" x14ac:dyDescent="0.2">
      <c r="E1990" s="2"/>
      <c r="L1990" s="2"/>
      <c r="M1990" s="2"/>
    </row>
    <row r="1991" spans="5:13" x14ac:dyDescent="0.2">
      <c r="E1991" s="2"/>
      <c r="L1991" s="2"/>
      <c r="M1991" s="2"/>
    </row>
    <row r="1992" spans="5:13" x14ac:dyDescent="0.2">
      <c r="E1992" s="2"/>
      <c r="L1992" s="2"/>
      <c r="M1992" s="2"/>
    </row>
    <row r="1993" spans="5:13" x14ac:dyDescent="0.2">
      <c r="E1993" s="2"/>
      <c r="L1993" s="2"/>
      <c r="M1993" s="2"/>
    </row>
    <row r="1994" spans="5:13" x14ac:dyDescent="0.2">
      <c r="E1994" s="2"/>
      <c r="L1994" s="2"/>
      <c r="M1994" s="2"/>
    </row>
    <row r="1995" spans="5:13" x14ac:dyDescent="0.2">
      <c r="E1995" s="2"/>
      <c r="L1995" s="2"/>
      <c r="M1995" s="2"/>
    </row>
    <row r="1996" spans="5:13" x14ac:dyDescent="0.2">
      <c r="E1996" s="2"/>
      <c r="L1996" s="2"/>
      <c r="M1996" s="2"/>
    </row>
    <row r="1997" spans="5:13" x14ac:dyDescent="0.2">
      <c r="E1997" s="2"/>
      <c r="L1997" s="2"/>
      <c r="M1997" s="2"/>
    </row>
    <row r="1998" spans="5:13" x14ac:dyDescent="0.2">
      <c r="E1998" s="2"/>
      <c r="L1998" s="2"/>
      <c r="M1998" s="2"/>
    </row>
    <row r="1999" spans="5:13" x14ac:dyDescent="0.2">
      <c r="E1999" s="2"/>
      <c r="L1999" s="2"/>
      <c r="M1999" s="2"/>
    </row>
    <row r="2000" spans="5:13" x14ac:dyDescent="0.2">
      <c r="E2000" s="2"/>
      <c r="L2000" s="2"/>
      <c r="M2000" s="2"/>
    </row>
    <row r="2001" spans="5:13" x14ac:dyDescent="0.2">
      <c r="E2001" s="2"/>
      <c r="L2001" s="2"/>
      <c r="M2001" s="2"/>
    </row>
    <row r="2002" spans="5:13" x14ac:dyDescent="0.2">
      <c r="E2002" s="2"/>
      <c r="L2002" s="2"/>
      <c r="M2002" s="2"/>
    </row>
    <row r="2003" spans="5:13" x14ac:dyDescent="0.2">
      <c r="E2003" s="2"/>
      <c r="L2003" s="2"/>
      <c r="M2003" s="2"/>
    </row>
    <row r="2004" spans="5:13" x14ac:dyDescent="0.2">
      <c r="E2004" s="2"/>
      <c r="L2004" s="2"/>
      <c r="M2004" s="2"/>
    </row>
    <row r="2005" spans="5:13" x14ac:dyDescent="0.2">
      <c r="E2005" s="2"/>
      <c r="L2005" s="2"/>
      <c r="M2005" s="2"/>
    </row>
    <row r="2006" spans="5:13" x14ac:dyDescent="0.2">
      <c r="E2006" s="2"/>
      <c r="L2006" s="2"/>
      <c r="M2006" s="2"/>
    </row>
    <row r="2007" spans="5:13" x14ac:dyDescent="0.2">
      <c r="E2007" s="2"/>
      <c r="L2007" s="2"/>
      <c r="M2007" s="2"/>
    </row>
    <row r="2008" spans="5:13" x14ac:dyDescent="0.2">
      <c r="E2008" s="2"/>
      <c r="L2008" s="2"/>
      <c r="M2008" s="2"/>
    </row>
    <row r="2009" spans="5:13" x14ac:dyDescent="0.2">
      <c r="E2009" s="2"/>
      <c r="L2009" s="2"/>
      <c r="M2009" s="2"/>
    </row>
    <row r="2010" spans="5:13" x14ac:dyDescent="0.2">
      <c r="E2010" s="2"/>
      <c r="L2010" s="2"/>
      <c r="M2010" s="2"/>
    </row>
    <row r="2011" spans="5:13" x14ac:dyDescent="0.2">
      <c r="E2011" s="2"/>
      <c r="L2011" s="2"/>
      <c r="M2011" s="2"/>
    </row>
    <row r="2012" spans="5:13" x14ac:dyDescent="0.2">
      <c r="E2012" s="2"/>
      <c r="L2012" s="2"/>
      <c r="M2012" s="2"/>
    </row>
    <row r="2013" spans="5:13" x14ac:dyDescent="0.2">
      <c r="E2013" s="2"/>
      <c r="L2013" s="2"/>
      <c r="M2013" s="2"/>
    </row>
    <row r="2014" spans="5:13" x14ac:dyDescent="0.2">
      <c r="E2014" s="2"/>
      <c r="L2014" s="2"/>
      <c r="M2014" s="2"/>
    </row>
    <row r="2015" spans="5:13" x14ac:dyDescent="0.2">
      <c r="E2015" s="2"/>
      <c r="L2015" s="2"/>
      <c r="M2015" s="2"/>
    </row>
    <row r="2016" spans="5:13" x14ac:dyDescent="0.2">
      <c r="E2016" s="2"/>
      <c r="L2016" s="2"/>
      <c r="M2016" s="2"/>
    </row>
    <row r="2017" spans="5:13" x14ac:dyDescent="0.2">
      <c r="E2017" s="2"/>
      <c r="L2017" s="2"/>
      <c r="M2017" s="2"/>
    </row>
    <row r="2018" spans="5:13" x14ac:dyDescent="0.2">
      <c r="E2018" s="2"/>
      <c r="L2018" s="2"/>
      <c r="M2018" s="2"/>
    </row>
    <row r="2019" spans="5:13" x14ac:dyDescent="0.2">
      <c r="E2019" s="2"/>
      <c r="L2019" s="2"/>
      <c r="M2019" s="2"/>
    </row>
    <row r="2020" spans="5:13" x14ac:dyDescent="0.2">
      <c r="E2020" s="2"/>
      <c r="L2020" s="2"/>
      <c r="M2020" s="2"/>
    </row>
    <row r="2021" spans="5:13" x14ac:dyDescent="0.2">
      <c r="E2021" s="2"/>
      <c r="L2021" s="2"/>
      <c r="M2021" s="2"/>
    </row>
    <row r="2022" spans="5:13" x14ac:dyDescent="0.2">
      <c r="E2022" s="2"/>
      <c r="L2022" s="2"/>
      <c r="M2022" s="2"/>
    </row>
    <row r="2023" spans="5:13" x14ac:dyDescent="0.2">
      <c r="E2023" s="2"/>
      <c r="L2023" s="2"/>
      <c r="M2023" s="2"/>
    </row>
    <row r="2024" spans="5:13" x14ac:dyDescent="0.2">
      <c r="E2024" s="2"/>
      <c r="L2024" s="2"/>
      <c r="M2024" s="2"/>
    </row>
    <row r="2025" spans="5:13" x14ac:dyDescent="0.2">
      <c r="E2025" s="2"/>
      <c r="L2025" s="2"/>
      <c r="M2025" s="2"/>
    </row>
    <row r="2026" spans="5:13" x14ac:dyDescent="0.2">
      <c r="E2026" s="2"/>
      <c r="L2026" s="2"/>
      <c r="M2026" s="2"/>
    </row>
    <row r="2027" spans="5:13" x14ac:dyDescent="0.2">
      <c r="E2027" s="2"/>
      <c r="L2027" s="2"/>
      <c r="M2027" s="2"/>
    </row>
    <row r="2028" spans="5:13" x14ac:dyDescent="0.2">
      <c r="E2028" s="2"/>
      <c r="L2028" s="2"/>
      <c r="M2028" s="2"/>
    </row>
    <row r="2029" spans="5:13" x14ac:dyDescent="0.2">
      <c r="E2029" s="2"/>
      <c r="L2029" s="2"/>
      <c r="M2029" s="2"/>
    </row>
    <row r="2030" spans="5:13" x14ac:dyDescent="0.2">
      <c r="E2030" s="2"/>
      <c r="L2030" s="2"/>
      <c r="M2030" s="2"/>
    </row>
    <row r="2031" spans="5:13" x14ac:dyDescent="0.2">
      <c r="E2031" s="2"/>
      <c r="L2031" s="2"/>
      <c r="M2031" s="2"/>
    </row>
    <row r="2032" spans="5:13" x14ac:dyDescent="0.2">
      <c r="E2032" s="2"/>
      <c r="L2032" s="2"/>
      <c r="M2032" s="2"/>
    </row>
    <row r="2033" spans="5:13" x14ac:dyDescent="0.2">
      <c r="E2033" s="2"/>
      <c r="L2033" s="2"/>
      <c r="M2033" s="2"/>
    </row>
    <row r="2034" spans="5:13" x14ac:dyDescent="0.2">
      <c r="E2034" s="2"/>
      <c r="L2034" s="2"/>
      <c r="M2034" s="2"/>
    </row>
    <row r="2035" spans="5:13" x14ac:dyDescent="0.2">
      <c r="E2035" s="2"/>
      <c r="L2035" s="2"/>
      <c r="M2035" s="2"/>
    </row>
    <row r="2036" spans="5:13" x14ac:dyDescent="0.2">
      <c r="E2036" s="2"/>
      <c r="L2036" s="2"/>
      <c r="M2036" s="2"/>
    </row>
    <row r="2037" spans="5:13" x14ac:dyDescent="0.2">
      <c r="E2037" s="2"/>
      <c r="L2037" s="2"/>
      <c r="M2037" s="2"/>
    </row>
    <row r="2038" spans="5:13" x14ac:dyDescent="0.2">
      <c r="E2038" s="2"/>
      <c r="L2038" s="2"/>
      <c r="M2038" s="2"/>
    </row>
    <row r="2039" spans="5:13" x14ac:dyDescent="0.2">
      <c r="E2039" s="2"/>
      <c r="L2039" s="2"/>
      <c r="M2039" s="2"/>
    </row>
    <row r="2040" spans="5:13" x14ac:dyDescent="0.2">
      <c r="E2040" s="2"/>
      <c r="L2040" s="2"/>
      <c r="M2040" s="2"/>
    </row>
    <row r="2041" spans="5:13" x14ac:dyDescent="0.2">
      <c r="E2041" s="2"/>
      <c r="L2041" s="2"/>
      <c r="M2041" s="2"/>
    </row>
    <row r="2042" spans="5:13" x14ac:dyDescent="0.2">
      <c r="E2042" s="2"/>
      <c r="L2042" s="2"/>
      <c r="M2042" s="2"/>
    </row>
    <row r="2043" spans="5:13" x14ac:dyDescent="0.2">
      <c r="E2043" s="2"/>
      <c r="L2043" s="2"/>
      <c r="M2043" s="2"/>
    </row>
    <row r="2044" spans="5:13" x14ac:dyDescent="0.2">
      <c r="E2044" s="2"/>
      <c r="L2044" s="2"/>
      <c r="M2044" s="2"/>
    </row>
    <row r="2045" spans="5:13" x14ac:dyDescent="0.2">
      <c r="E2045" s="2"/>
      <c r="L2045" s="2"/>
      <c r="M2045" s="2"/>
    </row>
    <row r="2046" spans="5:13" x14ac:dyDescent="0.2">
      <c r="E2046" s="2"/>
      <c r="L2046" s="2"/>
      <c r="M2046" s="2"/>
    </row>
    <row r="2047" spans="5:13" x14ac:dyDescent="0.2">
      <c r="E2047" s="2"/>
      <c r="L2047" s="2"/>
      <c r="M2047" s="2"/>
    </row>
    <row r="2048" spans="5:13" x14ac:dyDescent="0.2">
      <c r="E2048" s="2"/>
      <c r="L2048" s="2"/>
      <c r="M2048" s="2"/>
    </row>
    <row r="2049" spans="5:13" x14ac:dyDescent="0.2">
      <c r="E2049" s="2"/>
      <c r="L2049" s="2"/>
      <c r="M2049" s="2"/>
    </row>
    <row r="2050" spans="5:13" x14ac:dyDescent="0.2">
      <c r="E2050" s="2"/>
      <c r="L2050" s="2"/>
      <c r="M2050" s="2"/>
    </row>
    <row r="2051" spans="5:13" x14ac:dyDescent="0.2">
      <c r="E2051" s="2"/>
      <c r="L2051" s="2"/>
      <c r="M2051" s="2"/>
    </row>
    <row r="2052" spans="5:13" x14ac:dyDescent="0.2">
      <c r="E2052" s="2"/>
      <c r="L2052" s="2"/>
      <c r="M2052" s="2"/>
    </row>
    <row r="2053" spans="5:13" x14ac:dyDescent="0.2">
      <c r="E2053" s="2"/>
      <c r="L2053" s="2"/>
      <c r="M2053" s="2"/>
    </row>
    <row r="2054" spans="5:13" x14ac:dyDescent="0.2">
      <c r="E2054" s="2"/>
      <c r="L2054" s="2"/>
      <c r="M2054" s="2"/>
    </row>
    <row r="2055" spans="5:13" x14ac:dyDescent="0.2">
      <c r="E2055" s="2"/>
      <c r="L2055" s="2"/>
      <c r="M2055" s="2"/>
    </row>
    <row r="2056" spans="5:13" x14ac:dyDescent="0.2">
      <c r="E2056" s="2"/>
      <c r="L2056" s="2"/>
      <c r="M2056" s="2"/>
    </row>
    <row r="2057" spans="5:13" x14ac:dyDescent="0.2">
      <c r="E2057" s="2"/>
      <c r="L2057" s="2"/>
      <c r="M2057" s="2"/>
    </row>
    <row r="2058" spans="5:13" x14ac:dyDescent="0.2">
      <c r="E2058" s="2"/>
      <c r="L2058" s="2"/>
      <c r="M2058" s="2"/>
    </row>
    <row r="2059" spans="5:13" x14ac:dyDescent="0.2">
      <c r="E2059" s="2"/>
      <c r="L2059" s="2"/>
      <c r="M2059" s="2"/>
    </row>
    <row r="2060" spans="5:13" x14ac:dyDescent="0.2">
      <c r="E2060" s="2"/>
      <c r="L2060" s="2"/>
      <c r="M2060" s="2"/>
    </row>
    <row r="2061" spans="5:13" x14ac:dyDescent="0.2">
      <c r="E2061" s="2"/>
      <c r="L2061" s="2"/>
      <c r="M2061" s="2"/>
    </row>
    <row r="2062" spans="5:13" x14ac:dyDescent="0.2">
      <c r="E2062" s="2"/>
      <c r="L2062" s="2"/>
      <c r="M2062" s="2"/>
    </row>
    <row r="2063" spans="5:13" x14ac:dyDescent="0.2">
      <c r="E2063" s="2"/>
      <c r="L2063" s="2"/>
      <c r="M2063" s="2"/>
    </row>
    <row r="2064" spans="5:13" x14ac:dyDescent="0.2">
      <c r="E2064" s="2"/>
      <c r="L2064" s="2"/>
      <c r="M2064" s="2"/>
    </row>
    <row r="2065" spans="5:13" x14ac:dyDescent="0.2">
      <c r="E2065" s="2"/>
      <c r="L2065" s="2"/>
      <c r="M2065" s="2"/>
    </row>
    <row r="2066" spans="5:13" x14ac:dyDescent="0.2">
      <c r="E2066" s="2"/>
      <c r="L2066" s="2"/>
      <c r="M2066" s="2"/>
    </row>
    <row r="2067" spans="5:13" x14ac:dyDescent="0.2">
      <c r="E2067" s="2"/>
      <c r="L2067" s="2"/>
      <c r="M2067" s="2"/>
    </row>
    <row r="2068" spans="5:13" x14ac:dyDescent="0.2">
      <c r="E2068" s="2"/>
      <c r="L2068" s="2"/>
      <c r="M2068" s="2"/>
    </row>
    <row r="2069" spans="5:13" x14ac:dyDescent="0.2">
      <c r="E2069" s="2"/>
      <c r="L2069" s="2"/>
      <c r="M2069" s="2"/>
    </row>
    <row r="2070" spans="5:13" x14ac:dyDescent="0.2">
      <c r="E2070" s="2"/>
      <c r="L2070" s="2"/>
      <c r="M2070" s="2"/>
    </row>
    <row r="2071" spans="5:13" x14ac:dyDescent="0.2">
      <c r="E2071" s="2"/>
      <c r="L2071" s="2"/>
      <c r="M2071" s="2"/>
    </row>
    <row r="2072" spans="5:13" x14ac:dyDescent="0.2">
      <c r="E2072" s="2"/>
      <c r="L2072" s="2"/>
      <c r="M2072" s="2"/>
    </row>
    <row r="2073" spans="5:13" x14ac:dyDescent="0.2">
      <c r="E2073" s="2"/>
      <c r="L2073" s="2"/>
      <c r="M2073" s="2"/>
    </row>
    <row r="2074" spans="5:13" x14ac:dyDescent="0.2">
      <c r="E2074" s="2"/>
      <c r="L2074" s="2"/>
      <c r="M2074" s="2"/>
    </row>
    <row r="2075" spans="5:13" x14ac:dyDescent="0.2">
      <c r="E2075" s="2"/>
      <c r="L2075" s="2"/>
      <c r="M2075" s="2"/>
    </row>
    <row r="2076" spans="5:13" x14ac:dyDescent="0.2">
      <c r="E2076" s="2"/>
      <c r="L2076" s="2"/>
      <c r="M2076" s="2"/>
    </row>
    <row r="2077" spans="5:13" x14ac:dyDescent="0.2">
      <c r="E2077" s="2"/>
      <c r="L2077" s="2"/>
      <c r="M2077" s="2"/>
    </row>
    <row r="2078" spans="5:13" x14ac:dyDescent="0.2">
      <c r="E2078" s="2"/>
      <c r="L2078" s="2"/>
      <c r="M2078" s="2"/>
    </row>
    <row r="2079" spans="5:13" x14ac:dyDescent="0.2">
      <c r="E2079" s="2"/>
      <c r="L2079" s="2"/>
      <c r="M2079" s="2"/>
    </row>
    <row r="2080" spans="5:13" x14ac:dyDescent="0.2">
      <c r="E2080" s="2"/>
      <c r="L2080" s="2"/>
      <c r="M2080" s="2"/>
    </row>
    <row r="2081" spans="5:13" x14ac:dyDescent="0.2">
      <c r="E2081" s="2"/>
      <c r="L2081" s="2"/>
      <c r="M2081" s="2"/>
    </row>
    <row r="2082" spans="5:13" x14ac:dyDescent="0.2">
      <c r="E2082" s="2"/>
      <c r="L2082" s="2"/>
      <c r="M2082" s="2"/>
    </row>
    <row r="2083" spans="5:13" x14ac:dyDescent="0.2">
      <c r="E2083" s="2"/>
      <c r="L2083" s="2"/>
      <c r="M2083" s="2"/>
    </row>
    <row r="2084" spans="5:13" x14ac:dyDescent="0.2">
      <c r="E2084" s="2"/>
      <c r="L2084" s="2"/>
      <c r="M2084" s="2"/>
    </row>
    <row r="2085" spans="5:13" x14ac:dyDescent="0.2">
      <c r="E2085" s="2"/>
      <c r="L2085" s="2"/>
      <c r="M2085" s="2"/>
    </row>
    <row r="2086" spans="5:13" x14ac:dyDescent="0.2">
      <c r="E2086" s="2"/>
      <c r="L2086" s="2"/>
      <c r="M2086" s="2"/>
    </row>
    <row r="2087" spans="5:13" x14ac:dyDescent="0.2">
      <c r="E2087" s="2"/>
      <c r="L2087" s="2"/>
      <c r="M2087" s="2"/>
    </row>
    <row r="2088" spans="5:13" x14ac:dyDescent="0.2">
      <c r="E2088" s="2"/>
      <c r="L2088" s="2"/>
      <c r="M2088" s="2"/>
    </row>
    <row r="2089" spans="5:13" x14ac:dyDescent="0.2">
      <c r="E2089" s="2"/>
      <c r="L2089" s="2"/>
      <c r="M2089" s="2"/>
    </row>
    <row r="2090" spans="5:13" x14ac:dyDescent="0.2">
      <c r="E2090" s="2"/>
      <c r="L2090" s="2"/>
      <c r="M2090" s="2"/>
    </row>
    <row r="2091" spans="5:13" x14ac:dyDescent="0.2">
      <c r="E2091" s="2"/>
      <c r="L2091" s="2"/>
      <c r="M2091" s="2"/>
    </row>
    <row r="2092" spans="5:13" x14ac:dyDescent="0.2">
      <c r="E2092" s="2"/>
      <c r="L2092" s="2"/>
      <c r="M2092" s="2"/>
    </row>
    <row r="2093" spans="5:13" x14ac:dyDescent="0.2">
      <c r="E2093" s="2"/>
      <c r="L2093" s="2"/>
      <c r="M2093" s="2"/>
    </row>
    <row r="2094" spans="5:13" x14ac:dyDescent="0.2">
      <c r="E2094" s="2"/>
      <c r="L2094" s="2"/>
      <c r="M2094" s="2"/>
    </row>
    <row r="2095" spans="5:13" x14ac:dyDescent="0.2">
      <c r="E2095" s="2"/>
      <c r="L2095" s="2"/>
      <c r="M2095" s="2"/>
    </row>
    <row r="2096" spans="5:13" x14ac:dyDescent="0.2">
      <c r="E2096" s="2"/>
      <c r="L2096" s="2"/>
      <c r="M2096" s="2"/>
    </row>
    <row r="2097" spans="5:13" x14ac:dyDescent="0.2">
      <c r="E2097" s="2"/>
      <c r="L2097" s="2"/>
      <c r="M2097" s="2"/>
    </row>
    <row r="2098" spans="5:13" x14ac:dyDescent="0.2">
      <c r="E2098" s="2"/>
      <c r="L2098" s="2"/>
      <c r="M2098" s="2"/>
    </row>
    <row r="2099" spans="5:13" x14ac:dyDescent="0.2">
      <c r="E2099" s="2"/>
      <c r="L2099" s="2"/>
      <c r="M2099" s="2"/>
    </row>
    <row r="2100" spans="5:13" x14ac:dyDescent="0.2">
      <c r="E2100" s="2"/>
      <c r="L2100" s="2"/>
      <c r="M2100" s="2"/>
    </row>
    <row r="2101" spans="5:13" x14ac:dyDescent="0.2">
      <c r="E2101" s="2"/>
      <c r="L2101" s="2"/>
      <c r="M2101" s="2"/>
    </row>
    <row r="2102" spans="5:13" x14ac:dyDescent="0.2">
      <c r="E2102" s="2"/>
      <c r="L2102" s="2"/>
      <c r="M2102" s="2"/>
    </row>
    <row r="2103" spans="5:13" x14ac:dyDescent="0.2">
      <c r="E2103" s="2"/>
      <c r="L2103" s="2"/>
      <c r="M2103" s="2"/>
    </row>
    <row r="2104" spans="5:13" x14ac:dyDescent="0.2">
      <c r="E2104" s="2"/>
      <c r="L2104" s="2"/>
      <c r="M2104" s="2"/>
    </row>
    <row r="2105" spans="5:13" x14ac:dyDescent="0.2">
      <c r="E2105" s="2"/>
      <c r="L2105" s="2"/>
      <c r="M2105" s="2"/>
    </row>
    <row r="2106" spans="5:13" x14ac:dyDescent="0.2">
      <c r="E2106" s="2"/>
      <c r="L2106" s="2"/>
      <c r="M2106" s="2"/>
    </row>
    <row r="2107" spans="5:13" x14ac:dyDescent="0.2">
      <c r="E2107" s="2"/>
      <c r="L2107" s="2"/>
      <c r="M2107" s="2"/>
    </row>
    <row r="2108" spans="5:13" x14ac:dyDescent="0.2">
      <c r="E2108" s="2"/>
      <c r="L2108" s="2"/>
      <c r="M2108" s="2"/>
    </row>
    <row r="2109" spans="5:13" x14ac:dyDescent="0.2">
      <c r="E2109" s="2"/>
      <c r="L2109" s="2"/>
      <c r="M2109" s="2"/>
    </row>
    <row r="2110" spans="5:13" x14ac:dyDescent="0.2">
      <c r="E2110" s="2"/>
      <c r="L2110" s="2"/>
      <c r="M2110" s="2"/>
    </row>
    <row r="2111" spans="5:13" x14ac:dyDescent="0.2">
      <c r="E2111" s="2"/>
      <c r="L2111" s="2"/>
      <c r="M2111" s="2"/>
    </row>
    <row r="2112" spans="5:13" x14ac:dyDescent="0.2">
      <c r="E2112" s="2"/>
      <c r="L2112" s="2"/>
      <c r="M2112" s="2"/>
    </row>
    <row r="2113" spans="5:13" x14ac:dyDescent="0.2">
      <c r="E2113" s="2"/>
      <c r="L2113" s="2"/>
      <c r="M2113" s="2"/>
    </row>
    <row r="2114" spans="5:13" x14ac:dyDescent="0.2">
      <c r="E2114" s="2"/>
      <c r="L2114" s="2"/>
      <c r="M2114" s="2"/>
    </row>
    <row r="2115" spans="5:13" x14ac:dyDescent="0.2">
      <c r="E2115" s="2"/>
      <c r="L2115" s="2"/>
      <c r="M2115" s="2"/>
    </row>
    <row r="2116" spans="5:13" x14ac:dyDescent="0.2">
      <c r="E2116" s="2"/>
      <c r="L2116" s="2"/>
      <c r="M2116" s="2"/>
    </row>
    <row r="2117" spans="5:13" x14ac:dyDescent="0.2">
      <c r="E2117" s="2"/>
      <c r="L2117" s="2"/>
      <c r="M2117" s="2"/>
    </row>
    <row r="2118" spans="5:13" x14ac:dyDescent="0.2">
      <c r="E2118" s="2"/>
      <c r="L2118" s="2"/>
      <c r="M2118" s="2"/>
    </row>
    <row r="2119" spans="5:13" x14ac:dyDescent="0.2">
      <c r="E2119" s="2"/>
      <c r="L2119" s="2"/>
      <c r="M2119" s="2"/>
    </row>
    <row r="2120" spans="5:13" x14ac:dyDescent="0.2">
      <c r="E2120" s="2"/>
      <c r="L2120" s="2"/>
      <c r="M2120" s="2"/>
    </row>
    <row r="2121" spans="5:13" x14ac:dyDescent="0.2">
      <c r="E2121" s="2"/>
      <c r="L2121" s="2"/>
      <c r="M2121" s="2"/>
    </row>
    <row r="2122" spans="5:13" x14ac:dyDescent="0.2">
      <c r="E2122" s="2"/>
      <c r="L2122" s="2"/>
      <c r="M2122" s="2"/>
    </row>
    <row r="2123" spans="5:13" x14ac:dyDescent="0.2">
      <c r="E2123" s="2"/>
      <c r="L2123" s="2"/>
      <c r="M2123" s="2"/>
    </row>
    <row r="2124" spans="5:13" x14ac:dyDescent="0.2">
      <c r="E2124" s="2"/>
      <c r="L2124" s="2"/>
      <c r="M2124" s="2"/>
    </row>
    <row r="2125" spans="5:13" x14ac:dyDescent="0.2">
      <c r="E2125" s="2"/>
      <c r="L2125" s="2"/>
      <c r="M2125" s="2"/>
    </row>
    <row r="2126" spans="5:13" x14ac:dyDescent="0.2">
      <c r="E2126" s="2"/>
      <c r="L2126" s="2"/>
      <c r="M2126" s="2"/>
    </row>
    <row r="2127" spans="5:13" x14ac:dyDescent="0.2">
      <c r="E2127" s="2"/>
      <c r="L2127" s="2"/>
      <c r="M2127" s="2"/>
    </row>
    <row r="2128" spans="5:13" x14ac:dyDescent="0.2">
      <c r="E2128" s="2"/>
      <c r="L2128" s="2"/>
      <c r="M2128" s="2"/>
    </row>
    <row r="2129" spans="5:13" x14ac:dyDescent="0.2">
      <c r="E2129" s="2"/>
      <c r="L2129" s="2"/>
      <c r="M2129" s="2"/>
    </row>
    <row r="2130" spans="5:13" x14ac:dyDescent="0.2">
      <c r="E2130" s="2"/>
      <c r="L2130" s="2"/>
      <c r="M2130" s="2"/>
    </row>
    <row r="2131" spans="5:13" x14ac:dyDescent="0.2">
      <c r="E2131" s="2"/>
      <c r="L2131" s="2"/>
      <c r="M2131" s="2"/>
    </row>
    <row r="2132" spans="5:13" x14ac:dyDescent="0.2">
      <c r="E2132" s="2"/>
      <c r="L2132" s="2"/>
      <c r="M2132" s="2"/>
    </row>
    <row r="2133" spans="5:13" x14ac:dyDescent="0.2">
      <c r="E2133" s="2"/>
      <c r="L2133" s="2"/>
      <c r="M2133" s="2"/>
    </row>
    <row r="2134" spans="5:13" x14ac:dyDescent="0.2">
      <c r="E2134" s="2"/>
      <c r="L2134" s="2"/>
      <c r="M2134" s="2"/>
    </row>
    <row r="2135" spans="5:13" x14ac:dyDescent="0.2">
      <c r="E2135" s="2"/>
      <c r="L2135" s="2"/>
      <c r="M2135" s="2"/>
    </row>
    <row r="2136" spans="5:13" x14ac:dyDescent="0.2">
      <c r="E2136" s="2"/>
      <c r="L2136" s="2"/>
      <c r="M2136" s="2"/>
    </row>
    <row r="2137" spans="5:13" x14ac:dyDescent="0.2">
      <c r="E2137" s="2"/>
      <c r="L2137" s="2"/>
      <c r="M2137" s="2"/>
    </row>
    <row r="2138" spans="5:13" x14ac:dyDescent="0.2">
      <c r="E2138" s="2"/>
      <c r="L2138" s="2"/>
      <c r="M2138" s="2"/>
    </row>
    <row r="2139" spans="5:13" x14ac:dyDescent="0.2">
      <c r="E2139" s="2"/>
      <c r="L2139" s="2"/>
      <c r="M2139" s="2"/>
    </row>
    <row r="2140" spans="5:13" x14ac:dyDescent="0.2">
      <c r="E2140" s="2"/>
      <c r="L2140" s="2"/>
      <c r="M2140" s="2"/>
    </row>
    <row r="2141" spans="5:13" x14ac:dyDescent="0.2">
      <c r="E2141" s="2"/>
      <c r="L2141" s="2"/>
      <c r="M2141" s="2"/>
    </row>
    <row r="2142" spans="5:13" x14ac:dyDescent="0.2">
      <c r="E2142" s="2"/>
      <c r="L2142" s="2"/>
      <c r="M2142" s="2"/>
    </row>
    <row r="2143" spans="5:13" x14ac:dyDescent="0.2">
      <c r="E2143" s="2"/>
      <c r="L2143" s="2"/>
      <c r="M2143" s="2"/>
    </row>
    <row r="2144" spans="5:13" x14ac:dyDescent="0.2">
      <c r="E2144" s="2"/>
      <c r="L2144" s="2"/>
      <c r="M2144" s="2"/>
    </row>
    <row r="2145" spans="5:13" x14ac:dyDescent="0.2">
      <c r="E2145" s="2"/>
      <c r="L2145" s="2"/>
      <c r="M2145" s="2"/>
    </row>
    <row r="2146" spans="5:13" x14ac:dyDescent="0.2">
      <c r="E2146" s="2"/>
      <c r="L2146" s="2"/>
      <c r="M2146" s="2"/>
    </row>
    <row r="2147" spans="5:13" x14ac:dyDescent="0.2">
      <c r="E2147" s="2"/>
      <c r="L2147" s="2"/>
      <c r="M2147" s="2"/>
    </row>
    <row r="2148" spans="5:13" x14ac:dyDescent="0.2">
      <c r="E2148" s="2"/>
      <c r="L2148" s="2"/>
      <c r="M2148" s="2"/>
    </row>
    <row r="2149" spans="5:13" x14ac:dyDescent="0.2">
      <c r="E2149" s="2"/>
      <c r="L2149" s="2"/>
      <c r="M2149" s="2"/>
    </row>
    <row r="2150" spans="5:13" x14ac:dyDescent="0.2">
      <c r="E2150" s="2"/>
      <c r="L2150" s="2"/>
      <c r="M2150" s="2"/>
    </row>
    <row r="2151" spans="5:13" x14ac:dyDescent="0.2">
      <c r="E2151" s="2"/>
      <c r="L2151" s="2"/>
      <c r="M2151" s="2"/>
    </row>
    <row r="2152" spans="5:13" x14ac:dyDescent="0.2">
      <c r="E2152" s="2"/>
      <c r="L2152" s="2"/>
      <c r="M2152" s="2"/>
    </row>
    <row r="2153" spans="5:13" x14ac:dyDescent="0.2">
      <c r="E2153" s="2"/>
      <c r="L2153" s="2"/>
      <c r="M2153" s="2"/>
    </row>
    <row r="2154" spans="5:13" x14ac:dyDescent="0.2">
      <c r="E2154" s="2"/>
      <c r="L2154" s="2"/>
      <c r="M2154" s="2"/>
    </row>
    <row r="2155" spans="5:13" x14ac:dyDescent="0.2">
      <c r="E2155" s="2"/>
      <c r="L2155" s="2"/>
      <c r="M2155" s="2"/>
    </row>
    <row r="2156" spans="5:13" x14ac:dyDescent="0.2">
      <c r="E2156" s="2"/>
      <c r="L2156" s="2"/>
      <c r="M2156" s="2"/>
    </row>
    <row r="2157" spans="5:13" x14ac:dyDescent="0.2">
      <c r="E2157" s="2"/>
      <c r="L2157" s="2"/>
      <c r="M2157" s="2"/>
    </row>
    <row r="2158" spans="5:13" x14ac:dyDescent="0.2">
      <c r="E2158" s="2"/>
      <c r="L2158" s="2"/>
      <c r="M2158" s="2"/>
    </row>
    <row r="2159" spans="5:13" x14ac:dyDescent="0.2">
      <c r="E2159" s="2"/>
      <c r="L2159" s="2"/>
      <c r="M2159" s="2"/>
    </row>
    <row r="2160" spans="5:13" x14ac:dyDescent="0.2">
      <c r="E2160" s="2"/>
      <c r="L2160" s="2"/>
      <c r="M2160" s="2"/>
    </row>
    <row r="2161" spans="5:13" x14ac:dyDescent="0.2">
      <c r="E2161" s="2"/>
      <c r="L2161" s="2"/>
      <c r="M2161" s="2"/>
    </row>
    <row r="2162" spans="5:13" x14ac:dyDescent="0.2">
      <c r="E2162" s="2"/>
      <c r="L2162" s="2"/>
      <c r="M2162" s="2"/>
    </row>
    <row r="2163" spans="5:13" x14ac:dyDescent="0.2">
      <c r="E2163" s="2"/>
      <c r="L2163" s="2"/>
      <c r="M2163" s="2"/>
    </row>
    <row r="2164" spans="5:13" x14ac:dyDescent="0.2">
      <c r="E2164" s="2"/>
      <c r="L2164" s="2"/>
      <c r="M2164" s="2"/>
    </row>
    <row r="2165" spans="5:13" x14ac:dyDescent="0.2">
      <c r="E2165" s="2"/>
      <c r="L2165" s="2"/>
      <c r="M2165" s="2"/>
    </row>
    <row r="2166" spans="5:13" x14ac:dyDescent="0.2">
      <c r="E2166" s="2"/>
      <c r="L2166" s="2"/>
      <c r="M2166" s="2"/>
    </row>
    <row r="2167" spans="5:13" x14ac:dyDescent="0.2">
      <c r="E2167" s="2"/>
      <c r="L2167" s="2"/>
      <c r="M2167" s="2"/>
    </row>
    <row r="2168" spans="5:13" x14ac:dyDescent="0.2">
      <c r="E2168" s="2"/>
      <c r="L2168" s="2"/>
      <c r="M2168" s="2"/>
    </row>
    <row r="2169" spans="5:13" x14ac:dyDescent="0.2">
      <c r="E2169" s="2"/>
      <c r="L2169" s="2"/>
      <c r="M2169" s="2"/>
    </row>
    <row r="2170" spans="5:13" x14ac:dyDescent="0.2">
      <c r="E2170" s="2"/>
      <c r="L2170" s="2"/>
      <c r="M2170" s="2"/>
    </row>
    <row r="2171" spans="5:13" x14ac:dyDescent="0.2">
      <c r="E2171" s="2"/>
      <c r="L2171" s="2"/>
      <c r="M2171" s="2"/>
    </row>
    <row r="2172" spans="5:13" x14ac:dyDescent="0.2">
      <c r="E2172" s="2"/>
      <c r="L2172" s="2"/>
      <c r="M2172" s="2"/>
    </row>
    <row r="2173" spans="5:13" x14ac:dyDescent="0.2">
      <c r="E2173" s="2"/>
      <c r="L2173" s="2"/>
      <c r="M2173" s="2"/>
    </row>
    <row r="2174" spans="5:13" x14ac:dyDescent="0.2">
      <c r="E2174" s="2"/>
      <c r="L2174" s="2"/>
      <c r="M2174" s="2"/>
    </row>
    <row r="2175" spans="5:13" x14ac:dyDescent="0.2">
      <c r="E2175" s="2"/>
      <c r="L2175" s="2"/>
      <c r="M2175" s="2"/>
    </row>
    <row r="2176" spans="5:13" x14ac:dyDescent="0.2">
      <c r="E2176" s="2"/>
      <c r="L2176" s="2"/>
      <c r="M2176" s="2"/>
    </row>
    <row r="2177" spans="5:13" x14ac:dyDescent="0.2">
      <c r="E2177" s="2"/>
      <c r="L2177" s="2"/>
      <c r="M2177" s="2"/>
    </row>
    <row r="2178" spans="5:13" x14ac:dyDescent="0.2">
      <c r="E2178" s="2"/>
      <c r="L2178" s="2"/>
      <c r="M2178" s="2"/>
    </row>
    <row r="2179" spans="5:13" x14ac:dyDescent="0.2">
      <c r="E2179" s="2"/>
      <c r="L2179" s="2"/>
      <c r="M2179" s="2"/>
    </row>
    <row r="2180" spans="5:13" x14ac:dyDescent="0.2">
      <c r="E2180" s="2"/>
      <c r="L2180" s="2"/>
      <c r="M2180" s="2"/>
    </row>
    <row r="2181" spans="5:13" x14ac:dyDescent="0.2">
      <c r="E2181" s="2"/>
      <c r="L2181" s="2"/>
      <c r="M2181" s="2"/>
    </row>
    <row r="2182" spans="5:13" x14ac:dyDescent="0.2">
      <c r="E2182" s="2"/>
      <c r="L2182" s="2"/>
      <c r="M2182" s="2"/>
    </row>
    <row r="2183" spans="5:13" x14ac:dyDescent="0.2">
      <c r="E2183" s="2"/>
      <c r="L2183" s="2"/>
      <c r="M2183" s="2"/>
    </row>
    <row r="2184" spans="5:13" x14ac:dyDescent="0.2">
      <c r="E2184" s="2"/>
      <c r="L2184" s="2"/>
      <c r="M2184" s="2"/>
    </row>
    <row r="2185" spans="5:13" x14ac:dyDescent="0.2">
      <c r="E2185" s="2"/>
      <c r="L2185" s="2"/>
      <c r="M2185" s="2"/>
    </row>
    <row r="2186" spans="5:13" x14ac:dyDescent="0.2">
      <c r="E2186" s="2"/>
      <c r="L2186" s="2"/>
      <c r="M2186" s="2"/>
    </row>
    <row r="2187" spans="5:13" x14ac:dyDescent="0.2">
      <c r="E2187" s="2"/>
      <c r="L2187" s="2"/>
      <c r="M2187" s="2"/>
    </row>
    <row r="2188" spans="5:13" x14ac:dyDescent="0.2">
      <c r="E2188" s="2"/>
      <c r="L2188" s="2"/>
      <c r="M2188" s="2"/>
    </row>
    <row r="2189" spans="5:13" x14ac:dyDescent="0.2">
      <c r="E2189" s="2"/>
      <c r="L2189" s="2"/>
      <c r="M2189" s="2"/>
    </row>
    <row r="2190" spans="5:13" x14ac:dyDescent="0.2">
      <c r="E2190" s="2"/>
      <c r="L2190" s="2"/>
      <c r="M2190" s="2"/>
    </row>
    <row r="2191" spans="5:13" x14ac:dyDescent="0.2">
      <c r="E2191" s="2"/>
      <c r="L2191" s="2"/>
      <c r="M2191" s="2"/>
    </row>
    <row r="2192" spans="5:13" x14ac:dyDescent="0.2">
      <c r="E2192" s="2"/>
      <c r="L2192" s="2"/>
      <c r="M2192" s="2"/>
    </row>
    <row r="2193" spans="5:13" x14ac:dyDescent="0.2">
      <c r="E2193" s="2"/>
      <c r="L2193" s="2"/>
      <c r="M2193" s="2"/>
    </row>
    <row r="2194" spans="5:13" x14ac:dyDescent="0.2">
      <c r="E2194" s="2"/>
      <c r="L2194" s="2"/>
      <c r="M2194" s="2"/>
    </row>
    <row r="2195" spans="5:13" x14ac:dyDescent="0.2">
      <c r="E2195" s="2"/>
      <c r="L2195" s="2"/>
      <c r="M2195" s="2"/>
    </row>
    <row r="2196" spans="5:13" x14ac:dyDescent="0.2">
      <c r="E2196" s="2"/>
      <c r="L2196" s="2"/>
      <c r="M2196" s="2"/>
    </row>
    <row r="2197" spans="5:13" x14ac:dyDescent="0.2">
      <c r="E2197" s="2"/>
      <c r="L2197" s="2"/>
      <c r="M2197" s="2"/>
    </row>
    <row r="2198" spans="5:13" x14ac:dyDescent="0.2">
      <c r="E2198" s="2"/>
      <c r="L2198" s="2"/>
      <c r="M2198" s="2"/>
    </row>
    <row r="2199" spans="5:13" x14ac:dyDescent="0.2">
      <c r="E2199" s="2"/>
      <c r="L2199" s="2"/>
      <c r="M2199" s="2"/>
    </row>
    <row r="2200" spans="5:13" x14ac:dyDescent="0.2">
      <c r="E2200" s="2"/>
      <c r="L2200" s="2"/>
      <c r="M2200" s="2"/>
    </row>
    <row r="2201" spans="5:13" x14ac:dyDescent="0.2">
      <c r="E2201" s="2"/>
      <c r="L2201" s="2"/>
      <c r="M2201" s="2"/>
    </row>
    <row r="2202" spans="5:13" x14ac:dyDescent="0.2">
      <c r="E2202" s="2"/>
      <c r="L2202" s="2"/>
      <c r="M2202" s="2"/>
    </row>
    <row r="2203" spans="5:13" x14ac:dyDescent="0.2">
      <c r="E2203" s="2"/>
      <c r="L2203" s="2"/>
      <c r="M2203" s="2"/>
    </row>
    <row r="2204" spans="5:13" x14ac:dyDescent="0.2">
      <c r="E2204" s="2"/>
      <c r="L2204" s="2"/>
      <c r="M2204" s="2"/>
    </row>
    <row r="2205" spans="5:13" x14ac:dyDescent="0.2">
      <c r="E2205" s="2"/>
      <c r="L2205" s="2"/>
      <c r="M2205" s="2"/>
    </row>
    <row r="2206" spans="5:13" x14ac:dyDescent="0.2">
      <c r="E2206" s="2"/>
      <c r="L2206" s="2"/>
      <c r="M2206" s="2"/>
    </row>
    <row r="2207" spans="5:13" x14ac:dyDescent="0.2">
      <c r="E2207" s="2"/>
      <c r="L2207" s="2"/>
      <c r="M2207" s="2"/>
    </row>
    <row r="2208" spans="5:13" x14ac:dyDescent="0.2">
      <c r="E2208" s="2"/>
      <c r="L2208" s="2"/>
      <c r="M2208" s="2"/>
    </row>
    <row r="2209" spans="5:13" x14ac:dyDescent="0.2">
      <c r="E2209" s="2"/>
      <c r="L2209" s="2"/>
      <c r="M2209" s="2"/>
    </row>
    <row r="2210" spans="5:13" x14ac:dyDescent="0.2">
      <c r="E2210" s="2"/>
      <c r="L2210" s="2"/>
      <c r="M2210" s="2"/>
    </row>
    <row r="2211" spans="5:13" x14ac:dyDescent="0.2">
      <c r="E2211" s="2"/>
      <c r="L2211" s="2"/>
      <c r="M2211" s="2"/>
    </row>
    <row r="2212" spans="5:13" x14ac:dyDescent="0.2">
      <c r="E2212" s="2"/>
      <c r="L2212" s="2"/>
      <c r="M2212" s="2"/>
    </row>
    <row r="2213" spans="5:13" x14ac:dyDescent="0.2">
      <c r="E2213" s="2"/>
      <c r="L2213" s="2"/>
      <c r="M2213" s="2"/>
    </row>
    <row r="2214" spans="5:13" x14ac:dyDescent="0.2">
      <c r="E2214" s="2"/>
      <c r="L2214" s="2"/>
      <c r="M2214" s="2"/>
    </row>
    <row r="2215" spans="5:13" x14ac:dyDescent="0.2">
      <c r="E2215" s="2"/>
      <c r="L2215" s="2"/>
      <c r="M2215" s="2"/>
    </row>
    <row r="2216" spans="5:13" x14ac:dyDescent="0.2">
      <c r="E2216" s="2"/>
      <c r="L2216" s="2"/>
      <c r="M2216" s="2"/>
    </row>
    <row r="2217" spans="5:13" x14ac:dyDescent="0.2">
      <c r="E2217" s="2"/>
      <c r="L2217" s="2"/>
      <c r="M2217" s="2"/>
    </row>
    <row r="2218" spans="5:13" x14ac:dyDescent="0.2">
      <c r="E2218" s="2"/>
      <c r="L2218" s="2"/>
      <c r="M2218" s="2"/>
    </row>
    <row r="2219" spans="5:13" x14ac:dyDescent="0.2">
      <c r="E2219" s="2"/>
      <c r="L2219" s="2"/>
      <c r="M2219" s="2"/>
    </row>
    <row r="2220" spans="5:13" x14ac:dyDescent="0.2">
      <c r="E2220" s="2"/>
      <c r="L2220" s="2"/>
      <c r="M2220" s="2"/>
    </row>
    <row r="2221" spans="5:13" x14ac:dyDescent="0.2">
      <c r="E2221" s="2"/>
      <c r="L2221" s="2"/>
      <c r="M2221" s="2"/>
    </row>
    <row r="2222" spans="5:13" x14ac:dyDescent="0.2">
      <c r="E2222" s="2"/>
      <c r="L2222" s="2"/>
      <c r="M2222" s="2"/>
    </row>
    <row r="2223" spans="5:13" x14ac:dyDescent="0.2">
      <c r="E2223" s="2"/>
      <c r="L2223" s="2"/>
      <c r="M2223" s="2"/>
    </row>
    <row r="2224" spans="5:13" x14ac:dyDescent="0.2">
      <c r="E2224" s="2"/>
      <c r="L2224" s="2"/>
      <c r="M2224" s="2"/>
    </row>
    <row r="2225" spans="5:13" x14ac:dyDescent="0.2">
      <c r="E2225" s="2"/>
      <c r="L2225" s="2"/>
      <c r="M2225" s="2"/>
    </row>
    <row r="2226" spans="5:13" x14ac:dyDescent="0.2">
      <c r="E2226" s="2"/>
      <c r="L2226" s="2"/>
      <c r="M2226" s="2"/>
    </row>
    <row r="2227" spans="5:13" x14ac:dyDescent="0.2">
      <c r="E2227" s="2"/>
      <c r="L2227" s="2"/>
      <c r="M2227" s="2"/>
    </row>
    <row r="2228" spans="5:13" x14ac:dyDescent="0.2">
      <c r="E2228" s="2"/>
      <c r="L2228" s="2"/>
      <c r="M2228" s="2"/>
    </row>
    <row r="2229" spans="5:13" x14ac:dyDescent="0.2">
      <c r="E2229" s="2"/>
      <c r="L2229" s="2"/>
      <c r="M2229" s="2"/>
    </row>
    <row r="2230" spans="5:13" x14ac:dyDescent="0.2">
      <c r="E2230" s="2"/>
      <c r="L2230" s="2"/>
      <c r="M2230" s="2"/>
    </row>
    <row r="2231" spans="5:13" x14ac:dyDescent="0.2">
      <c r="E2231" s="2"/>
      <c r="L2231" s="2"/>
      <c r="M2231" s="2"/>
    </row>
    <row r="2232" spans="5:13" x14ac:dyDescent="0.2">
      <c r="E2232" s="2"/>
      <c r="L2232" s="2"/>
      <c r="M2232" s="2"/>
    </row>
    <row r="2233" spans="5:13" x14ac:dyDescent="0.2">
      <c r="E2233" s="2"/>
      <c r="L2233" s="2"/>
      <c r="M2233" s="2"/>
    </row>
    <row r="2234" spans="5:13" x14ac:dyDescent="0.2">
      <c r="E2234" s="2"/>
      <c r="L2234" s="2"/>
      <c r="M2234" s="2"/>
    </row>
    <row r="2235" spans="5:13" x14ac:dyDescent="0.2">
      <c r="E2235" s="2"/>
      <c r="L2235" s="2"/>
      <c r="M2235" s="2"/>
    </row>
    <row r="2236" spans="5:13" x14ac:dyDescent="0.2">
      <c r="E2236" s="2"/>
      <c r="L2236" s="2"/>
      <c r="M2236" s="2"/>
    </row>
    <row r="2237" spans="5:13" x14ac:dyDescent="0.2">
      <c r="E2237" s="2"/>
      <c r="L2237" s="2"/>
      <c r="M2237" s="2"/>
    </row>
    <row r="2238" spans="5:13" x14ac:dyDescent="0.2">
      <c r="E2238" s="2"/>
      <c r="L2238" s="2"/>
      <c r="M2238" s="2"/>
    </row>
    <row r="2239" spans="5:13" x14ac:dyDescent="0.2">
      <c r="E2239" s="2"/>
      <c r="L2239" s="2"/>
      <c r="M2239" s="2"/>
    </row>
    <row r="2240" spans="5:13" x14ac:dyDescent="0.2">
      <c r="E2240" s="2"/>
      <c r="L2240" s="2"/>
      <c r="M2240" s="2"/>
    </row>
    <row r="2241" spans="5:13" x14ac:dyDescent="0.2">
      <c r="E2241" s="2"/>
      <c r="L2241" s="2"/>
      <c r="M2241" s="2"/>
    </row>
    <row r="2242" spans="5:13" x14ac:dyDescent="0.2">
      <c r="E2242" s="2"/>
      <c r="L2242" s="2"/>
      <c r="M2242" s="2"/>
    </row>
    <row r="2243" spans="5:13" x14ac:dyDescent="0.2">
      <c r="E2243" s="2"/>
      <c r="L2243" s="2"/>
      <c r="M2243" s="2"/>
    </row>
    <row r="2244" spans="5:13" x14ac:dyDescent="0.2">
      <c r="E2244" s="2"/>
      <c r="L2244" s="2"/>
      <c r="M2244" s="2"/>
    </row>
    <row r="2245" spans="5:13" x14ac:dyDescent="0.2">
      <c r="E2245" s="2"/>
      <c r="L2245" s="2"/>
      <c r="M2245" s="2"/>
    </row>
    <row r="2246" spans="5:13" x14ac:dyDescent="0.2">
      <c r="E2246" s="2"/>
      <c r="L2246" s="2"/>
      <c r="M2246" s="2"/>
    </row>
    <row r="2247" spans="5:13" x14ac:dyDescent="0.2">
      <c r="E2247" s="2"/>
      <c r="L2247" s="2"/>
      <c r="M2247" s="2"/>
    </row>
    <row r="2248" spans="5:13" x14ac:dyDescent="0.2">
      <c r="E2248" s="2"/>
      <c r="L2248" s="2"/>
      <c r="M2248" s="2"/>
    </row>
    <row r="2249" spans="5:13" x14ac:dyDescent="0.2">
      <c r="E2249" s="2"/>
      <c r="L2249" s="2"/>
      <c r="M2249" s="2"/>
    </row>
    <row r="2250" spans="5:13" x14ac:dyDescent="0.2">
      <c r="E2250" s="2"/>
      <c r="L2250" s="2"/>
      <c r="M2250" s="2"/>
    </row>
    <row r="2251" spans="5:13" x14ac:dyDescent="0.2">
      <c r="E2251" s="2"/>
      <c r="L2251" s="2"/>
      <c r="M2251" s="2"/>
    </row>
    <row r="2252" spans="5:13" x14ac:dyDescent="0.2">
      <c r="E2252" s="2"/>
      <c r="L2252" s="2"/>
      <c r="M2252" s="2"/>
    </row>
    <row r="2253" spans="5:13" x14ac:dyDescent="0.2">
      <c r="E2253" s="2"/>
      <c r="L2253" s="2"/>
      <c r="M2253" s="2"/>
    </row>
    <row r="2254" spans="5:13" x14ac:dyDescent="0.2">
      <c r="E2254" s="2"/>
      <c r="L2254" s="2"/>
      <c r="M2254" s="2"/>
    </row>
    <row r="2255" spans="5:13" x14ac:dyDescent="0.2">
      <c r="E2255" s="2"/>
      <c r="L2255" s="2"/>
      <c r="M2255" s="2"/>
    </row>
    <row r="2256" spans="5:13" x14ac:dyDescent="0.2">
      <c r="E2256" s="2"/>
      <c r="L2256" s="2"/>
      <c r="M2256" s="2"/>
    </row>
    <row r="2257" spans="5:13" x14ac:dyDescent="0.2">
      <c r="E2257" s="2"/>
      <c r="L2257" s="2"/>
      <c r="M2257" s="2"/>
    </row>
    <row r="2258" spans="5:13" x14ac:dyDescent="0.2">
      <c r="E2258" s="2"/>
      <c r="L2258" s="2"/>
      <c r="M2258" s="2"/>
    </row>
    <row r="2259" spans="5:13" x14ac:dyDescent="0.2">
      <c r="E2259" s="2"/>
      <c r="L2259" s="2"/>
      <c r="M2259" s="2"/>
    </row>
    <row r="2260" spans="5:13" x14ac:dyDescent="0.2">
      <c r="E2260" s="2"/>
      <c r="L2260" s="2"/>
      <c r="M2260" s="2"/>
    </row>
    <row r="2261" spans="5:13" x14ac:dyDescent="0.2">
      <c r="E2261" s="2"/>
      <c r="L2261" s="2"/>
      <c r="M2261" s="2"/>
    </row>
    <row r="2262" spans="5:13" x14ac:dyDescent="0.2">
      <c r="E2262" s="2"/>
      <c r="L2262" s="2"/>
      <c r="M2262" s="2"/>
    </row>
    <row r="2263" spans="5:13" x14ac:dyDescent="0.2">
      <c r="E2263" s="2"/>
      <c r="L2263" s="2"/>
      <c r="M2263" s="2"/>
    </row>
    <row r="2264" spans="5:13" x14ac:dyDescent="0.2">
      <c r="E2264" s="2"/>
      <c r="L2264" s="2"/>
      <c r="M2264" s="2"/>
    </row>
    <row r="2265" spans="5:13" x14ac:dyDescent="0.2">
      <c r="E2265" s="2"/>
      <c r="L2265" s="2"/>
      <c r="M2265" s="2"/>
    </row>
    <row r="2266" spans="5:13" x14ac:dyDescent="0.2">
      <c r="E2266" s="2"/>
      <c r="L2266" s="2"/>
      <c r="M2266" s="2"/>
    </row>
    <row r="2267" spans="5:13" x14ac:dyDescent="0.2">
      <c r="E2267" s="2"/>
      <c r="L2267" s="2"/>
      <c r="M2267" s="2"/>
    </row>
    <row r="2268" spans="5:13" x14ac:dyDescent="0.2">
      <c r="E2268" s="2"/>
      <c r="L2268" s="2"/>
      <c r="M2268" s="2"/>
    </row>
    <row r="2269" spans="5:13" x14ac:dyDescent="0.2">
      <c r="E2269" s="2"/>
      <c r="L2269" s="2"/>
      <c r="M2269" s="2"/>
    </row>
    <row r="2270" spans="5:13" x14ac:dyDescent="0.2">
      <c r="E2270" s="2"/>
      <c r="L2270" s="2"/>
      <c r="M2270" s="2"/>
    </row>
    <row r="2271" spans="5:13" x14ac:dyDescent="0.2">
      <c r="E2271" s="2"/>
      <c r="L2271" s="2"/>
      <c r="M2271" s="2"/>
    </row>
    <row r="2272" spans="5:13" x14ac:dyDescent="0.2">
      <c r="E2272" s="2"/>
      <c r="L2272" s="2"/>
      <c r="M2272" s="2"/>
    </row>
    <row r="2273" spans="5:13" x14ac:dyDescent="0.2">
      <c r="E2273" s="2"/>
      <c r="L2273" s="2"/>
      <c r="M2273" s="2"/>
    </row>
    <row r="2274" spans="5:13" x14ac:dyDescent="0.2">
      <c r="E2274" s="2"/>
      <c r="L2274" s="2"/>
      <c r="M2274" s="2"/>
    </row>
    <row r="2275" spans="5:13" x14ac:dyDescent="0.2">
      <c r="E2275" s="2"/>
      <c r="L2275" s="2"/>
      <c r="M2275" s="2"/>
    </row>
    <row r="2276" spans="5:13" x14ac:dyDescent="0.2">
      <c r="E2276" s="2"/>
      <c r="L2276" s="2"/>
      <c r="M2276" s="2"/>
    </row>
    <row r="2277" spans="5:13" x14ac:dyDescent="0.2">
      <c r="E2277" s="2"/>
      <c r="L2277" s="2"/>
      <c r="M2277" s="2"/>
    </row>
    <row r="2278" spans="5:13" x14ac:dyDescent="0.2">
      <c r="E2278" s="2"/>
      <c r="L2278" s="2"/>
      <c r="M2278" s="2"/>
    </row>
    <row r="2279" spans="5:13" x14ac:dyDescent="0.2">
      <c r="E2279" s="2"/>
      <c r="L2279" s="2"/>
      <c r="M2279" s="2"/>
    </row>
    <row r="2280" spans="5:13" x14ac:dyDescent="0.2">
      <c r="E2280" s="2"/>
      <c r="L2280" s="2"/>
      <c r="M2280" s="2"/>
    </row>
    <row r="2281" spans="5:13" x14ac:dyDescent="0.2">
      <c r="E2281" s="2"/>
      <c r="L2281" s="2"/>
      <c r="M2281" s="2"/>
    </row>
    <row r="2282" spans="5:13" x14ac:dyDescent="0.2">
      <c r="E2282" s="2"/>
      <c r="L2282" s="2"/>
      <c r="M2282" s="2"/>
    </row>
    <row r="2283" spans="5:13" x14ac:dyDescent="0.2">
      <c r="E2283" s="2"/>
      <c r="L2283" s="2"/>
      <c r="M2283" s="2"/>
    </row>
    <row r="2284" spans="5:13" x14ac:dyDescent="0.2">
      <c r="E2284" s="2"/>
      <c r="L2284" s="2"/>
      <c r="M2284" s="2"/>
    </row>
    <row r="2285" spans="5:13" x14ac:dyDescent="0.2">
      <c r="E2285" s="2"/>
      <c r="L2285" s="2"/>
      <c r="M2285" s="2"/>
    </row>
    <row r="2286" spans="5:13" x14ac:dyDescent="0.2">
      <c r="E2286" s="2"/>
      <c r="L2286" s="2"/>
      <c r="M2286" s="2"/>
    </row>
    <row r="2287" spans="5:13" x14ac:dyDescent="0.2">
      <c r="E2287" s="2"/>
      <c r="L2287" s="2"/>
      <c r="M2287" s="2"/>
    </row>
    <row r="2288" spans="5:13" x14ac:dyDescent="0.2">
      <c r="E2288" s="2"/>
      <c r="L2288" s="2"/>
      <c r="M2288" s="2"/>
    </row>
    <row r="2289" spans="5:13" x14ac:dyDescent="0.2">
      <c r="E2289" s="2"/>
      <c r="L2289" s="2"/>
      <c r="M2289" s="2"/>
    </row>
    <row r="2290" spans="5:13" x14ac:dyDescent="0.2">
      <c r="E2290" s="2"/>
      <c r="L2290" s="2"/>
      <c r="M2290" s="2"/>
    </row>
    <row r="2291" spans="5:13" x14ac:dyDescent="0.2">
      <c r="E2291" s="2"/>
      <c r="L2291" s="2"/>
      <c r="M2291" s="2"/>
    </row>
    <row r="2292" spans="5:13" x14ac:dyDescent="0.2">
      <c r="E2292" s="2"/>
      <c r="L2292" s="2"/>
      <c r="M2292" s="2"/>
    </row>
    <row r="2293" spans="5:13" x14ac:dyDescent="0.2">
      <c r="E2293" s="2"/>
      <c r="L2293" s="2"/>
      <c r="M2293" s="2"/>
    </row>
    <row r="2294" spans="5:13" x14ac:dyDescent="0.2">
      <c r="E2294" s="2"/>
      <c r="L2294" s="2"/>
      <c r="M2294" s="2"/>
    </row>
    <row r="2295" spans="5:13" x14ac:dyDescent="0.2">
      <c r="E2295" s="2"/>
      <c r="L2295" s="2"/>
      <c r="M2295" s="2"/>
    </row>
    <row r="2296" spans="5:13" x14ac:dyDescent="0.2">
      <c r="E2296" s="2"/>
      <c r="L2296" s="2"/>
      <c r="M2296" s="2"/>
    </row>
    <row r="2297" spans="5:13" x14ac:dyDescent="0.2">
      <c r="E2297" s="2"/>
      <c r="L2297" s="2"/>
      <c r="M2297" s="2"/>
    </row>
    <row r="2298" spans="5:13" x14ac:dyDescent="0.2">
      <c r="E2298" s="2"/>
      <c r="L2298" s="2"/>
      <c r="M2298" s="2"/>
    </row>
    <row r="2299" spans="5:13" x14ac:dyDescent="0.2">
      <c r="E2299" s="2"/>
      <c r="L2299" s="2"/>
      <c r="M2299" s="2"/>
    </row>
    <row r="2300" spans="5:13" x14ac:dyDescent="0.2">
      <c r="E2300" s="2"/>
      <c r="L2300" s="2"/>
      <c r="M2300" s="2"/>
    </row>
    <row r="2301" spans="5:13" x14ac:dyDescent="0.2">
      <c r="E2301" s="2"/>
      <c r="L2301" s="2"/>
      <c r="M2301" s="2"/>
    </row>
    <row r="2302" spans="5:13" x14ac:dyDescent="0.2">
      <c r="E2302" s="2"/>
      <c r="L2302" s="2"/>
      <c r="M2302" s="2"/>
    </row>
    <row r="2303" spans="5:13" x14ac:dyDescent="0.2">
      <c r="E2303" s="2"/>
      <c r="L2303" s="2"/>
      <c r="M2303" s="2"/>
    </row>
    <row r="2304" spans="5:13" x14ac:dyDescent="0.2">
      <c r="E2304" s="2"/>
      <c r="L2304" s="2"/>
      <c r="M2304" s="2"/>
    </row>
    <row r="2305" spans="5:13" x14ac:dyDescent="0.2">
      <c r="E2305" s="2"/>
      <c r="L2305" s="2"/>
      <c r="M2305" s="2"/>
    </row>
    <row r="2306" spans="5:13" x14ac:dyDescent="0.2">
      <c r="E2306" s="2"/>
      <c r="L2306" s="2"/>
      <c r="M2306" s="2"/>
    </row>
    <row r="2307" spans="5:13" x14ac:dyDescent="0.2">
      <c r="E2307" s="2"/>
      <c r="L2307" s="2"/>
      <c r="M2307" s="2"/>
    </row>
    <row r="2308" spans="5:13" x14ac:dyDescent="0.2">
      <c r="E2308" s="2"/>
      <c r="L2308" s="2"/>
      <c r="M2308" s="2"/>
    </row>
    <row r="2309" spans="5:13" x14ac:dyDescent="0.2">
      <c r="E2309" s="2"/>
      <c r="L2309" s="2"/>
      <c r="M2309" s="2"/>
    </row>
    <row r="2310" spans="5:13" x14ac:dyDescent="0.2">
      <c r="E2310" s="2"/>
      <c r="L2310" s="2"/>
      <c r="M2310" s="2"/>
    </row>
    <row r="2311" spans="5:13" x14ac:dyDescent="0.2">
      <c r="E2311" s="2"/>
      <c r="L2311" s="2"/>
      <c r="M2311" s="2"/>
    </row>
    <row r="2312" spans="5:13" x14ac:dyDescent="0.2">
      <c r="E2312" s="2"/>
      <c r="L2312" s="2"/>
      <c r="M2312" s="2"/>
    </row>
    <row r="2313" spans="5:13" x14ac:dyDescent="0.2">
      <c r="E2313" s="2"/>
      <c r="L2313" s="2"/>
      <c r="M2313" s="2"/>
    </row>
    <row r="2314" spans="5:13" x14ac:dyDescent="0.2">
      <c r="E2314" s="2"/>
      <c r="L2314" s="2"/>
      <c r="M2314" s="2"/>
    </row>
    <row r="2315" spans="5:13" x14ac:dyDescent="0.2">
      <c r="E2315" s="2"/>
      <c r="L2315" s="2"/>
      <c r="M2315" s="2"/>
    </row>
    <row r="2316" spans="5:13" x14ac:dyDescent="0.2">
      <c r="E2316" s="2"/>
      <c r="L2316" s="2"/>
      <c r="M2316" s="2"/>
    </row>
    <row r="2317" spans="5:13" x14ac:dyDescent="0.2">
      <c r="E2317" s="2"/>
      <c r="L2317" s="2"/>
      <c r="M2317" s="2"/>
    </row>
    <row r="2318" spans="5:13" x14ac:dyDescent="0.2">
      <c r="E2318" s="2"/>
      <c r="L2318" s="2"/>
      <c r="M2318" s="2"/>
    </row>
    <row r="2319" spans="5:13" x14ac:dyDescent="0.2">
      <c r="E2319" s="2"/>
      <c r="L2319" s="2"/>
      <c r="M2319" s="2"/>
    </row>
    <row r="2320" spans="5:13" x14ac:dyDescent="0.2">
      <c r="E2320" s="2"/>
      <c r="L2320" s="2"/>
      <c r="M2320" s="2"/>
    </row>
    <row r="2321" spans="5:13" x14ac:dyDescent="0.2">
      <c r="E2321" s="2"/>
      <c r="L2321" s="2"/>
      <c r="M2321" s="2"/>
    </row>
    <row r="2322" spans="5:13" x14ac:dyDescent="0.2">
      <c r="E2322" s="2"/>
      <c r="L2322" s="2"/>
      <c r="M2322" s="2"/>
    </row>
    <row r="2323" spans="5:13" x14ac:dyDescent="0.2">
      <c r="E2323" s="2"/>
      <c r="L2323" s="2"/>
      <c r="M2323" s="2"/>
    </row>
    <row r="2324" spans="5:13" x14ac:dyDescent="0.2">
      <c r="E2324" s="2"/>
      <c r="L2324" s="2"/>
      <c r="M2324" s="2"/>
    </row>
    <row r="2325" spans="5:13" x14ac:dyDescent="0.2">
      <c r="E2325" s="2"/>
      <c r="L2325" s="2"/>
      <c r="M2325" s="2"/>
    </row>
    <row r="2326" spans="5:13" x14ac:dyDescent="0.2">
      <c r="E2326" s="2"/>
      <c r="L2326" s="2"/>
      <c r="M2326" s="2"/>
    </row>
    <row r="2327" spans="5:13" x14ac:dyDescent="0.2">
      <c r="E2327" s="2"/>
      <c r="L2327" s="2"/>
      <c r="M2327" s="2"/>
    </row>
    <row r="2328" spans="5:13" x14ac:dyDescent="0.2">
      <c r="E2328" s="2"/>
      <c r="L2328" s="2"/>
      <c r="M2328" s="2"/>
    </row>
    <row r="2329" spans="5:13" x14ac:dyDescent="0.2">
      <c r="E2329" s="2"/>
      <c r="L2329" s="2"/>
      <c r="M2329" s="2"/>
    </row>
    <row r="2330" spans="5:13" x14ac:dyDescent="0.2">
      <c r="E2330" s="2"/>
      <c r="L2330" s="2"/>
      <c r="M2330" s="2"/>
    </row>
    <row r="2331" spans="5:13" x14ac:dyDescent="0.2">
      <c r="E2331" s="2"/>
      <c r="L2331" s="2"/>
      <c r="M2331" s="2"/>
    </row>
    <row r="2332" spans="5:13" x14ac:dyDescent="0.2">
      <c r="E2332" s="2"/>
      <c r="L2332" s="2"/>
      <c r="M2332" s="2"/>
    </row>
    <row r="2333" spans="5:13" x14ac:dyDescent="0.2">
      <c r="E2333" s="2"/>
      <c r="L2333" s="2"/>
      <c r="M2333" s="2"/>
    </row>
    <row r="2334" spans="5:13" x14ac:dyDescent="0.2">
      <c r="E2334" s="2"/>
      <c r="L2334" s="2"/>
      <c r="M2334" s="2"/>
    </row>
    <row r="2335" spans="5:13" x14ac:dyDescent="0.2">
      <c r="E2335" s="2"/>
      <c r="L2335" s="2"/>
      <c r="M2335" s="2"/>
    </row>
    <row r="2336" spans="5:13" x14ac:dyDescent="0.2">
      <c r="E2336" s="2"/>
      <c r="L2336" s="2"/>
      <c r="M2336" s="2"/>
    </row>
    <row r="2337" spans="5:13" x14ac:dyDescent="0.2">
      <c r="E2337" s="2"/>
      <c r="L2337" s="2"/>
      <c r="M2337" s="2"/>
    </row>
    <row r="2338" spans="5:13" x14ac:dyDescent="0.2">
      <c r="E2338" s="2"/>
      <c r="L2338" s="2"/>
      <c r="M2338" s="2"/>
    </row>
    <row r="2339" spans="5:13" x14ac:dyDescent="0.2">
      <c r="E2339" s="2"/>
      <c r="L2339" s="2"/>
      <c r="M2339" s="2"/>
    </row>
    <row r="2340" spans="5:13" x14ac:dyDescent="0.2">
      <c r="E2340" s="2"/>
      <c r="L2340" s="2"/>
      <c r="M2340" s="2"/>
    </row>
    <row r="2341" spans="5:13" x14ac:dyDescent="0.2">
      <c r="E2341" s="2"/>
      <c r="L2341" s="2"/>
      <c r="M2341" s="2"/>
    </row>
    <row r="2342" spans="5:13" x14ac:dyDescent="0.2">
      <c r="E2342" s="2"/>
      <c r="L2342" s="2"/>
      <c r="M2342" s="2"/>
    </row>
    <row r="2343" spans="5:13" x14ac:dyDescent="0.2">
      <c r="E2343" s="2"/>
      <c r="L2343" s="2"/>
      <c r="M2343" s="2"/>
    </row>
    <row r="2344" spans="5:13" x14ac:dyDescent="0.2">
      <c r="E2344" s="2"/>
      <c r="L2344" s="2"/>
      <c r="M2344" s="2"/>
    </row>
    <row r="2345" spans="5:13" x14ac:dyDescent="0.2">
      <c r="E2345" s="2"/>
      <c r="L2345" s="2"/>
      <c r="M2345" s="2"/>
    </row>
    <row r="2346" spans="5:13" x14ac:dyDescent="0.2">
      <c r="E2346" s="2"/>
      <c r="L2346" s="2"/>
      <c r="M2346" s="2"/>
    </row>
    <row r="2347" spans="5:13" x14ac:dyDescent="0.2">
      <c r="E2347" s="2"/>
      <c r="L2347" s="2"/>
      <c r="M2347" s="2"/>
    </row>
    <row r="2348" spans="5:13" x14ac:dyDescent="0.2">
      <c r="E2348" s="2"/>
      <c r="L2348" s="2"/>
      <c r="M2348" s="2"/>
    </row>
    <row r="2349" spans="5:13" x14ac:dyDescent="0.2">
      <c r="E2349" s="2"/>
      <c r="L2349" s="2"/>
      <c r="M2349" s="2"/>
    </row>
    <row r="2350" spans="5:13" x14ac:dyDescent="0.2">
      <c r="E2350" s="2"/>
      <c r="L2350" s="2"/>
      <c r="M2350" s="2"/>
    </row>
    <row r="2351" spans="5:13" x14ac:dyDescent="0.2">
      <c r="E2351" s="2"/>
      <c r="L2351" s="2"/>
      <c r="M2351" s="2"/>
    </row>
    <row r="2352" spans="5:13" x14ac:dyDescent="0.2">
      <c r="E2352" s="2"/>
      <c r="L2352" s="2"/>
      <c r="M2352" s="2"/>
    </row>
    <row r="2353" spans="5:13" x14ac:dyDescent="0.2">
      <c r="E2353" s="2"/>
      <c r="L2353" s="2"/>
      <c r="M2353" s="2"/>
    </row>
    <row r="2354" spans="5:13" x14ac:dyDescent="0.2">
      <c r="E2354" s="2"/>
      <c r="L2354" s="2"/>
      <c r="M2354" s="2"/>
    </row>
    <row r="2355" spans="5:13" x14ac:dyDescent="0.2">
      <c r="E2355" s="2"/>
      <c r="L2355" s="2"/>
      <c r="M2355" s="2"/>
    </row>
    <row r="2356" spans="5:13" x14ac:dyDescent="0.2">
      <c r="E2356" s="2"/>
      <c r="L2356" s="2"/>
      <c r="M2356" s="2"/>
    </row>
    <row r="2357" spans="5:13" x14ac:dyDescent="0.2">
      <c r="E2357" s="2"/>
      <c r="L2357" s="2"/>
      <c r="M2357" s="2"/>
    </row>
    <row r="2358" spans="5:13" x14ac:dyDescent="0.2">
      <c r="E2358" s="2"/>
      <c r="L2358" s="2"/>
      <c r="M2358" s="2"/>
    </row>
    <row r="2359" spans="5:13" x14ac:dyDescent="0.2">
      <c r="E2359" s="2"/>
      <c r="L2359" s="2"/>
      <c r="M2359" s="2"/>
    </row>
    <row r="2360" spans="5:13" x14ac:dyDescent="0.2">
      <c r="E2360" s="2"/>
      <c r="L2360" s="2"/>
      <c r="M2360" s="2"/>
    </row>
    <row r="2361" spans="5:13" x14ac:dyDescent="0.2">
      <c r="E2361" s="2"/>
      <c r="L2361" s="2"/>
      <c r="M2361" s="2"/>
    </row>
    <row r="2362" spans="5:13" x14ac:dyDescent="0.2">
      <c r="E2362" s="2"/>
      <c r="L2362" s="2"/>
      <c r="M2362" s="2"/>
    </row>
    <row r="2363" spans="5:13" x14ac:dyDescent="0.2">
      <c r="E2363" s="2"/>
      <c r="L2363" s="2"/>
      <c r="M2363" s="2"/>
    </row>
    <row r="2364" spans="5:13" x14ac:dyDescent="0.2">
      <c r="E2364" s="2"/>
      <c r="L2364" s="2"/>
      <c r="M2364" s="2"/>
    </row>
    <row r="2365" spans="5:13" x14ac:dyDescent="0.2">
      <c r="E2365" s="2"/>
      <c r="L2365" s="2"/>
      <c r="M2365" s="2"/>
    </row>
    <row r="2366" spans="5:13" x14ac:dyDescent="0.2">
      <c r="E2366" s="2"/>
      <c r="L2366" s="2"/>
      <c r="M2366" s="2"/>
    </row>
    <row r="2367" spans="5:13" x14ac:dyDescent="0.2">
      <c r="E2367" s="2"/>
      <c r="L2367" s="2"/>
      <c r="M2367" s="2"/>
    </row>
    <row r="2368" spans="5:13" x14ac:dyDescent="0.2">
      <c r="E2368" s="2"/>
      <c r="L2368" s="2"/>
      <c r="M2368" s="2"/>
    </row>
    <row r="2369" spans="5:13" x14ac:dyDescent="0.2">
      <c r="E2369" s="2"/>
      <c r="L2369" s="2"/>
      <c r="M2369" s="2"/>
    </row>
    <row r="2370" spans="5:13" x14ac:dyDescent="0.2">
      <c r="E2370" s="2"/>
      <c r="L2370" s="2"/>
      <c r="M2370" s="2"/>
    </row>
    <row r="2371" spans="5:13" x14ac:dyDescent="0.2">
      <c r="E2371" s="2"/>
      <c r="L2371" s="2"/>
      <c r="M2371" s="2"/>
    </row>
    <row r="2372" spans="5:13" x14ac:dyDescent="0.2">
      <c r="E2372" s="2"/>
      <c r="L2372" s="2"/>
      <c r="M2372" s="2"/>
    </row>
    <row r="2373" spans="5:13" x14ac:dyDescent="0.2">
      <c r="E2373" s="2"/>
      <c r="L2373" s="2"/>
      <c r="M2373" s="2"/>
    </row>
    <row r="2374" spans="5:13" x14ac:dyDescent="0.2">
      <c r="E2374" s="2"/>
      <c r="L2374" s="2"/>
      <c r="M2374" s="2"/>
    </row>
    <row r="2375" spans="5:13" x14ac:dyDescent="0.2">
      <c r="E2375" s="2"/>
      <c r="L2375" s="2"/>
      <c r="M2375" s="2"/>
    </row>
    <row r="2376" spans="5:13" x14ac:dyDescent="0.2">
      <c r="E2376" s="2"/>
      <c r="L2376" s="2"/>
      <c r="M2376" s="2"/>
    </row>
    <row r="2377" spans="5:13" x14ac:dyDescent="0.2">
      <c r="E2377" s="2"/>
      <c r="L2377" s="2"/>
      <c r="M2377" s="2"/>
    </row>
    <row r="2378" spans="5:13" x14ac:dyDescent="0.2">
      <c r="E2378" s="2"/>
      <c r="L2378" s="2"/>
      <c r="M2378" s="2"/>
    </row>
    <row r="2379" spans="5:13" x14ac:dyDescent="0.2">
      <c r="E2379" s="2"/>
      <c r="L2379" s="2"/>
      <c r="M2379" s="2"/>
    </row>
    <row r="2380" spans="5:13" x14ac:dyDescent="0.2">
      <c r="E2380" s="2"/>
      <c r="L2380" s="2"/>
      <c r="M2380" s="2"/>
    </row>
    <row r="2381" spans="5:13" x14ac:dyDescent="0.2">
      <c r="E2381" s="2"/>
      <c r="L2381" s="2"/>
      <c r="M2381" s="2"/>
    </row>
    <row r="2382" spans="5:13" x14ac:dyDescent="0.2">
      <c r="E2382" s="2"/>
      <c r="L2382" s="2"/>
      <c r="M2382" s="2"/>
    </row>
    <row r="2383" spans="5:13" x14ac:dyDescent="0.2">
      <c r="E2383" s="2"/>
      <c r="L2383" s="2"/>
      <c r="M2383" s="2"/>
    </row>
    <row r="2384" spans="5:13" x14ac:dyDescent="0.2">
      <c r="E2384" s="2"/>
      <c r="L2384" s="2"/>
      <c r="M2384" s="2"/>
    </row>
    <row r="2385" spans="5:13" x14ac:dyDescent="0.2">
      <c r="E2385" s="2"/>
      <c r="L2385" s="2"/>
      <c r="M2385" s="2"/>
    </row>
    <row r="2386" spans="5:13" x14ac:dyDescent="0.2">
      <c r="E2386" s="2"/>
      <c r="L2386" s="2"/>
      <c r="M2386" s="2"/>
    </row>
    <row r="2387" spans="5:13" x14ac:dyDescent="0.2">
      <c r="E2387" s="2"/>
      <c r="L2387" s="2"/>
      <c r="M2387" s="2"/>
    </row>
    <row r="2388" spans="5:13" x14ac:dyDescent="0.2">
      <c r="E2388" s="2"/>
      <c r="L2388" s="2"/>
      <c r="M2388" s="2"/>
    </row>
    <row r="2389" spans="5:13" x14ac:dyDescent="0.2">
      <c r="E2389" s="2"/>
      <c r="L2389" s="2"/>
      <c r="M2389" s="2"/>
    </row>
    <row r="2390" spans="5:13" x14ac:dyDescent="0.2">
      <c r="E2390" s="2"/>
      <c r="L2390" s="2"/>
      <c r="M2390" s="2"/>
    </row>
    <row r="2391" spans="5:13" x14ac:dyDescent="0.2">
      <c r="E2391" s="2"/>
      <c r="L2391" s="2"/>
      <c r="M2391" s="2"/>
    </row>
    <row r="2392" spans="5:13" x14ac:dyDescent="0.2">
      <c r="E2392" s="2"/>
      <c r="L2392" s="2"/>
      <c r="M2392" s="2"/>
    </row>
    <row r="2393" spans="5:13" x14ac:dyDescent="0.2">
      <c r="E2393" s="2"/>
      <c r="L2393" s="2"/>
      <c r="M2393" s="2"/>
    </row>
    <row r="2394" spans="5:13" x14ac:dyDescent="0.2">
      <c r="E2394" s="2"/>
      <c r="L2394" s="2"/>
      <c r="M2394" s="2"/>
    </row>
    <row r="2395" spans="5:13" x14ac:dyDescent="0.2">
      <c r="E2395" s="2"/>
      <c r="L2395" s="2"/>
      <c r="M2395" s="2"/>
    </row>
    <row r="2396" spans="5:13" x14ac:dyDescent="0.2">
      <c r="E2396" s="2"/>
      <c r="L2396" s="2"/>
      <c r="M2396" s="2"/>
    </row>
    <row r="2397" spans="5:13" x14ac:dyDescent="0.2">
      <c r="E2397" s="2"/>
      <c r="L2397" s="2"/>
      <c r="M2397" s="2"/>
    </row>
    <row r="2398" spans="5:13" x14ac:dyDescent="0.2">
      <c r="E2398" s="2"/>
      <c r="L2398" s="2"/>
      <c r="M2398" s="2"/>
    </row>
    <row r="2399" spans="5:13" x14ac:dyDescent="0.2">
      <c r="E2399" s="2"/>
      <c r="L2399" s="2"/>
      <c r="M2399" s="2"/>
    </row>
    <row r="2400" spans="5:13" x14ac:dyDescent="0.2">
      <c r="E2400" s="2"/>
      <c r="L2400" s="2"/>
      <c r="M2400" s="2"/>
    </row>
    <row r="2401" spans="5:13" x14ac:dyDescent="0.2">
      <c r="E2401" s="2"/>
      <c r="L2401" s="2"/>
      <c r="M2401" s="2"/>
    </row>
    <row r="2402" spans="5:13" x14ac:dyDescent="0.2">
      <c r="E2402" s="2"/>
      <c r="L2402" s="2"/>
      <c r="M2402" s="2"/>
    </row>
    <row r="2403" spans="5:13" x14ac:dyDescent="0.2">
      <c r="E2403" s="2"/>
      <c r="L2403" s="2"/>
      <c r="M2403" s="2"/>
    </row>
    <row r="2404" spans="5:13" x14ac:dyDescent="0.2">
      <c r="E2404" s="2"/>
      <c r="L2404" s="2"/>
      <c r="M2404" s="2"/>
    </row>
    <row r="2405" spans="5:13" x14ac:dyDescent="0.2">
      <c r="E2405" s="2"/>
      <c r="L2405" s="2"/>
      <c r="M2405" s="2"/>
    </row>
    <row r="2406" spans="5:13" x14ac:dyDescent="0.2">
      <c r="E2406" s="2"/>
      <c r="L2406" s="2"/>
      <c r="M2406" s="2"/>
    </row>
    <row r="2407" spans="5:13" x14ac:dyDescent="0.2">
      <c r="E2407" s="2"/>
      <c r="L2407" s="2"/>
      <c r="M2407" s="2"/>
    </row>
    <row r="2408" spans="5:13" x14ac:dyDescent="0.2">
      <c r="E2408" s="2"/>
      <c r="L2408" s="2"/>
      <c r="M2408" s="2"/>
    </row>
    <row r="2409" spans="5:13" x14ac:dyDescent="0.2">
      <c r="E2409" s="2"/>
      <c r="L2409" s="2"/>
      <c r="M2409" s="2"/>
    </row>
    <row r="2410" spans="5:13" x14ac:dyDescent="0.2">
      <c r="E2410" s="2"/>
      <c r="L2410" s="2"/>
      <c r="M2410" s="2"/>
    </row>
    <row r="2411" spans="5:13" x14ac:dyDescent="0.2">
      <c r="E2411" s="2"/>
      <c r="L2411" s="2"/>
      <c r="M2411" s="2"/>
    </row>
    <row r="2412" spans="5:13" x14ac:dyDescent="0.2">
      <c r="E2412" s="2"/>
      <c r="L2412" s="2"/>
      <c r="M2412" s="2"/>
    </row>
    <row r="2413" spans="5:13" x14ac:dyDescent="0.2">
      <c r="E2413" s="2"/>
      <c r="L2413" s="2"/>
      <c r="M2413" s="2"/>
    </row>
    <row r="2414" spans="5:13" x14ac:dyDescent="0.2">
      <c r="E2414" s="2"/>
      <c r="L2414" s="2"/>
      <c r="M2414" s="2"/>
    </row>
    <row r="2415" spans="5:13" x14ac:dyDescent="0.2">
      <c r="E2415" s="2"/>
      <c r="L2415" s="2"/>
      <c r="M2415" s="2"/>
    </row>
    <row r="2416" spans="5:13" x14ac:dyDescent="0.2">
      <c r="E2416" s="2"/>
      <c r="L2416" s="2"/>
      <c r="M2416" s="2"/>
    </row>
    <row r="2417" spans="5:13" x14ac:dyDescent="0.2">
      <c r="E2417" s="2"/>
      <c r="L2417" s="2"/>
      <c r="M2417" s="2"/>
    </row>
    <row r="2418" spans="5:13" x14ac:dyDescent="0.2">
      <c r="E2418" s="2"/>
      <c r="L2418" s="2"/>
      <c r="M2418" s="2"/>
    </row>
    <row r="2419" spans="5:13" x14ac:dyDescent="0.2">
      <c r="E2419" s="2"/>
      <c r="L2419" s="2"/>
      <c r="M2419" s="2"/>
    </row>
    <row r="2420" spans="5:13" x14ac:dyDescent="0.2">
      <c r="E2420" s="2"/>
      <c r="L2420" s="2"/>
      <c r="M2420" s="2"/>
    </row>
    <row r="2421" spans="5:13" x14ac:dyDescent="0.2">
      <c r="E2421" s="2"/>
      <c r="L2421" s="2"/>
      <c r="M2421" s="2"/>
    </row>
    <row r="2422" spans="5:13" x14ac:dyDescent="0.2">
      <c r="E2422" s="2"/>
      <c r="L2422" s="2"/>
      <c r="M2422" s="2"/>
    </row>
    <row r="2423" spans="5:13" x14ac:dyDescent="0.2">
      <c r="E2423" s="2"/>
      <c r="L2423" s="2"/>
      <c r="M2423" s="2"/>
    </row>
    <row r="2424" spans="5:13" x14ac:dyDescent="0.2">
      <c r="E2424" s="2"/>
      <c r="L2424" s="2"/>
      <c r="M2424" s="2"/>
    </row>
    <row r="2425" spans="5:13" x14ac:dyDescent="0.2">
      <c r="E2425" s="2"/>
      <c r="L2425" s="2"/>
      <c r="M2425" s="2"/>
    </row>
    <row r="2426" spans="5:13" x14ac:dyDescent="0.2">
      <c r="E2426" s="2"/>
      <c r="L2426" s="2"/>
      <c r="M2426" s="2"/>
    </row>
    <row r="2427" spans="5:13" x14ac:dyDescent="0.2">
      <c r="E2427" s="2"/>
      <c r="L2427" s="2"/>
      <c r="M2427" s="2"/>
    </row>
    <row r="2428" spans="5:13" x14ac:dyDescent="0.2">
      <c r="E2428" s="2"/>
      <c r="L2428" s="2"/>
      <c r="M2428" s="2"/>
    </row>
    <row r="2429" spans="5:13" x14ac:dyDescent="0.2">
      <c r="E2429" s="2"/>
      <c r="L2429" s="2"/>
      <c r="M2429" s="2"/>
    </row>
    <row r="2430" spans="5:13" x14ac:dyDescent="0.2">
      <c r="E2430" s="2"/>
      <c r="L2430" s="2"/>
      <c r="M2430" s="2"/>
    </row>
    <row r="2431" spans="5:13" x14ac:dyDescent="0.2">
      <c r="E2431" s="2"/>
      <c r="L2431" s="2"/>
      <c r="M2431" s="2"/>
    </row>
    <row r="2432" spans="5:13" x14ac:dyDescent="0.2">
      <c r="E2432" s="2"/>
      <c r="L2432" s="2"/>
      <c r="M2432" s="2"/>
    </row>
    <row r="2433" spans="5:13" x14ac:dyDescent="0.2">
      <c r="E2433" s="2"/>
      <c r="L2433" s="2"/>
      <c r="M2433" s="2"/>
    </row>
    <row r="2434" spans="5:13" x14ac:dyDescent="0.2">
      <c r="E2434" s="2"/>
      <c r="L2434" s="2"/>
      <c r="M2434" s="2"/>
    </row>
    <row r="2435" spans="5:13" x14ac:dyDescent="0.2">
      <c r="E2435" s="2"/>
      <c r="L2435" s="2"/>
      <c r="M2435" s="2"/>
    </row>
    <row r="2436" spans="5:13" x14ac:dyDescent="0.2">
      <c r="E2436" s="2"/>
      <c r="L2436" s="2"/>
      <c r="M2436" s="2"/>
    </row>
    <row r="2437" spans="5:13" x14ac:dyDescent="0.2">
      <c r="E2437" s="2"/>
      <c r="L2437" s="2"/>
      <c r="M2437" s="2"/>
    </row>
    <row r="2438" spans="5:13" x14ac:dyDescent="0.2">
      <c r="E2438" s="2"/>
      <c r="L2438" s="2"/>
      <c r="M2438" s="2"/>
    </row>
    <row r="2439" spans="5:13" x14ac:dyDescent="0.2">
      <c r="E2439" s="2"/>
      <c r="L2439" s="2"/>
      <c r="M2439" s="2"/>
    </row>
    <row r="2440" spans="5:13" x14ac:dyDescent="0.2">
      <c r="E2440" s="2"/>
      <c r="L2440" s="2"/>
      <c r="M2440" s="2"/>
    </row>
    <row r="2441" spans="5:13" x14ac:dyDescent="0.2">
      <c r="E2441" s="2"/>
      <c r="L2441" s="2"/>
      <c r="M2441" s="2"/>
    </row>
    <row r="2442" spans="5:13" x14ac:dyDescent="0.2">
      <c r="E2442" s="2"/>
      <c r="L2442" s="2"/>
      <c r="M2442" s="2"/>
    </row>
    <row r="2443" spans="5:13" x14ac:dyDescent="0.2">
      <c r="E2443" s="2"/>
      <c r="L2443" s="2"/>
      <c r="M2443" s="2"/>
    </row>
    <row r="2444" spans="5:13" x14ac:dyDescent="0.2">
      <c r="E2444" s="2"/>
      <c r="L2444" s="2"/>
      <c r="M2444" s="2"/>
    </row>
    <row r="2445" spans="5:13" x14ac:dyDescent="0.2">
      <c r="E2445" s="2"/>
      <c r="L2445" s="2"/>
      <c r="M2445" s="2"/>
    </row>
    <row r="2446" spans="5:13" x14ac:dyDescent="0.2">
      <c r="E2446" s="2"/>
      <c r="L2446" s="2"/>
      <c r="M2446" s="2"/>
    </row>
    <row r="2447" spans="5:13" x14ac:dyDescent="0.2">
      <c r="E2447" s="2"/>
      <c r="L2447" s="2"/>
      <c r="M2447" s="2"/>
    </row>
    <row r="2448" spans="5:13" x14ac:dyDescent="0.2">
      <c r="E2448" s="2"/>
      <c r="L2448" s="2"/>
      <c r="M2448" s="2"/>
    </row>
    <row r="2449" spans="5:13" x14ac:dyDescent="0.2">
      <c r="E2449" s="2"/>
      <c r="L2449" s="2"/>
      <c r="M2449" s="2"/>
    </row>
    <row r="2450" spans="5:13" x14ac:dyDescent="0.2">
      <c r="E2450" s="2"/>
      <c r="L2450" s="2"/>
      <c r="M2450" s="2"/>
    </row>
    <row r="2451" spans="5:13" x14ac:dyDescent="0.2">
      <c r="E2451" s="2"/>
      <c r="L2451" s="2"/>
      <c r="M2451" s="2"/>
    </row>
    <row r="2452" spans="5:13" x14ac:dyDescent="0.2">
      <c r="E2452" s="2"/>
      <c r="L2452" s="2"/>
      <c r="M2452" s="2"/>
    </row>
    <row r="2453" spans="5:13" x14ac:dyDescent="0.2">
      <c r="E2453" s="2"/>
      <c r="L2453" s="2"/>
      <c r="M2453" s="2"/>
    </row>
    <row r="2454" spans="5:13" x14ac:dyDescent="0.2">
      <c r="E2454" s="2"/>
      <c r="L2454" s="2"/>
      <c r="M2454" s="2"/>
    </row>
    <row r="2455" spans="5:13" x14ac:dyDescent="0.2">
      <c r="E2455" s="2"/>
      <c r="L2455" s="2"/>
      <c r="M2455" s="2"/>
    </row>
    <row r="2456" spans="5:13" x14ac:dyDescent="0.2">
      <c r="E2456" s="2"/>
      <c r="L2456" s="2"/>
      <c r="M2456" s="2"/>
    </row>
    <row r="2457" spans="5:13" x14ac:dyDescent="0.2">
      <c r="E2457" s="2"/>
      <c r="L2457" s="2"/>
      <c r="M2457" s="2"/>
    </row>
    <row r="2458" spans="5:13" x14ac:dyDescent="0.2">
      <c r="E2458" s="2"/>
      <c r="L2458" s="2"/>
      <c r="M2458" s="2"/>
    </row>
    <row r="2459" spans="5:13" x14ac:dyDescent="0.2">
      <c r="E2459" s="2"/>
      <c r="L2459" s="2"/>
      <c r="M2459" s="2"/>
    </row>
    <row r="2460" spans="5:13" x14ac:dyDescent="0.2">
      <c r="E2460" s="2"/>
      <c r="L2460" s="2"/>
      <c r="M2460" s="2"/>
    </row>
    <row r="2461" spans="5:13" x14ac:dyDescent="0.2">
      <c r="E2461" s="2"/>
      <c r="L2461" s="2"/>
      <c r="M2461" s="2"/>
    </row>
    <row r="2462" spans="5:13" x14ac:dyDescent="0.2">
      <c r="E2462" s="2"/>
      <c r="L2462" s="2"/>
      <c r="M2462" s="2"/>
    </row>
    <row r="2463" spans="5:13" x14ac:dyDescent="0.2">
      <c r="E2463" s="2"/>
      <c r="L2463" s="2"/>
      <c r="M2463" s="2"/>
    </row>
    <row r="2464" spans="5:13" x14ac:dyDescent="0.2">
      <c r="E2464" s="2"/>
      <c r="L2464" s="2"/>
      <c r="M2464" s="2"/>
    </row>
    <row r="2465" spans="5:13" x14ac:dyDescent="0.2">
      <c r="E2465" s="2"/>
      <c r="L2465" s="2"/>
      <c r="M2465" s="2"/>
    </row>
    <row r="2466" spans="5:13" x14ac:dyDescent="0.2">
      <c r="E2466" s="2"/>
      <c r="L2466" s="2"/>
      <c r="M2466" s="2"/>
    </row>
    <row r="2467" spans="5:13" x14ac:dyDescent="0.2">
      <c r="E2467" s="2"/>
      <c r="L2467" s="2"/>
      <c r="M2467" s="2"/>
    </row>
    <row r="2468" spans="5:13" x14ac:dyDescent="0.2">
      <c r="E2468" s="2"/>
      <c r="L2468" s="2"/>
      <c r="M2468" s="2"/>
    </row>
    <row r="2469" spans="5:13" x14ac:dyDescent="0.2">
      <c r="E2469" s="2"/>
      <c r="L2469" s="2"/>
      <c r="M2469" s="2"/>
    </row>
    <row r="2470" spans="5:13" x14ac:dyDescent="0.2">
      <c r="E2470" s="2"/>
      <c r="L2470" s="2"/>
      <c r="M2470" s="2"/>
    </row>
    <row r="2471" spans="5:13" x14ac:dyDescent="0.2">
      <c r="E2471" s="2"/>
      <c r="L2471" s="2"/>
      <c r="M2471" s="2"/>
    </row>
    <row r="2472" spans="5:13" x14ac:dyDescent="0.2">
      <c r="E2472" s="2"/>
      <c r="L2472" s="2"/>
      <c r="M2472" s="2"/>
    </row>
    <row r="2473" spans="5:13" x14ac:dyDescent="0.2">
      <c r="E2473" s="2"/>
      <c r="L2473" s="2"/>
      <c r="M2473" s="2"/>
    </row>
    <row r="2474" spans="5:13" x14ac:dyDescent="0.2">
      <c r="E2474" s="2"/>
      <c r="L2474" s="2"/>
      <c r="M2474" s="2"/>
    </row>
    <row r="2475" spans="5:13" x14ac:dyDescent="0.2">
      <c r="E2475" s="2"/>
      <c r="L2475" s="2"/>
      <c r="M2475" s="2"/>
    </row>
    <row r="2476" spans="5:13" x14ac:dyDescent="0.2">
      <c r="E2476" s="2"/>
      <c r="L2476" s="2"/>
      <c r="M2476" s="2"/>
    </row>
    <row r="2477" spans="5:13" x14ac:dyDescent="0.2">
      <c r="E2477" s="2"/>
      <c r="L2477" s="2"/>
      <c r="M2477" s="2"/>
    </row>
    <row r="2478" spans="5:13" x14ac:dyDescent="0.2">
      <c r="E2478" s="2"/>
      <c r="L2478" s="2"/>
      <c r="M2478" s="2"/>
    </row>
    <row r="2479" spans="5:13" x14ac:dyDescent="0.2">
      <c r="E2479" s="2"/>
      <c r="L2479" s="2"/>
      <c r="M2479" s="2"/>
    </row>
    <row r="2480" spans="5:13" x14ac:dyDescent="0.2">
      <c r="E2480" s="2"/>
      <c r="L2480" s="2"/>
      <c r="M2480" s="2"/>
    </row>
    <row r="2481" spans="5:13" x14ac:dyDescent="0.2">
      <c r="E2481" s="2"/>
      <c r="L2481" s="2"/>
      <c r="M2481" s="2"/>
    </row>
    <row r="2482" spans="5:13" x14ac:dyDescent="0.2">
      <c r="E2482" s="2"/>
      <c r="L2482" s="2"/>
      <c r="M2482" s="2"/>
    </row>
    <row r="2483" spans="5:13" x14ac:dyDescent="0.2">
      <c r="E2483" s="2"/>
      <c r="L2483" s="2"/>
      <c r="M2483" s="2"/>
    </row>
    <row r="2484" spans="5:13" x14ac:dyDescent="0.2">
      <c r="E2484" s="2"/>
      <c r="L2484" s="2"/>
      <c r="M2484" s="2"/>
    </row>
    <row r="2485" spans="5:13" x14ac:dyDescent="0.2">
      <c r="E2485" s="2"/>
      <c r="L2485" s="2"/>
      <c r="M2485" s="2"/>
    </row>
    <row r="2486" spans="5:13" x14ac:dyDescent="0.2">
      <c r="E2486" s="2"/>
      <c r="L2486" s="2"/>
      <c r="M2486" s="2"/>
    </row>
    <row r="2487" spans="5:13" x14ac:dyDescent="0.2">
      <c r="E2487" s="2"/>
      <c r="L2487" s="2"/>
      <c r="M2487" s="2"/>
    </row>
    <row r="2488" spans="5:13" x14ac:dyDescent="0.2">
      <c r="E2488" s="2"/>
      <c r="L2488" s="2"/>
      <c r="M2488" s="2"/>
    </row>
    <row r="2489" spans="5:13" x14ac:dyDescent="0.2">
      <c r="E2489" s="2"/>
      <c r="L2489" s="2"/>
      <c r="M2489" s="2"/>
    </row>
    <row r="2490" spans="5:13" x14ac:dyDescent="0.2">
      <c r="E2490" s="2"/>
      <c r="L2490" s="2"/>
      <c r="M2490" s="2"/>
    </row>
    <row r="2491" spans="5:13" x14ac:dyDescent="0.2">
      <c r="E2491" s="2"/>
      <c r="L2491" s="2"/>
      <c r="M2491" s="2"/>
    </row>
    <row r="2492" spans="5:13" x14ac:dyDescent="0.2">
      <c r="E2492" s="2"/>
      <c r="L2492" s="2"/>
      <c r="M2492" s="2"/>
    </row>
    <row r="2493" spans="5:13" x14ac:dyDescent="0.2">
      <c r="E2493" s="2"/>
      <c r="L2493" s="2"/>
      <c r="M2493" s="2"/>
    </row>
    <row r="2494" spans="5:13" x14ac:dyDescent="0.2">
      <c r="E2494" s="2"/>
      <c r="L2494" s="2"/>
      <c r="M2494" s="2"/>
    </row>
    <row r="2495" spans="5:13" x14ac:dyDescent="0.2">
      <c r="E2495" s="2"/>
      <c r="L2495" s="2"/>
      <c r="M2495" s="2"/>
    </row>
    <row r="2496" spans="5:13" x14ac:dyDescent="0.2">
      <c r="E2496" s="2"/>
      <c r="L2496" s="2"/>
      <c r="M2496" s="2"/>
    </row>
    <row r="2497" spans="5:13" x14ac:dyDescent="0.2">
      <c r="E2497" s="2"/>
      <c r="L2497" s="2"/>
      <c r="M2497" s="2"/>
    </row>
    <row r="2498" spans="5:13" x14ac:dyDescent="0.2">
      <c r="E2498" s="2"/>
      <c r="L2498" s="2"/>
      <c r="M2498" s="2"/>
    </row>
    <row r="2499" spans="5:13" x14ac:dyDescent="0.2">
      <c r="E2499" s="2"/>
      <c r="L2499" s="2"/>
      <c r="M2499" s="2"/>
    </row>
    <row r="2500" spans="5:13" x14ac:dyDescent="0.2">
      <c r="E2500" s="2"/>
      <c r="L2500" s="2"/>
      <c r="M2500" s="2"/>
    </row>
    <row r="2501" spans="5:13" x14ac:dyDescent="0.2">
      <c r="E2501" s="2"/>
      <c r="L2501" s="2"/>
      <c r="M2501" s="2"/>
    </row>
    <row r="2502" spans="5:13" x14ac:dyDescent="0.2">
      <c r="E2502" s="2"/>
      <c r="L2502" s="2"/>
      <c r="M2502" s="2"/>
    </row>
    <row r="2503" spans="5:13" x14ac:dyDescent="0.2">
      <c r="E2503" s="2"/>
      <c r="L2503" s="2"/>
      <c r="M2503" s="2"/>
    </row>
    <row r="2504" spans="5:13" x14ac:dyDescent="0.2">
      <c r="E2504" s="2"/>
      <c r="L2504" s="2"/>
      <c r="M2504" s="2"/>
    </row>
    <row r="2505" spans="5:13" x14ac:dyDescent="0.2">
      <c r="E2505" s="2"/>
      <c r="L2505" s="2"/>
      <c r="M2505" s="2"/>
    </row>
    <row r="2506" spans="5:13" x14ac:dyDescent="0.2">
      <c r="E2506" s="2"/>
      <c r="L2506" s="2"/>
      <c r="M2506" s="2"/>
    </row>
    <row r="2507" spans="5:13" x14ac:dyDescent="0.2">
      <c r="E2507" s="2"/>
      <c r="L2507" s="2"/>
      <c r="M2507" s="2"/>
    </row>
    <row r="2508" spans="5:13" x14ac:dyDescent="0.2">
      <c r="E2508" s="2"/>
      <c r="L2508" s="2"/>
      <c r="M2508" s="2"/>
    </row>
    <row r="2509" spans="5:13" x14ac:dyDescent="0.2">
      <c r="E2509" s="2"/>
      <c r="L2509" s="2"/>
      <c r="M2509" s="2"/>
    </row>
    <row r="2510" spans="5:13" x14ac:dyDescent="0.2">
      <c r="E2510" s="2"/>
      <c r="L2510" s="2"/>
      <c r="M2510" s="2"/>
    </row>
    <row r="2511" spans="5:13" x14ac:dyDescent="0.2">
      <c r="E2511" s="2"/>
      <c r="L2511" s="2"/>
      <c r="M2511" s="2"/>
    </row>
    <row r="2512" spans="5:13" x14ac:dyDescent="0.2">
      <c r="E2512" s="2"/>
      <c r="L2512" s="2"/>
      <c r="M2512" s="2"/>
    </row>
    <row r="2513" spans="5:13" x14ac:dyDescent="0.2">
      <c r="E2513" s="2"/>
      <c r="L2513" s="2"/>
      <c r="M2513" s="2"/>
    </row>
    <row r="2514" spans="5:13" x14ac:dyDescent="0.2">
      <c r="E2514" s="2"/>
      <c r="L2514" s="2"/>
      <c r="M2514" s="2"/>
    </row>
    <row r="2515" spans="5:13" x14ac:dyDescent="0.2">
      <c r="E2515" s="2"/>
      <c r="L2515" s="2"/>
      <c r="M2515" s="2"/>
    </row>
    <row r="2516" spans="5:13" x14ac:dyDescent="0.2">
      <c r="E2516" s="2"/>
      <c r="L2516" s="2"/>
      <c r="M2516" s="2"/>
    </row>
    <row r="2517" spans="5:13" x14ac:dyDescent="0.2">
      <c r="E2517" s="2"/>
      <c r="L2517" s="2"/>
      <c r="M2517" s="2"/>
    </row>
    <row r="2518" spans="5:13" x14ac:dyDescent="0.2">
      <c r="E2518" s="2"/>
      <c r="L2518" s="2"/>
      <c r="M2518" s="2"/>
    </row>
    <row r="2519" spans="5:13" x14ac:dyDescent="0.2">
      <c r="E2519" s="2"/>
      <c r="L2519" s="2"/>
      <c r="M2519" s="2"/>
    </row>
    <row r="2520" spans="5:13" x14ac:dyDescent="0.2">
      <c r="E2520" s="2"/>
      <c r="L2520" s="2"/>
      <c r="M2520" s="2"/>
    </row>
    <row r="2521" spans="5:13" x14ac:dyDescent="0.2">
      <c r="E2521" s="2"/>
      <c r="L2521" s="2"/>
      <c r="M2521" s="2"/>
    </row>
    <row r="2522" spans="5:13" x14ac:dyDescent="0.2">
      <c r="E2522" s="2"/>
      <c r="L2522" s="2"/>
      <c r="M2522" s="2"/>
    </row>
    <row r="2523" spans="5:13" x14ac:dyDescent="0.2">
      <c r="E2523" s="2"/>
      <c r="L2523" s="2"/>
      <c r="M2523" s="2"/>
    </row>
    <row r="2524" spans="5:13" x14ac:dyDescent="0.2">
      <c r="E2524" s="2"/>
      <c r="L2524" s="2"/>
      <c r="M2524" s="2"/>
    </row>
    <row r="2525" spans="5:13" x14ac:dyDescent="0.2">
      <c r="E2525" s="2"/>
      <c r="L2525" s="2"/>
      <c r="M2525" s="2"/>
    </row>
    <row r="2526" spans="5:13" x14ac:dyDescent="0.2">
      <c r="E2526" s="2"/>
      <c r="L2526" s="2"/>
      <c r="M2526" s="2"/>
    </row>
    <row r="2527" spans="5:13" x14ac:dyDescent="0.2">
      <c r="E2527" s="2"/>
      <c r="L2527" s="2"/>
      <c r="M2527" s="2"/>
    </row>
    <row r="2528" spans="5:13" x14ac:dyDescent="0.2">
      <c r="E2528" s="2"/>
      <c r="L2528" s="2"/>
      <c r="M2528" s="2"/>
    </row>
    <row r="2529" spans="5:13" x14ac:dyDescent="0.2">
      <c r="E2529" s="2"/>
      <c r="L2529" s="2"/>
      <c r="M2529" s="2"/>
    </row>
    <row r="2530" spans="5:13" x14ac:dyDescent="0.2">
      <c r="E2530" s="2"/>
      <c r="L2530" s="2"/>
      <c r="M2530" s="2"/>
    </row>
    <row r="2531" spans="5:13" x14ac:dyDescent="0.2">
      <c r="E2531" s="2"/>
      <c r="L2531" s="2"/>
      <c r="M2531" s="2"/>
    </row>
    <row r="2532" spans="5:13" x14ac:dyDescent="0.2">
      <c r="E2532" s="2"/>
      <c r="L2532" s="2"/>
      <c r="M2532" s="2"/>
    </row>
    <row r="2533" spans="5:13" x14ac:dyDescent="0.2">
      <c r="E2533" s="2"/>
      <c r="L2533" s="2"/>
      <c r="M2533" s="2"/>
    </row>
    <row r="2534" spans="5:13" x14ac:dyDescent="0.2">
      <c r="E2534" s="2"/>
      <c r="L2534" s="2"/>
      <c r="M2534" s="2"/>
    </row>
    <row r="2535" spans="5:13" x14ac:dyDescent="0.2">
      <c r="E2535" s="2"/>
      <c r="L2535" s="2"/>
      <c r="M2535" s="2"/>
    </row>
    <row r="2536" spans="5:13" x14ac:dyDescent="0.2">
      <c r="E2536" s="2"/>
      <c r="L2536" s="2"/>
      <c r="M2536" s="2"/>
    </row>
    <row r="2537" spans="5:13" x14ac:dyDescent="0.2">
      <c r="E2537" s="2"/>
      <c r="L2537" s="2"/>
      <c r="M2537" s="2"/>
    </row>
    <row r="2538" spans="5:13" x14ac:dyDescent="0.2">
      <c r="E2538" s="2"/>
      <c r="L2538" s="2"/>
      <c r="M2538" s="2"/>
    </row>
    <row r="2539" spans="5:13" x14ac:dyDescent="0.2">
      <c r="E2539" s="2"/>
      <c r="L2539" s="2"/>
      <c r="M2539" s="2"/>
    </row>
    <row r="2540" spans="5:13" x14ac:dyDescent="0.2">
      <c r="E2540" s="2"/>
      <c r="L2540" s="2"/>
      <c r="M2540" s="2"/>
    </row>
    <row r="2541" spans="5:13" x14ac:dyDescent="0.2">
      <c r="E2541" s="2"/>
      <c r="L2541" s="2"/>
      <c r="M2541" s="2"/>
    </row>
    <row r="2542" spans="5:13" x14ac:dyDescent="0.2">
      <c r="E2542" s="2"/>
      <c r="L2542" s="2"/>
      <c r="M2542" s="2"/>
    </row>
    <row r="2543" spans="5:13" x14ac:dyDescent="0.2">
      <c r="E2543" s="2"/>
      <c r="L2543" s="2"/>
      <c r="M2543" s="2"/>
    </row>
    <row r="2544" spans="5:13" x14ac:dyDescent="0.2">
      <c r="E2544" s="2"/>
      <c r="L2544" s="2"/>
      <c r="M2544" s="2"/>
    </row>
    <row r="2545" spans="5:13" x14ac:dyDescent="0.2">
      <c r="E2545" s="2"/>
      <c r="L2545" s="2"/>
      <c r="M2545" s="2"/>
    </row>
    <row r="2546" spans="5:13" x14ac:dyDescent="0.2">
      <c r="E2546" s="2"/>
      <c r="L2546" s="2"/>
      <c r="M2546" s="2"/>
    </row>
    <row r="2547" spans="5:13" x14ac:dyDescent="0.2">
      <c r="E2547" s="2"/>
      <c r="L2547" s="2"/>
      <c r="M2547" s="2"/>
    </row>
    <row r="2548" spans="5:13" x14ac:dyDescent="0.2">
      <c r="E2548" s="2"/>
      <c r="L2548" s="2"/>
      <c r="M2548" s="2"/>
    </row>
    <row r="2549" spans="5:13" x14ac:dyDescent="0.2">
      <c r="E2549" s="2"/>
      <c r="L2549" s="2"/>
      <c r="M2549" s="2"/>
    </row>
    <row r="2550" spans="5:13" x14ac:dyDescent="0.2">
      <c r="E2550" s="2"/>
      <c r="L2550" s="2"/>
      <c r="M2550" s="2"/>
    </row>
    <row r="2551" spans="5:13" x14ac:dyDescent="0.2">
      <c r="E2551" s="2"/>
      <c r="L2551" s="2"/>
      <c r="M2551" s="2"/>
    </row>
    <row r="2552" spans="5:13" x14ac:dyDescent="0.2">
      <c r="E2552" s="2"/>
      <c r="L2552" s="2"/>
      <c r="M2552" s="2"/>
    </row>
    <row r="2553" spans="5:13" x14ac:dyDescent="0.2">
      <c r="E2553" s="2"/>
      <c r="L2553" s="2"/>
      <c r="M2553" s="2"/>
    </row>
    <row r="2554" spans="5:13" x14ac:dyDescent="0.2">
      <c r="E2554" s="2"/>
      <c r="L2554" s="2"/>
      <c r="M2554" s="2"/>
    </row>
    <row r="2555" spans="5:13" x14ac:dyDescent="0.2">
      <c r="E2555" s="2"/>
      <c r="L2555" s="2"/>
      <c r="M2555" s="2"/>
    </row>
    <row r="2556" spans="5:13" x14ac:dyDescent="0.2">
      <c r="E2556" s="2"/>
      <c r="L2556" s="2"/>
      <c r="M2556" s="2"/>
    </row>
    <row r="2557" spans="5:13" x14ac:dyDescent="0.2">
      <c r="E2557" s="2"/>
      <c r="L2557" s="2"/>
      <c r="M2557" s="2"/>
    </row>
    <row r="2558" spans="5:13" x14ac:dyDescent="0.2">
      <c r="E2558" s="2"/>
      <c r="L2558" s="2"/>
      <c r="M2558" s="2"/>
    </row>
    <row r="2559" spans="5:13" x14ac:dyDescent="0.2">
      <c r="E2559" s="2"/>
      <c r="L2559" s="2"/>
      <c r="M2559" s="2"/>
    </row>
    <row r="2560" spans="5:13" x14ac:dyDescent="0.2">
      <c r="E2560" s="2"/>
      <c r="L2560" s="2"/>
      <c r="M2560" s="2"/>
    </row>
    <row r="2561" spans="5:13" x14ac:dyDescent="0.2">
      <c r="E2561" s="2"/>
      <c r="L2561" s="2"/>
      <c r="M2561" s="2"/>
    </row>
    <row r="2562" spans="5:13" x14ac:dyDescent="0.2">
      <c r="E2562" s="2"/>
      <c r="L2562" s="2"/>
      <c r="M2562" s="2"/>
    </row>
    <row r="2563" spans="5:13" x14ac:dyDescent="0.2">
      <c r="E2563" s="2"/>
      <c r="L2563" s="2"/>
      <c r="M2563" s="2"/>
    </row>
    <row r="2564" spans="5:13" x14ac:dyDescent="0.2">
      <c r="E2564" s="2"/>
      <c r="L2564" s="2"/>
      <c r="M2564" s="2"/>
    </row>
    <row r="2565" spans="5:13" x14ac:dyDescent="0.2">
      <c r="E2565" s="2"/>
      <c r="L2565" s="2"/>
      <c r="M2565" s="2"/>
    </row>
    <row r="2566" spans="5:13" x14ac:dyDescent="0.2">
      <c r="E2566" s="2"/>
      <c r="L2566" s="2"/>
      <c r="M2566" s="2"/>
    </row>
    <row r="2567" spans="5:13" x14ac:dyDescent="0.2">
      <c r="E2567" s="2"/>
      <c r="L2567" s="2"/>
      <c r="M2567" s="2"/>
    </row>
    <row r="2568" spans="5:13" x14ac:dyDescent="0.2">
      <c r="E2568" s="2"/>
      <c r="L2568" s="2"/>
      <c r="M2568" s="2"/>
    </row>
    <row r="2569" spans="5:13" x14ac:dyDescent="0.2">
      <c r="E2569" s="2"/>
      <c r="L2569" s="2"/>
      <c r="M2569" s="2"/>
    </row>
    <row r="2570" spans="5:13" x14ac:dyDescent="0.2">
      <c r="E2570" s="2"/>
      <c r="L2570" s="2"/>
      <c r="M2570" s="2"/>
    </row>
    <row r="2571" spans="5:13" x14ac:dyDescent="0.2">
      <c r="E2571" s="2"/>
      <c r="L2571" s="2"/>
      <c r="M2571" s="2"/>
    </row>
    <row r="2572" spans="5:13" x14ac:dyDescent="0.2">
      <c r="E2572" s="2"/>
      <c r="L2572" s="2"/>
      <c r="M2572" s="2"/>
    </row>
    <row r="2573" spans="5:13" x14ac:dyDescent="0.2">
      <c r="E2573" s="2"/>
      <c r="L2573" s="2"/>
      <c r="M2573" s="2"/>
    </row>
    <row r="2574" spans="5:13" x14ac:dyDescent="0.2">
      <c r="E2574" s="2"/>
      <c r="L2574" s="2"/>
      <c r="M2574" s="2"/>
    </row>
    <row r="2575" spans="5:13" x14ac:dyDescent="0.2">
      <c r="E2575" s="2"/>
      <c r="L2575" s="2"/>
      <c r="M2575" s="2"/>
    </row>
    <row r="2576" spans="5:13" x14ac:dyDescent="0.2">
      <c r="E2576" s="2"/>
      <c r="L2576" s="2"/>
      <c r="M2576" s="2"/>
    </row>
    <row r="2577" spans="5:13" x14ac:dyDescent="0.2">
      <c r="E2577" s="2"/>
      <c r="L2577" s="2"/>
      <c r="M2577" s="2"/>
    </row>
    <row r="2578" spans="5:13" x14ac:dyDescent="0.2">
      <c r="E2578" s="2"/>
      <c r="L2578" s="2"/>
      <c r="M2578" s="2"/>
    </row>
    <row r="2579" spans="5:13" x14ac:dyDescent="0.2">
      <c r="E2579" s="2"/>
      <c r="L2579" s="2"/>
      <c r="M2579" s="2"/>
    </row>
    <row r="2580" spans="5:13" x14ac:dyDescent="0.2">
      <c r="E2580" s="2"/>
      <c r="L2580" s="2"/>
      <c r="M2580" s="2"/>
    </row>
    <row r="2581" spans="5:13" x14ac:dyDescent="0.2">
      <c r="E2581" s="2"/>
      <c r="L2581" s="2"/>
      <c r="M2581" s="2"/>
    </row>
    <row r="2582" spans="5:13" x14ac:dyDescent="0.2">
      <c r="E2582" s="2"/>
      <c r="L2582" s="2"/>
      <c r="M2582" s="2"/>
    </row>
    <row r="2583" spans="5:13" x14ac:dyDescent="0.2">
      <c r="E2583" s="2"/>
      <c r="L2583" s="2"/>
      <c r="M2583" s="2"/>
    </row>
    <row r="2584" spans="5:13" x14ac:dyDescent="0.2">
      <c r="E2584" s="2"/>
      <c r="L2584" s="2"/>
      <c r="M2584" s="2"/>
    </row>
    <row r="2585" spans="5:13" x14ac:dyDescent="0.2">
      <c r="E2585" s="2"/>
      <c r="L2585" s="2"/>
      <c r="M2585" s="2"/>
    </row>
    <row r="2586" spans="5:13" x14ac:dyDescent="0.2">
      <c r="E2586" s="2"/>
      <c r="L2586" s="2"/>
      <c r="M2586" s="2"/>
    </row>
    <row r="2587" spans="5:13" x14ac:dyDescent="0.2">
      <c r="E2587" s="2"/>
      <c r="L2587" s="2"/>
      <c r="M2587" s="2"/>
    </row>
    <row r="2588" spans="5:13" x14ac:dyDescent="0.2">
      <c r="E2588" s="2"/>
      <c r="L2588" s="2"/>
      <c r="M2588" s="2"/>
    </row>
    <row r="2589" spans="5:13" x14ac:dyDescent="0.2">
      <c r="E2589" s="2"/>
      <c r="L2589" s="2"/>
      <c r="M2589" s="2"/>
    </row>
    <row r="2590" spans="5:13" x14ac:dyDescent="0.2">
      <c r="E2590" s="2"/>
      <c r="L2590" s="2"/>
      <c r="M2590" s="2"/>
    </row>
    <row r="2591" spans="5:13" x14ac:dyDescent="0.2">
      <c r="E2591" s="2"/>
      <c r="L2591" s="2"/>
      <c r="M2591" s="2"/>
    </row>
    <row r="2592" spans="5:13" x14ac:dyDescent="0.2">
      <c r="E2592" s="2"/>
      <c r="L2592" s="2"/>
      <c r="M2592" s="2"/>
    </row>
    <row r="2593" spans="5:13" x14ac:dyDescent="0.2">
      <c r="E2593" s="2"/>
      <c r="L2593" s="2"/>
      <c r="M2593" s="2"/>
    </row>
    <row r="2594" spans="5:13" x14ac:dyDescent="0.2">
      <c r="E2594" s="2"/>
      <c r="L2594" s="2"/>
      <c r="M2594" s="2"/>
    </row>
    <row r="2595" spans="5:13" x14ac:dyDescent="0.2">
      <c r="E2595" s="2"/>
      <c r="L2595" s="2"/>
      <c r="M2595" s="2"/>
    </row>
    <row r="2596" spans="5:13" x14ac:dyDescent="0.2">
      <c r="E2596" s="2"/>
      <c r="L2596" s="2"/>
      <c r="M2596" s="2"/>
    </row>
    <row r="2597" spans="5:13" x14ac:dyDescent="0.2">
      <c r="E2597" s="2"/>
      <c r="L2597" s="2"/>
      <c r="M2597" s="2"/>
    </row>
    <row r="2598" spans="5:13" x14ac:dyDescent="0.2">
      <c r="E2598" s="2"/>
      <c r="L2598" s="2"/>
      <c r="M2598" s="2"/>
    </row>
    <row r="2599" spans="5:13" x14ac:dyDescent="0.2">
      <c r="E2599" s="2"/>
      <c r="L2599" s="2"/>
      <c r="M2599" s="2"/>
    </row>
    <row r="2600" spans="5:13" x14ac:dyDescent="0.2">
      <c r="E2600" s="2"/>
      <c r="L2600" s="2"/>
      <c r="M2600" s="2"/>
    </row>
    <row r="2601" spans="5:13" x14ac:dyDescent="0.2">
      <c r="E2601" s="2"/>
      <c r="L2601" s="2"/>
      <c r="M2601" s="2"/>
    </row>
    <row r="2602" spans="5:13" x14ac:dyDescent="0.2">
      <c r="E2602" s="2"/>
      <c r="L2602" s="2"/>
      <c r="M2602" s="2"/>
    </row>
    <row r="2603" spans="5:13" x14ac:dyDescent="0.2">
      <c r="E2603" s="2"/>
      <c r="L2603" s="2"/>
      <c r="M2603" s="2"/>
    </row>
    <row r="2604" spans="5:13" x14ac:dyDescent="0.2">
      <c r="E2604" s="2"/>
      <c r="L2604" s="2"/>
      <c r="M2604" s="2"/>
    </row>
    <row r="2605" spans="5:13" x14ac:dyDescent="0.2">
      <c r="E2605" s="2"/>
      <c r="L2605" s="2"/>
      <c r="M2605" s="2"/>
    </row>
    <row r="2606" spans="5:13" x14ac:dyDescent="0.2">
      <c r="E2606" s="2"/>
      <c r="L2606" s="2"/>
      <c r="M2606" s="2"/>
    </row>
    <row r="2607" spans="5:13" x14ac:dyDescent="0.2">
      <c r="E2607" s="2"/>
      <c r="L2607" s="2"/>
      <c r="M2607" s="2"/>
    </row>
    <row r="2608" spans="5:13" x14ac:dyDescent="0.2">
      <c r="E2608" s="2"/>
      <c r="L2608" s="2"/>
      <c r="M2608" s="2"/>
    </row>
    <row r="2609" spans="5:13" x14ac:dyDescent="0.2">
      <c r="E2609" s="2"/>
      <c r="L2609" s="2"/>
      <c r="M2609" s="2"/>
    </row>
    <row r="2610" spans="5:13" x14ac:dyDescent="0.2">
      <c r="E2610" s="2"/>
      <c r="L2610" s="2"/>
      <c r="M2610" s="2"/>
    </row>
    <row r="2611" spans="5:13" x14ac:dyDescent="0.2">
      <c r="E2611" s="2"/>
      <c r="L2611" s="2"/>
      <c r="M2611" s="2"/>
    </row>
    <row r="2612" spans="5:13" x14ac:dyDescent="0.2">
      <c r="E2612" s="2"/>
      <c r="L2612" s="2"/>
      <c r="M2612" s="2"/>
    </row>
    <row r="2613" spans="5:13" x14ac:dyDescent="0.2">
      <c r="E2613" s="2"/>
      <c r="L2613" s="2"/>
      <c r="M2613" s="2"/>
    </row>
    <row r="2614" spans="5:13" x14ac:dyDescent="0.2">
      <c r="E2614" s="2"/>
      <c r="L2614" s="2"/>
      <c r="M2614" s="2"/>
    </row>
    <row r="2615" spans="5:13" x14ac:dyDescent="0.2">
      <c r="E2615" s="2"/>
      <c r="L2615" s="2"/>
      <c r="M2615" s="2"/>
    </row>
    <row r="2616" spans="5:13" x14ac:dyDescent="0.2">
      <c r="E2616" s="2"/>
      <c r="L2616" s="2"/>
      <c r="M2616" s="2"/>
    </row>
    <row r="2617" spans="5:13" x14ac:dyDescent="0.2">
      <c r="E2617" s="2"/>
      <c r="L2617" s="2"/>
      <c r="M2617" s="2"/>
    </row>
    <row r="2618" spans="5:13" x14ac:dyDescent="0.2">
      <c r="E2618" s="2"/>
      <c r="L2618" s="2"/>
      <c r="M2618" s="2"/>
    </row>
    <row r="2619" spans="5:13" x14ac:dyDescent="0.2">
      <c r="E2619" s="2"/>
      <c r="L2619" s="2"/>
      <c r="M2619" s="2"/>
    </row>
    <row r="2620" spans="5:13" x14ac:dyDescent="0.2">
      <c r="E2620" s="2"/>
      <c r="L2620" s="2"/>
      <c r="M2620" s="2"/>
    </row>
    <row r="2621" spans="5:13" x14ac:dyDescent="0.2">
      <c r="E2621" s="2"/>
      <c r="L2621" s="2"/>
      <c r="M2621" s="2"/>
    </row>
    <row r="2622" spans="5:13" x14ac:dyDescent="0.2">
      <c r="E2622" s="2"/>
      <c r="L2622" s="2"/>
      <c r="M2622" s="2"/>
    </row>
    <row r="2623" spans="5:13" x14ac:dyDescent="0.2">
      <c r="E2623" s="2"/>
      <c r="L2623" s="2"/>
      <c r="M2623" s="2"/>
    </row>
    <row r="2624" spans="5:13" x14ac:dyDescent="0.2">
      <c r="E2624" s="2"/>
      <c r="L2624" s="2"/>
      <c r="M2624" s="2"/>
    </row>
    <row r="2625" spans="5:13" x14ac:dyDescent="0.2">
      <c r="E2625" s="2"/>
      <c r="L2625" s="2"/>
      <c r="M2625" s="2"/>
    </row>
    <row r="2626" spans="5:13" x14ac:dyDescent="0.2">
      <c r="E2626" s="2"/>
      <c r="L2626" s="2"/>
      <c r="M2626" s="2"/>
    </row>
    <row r="2627" spans="5:13" x14ac:dyDescent="0.2">
      <c r="E2627" s="2"/>
      <c r="L2627" s="2"/>
      <c r="M2627" s="2"/>
    </row>
    <row r="2628" spans="5:13" x14ac:dyDescent="0.2">
      <c r="E2628" s="2"/>
      <c r="L2628" s="2"/>
      <c r="M2628" s="2"/>
    </row>
    <row r="2629" spans="5:13" x14ac:dyDescent="0.2">
      <c r="E2629" s="2"/>
      <c r="L2629" s="2"/>
      <c r="M2629" s="2"/>
    </row>
    <row r="2630" spans="5:13" x14ac:dyDescent="0.2">
      <c r="E2630" s="2"/>
      <c r="L2630" s="2"/>
      <c r="M2630" s="2"/>
    </row>
    <row r="2631" spans="5:13" x14ac:dyDescent="0.2">
      <c r="E2631" s="2"/>
      <c r="L2631" s="2"/>
      <c r="M2631" s="2"/>
    </row>
    <row r="2632" spans="5:13" x14ac:dyDescent="0.2">
      <c r="E2632" s="2"/>
      <c r="L2632" s="2"/>
      <c r="M2632" s="2"/>
    </row>
    <row r="2633" spans="5:13" x14ac:dyDescent="0.2">
      <c r="E2633" s="2"/>
      <c r="L2633" s="2"/>
      <c r="M2633" s="2"/>
    </row>
    <row r="2634" spans="5:13" x14ac:dyDescent="0.2">
      <c r="E2634" s="2"/>
      <c r="L2634" s="2"/>
      <c r="M2634" s="2"/>
    </row>
    <row r="2635" spans="5:13" x14ac:dyDescent="0.2">
      <c r="E2635" s="2"/>
      <c r="L2635" s="2"/>
      <c r="M2635" s="2"/>
    </row>
    <row r="2636" spans="5:13" x14ac:dyDescent="0.2">
      <c r="E2636" s="2"/>
      <c r="L2636" s="2"/>
      <c r="M2636" s="2"/>
    </row>
    <row r="2637" spans="5:13" x14ac:dyDescent="0.2">
      <c r="E2637" s="2"/>
      <c r="L2637" s="2"/>
      <c r="M2637" s="2"/>
    </row>
    <row r="2638" spans="5:13" x14ac:dyDescent="0.2">
      <c r="E2638" s="2"/>
      <c r="L2638" s="2"/>
      <c r="M2638" s="2"/>
    </row>
    <row r="2639" spans="5:13" x14ac:dyDescent="0.2">
      <c r="E2639" s="2"/>
      <c r="L2639" s="2"/>
      <c r="M2639" s="2"/>
    </row>
    <row r="2640" spans="5:13" x14ac:dyDescent="0.2">
      <c r="E2640" s="2"/>
      <c r="L2640" s="2"/>
      <c r="M2640" s="2"/>
    </row>
    <row r="2641" spans="5:13" x14ac:dyDescent="0.2">
      <c r="E2641" s="2"/>
      <c r="L2641" s="2"/>
      <c r="M2641" s="2"/>
    </row>
    <row r="2642" spans="5:13" x14ac:dyDescent="0.2">
      <c r="E2642" s="2"/>
      <c r="L2642" s="2"/>
      <c r="M2642" s="2"/>
    </row>
    <row r="2643" spans="5:13" x14ac:dyDescent="0.2">
      <c r="E2643" s="2"/>
      <c r="L2643" s="2"/>
      <c r="M2643" s="2"/>
    </row>
    <row r="2644" spans="5:13" x14ac:dyDescent="0.2">
      <c r="E2644" s="2"/>
      <c r="L2644" s="2"/>
      <c r="M2644" s="2"/>
    </row>
    <row r="2645" spans="5:13" x14ac:dyDescent="0.2">
      <c r="E2645" s="2"/>
      <c r="L2645" s="2"/>
      <c r="M2645" s="2"/>
    </row>
    <row r="2646" spans="5:13" x14ac:dyDescent="0.2">
      <c r="E2646" s="2"/>
      <c r="L2646" s="2"/>
      <c r="M2646" s="2"/>
    </row>
    <row r="2647" spans="5:13" x14ac:dyDescent="0.2">
      <c r="E2647" s="2"/>
      <c r="L2647" s="2"/>
      <c r="M2647" s="2"/>
    </row>
    <row r="2648" spans="5:13" x14ac:dyDescent="0.2">
      <c r="E2648" s="2"/>
      <c r="L2648" s="2"/>
      <c r="M2648" s="2"/>
    </row>
    <row r="2649" spans="5:13" x14ac:dyDescent="0.2">
      <c r="E2649" s="2"/>
      <c r="L2649" s="2"/>
      <c r="M2649" s="2"/>
    </row>
    <row r="2650" spans="5:13" x14ac:dyDescent="0.2">
      <c r="E2650" s="2"/>
      <c r="L2650" s="2"/>
      <c r="M2650" s="2"/>
    </row>
    <row r="2651" spans="5:13" x14ac:dyDescent="0.2">
      <c r="E2651" s="2"/>
      <c r="L2651" s="2"/>
      <c r="M2651" s="2"/>
    </row>
    <row r="2652" spans="5:13" x14ac:dyDescent="0.2">
      <c r="E2652" s="2"/>
      <c r="L2652" s="2"/>
      <c r="M2652" s="2"/>
    </row>
    <row r="2653" spans="5:13" x14ac:dyDescent="0.2">
      <c r="E2653" s="2"/>
      <c r="L2653" s="2"/>
      <c r="M2653" s="2"/>
    </row>
    <row r="2654" spans="5:13" x14ac:dyDescent="0.2">
      <c r="E2654" s="2"/>
      <c r="L2654" s="2"/>
      <c r="M2654" s="2"/>
    </row>
    <row r="2655" spans="5:13" x14ac:dyDescent="0.2">
      <c r="E2655" s="2"/>
      <c r="L2655" s="2"/>
      <c r="M2655" s="2"/>
    </row>
    <row r="2656" spans="5:13" x14ac:dyDescent="0.2">
      <c r="E2656" s="2"/>
      <c r="L2656" s="2"/>
      <c r="M2656" s="2"/>
    </row>
    <row r="2657" spans="5:13" x14ac:dyDescent="0.2">
      <c r="E2657" s="2"/>
      <c r="L2657" s="2"/>
      <c r="M2657" s="2"/>
    </row>
    <row r="2658" spans="5:13" x14ac:dyDescent="0.2">
      <c r="E2658" s="2"/>
      <c r="L2658" s="2"/>
      <c r="M2658" s="2"/>
    </row>
    <row r="2659" spans="5:13" x14ac:dyDescent="0.2">
      <c r="E2659" s="2"/>
      <c r="L2659" s="2"/>
      <c r="M2659" s="2"/>
    </row>
    <row r="2660" spans="5:13" x14ac:dyDescent="0.2">
      <c r="E2660" s="2"/>
      <c r="L2660" s="2"/>
      <c r="M2660" s="2"/>
    </row>
    <row r="2661" spans="5:13" x14ac:dyDescent="0.2">
      <c r="E2661" s="2"/>
      <c r="L2661" s="2"/>
      <c r="M2661" s="2"/>
    </row>
    <row r="2662" spans="5:13" x14ac:dyDescent="0.2">
      <c r="E2662" s="2"/>
      <c r="L2662" s="2"/>
      <c r="M2662" s="2"/>
    </row>
    <row r="2663" spans="5:13" x14ac:dyDescent="0.2">
      <c r="E2663" s="2"/>
      <c r="L2663" s="2"/>
      <c r="M2663" s="2"/>
    </row>
    <row r="2664" spans="5:13" x14ac:dyDescent="0.2">
      <c r="E2664" s="2"/>
      <c r="L2664" s="2"/>
      <c r="M2664" s="2"/>
    </row>
    <row r="2665" spans="5:13" x14ac:dyDescent="0.2">
      <c r="E2665" s="2"/>
      <c r="L2665" s="2"/>
      <c r="M2665" s="2"/>
    </row>
    <row r="2666" spans="5:13" x14ac:dyDescent="0.2">
      <c r="E2666" s="2"/>
      <c r="L2666" s="2"/>
      <c r="M2666" s="2"/>
    </row>
    <row r="2667" spans="5:13" x14ac:dyDescent="0.2">
      <c r="E2667" s="2"/>
      <c r="L2667" s="2"/>
      <c r="M2667" s="2"/>
    </row>
    <row r="2668" spans="5:13" x14ac:dyDescent="0.2">
      <c r="E2668" s="2"/>
      <c r="L2668" s="2"/>
      <c r="M2668" s="2"/>
    </row>
    <row r="2669" spans="5:13" x14ac:dyDescent="0.2">
      <c r="E2669" s="2"/>
      <c r="L2669" s="2"/>
      <c r="M2669" s="2"/>
    </row>
    <row r="2670" spans="5:13" x14ac:dyDescent="0.2">
      <c r="E2670" s="2"/>
      <c r="L2670" s="2"/>
      <c r="M2670" s="2"/>
    </row>
    <row r="2671" spans="5:13" x14ac:dyDescent="0.2">
      <c r="E2671" s="2"/>
      <c r="L2671" s="2"/>
      <c r="M2671" s="2"/>
    </row>
    <row r="2672" spans="5:13" x14ac:dyDescent="0.2">
      <c r="E2672" s="2"/>
      <c r="L2672" s="2"/>
      <c r="M2672" s="2"/>
    </row>
    <row r="2673" spans="5:13" x14ac:dyDescent="0.2">
      <c r="E2673" s="2"/>
      <c r="L2673" s="2"/>
      <c r="M2673" s="2"/>
    </row>
    <row r="2674" spans="5:13" x14ac:dyDescent="0.2">
      <c r="E2674" s="2"/>
      <c r="L2674" s="2"/>
      <c r="M2674" s="2"/>
    </row>
    <row r="2675" spans="5:13" x14ac:dyDescent="0.2">
      <c r="E2675" s="2"/>
      <c r="L2675" s="2"/>
      <c r="M2675" s="2"/>
    </row>
    <row r="2676" spans="5:13" x14ac:dyDescent="0.2">
      <c r="E2676" s="2"/>
      <c r="L2676" s="2"/>
      <c r="M2676" s="2"/>
    </row>
    <row r="2677" spans="5:13" x14ac:dyDescent="0.2">
      <c r="E2677" s="2"/>
      <c r="L2677" s="2"/>
      <c r="M2677" s="2"/>
    </row>
    <row r="2678" spans="5:13" x14ac:dyDescent="0.2">
      <c r="E2678" s="2"/>
      <c r="L2678" s="2"/>
      <c r="M2678" s="2"/>
    </row>
    <row r="2679" spans="5:13" x14ac:dyDescent="0.2">
      <c r="E2679" s="2"/>
      <c r="L2679" s="2"/>
      <c r="M2679" s="2"/>
    </row>
    <row r="2680" spans="5:13" x14ac:dyDescent="0.2">
      <c r="E2680" s="2"/>
      <c r="L2680" s="2"/>
      <c r="M2680" s="2"/>
    </row>
    <row r="2681" spans="5:13" x14ac:dyDescent="0.2">
      <c r="E2681" s="2"/>
      <c r="L2681" s="2"/>
      <c r="M2681" s="2"/>
    </row>
    <row r="2682" spans="5:13" x14ac:dyDescent="0.2">
      <c r="E2682" s="2"/>
      <c r="L2682" s="2"/>
      <c r="M2682" s="2"/>
    </row>
    <row r="2683" spans="5:13" x14ac:dyDescent="0.2">
      <c r="E2683" s="2"/>
      <c r="L2683" s="2"/>
      <c r="M2683" s="2"/>
    </row>
    <row r="2684" spans="5:13" x14ac:dyDescent="0.2">
      <c r="E2684" s="2"/>
      <c r="L2684" s="2"/>
      <c r="M2684" s="2"/>
    </row>
    <row r="2685" spans="5:13" x14ac:dyDescent="0.2">
      <c r="E2685" s="2"/>
      <c r="L2685" s="2"/>
      <c r="M2685" s="2"/>
    </row>
    <row r="2686" spans="5:13" x14ac:dyDescent="0.2">
      <c r="E2686" s="2"/>
      <c r="L2686" s="2"/>
      <c r="M2686" s="2"/>
    </row>
    <row r="2687" spans="5:13" x14ac:dyDescent="0.2">
      <c r="E2687" s="2"/>
      <c r="L2687" s="2"/>
      <c r="M2687" s="2"/>
    </row>
    <row r="2688" spans="5:13" x14ac:dyDescent="0.2">
      <c r="E2688" s="2"/>
      <c r="L2688" s="2"/>
      <c r="M2688" s="2"/>
    </row>
    <row r="2689" spans="5:13" x14ac:dyDescent="0.2">
      <c r="E2689" s="2"/>
      <c r="L2689" s="2"/>
      <c r="M2689" s="2"/>
    </row>
    <row r="2690" spans="5:13" x14ac:dyDescent="0.2">
      <c r="E2690" s="2"/>
      <c r="L2690" s="2"/>
      <c r="M2690" s="2"/>
    </row>
    <row r="2691" spans="5:13" x14ac:dyDescent="0.2">
      <c r="E2691" s="2"/>
      <c r="L2691" s="2"/>
      <c r="M2691" s="2"/>
    </row>
    <row r="2692" spans="5:13" x14ac:dyDescent="0.2">
      <c r="E2692" s="2"/>
      <c r="L2692" s="2"/>
      <c r="M2692" s="2"/>
    </row>
    <row r="2693" spans="5:13" x14ac:dyDescent="0.2">
      <c r="E2693" s="2"/>
      <c r="L2693" s="2"/>
      <c r="M2693" s="2"/>
    </row>
    <row r="2694" spans="5:13" x14ac:dyDescent="0.2">
      <c r="E2694" s="2"/>
      <c r="L2694" s="2"/>
      <c r="M2694" s="2"/>
    </row>
    <row r="2695" spans="5:13" x14ac:dyDescent="0.2">
      <c r="E2695" s="2"/>
      <c r="L2695" s="2"/>
      <c r="M2695" s="2"/>
    </row>
    <row r="2696" spans="5:13" x14ac:dyDescent="0.2">
      <c r="E2696" s="2"/>
      <c r="L2696" s="2"/>
      <c r="M2696" s="2"/>
    </row>
    <row r="2697" spans="5:13" x14ac:dyDescent="0.2">
      <c r="E2697" s="2"/>
      <c r="L2697" s="2"/>
      <c r="M2697" s="2"/>
    </row>
    <row r="2698" spans="5:13" x14ac:dyDescent="0.2">
      <c r="E2698" s="2"/>
      <c r="L2698" s="2"/>
      <c r="M2698" s="2"/>
    </row>
    <row r="2699" spans="5:13" x14ac:dyDescent="0.2">
      <c r="E2699" s="2"/>
      <c r="L2699" s="2"/>
      <c r="M2699" s="2"/>
    </row>
    <row r="2700" spans="5:13" x14ac:dyDescent="0.2">
      <c r="E2700" s="2"/>
      <c r="L2700" s="2"/>
      <c r="M2700" s="2"/>
    </row>
    <row r="2701" spans="5:13" x14ac:dyDescent="0.2">
      <c r="E2701" s="2"/>
      <c r="L2701" s="2"/>
      <c r="M2701" s="2"/>
    </row>
    <row r="2702" spans="5:13" x14ac:dyDescent="0.2">
      <c r="E2702" s="2"/>
      <c r="L2702" s="2"/>
      <c r="M2702" s="2"/>
    </row>
    <row r="2703" spans="5:13" x14ac:dyDescent="0.2">
      <c r="E2703" s="2"/>
      <c r="L2703" s="2"/>
      <c r="M2703" s="2"/>
    </row>
    <row r="2704" spans="5:13" x14ac:dyDescent="0.2">
      <c r="E2704" s="2"/>
      <c r="L2704" s="2"/>
      <c r="M2704" s="2"/>
    </row>
    <row r="2705" spans="5:13" x14ac:dyDescent="0.2">
      <c r="E2705" s="2"/>
      <c r="L2705" s="2"/>
      <c r="M2705" s="2"/>
    </row>
    <row r="2706" spans="5:13" x14ac:dyDescent="0.2">
      <c r="E2706" s="2"/>
      <c r="L2706" s="2"/>
      <c r="M2706" s="2"/>
    </row>
    <row r="2707" spans="5:13" x14ac:dyDescent="0.2">
      <c r="E2707" s="2"/>
      <c r="L2707" s="2"/>
      <c r="M2707" s="2"/>
    </row>
    <row r="2708" spans="5:13" x14ac:dyDescent="0.2">
      <c r="E2708" s="2"/>
      <c r="L2708" s="2"/>
      <c r="M2708" s="2"/>
    </row>
    <row r="2709" spans="5:13" x14ac:dyDescent="0.2">
      <c r="E2709" s="2"/>
      <c r="L2709" s="2"/>
      <c r="M2709" s="2"/>
    </row>
    <row r="2710" spans="5:13" x14ac:dyDescent="0.2">
      <c r="E2710" s="2"/>
      <c r="L2710" s="2"/>
      <c r="M2710" s="2"/>
    </row>
    <row r="2711" spans="5:13" x14ac:dyDescent="0.2">
      <c r="E2711" s="2"/>
      <c r="L2711" s="2"/>
      <c r="M2711" s="2"/>
    </row>
    <row r="2712" spans="5:13" x14ac:dyDescent="0.2">
      <c r="E2712" s="2"/>
      <c r="L2712" s="2"/>
      <c r="M2712" s="2"/>
    </row>
    <row r="2713" spans="5:13" x14ac:dyDescent="0.2">
      <c r="E2713" s="2"/>
      <c r="L2713" s="2"/>
      <c r="M2713" s="2"/>
    </row>
    <row r="2714" spans="5:13" x14ac:dyDescent="0.2">
      <c r="E2714" s="2"/>
      <c r="L2714" s="2"/>
      <c r="M2714" s="2"/>
    </row>
    <row r="2715" spans="5:13" x14ac:dyDescent="0.2">
      <c r="E2715" s="2"/>
      <c r="L2715" s="2"/>
      <c r="M2715" s="2"/>
    </row>
    <row r="2716" spans="5:13" x14ac:dyDescent="0.2">
      <c r="E2716" s="2"/>
      <c r="L2716" s="2"/>
      <c r="M2716" s="2"/>
    </row>
    <row r="2717" spans="5:13" x14ac:dyDescent="0.2">
      <c r="E2717" s="2"/>
      <c r="L2717" s="2"/>
      <c r="M2717" s="2"/>
    </row>
    <row r="2718" spans="5:13" x14ac:dyDescent="0.2">
      <c r="E2718" s="2"/>
      <c r="L2718" s="2"/>
      <c r="M2718" s="2"/>
    </row>
    <row r="2719" spans="5:13" x14ac:dyDescent="0.2">
      <c r="E2719" s="2"/>
      <c r="L2719" s="2"/>
      <c r="M2719" s="2"/>
    </row>
    <row r="2720" spans="5:13" x14ac:dyDescent="0.2">
      <c r="E2720" s="2"/>
      <c r="L2720" s="2"/>
      <c r="M2720" s="2"/>
    </row>
    <row r="2721" spans="5:13" x14ac:dyDescent="0.2">
      <c r="E2721" s="2"/>
      <c r="L2721" s="2"/>
      <c r="M2721" s="2"/>
    </row>
    <row r="2722" spans="5:13" x14ac:dyDescent="0.2">
      <c r="E2722" s="2"/>
      <c r="L2722" s="2"/>
      <c r="M2722" s="2"/>
    </row>
    <row r="2723" spans="5:13" x14ac:dyDescent="0.2">
      <c r="E2723" s="2"/>
      <c r="L2723" s="2"/>
      <c r="M2723" s="2"/>
    </row>
    <row r="2724" spans="5:13" x14ac:dyDescent="0.2">
      <c r="E2724" s="2"/>
      <c r="L2724" s="2"/>
      <c r="M2724" s="2"/>
    </row>
    <row r="2725" spans="5:13" x14ac:dyDescent="0.2">
      <c r="E2725" s="2"/>
      <c r="L2725" s="2"/>
      <c r="M2725" s="2"/>
    </row>
    <row r="2726" spans="5:13" x14ac:dyDescent="0.2">
      <c r="E2726" s="2"/>
      <c r="L2726" s="2"/>
      <c r="M2726" s="2"/>
    </row>
    <row r="2727" spans="5:13" x14ac:dyDescent="0.2">
      <c r="E2727" s="2"/>
      <c r="L2727" s="2"/>
      <c r="M2727" s="2"/>
    </row>
    <row r="2728" spans="5:13" x14ac:dyDescent="0.2">
      <c r="E2728" s="2"/>
      <c r="L2728" s="2"/>
      <c r="M2728" s="2"/>
    </row>
    <row r="2729" spans="5:13" x14ac:dyDescent="0.2">
      <c r="E2729" s="2"/>
      <c r="L2729" s="2"/>
      <c r="M2729" s="2"/>
    </row>
    <row r="2730" spans="5:13" x14ac:dyDescent="0.2">
      <c r="E2730" s="2"/>
      <c r="L2730" s="2"/>
      <c r="M2730" s="2"/>
    </row>
    <row r="2731" spans="5:13" x14ac:dyDescent="0.2">
      <c r="E2731" s="2"/>
      <c r="L2731" s="2"/>
      <c r="M2731" s="2"/>
    </row>
    <row r="2732" spans="5:13" x14ac:dyDescent="0.2">
      <c r="E2732" s="2"/>
      <c r="L2732" s="2"/>
      <c r="M2732" s="2"/>
    </row>
    <row r="2733" spans="5:13" x14ac:dyDescent="0.2">
      <c r="E2733" s="2"/>
      <c r="L2733" s="2"/>
      <c r="M2733" s="2"/>
    </row>
    <row r="2734" spans="5:13" x14ac:dyDescent="0.2">
      <c r="E2734" s="2"/>
      <c r="L2734" s="2"/>
      <c r="M2734" s="2"/>
    </row>
    <row r="2735" spans="5:13" x14ac:dyDescent="0.2">
      <c r="E2735" s="2"/>
      <c r="L2735" s="2"/>
      <c r="M2735" s="2"/>
    </row>
    <row r="2736" spans="5:13" x14ac:dyDescent="0.2">
      <c r="E2736" s="2"/>
      <c r="L2736" s="2"/>
      <c r="M2736" s="2"/>
    </row>
    <row r="2737" spans="5:13" x14ac:dyDescent="0.2">
      <c r="E2737" s="2"/>
      <c r="L2737" s="2"/>
      <c r="M2737" s="2"/>
    </row>
    <row r="2738" spans="5:13" x14ac:dyDescent="0.2">
      <c r="E2738" s="2"/>
      <c r="L2738" s="2"/>
      <c r="M2738" s="2"/>
    </row>
    <row r="2739" spans="5:13" x14ac:dyDescent="0.2">
      <c r="E2739" s="2"/>
      <c r="L2739" s="2"/>
      <c r="M2739" s="2"/>
    </row>
    <row r="2740" spans="5:13" x14ac:dyDescent="0.2">
      <c r="E2740" s="2"/>
      <c r="L2740" s="2"/>
      <c r="M2740" s="2"/>
    </row>
    <row r="2741" spans="5:13" x14ac:dyDescent="0.2">
      <c r="E2741" s="2"/>
      <c r="L2741" s="2"/>
      <c r="M2741" s="2"/>
    </row>
    <row r="2742" spans="5:13" x14ac:dyDescent="0.2">
      <c r="E2742" s="2"/>
      <c r="L2742" s="2"/>
      <c r="M2742" s="2"/>
    </row>
    <row r="2743" spans="5:13" x14ac:dyDescent="0.2">
      <c r="E2743" s="2"/>
      <c r="L2743" s="2"/>
      <c r="M2743" s="2"/>
    </row>
    <row r="2744" spans="5:13" x14ac:dyDescent="0.2">
      <c r="E2744" s="2"/>
      <c r="L2744" s="2"/>
      <c r="M2744" s="2"/>
    </row>
    <row r="2745" spans="5:13" x14ac:dyDescent="0.2">
      <c r="E2745" s="2"/>
      <c r="L2745" s="2"/>
      <c r="M2745" s="2"/>
    </row>
    <row r="2746" spans="5:13" x14ac:dyDescent="0.2">
      <c r="E2746" s="2"/>
      <c r="L2746" s="2"/>
      <c r="M2746" s="2"/>
    </row>
    <row r="2747" spans="5:13" x14ac:dyDescent="0.2">
      <c r="E2747" s="2"/>
      <c r="L2747" s="2"/>
      <c r="M2747" s="2"/>
    </row>
    <row r="2748" spans="5:13" x14ac:dyDescent="0.2">
      <c r="E2748" s="2"/>
      <c r="L2748" s="2"/>
      <c r="M2748" s="2"/>
    </row>
    <row r="2749" spans="5:13" x14ac:dyDescent="0.2">
      <c r="E2749" s="2"/>
      <c r="L2749" s="2"/>
      <c r="M2749" s="2"/>
    </row>
    <row r="2750" spans="5:13" x14ac:dyDescent="0.2">
      <c r="E2750" s="2"/>
      <c r="L2750" s="2"/>
      <c r="M2750" s="2"/>
    </row>
    <row r="2751" spans="5:13" x14ac:dyDescent="0.2">
      <c r="E2751" s="2"/>
      <c r="L2751" s="2"/>
      <c r="M2751" s="2"/>
    </row>
    <row r="2752" spans="5:13" x14ac:dyDescent="0.2">
      <c r="E2752" s="2"/>
      <c r="L2752" s="2"/>
      <c r="M2752" s="2"/>
    </row>
    <row r="2753" spans="5:13" x14ac:dyDescent="0.2">
      <c r="E2753" s="2"/>
      <c r="L2753" s="2"/>
      <c r="M2753" s="2"/>
    </row>
    <row r="2754" spans="5:13" x14ac:dyDescent="0.2">
      <c r="E2754" s="2"/>
      <c r="L2754" s="2"/>
      <c r="M2754" s="2"/>
    </row>
    <row r="2755" spans="5:13" x14ac:dyDescent="0.2">
      <c r="E2755" s="2"/>
      <c r="L2755" s="2"/>
      <c r="M2755" s="2"/>
    </row>
    <row r="2756" spans="5:13" x14ac:dyDescent="0.2">
      <c r="E2756" s="2"/>
      <c r="L2756" s="2"/>
      <c r="M2756" s="2"/>
    </row>
    <row r="2757" spans="5:13" x14ac:dyDescent="0.2">
      <c r="E2757" s="2"/>
      <c r="L2757" s="2"/>
      <c r="M2757" s="2"/>
    </row>
    <row r="2758" spans="5:13" x14ac:dyDescent="0.2">
      <c r="E2758" s="2"/>
      <c r="L2758" s="2"/>
      <c r="M2758" s="2"/>
    </row>
    <row r="2759" spans="5:13" x14ac:dyDescent="0.2">
      <c r="E2759" s="2"/>
      <c r="L2759" s="2"/>
      <c r="M2759" s="2"/>
    </row>
    <row r="2760" spans="5:13" x14ac:dyDescent="0.2">
      <c r="E2760" s="2"/>
      <c r="L2760" s="2"/>
      <c r="M2760" s="2"/>
    </row>
    <row r="2761" spans="5:13" x14ac:dyDescent="0.2">
      <c r="E2761" s="2"/>
      <c r="L2761" s="2"/>
      <c r="M2761" s="2"/>
    </row>
    <row r="2762" spans="5:13" x14ac:dyDescent="0.2">
      <c r="E2762" s="2"/>
      <c r="L2762" s="2"/>
      <c r="M2762" s="2"/>
    </row>
    <row r="2763" spans="5:13" x14ac:dyDescent="0.2">
      <c r="E2763" s="2"/>
      <c r="L2763" s="2"/>
      <c r="M2763" s="2"/>
    </row>
    <row r="2764" spans="5:13" x14ac:dyDescent="0.2">
      <c r="E2764" s="2"/>
      <c r="L2764" s="2"/>
      <c r="M2764" s="2"/>
    </row>
    <row r="2765" spans="5:13" x14ac:dyDescent="0.2">
      <c r="E2765" s="2"/>
      <c r="L2765" s="2"/>
      <c r="M2765" s="2"/>
    </row>
    <row r="2766" spans="5:13" x14ac:dyDescent="0.2">
      <c r="E2766" s="2"/>
      <c r="L2766" s="2"/>
      <c r="M2766" s="2"/>
    </row>
    <row r="2767" spans="5:13" x14ac:dyDescent="0.2">
      <c r="E2767" s="2"/>
      <c r="L2767" s="2"/>
      <c r="M2767" s="2"/>
    </row>
    <row r="2768" spans="5:13" x14ac:dyDescent="0.2">
      <c r="E2768" s="2"/>
      <c r="L2768" s="2"/>
      <c r="M2768" s="2"/>
    </row>
    <row r="2769" spans="5:13" x14ac:dyDescent="0.2">
      <c r="E2769" s="2"/>
      <c r="L2769" s="2"/>
      <c r="M2769" s="2"/>
    </row>
    <row r="2770" spans="5:13" x14ac:dyDescent="0.2">
      <c r="E2770" s="2"/>
      <c r="L2770" s="2"/>
      <c r="M2770" s="2"/>
    </row>
    <row r="2771" spans="5:13" x14ac:dyDescent="0.2">
      <c r="E2771" s="2"/>
      <c r="L2771" s="2"/>
      <c r="M2771" s="2"/>
    </row>
    <row r="2772" spans="5:13" x14ac:dyDescent="0.2">
      <c r="E2772" s="2"/>
      <c r="L2772" s="2"/>
      <c r="M2772" s="2"/>
    </row>
    <row r="2773" spans="5:13" x14ac:dyDescent="0.2">
      <c r="E2773" s="2"/>
      <c r="L2773" s="2"/>
      <c r="M2773" s="2"/>
    </row>
    <row r="2774" spans="5:13" x14ac:dyDescent="0.2">
      <c r="E2774" s="2"/>
      <c r="L2774" s="2"/>
      <c r="M2774" s="2"/>
    </row>
    <row r="2775" spans="5:13" x14ac:dyDescent="0.2">
      <c r="E2775" s="2"/>
      <c r="L2775" s="2"/>
      <c r="M2775" s="2"/>
    </row>
    <row r="2776" spans="5:13" x14ac:dyDescent="0.2">
      <c r="E2776" s="2"/>
      <c r="L2776" s="2"/>
      <c r="M2776" s="2"/>
    </row>
    <row r="2777" spans="5:13" x14ac:dyDescent="0.2">
      <c r="E2777" s="2"/>
      <c r="L2777" s="2"/>
      <c r="M2777" s="2"/>
    </row>
    <row r="2778" spans="5:13" x14ac:dyDescent="0.2">
      <c r="E2778" s="2"/>
      <c r="L2778" s="2"/>
      <c r="M2778" s="2"/>
    </row>
    <row r="2779" spans="5:13" x14ac:dyDescent="0.2">
      <c r="E2779" s="2"/>
      <c r="L2779" s="2"/>
      <c r="M2779" s="2"/>
    </row>
    <row r="2780" spans="5:13" x14ac:dyDescent="0.2">
      <c r="E2780" s="2"/>
      <c r="L2780" s="2"/>
      <c r="M2780" s="2"/>
    </row>
    <row r="2781" spans="5:13" x14ac:dyDescent="0.2">
      <c r="E2781" s="2"/>
      <c r="L2781" s="2"/>
      <c r="M2781" s="2"/>
    </row>
    <row r="2782" spans="5:13" x14ac:dyDescent="0.2">
      <c r="E2782" s="2"/>
      <c r="L2782" s="2"/>
      <c r="M2782" s="2"/>
    </row>
    <row r="2783" spans="5:13" x14ac:dyDescent="0.2">
      <c r="E2783" s="2"/>
      <c r="L2783" s="2"/>
      <c r="M2783" s="2"/>
    </row>
    <row r="2784" spans="5:13" x14ac:dyDescent="0.2">
      <c r="E2784" s="2"/>
      <c r="L2784" s="2"/>
      <c r="M2784" s="2"/>
    </row>
    <row r="2785" spans="5:13" x14ac:dyDescent="0.2">
      <c r="E2785" s="2"/>
      <c r="L2785" s="2"/>
      <c r="M2785" s="2"/>
    </row>
    <row r="2786" spans="5:13" x14ac:dyDescent="0.2">
      <c r="E2786" s="2"/>
      <c r="L2786" s="2"/>
      <c r="M2786" s="2"/>
    </row>
    <row r="2787" spans="5:13" x14ac:dyDescent="0.2">
      <c r="E2787" s="2"/>
      <c r="L2787" s="2"/>
      <c r="M2787" s="2"/>
    </row>
    <row r="2788" spans="5:13" x14ac:dyDescent="0.2">
      <c r="E2788" s="2"/>
      <c r="L2788" s="2"/>
      <c r="M2788" s="2"/>
    </row>
    <row r="2789" spans="5:13" x14ac:dyDescent="0.2">
      <c r="E2789" s="2"/>
      <c r="L2789" s="2"/>
      <c r="M2789" s="2"/>
    </row>
    <row r="2790" spans="5:13" x14ac:dyDescent="0.2">
      <c r="E2790" s="2"/>
      <c r="L2790" s="2"/>
      <c r="M2790" s="2"/>
    </row>
    <row r="2791" spans="5:13" x14ac:dyDescent="0.2">
      <c r="E2791" s="2"/>
      <c r="L2791" s="2"/>
      <c r="M2791" s="2"/>
    </row>
    <row r="2792" spans="5:13" x14ac:dyDescent="0.2">
      <c r="E2792" s="2"/>
      <c r="L2792" s="2"/>
      <c r="M2792" s="2"/>
    </row>
    <row r="2793" spans="5:13" x14ac:dyDescent="0.2">
      <c r="E2793" s="2"/>
      <c r="L2793" s="2"/>
      <c r="M2793" s="2"/>
    </row>
    <row r="2794" spans="5:13" x14ac:dyDescent="0.2">
      <c r="E2794" s="2"/>
      <c r="L2794" s="2"/>
      <c r="M2794" s="2"/>
    </row>
    <row r="2795" spans="5:13" x14ac:dyDescent="0.2">
      <c r="E2795" s="2"/>
      <c r="L2795" s="2"/>
      <c r="M2795" s="2"/>
    </row>
    <row r="2796" spans="5:13" x14ac:dyDescent="0.2">
      <c r="E2796" s="2"/>
      <c r="L2796" s="2"/>
      <c r="M2796" s="2"/>
    </row>
    <row r="2797" spans="5:13" x14ac:dyDescent="0.2">
      <c r="E2797" s="2"/>
      <c r="L2797" s="2"/>
      <c r="M2797" s="2"/>
    </row>
    <row r="2798" spans="5:13" x14ac:dyDescent="0.2">
      <c r="E2798" s="2"/>
      <c r="L2798" s="2"/>
      <c r="M2798" s="2"/>
    </row>
    <row r="2799" spans="5:13" x14ac:dyDescent="0.2">
      <c r="E2799" s="2"/>
      <c r="L2799" s="2"/>
      <c r="M2799" s="2"/>
    </row>
    <row r="2800" spans="5:13" x14ac:dyDescent="0.2">
      <c r="E2800" s="2"/>
      <c r="L2800" s="2"/>
      <c r="M2800" s="2"/>
    </row>
    <row r="2801" spans="5:13" x14ac:dyDescent="0.2">
      <c r="E2801" s="2"/>
      <c r="L2801" s="2"/>
      <c r="M2801" s="2"/>
    </row>
    <row r="2802" spans="5:13" x14ac:dyDescent="0.2">
      <c r="E2802" s="2"/>
      <c r="L2802" s="2"/>
      <c r="M2802" s="2"/>
    </row>
    <row r="2803" spans="5:13" x14ac:dyDescent="0.2">
      <c r="E2803" s="2"/>
      <c r="L2803" s="2"/>
      <c r="M2803" s="2"/>
    </row>
    <row r="2804" spans="5:13" x14ac:dyDescent="0.2">
      <c r="E2804" s="2"/>
      <c r="L2804" s="2"/>
      <c r="M2804" s="2"/>
    </row>
    <row r="2805" spans="5:13" x14ac:dyDescent="0.2">
      <c r="E2805" s="2"/>
      <c r="L2805" s="2"/>
      <c r="M2805" s="2"/>
    </row>
    <row r="2806" spans="5:13" x14ac:dyDescent="0.2">
      <c r="E2806" s="2"/>
      <c r="L2806" s="2"/>
      <c r="M2806" s="2"/>
    </row>
    <row r="2807" spans="5:13" x14ac:dyDescent="0.2">
      <c r="E2807" s="2"/>
      <c r="L2807" s="2"/>
      <c r="M2807" s="2"/>
    </row>
    <row r="2808" spans="5:13" x14ac:dyDescent="0.2">
      <c r="E2808" s="2"/>
      <c r="L2808" s="2"/>
      <c r="M2808" s="2"/>
    </row>
    <row r="2809" spans="5:13" x14ac:dyDescent="0.2">
      <c r="E2809" s="2"/>
      <c r="L2809" s="2"/>
      <c r="M2809" s="2"/>
    </row>
    <row r="2810" spans="5:13" x14ac:dyDescent="0.2">
      <c r="E2810" s="2"/>
      <c r="L2810" s="2"/>
      <c r="M2810" s="2"/>
    </row>
    <row r="2811" spans="5:13" x14ac:dyDescent="0.2">
      <c r="E2811" s="2"/>
      <c r="L2811" s="2"/>
      <c r="M2811" s="2"/>
    </row>
    <row r="2812" spans="5:13" x14ac:dyDescent="0.2">
      <c r="E2812" s="2"/>
      <c r="L2812" s="2"/>
      <c r="M2812" s="2"/>
    </row>
    <row r="2813" spans="5:13" x14ac:dyDescent="0.2">
      <c r="E2813" s="2"/>
      <c r="L2813" s="2"/>
      <c r="M2813" s="2"/>
    </row>
    <row r="2814" spans="5:13" x14ac:dyDescent="0.2">
      <c r="E2814" s="2"/>
      <c r="L2814" s="2"/>
      <c r="M2814" s="2"/>
    </row>
    <row r="2815" spans="5:13" x14ac:dyDescent="0.2">
      <c r="E2815" s="2"/>
      <c r="L2815" s="2"/>
      <c r="M2815" s="2"/>
    </row>
    <row r="2816" spans="5:13" x14ac:dyDescent="0.2">
      <c r="E2816" s="2"/>
      <c r="L2816" s="2"/>
      <c r="M2816" s="2"/>
    </row>
    <row r="2817" spans="5:13" x14ac:dyDescent="0.2">
      <c r="E2817" s="2"/>
      <c r="L2817" s="2"/>
      <c r="M2817" s="2"/>
    </row>
    <row r="2818" spans="5:13" x14ac:dyDescent="0.2">
      <c r="E2818" s="2"/>
      <c r="L2818" s="2"/>
      <c r="M2818" s="2"/>
    </row>
    <row r="2819" spans="5:13" x14ac:dyDescent="0.2">
      <c r="E2819" s="2"/>
      <c r="L2819" s="2"/>
      <c r="M2819" s="2"/>
    </row>
    <row r="2820" spans="5:13" x14ac:dyDescent="0.2">
      <c r="E2820" s="2"/>
      <c r="L2820" s="2"/>
      <c r="M2820" s="2"/>
    </row>
    <row r="2821" spans="5:13" x14ac:dyDescent="0.2">
      <c r="E2821" s="2"/>
      <c r="L2821" s="2"/>
      <c r="M2821" s="2"/>
    </row>
    <row r="2822" spans="5:13" x14ac:dyDescent="0.2">
      <c r="E2822" s="2"/>
      <c r="L2822" s="2"/>
      <c r="M2822" s="2"/>
    </row>
    <row r="2823" spans="5:13" x14ac:dyDescent="0.2">
      <c r="E2823" s="2"/>
      <c r="L2823" s="2"/>
      <c r="M2823" s="2"/>
    </row>
    <row r="2824" spans="5:13" x14ac:dyDescent="0.2">
      <c r="E2824" s="2"/>
      <c r="L2824" s="2"/>
      <c r="M2824" s="2"/>
    </row>
    <row r="2825" spans="5:13" x14ac:dyDescent="0.2">
      <c r="E2825" s="2"/>
      <c r="L2825" s="2"/>
      <c r="M2825" s="2"/>
    </row>
    <row r="2826" spans="5:13" x14ac:dyDescent="0.2">
      <c r="E2826" s="2"/>
      <c r="L2826" s="2"/>
      <c r="M2826" s="2"/>
    </row>
    <row r="2827" spans="5:13" x14ac:dyDescent="0.2">
      <c r="E2827" s="2"/>
      <c r="L2827" s="2"/>
      <c r="M2827" s="2"/>
    </row>
    <row r="2828" spans="5:13" x14ac:dyDescent="0.2">
      <c r="E2828" s="2"/>
      <c r="L2828" s="2"/>
      <c r="M2828" s="2"/>
    </row>
    <row r="2829" spans="5:13" x14ac:dyDescent="0.2">
      <c r="E2829" s="2"/>
      <c r="L2829" s="2"/>
      <c r="M2829" s="2"/>
    </row>
    <row r="2830" spans="5:13" x14ac:dyDescent="0.2">
      <c r="E2830" s="2"/>
      <c r="L2830" s="2"/>
      <c r="M2830" s="2"/>
    </row>
    <row r="2831" spans="5:13" x14ac:dyDescent="0.2">
      <c r="E2831" s="2"/>
      <c r="L2831" s="2"/>
      <c r="M2831" s="2"/>
    </row>
    <row r="2832" spans="5:13" x14ac:dyDescent="0.2">
      <c r="E2832" s="2"/>
      <c r="L2832" s="2"/>
      <c r="M2832" s="2"/>
    </row>
    <row r="2833" spans="5:13" x14ac:dyDescent="0.2">
      <c r="E2833" s="2"/>
      <c r="L2833" s="2"/>
      <c r="M2833" s="2"/>
    </row>
    <row r="2834" spans="5:13" x14ac:dyDescent="0.2">
      <c r="E2834" s="2"/>
      <c r="L2834" s="2"/>
      <c r="M2834" s="2"/>
    </row>
    <row r="2835" spans="5:13" x14ac:dyDescent="0.2">
      <c r="E2835" s="2"/>
      <c r="L2835" s="2"/>
      <c r="M2835" s="2"/>
    </row>
    <row r="2836" spans="5:13" x14ac:dyDescent="0.2">
      <c r="E2836" s="2"/>
      <c r="L2836" s="2"/>
      <c r="M2836" s="2"/>
    </row>
    <row r="2837" spans="5:13" x14ac:dyDescent="0.2">
      <c r="E2837" s="2"/>
      <c r="L2837" s="2"/>
      <c r="M2837" s="2"/>
    </row>
    <row r="2838" spans="5:13" x14ac:dyDescent="0.2">
      <c r="E2838" s="2"/>
      <c r="L2838" s="2"/>
      <c r="M2838" s="2"/>
    </row>
    <row r="2839" spans="5:13" x14ac:dyDescent="0.2">
      <c r="E2839" s="2"/>
      <c r="L2839" s="2"/>
      <c r="M2839" s="2"/>
    </row>
    <row r="2840" spans="5:13" x14ac:dyDescent="0.2">
      <c r="E2840" s="2"/>
      <c r="L2840" s="2"/>
      <c r="M2840" s="2"/>
    </row>
    <row r="2841" spans="5:13" x14ac:dyDescent="0.2">
      <c r="E2841" s="2"/>
      <c r="L2841" s="2"/>
      <c r="M2841" s="2"/>
    </row>
    <row r="2842" spans="5:13" x14ac:dyDescent="0.2">
      <c r="E2842" s="2"/>
      <c r="L2842" s="2"/>
      <c r="M2842" s="2"/>
    </row>
    <row r="2843" spans="5:13" x14ac:dyDescent="0.2">
      <c r="E2843" s="2"/>
      <c r="L2843" s="2"/>
      <c r="M2843" s="2"/>
    </row>
    <row r="2844" spans="5:13" x14ac:dyDescent="0.2">
      <c r="E2844" s="2"/>
      <c r="L2844" s="2"/>
      <c r="M2844" s="2"/>
    </row>
    <row r="2845" spans="5:13" x14ac:dyDescent="0.2">
      <c r="E2845" s="2"/>
      <c r="L2845" s="2"/>
      <c r="M2845" s="2"/>
    </row>
    <row r="2846" spans="5:13" x14ac:dyDescent="0.2">
      <c r="E2846" s="2"/>
      <c r="L2846" s="2"/>
      <c r="M2846" s="2"/>
    </row>
    <row r="2847" spans="5:13" x14ac:dyDescent="0.2">
      <c r="E2847" s="2"/>
      <c r="L2847" s="2"/>
      <c r="M2847" s="2"/>
    </row>
    <row r="2848" spans="5:13" x14ac:dyDescent="0.2">
      <c r="E2848" s="2"/>
      <c r="L2848" s="2"/>
      <c r="M2848" s="2"/>
    </row>
    <row r="2849" spans="5:13" x14ac:dyDescent="0.2">
      <c r="E2849" s="2"/>
      <c r="L2849" s="2"/>
      <c r="M2849" s="2"/>
    </row>
    <row r="2850" spans="5:13" x14ac:dyDescent="0.2">
      <c r="E2850" s="2"/>
      <c r="L2850" s="2"/>
      <c r="M2850" s="2"/>
    </row>
    <row r="2851" spans="5:13" x14ac:dyDescent="0.2">
      <c r="E2851" s="2"/>
      <c r="L2851" s="2"/>
      <c r="M2851" s="2"/>
    </row>
    <row r="2852" spans="5:13" x14ac:dyDescent="0.2">
      <c r="E2852" s="2"/>
      <c r="L2852" s="2"/>
      <c r="M2852" s="2"/>
    </row>
    <row r="2853" spans="5:13" x14ac:dyDescent="0.2">
      <c r="E2853" s="2"/>
      <c r="L2853" s="2"/>
      <c r="M2853" s="2"/>
    </row>
    <row r="2854" spans="5:13" x14ac:dyDescent="0.2">
      <c r="E2854" s="2"/>
      <c r="L2854" s="2"/>
      <c r="M2854" s="2"/>
    </row>
    <row r="2855" spans="5:13" x14ac:dyDescent="0.2">
      <c r="E2855" s="2"/>
      <c r="L2855" s="2"/>
      <c r="M2855" s="2"/>
    </row>
    <row r="2856" spans="5:13" x14ac:dyDescent="0.2">
      <c r="E2856" s="2"/>
      <c r="L2856" s="2"/>
      <c r="M2856" s="2"/>
    </row>
    <row r="2857" spans="5:13" x14ac:dyDescent="0.2">
      <c r="E2857" s="2"/>
      <c r="L2857" s="2"/>
      <c r="M2857" s="2"/>
    </row>
    <row r="2858" spans="5:13" x14ac:dyDescent="0.2">
      <c r="E2858" s="2"/>
      <c r="L2858" s="2"/>
      <c r="M2858" s="2"/>
    </row>
    <row r="2859" spans="5:13" x14ac:dyDescent="0.2">
      <c r="E2859" s="2"/>
      <c r="L2859" s="2"/>
      <c r="M2859" s="2"/>
    </row>
    <row r="2860" spans="5:13" x14ac:dyDescent="0.2">
      <c r="E2860" s="2"/>
      <c r="L2860" s="2"/>
      <c r="M2860" s="2"/>
    </row>
    <row r="2861" spans="5:13" x14ac:dyDescent="0.2">
      <c r="E2861" s="2"/>
      <c r="L2861" s="2"/>
      <c r="M2861" s="2"/>
    </row>
    <row r="2862" spans="5:13" x14ac:dyDescent="0.2">
      <c r="E2862" s="2"/>
      <c r="L2862" s="2"/>
      <c r="M2862" s="2"/>
    </row>
    <row r="2863" spans="5:13" x14ac:dyDescent="0.2">
      <c r="E2863" s="2"/>
      <c r="L2863" s="2"/>
      <c r="M2863" s="2"/>
    </row>
    <row r="2864" spans="5:13" x14ac:dyDescent="0.2">
      <c r="E2864" s="2"/>
      <c r="L2864" s="2"/>
      <c r="M2864" s="2"/>
    </row>
    <row r="2865" spans="5:13" x14ac:dyDescent="0.2">
      <c r="E2865" s="2"/>
      <c r="L2865" s="2"/>
      <c r="M2865" s="2"/>
    </row>
    <row r="2866" spans="5:13" x14ac:dyDescent="0.2">
      <c r="E2866" s="2"/>
      <c r="L2866" s="2"/>
      <c r="M2866" s="2"/>
    </row>
    <row r="2867" spans="5:13" x14ac:dyDescent="0.2">
      <c r="E2867" s="2"/>
      <c r="L2867" s="2"/>
      <c r="M2867" s="2"/>
    </row>
    <row r="2868" spans="5:13" x14ac:dyDescent="0.2">
      <c r="E2868" s="2"/>
      <c r="L2868" s="2"/>
      <c r="M2868" s="2"/>
    </row>
    <row r="2869" spans="5:13" x14ac:dyDescent="0.2">
      <c r="E2869" s="2"/>
      <c r="L2869" s="2"/>
      <c r="M2869" s="2"/>
    </row>
    <row r="2870" spans="5:13" x14ac:dyDescent="0.2">
      <c r="E2870" s="2"/>
      <c r="L2870" s="2"/>
      <c r="M2870" s="2"/>
    </row>
    <row r="2871" spans="5:13" x14ac:dyDescent="0.2">
      <c r="E2871" s="2"/>
      <c r="L2871" s="2"/>
      <c r="M2871" s="2"/>
    </row>
    <row r="2872" spans="5:13" x14ac:dyDescent="0.2">
      <c r="E2872" s="2"/>
      <c r="L2872" s="2"/>
      <c r="M2872" s="2"/>
    </row>
    <row r="2873" spans="5:13" x14ac:dyDescent="0.2">
      <c r="E2873" s="2"/>
      <c r="L2873" s="2"/>
      <c r="M2873" s="2"/>
    </row>
    <row r="2874" spans="5:13" x14ac:dyDescent="0.2">
      <c r="E2874" s="2"/>
      <c r="L2874" s="2"/>
      <c r="M2874" s="2"/>
    </row>
    <row r="2875" spans="5:13" x14ac:dyDescent="0.2">
      <c r="E2875" s="2"/>
      <c r="L2875" s="2"/>
      <c r="M2875" s="2"/>
    </row>
    <row r="2876" spans="5:13" x14ac:dyDescent="0.2">
      <c r="E2876" s="2"/>
      <c r="L2876" s="2"/>
      <c r="M2876" s="2"/>
    </row>
    <row r="2877" spans="5:13" x14ac:dyDescent="0.2">
      <c r="E2877" s="2"/>
      <c r="L2877" s="2"/>
      <c r="M2877" s="2"/>
    </row>
    <row r="2878" spans="5:13" x14ac:dyDescent="0.2">
      <c r="E2878" s="2"/>
      <c r="L2878" s="2"/>
      <c r="M2878" s="2"/>
    </row>
    <row r="2879" spans="5:13" x14ac:dyDescent="0.2">
      <c r="E2879" s="2"/>
      <c r="L2879" s="2"/>
      <c r="M2879" s="2"/>
    </row>
    <row r="2880" spans="5:13" x14ac:dyDescent="0.2">
      <c r="E2880" s="2"/>
      <c r="L2880" s="2"/>
      <c r="M2880" s="2"/>
    </row>
    <row r="2881" spans="5:13" x14ac:dyDescent="0.2">
      <c r="E2881" s="2"/>
      <c r="L2881" s="2"/>
      <c r="M2881" s="2"/>
    </row>
    <row r="2882" spans="5:13" x14ac:dyDescent="0.2">
      <c r="E2882" s="2"/>
      <c r="L2882" s="2"/>
      <c r="M2882" s="2"/>
    </row>
    <row r="2883" spans="5:13" x14ac:dyDescent="0.2">
      <c r="E2883" s="2"/>
      <c r="L2883" s="2"/>
      <c r="M2883" s="2"/>
    </row>
    <row r="2884" spans="5:13" x14ac:dyDescent="0.2">
      <c r="E2884" s="2"/>
      <c r="L2884" s="2"/>
      <c r="M2884" s="2"/>
    </row>
    <row r="2885" spans="5:13" x14ac:dyDescent="0.2">
      <c r="E2885" s="2"/>
      <c r="L2885" s="2"/>
      <c r="M2885" s="2"/>
    </row>
    <row r="2886" spans="5:13" x14ac:dyDescent="0.2">
      <c r="E2886" s="2"/>
      <c r="L2886" s="2"/>
      <c r="M2886" s="2"/>
    </row>
    <row r="2887" spans="5:13" x14ac:dyDescent="0.2">
      <c r="E2887" s="2"/>
      <c r="L2887" s="2"/>
      <c r="M2887" s="2"/>
    </row>
    <row r="2888" spans="5:13" x14ac:dyDescent="0.2">
      <c r="E2888" s="2"/>
      <c r="L2888" s="2"/>
      <c r="M2888" s="2"/>
    </row>
    <row r="2889" spans="5:13" x14ac:dyDescent="0.2">
      <c r="E2889" s="2"/>
      <c r="L2889" s="2"/>
      <c r="M2889" s="2"/>
    </row>
    <row r="2890" spans="5:13" x14ac:dyDescent="0.2">
      <c r="E2890" s="2"/>
      <c r="L2890" s="2"/>
      <c r="M2890" s="2"/>
    </row>
    <row r="2891" spans="5:13" x14ac:dyDescent="0.2">
      <c r="E2891" s="2"/>
      <c r="L2891" s="2"/>
      <c r="M2891" s="2"/>
    </row>
    <row r="2892" spans="5:13" x14ac:dyDescent="0.2">
      <c r="E2892" s="2"/>
      <c r="L2892" s="2"/>
      <c r="M2892" s="2"/>
    </row>
    <row r="2893" spans="5:13" x14ac:dyDescent="0.2">
      <c r="E2893" s="2"/>
      <c r="L2893" s="2"/>
      <c r="M2893" s="2"/>
    </row>
    <row r="2894" spans="5:13" x14ac:dyDescent="0.2">
      <c r="E2894" s="2"/>
      <c r="L2894" s="2"/>
      <c r="M2894" s="2"/>
    </row>
    <row r="2895" spans="5:13" x14ac:dyDescent="0.2">
      <c r="E2895" s="2"/>
      <c r="L2895" s="2"/>
      <c r="M2895" s="2"/>
    </row>
    <row r="2896" spans="5:13" x14ac:dyDescent="0.2">
      <c r="E2896" s="2"/>
      <c r="L2896" s="2"/>
      <c r="M2896" s="2"/>
    </row>
    <row r="2897" spans="5:13" x14ac:dyDescent="0.2">
      <c r="E2897" s="2"/>
      <c r="L2897" s="2"/>
      <c r="M2897" s="2"/>
    </row>
    <row r="2898" spans="5:13" x14ac:dyDescent="0.2">
      <c r="E2898" s="2"/>
      <c r="L2898" s="2"/>
      <c r="M2898" s="2"/>
    </row>
    <row r="2899" spans="5:13" x14ac:dyDescent="0.2">
      <c r="E2899" s="2"/>
      <c r="L2899" s="2"/>
      <c r="M2899" s="2"/>
    </row>
    <row r="2900" spans="5:13" x14ac:dyDescent="0.2">
      <c r="E2900" s="2"/>
      <c r="L2900" s="2"/>
      <c r="M2900" s="2"/>
    </row>
    <row r="2901" spans="5:13" x14ac:dyDescent="0.2">
      <c r="E2901" s="2"/>
      <c r="L2901" s="2"/>
      <c r="M2901" s="2"/>
    </row>
    <row r="2902" spans="5:13" x14ac:dyDescent="0.2">
      <c r="E2902" s="2"/>
      <c r="L2902" s="2"/>
      <c r="M2902" s="2"/>
    </row>
    <row r="2903" spans="5:13" x14ac:dyDescent="0.2">
      <c r="E2903" s="2"/>
      <c r="L2903" s="2"/>
      <c r="M2903" s="2"/>
    </row>
    <row r="2904" spans="5:13" x14ac:dyDescent="0.2">
      <c r="E2904" s="2"/>
      <c r="L2904" s="2"/>
      <c r="M2904" s="2"/>
    </row>
    <row r="2905" spans="5:13" x14ac:dyDescent="0.2">
      <c r="E2905" s="2"/>
      <c r="L2905" s="2"/>
      <c r="M2905" s="2"/>
    </row>
    <row r="2906" spans="5:13" x14ac:dyDescent="0.2">
      <c r="E2906" s="2"/>
      <c r="L2906" s="2"/>
      <c r="M2906" s="2"/>
    </row>
    <row r="2907" spans="5:13" x14ac:dyDescent="0.2">
      <c r="E2907" s="2"/>
      <c r="L2907" s="2"/>
      <c r="M2907" s="2"/>
    </row>
    <row r="2908" spans="5:13" x14ac:dyDescent="0.2">
      <c r="E2908" s="2"/>
      <c r="L2908" s="2"/>
      <c r="M2908" s="2"/>
    </row>
    <row r="2909" spans="5:13" x14ac:dyDescent="0.2">
      <c r="E2909" s="2"/>
      <c r="L2909" s="2"/>
      <c r="M2909" s="2"/>
    </row>
    <row r="2910" spans="5:13" x14ac:dyDescent="0.2">
      <c r="E2910" s="2"/>
      <c r="L2910" s="2"/>
      <c r="M2910" s="2"/>
    </row>
    <row r="2911" spans="5:13" x14ac:dyDescent="0.2">
      <c r="E2911" s="2"/>
      <c r="L2911" s="2"/>
      <c r="M2911" s="2"/>
    </row>
    <row r="2912" spans="5:13" x14ac:dyDescent="0.2">
      <c r="E2912" s="2"/>
      <c r="L2912" s="2"/>
      <c r="M2912" s="2"/>
    </row>
    <row r="2913" spans="5:13" x14ac:dyDescent="0.2">
      <c r="E2913" s="2"/>
      <c r="L2913" s="2"/>
      <c r="M2913" s="2"/>
    </row>
    <row r="2914" spans="5:13" x14ac:dyDescent="0.2">
      <c r="E2914" s="2"/>
      <c r="L2914" s="2"/>
      <c r="M2914" s="2"/>
    </row>
    <row r="2915" spans="5:13" x14ac:dyDescent="0.2">
      <c r="E2915" s="2"/>
      <c r="L2915" s="2"/>
      <c r="M2915" s="2"/>
    </row>
    <row r="2916" spans="5:13" x14ac:dyDescent="0.2">
      <c r="E2916" s="2"/>
      <c r="L2916" s="2"/>
      <c r="M2916" s="2"/>
    </row>
    <row r="2917" spans="5:13" x14ac:dyDescent="0.2">
      <c r="E2917" s="2"/>
      <c r="L2917" s="2"/>
      <c r="M2917" s="2"/>
    </row>
    <row r="2918" spans="5:13" x14ac:dyDescent="0.2">
      <c r="E2918" s="2"/>
      <c r="L2918" s="2"/>
      <c r="M2918" s="2"/>
    </row>
    <row r="2919" spans="5:13" x14ac:dyDescent="0.2">
      <c r="E2919" s="2"/>
      <c r="L2919" s="2"/>
      <c r="M2919" s="2"/>
    </row>
    <row r="2920" spans="5:13" x14ac:dyDescent="0.2">
      <c r="E2920" s="2"/>
      <c r="L2920" s="2"/>
      <c r="M2920" s="2"/>
    </row>
    <row r="2921" spans="5:13" x14ac:dyDescent="0.2">
      <c r="E2921" s="2"/>
      <c r="L2921" s="2"/>
      <c r="M2921" s="2"/>
    </row>
    <row r="2922" spans="5:13" x14ac:dyDescent="0.2">
      <c r="E2922" s="2"/>
      <c r="L2922" s="2"/>
      <c r="M2922" s="2"/>
    </row>
    <row r="2923" spans="5:13" x14ac:dyDescent="0.2">
      <c r="E2923" s="2"/>
      <c r="L2923" s="2"/>
      <c r="M2923" s="2"/>
    </row>
    <row r="2924" spans="5:13" x14ac:dyDescent="0.2">
      <c r="E2924" s="2"/>
      <c r="L2924" s="2"/>
      <c r="M2924" s="2"/>
    </row>
    <row r="2925" spans="5:13" x14ac:dyDescent="0.2">
      <c r="E2925" s="2"/>
      <c r="L2925" s="2"/>
      <c r="M2925" s="2"/>
    </row>
    <row r="2926" spans="5:13" x14ac:dyDescent="0.2">
      <c r="E2926" s="2"/>
      <c r="L2926" s="2"/>
      <c r="M2926" s="2"/>
    </row>
    <row r="2927" spans="5:13" x14ac:dyDescent="0.2">
      <c r="E2927" s="2"/>
      <c r="L2927" s="2"/>
      <c r="M2927" s="2"/>
    </row>
    <row r="2928" spans="5:13" x14ac:dyDescent="0.2">
      <c r="E2928" s="2"/>
      <c r="L2928" s="2"/>
      <c r="M2928" s="2"/>
    </row>
    <row r="2929" spans="5:13" x14ac:dyDescent="0.2">
      <c r="E2929" s="2"/>
      <c r="L2929" s="2"/>
      <c r="M2929" s="2"/>
    </row>
    <row r="2930" spans="5:13" x14ac:dyDescent="0.2">
      <c r="E2930" s="2"/>
      <c r="L2930" s="2"/>
      <c r="M2930" s="2"/>
    </row>
    <row r="2931" spans="5:13" x14ac:dyDescent="0.2">
      <c r="E2931" s="2"/>
      <c r="L2931" s="2"/>
      <c r="M2931" s="2"/>
    </row>
    <row r="2932" spans="5:13" x14ac:dyDescent="0.2">
      <c r="E2932" s="2"/>
      <c r="L2932" s="2"/>
      <c r="M2932" s="2"/>
    </row>
    <row r="2933" spans="5:13" x14ac:dyDescent="0.2">
      <c r="E2933" s="2"/>
      <c r="L2933" s="2"/>
      <c r="M2933" s="2"/>
    </row>
    <row r="2934" spans="5:13" x14ac:dyDescent="0.2">
      <c r="E2934" s="2"/>
      <c r="L2934" s="2"/>
      <c r="M2934" s="2"/>
    </row>
    <row r="2935" spans="5:13" x14ac:dyDescent="0.2">
      <c r="E2935" s="2"/>
      <c r="L2935" s="2"/>
      <c r="M2935" s="2"/>
    </row>
    <row r="2936" spans="5:13" x14ac:dyDescent="0.2">
      <c r="E2936" s="2"/>
      <c r="L2936" s="2"/>
      <c r="M2936" s="2"/>
    </row>
    <row r="2937" spans="5:13" x14ac:dyDescent="0.2">
      <c r="E2937" s="2"/>
      <c r="L2937" s="2"/>
      <c r="M2937" s="2"/>
    </row>
    <row r="2938" spans="5:13" x14ac:dyDescent="0.2">
      <c r="E2938" s="2"/>
      <c r="L2938" s="2"/>
      <c r="M2938" s="2"/>
    </row>
    <row r="2939" spans="5:13" x14ac:dyDescent="0.2">
      <c r="E2939" s="2"/>
      <c r="L2939" s="2"/>
      <c r="M2939" s="2"/>
    </row>
    <row r="2940" spans="5:13" x14ac:dyDescent="0.2">
      <c r="E2940" s="2"/>
      <c r="L2940" s="2"/>
      <c r="M2940" s="2"/>
    </row>
    <row r="2941" spans="5:13" x14ac:dyDescent="0.2">
      <c r="E2941" s="2"/>
      <c r="L2941" s="2"/>
      <c r="M2941" s="2"/>
    </row>
    <row r="2942" spans="5:13" x14ac:dyDescent="0.2">
      <c r="E2942" s="2"/>
      <c r="L2942" s="2"/>
      <c r="M2942" s="2"/>
    </row>
    <row r="2943" spans="5:13" x14ac:dyDescent="0.2">
      <c r="E2943" s="2"/>
      <c r="L2943" s="2"/>
      <c r="M2943" s="2"/>
    </row>
    <row r="2944" spans="5:13" x14ac:dyDescent="0.2">
      <c r="E2944" s="2"/>
      <c r="L2944" s="2"/>
      <c r="M2944" s="2"/>
    </row>
    <row r="2945" spans="5:13" x14ac:dyDescent="0.2">
      <c r="E2945" s="2"/>
      <c r="L2945" s="2"/>
      <c r="M2945" s="2"/>
    </row>
    <row r="2946" spans="5:13" x14ac:dyDescent="0.2">
      <c r="E2946" s="2"/>
      <c r="L2946" s="2"/>
      <c r="M2946" s="2"/>
    </row>
    <row r="2947" spans="5:13" x14ac:dyDescent="0.2">
      <c r="E2947" s="2"/>
      <c r="L2947" s="2"/>
      <c r="M2947" s="2"/>
    </row>
    <row r="2948" spans="5:13" x14ac:dyDescent="0.2">
      <c r="E2948" s="2"/>
      <c r="H2948" s="10"/>
      <c r="L2948" s="2"/>
      <c r="M2948" s="2"/>
    </row>
    <row r="2949" spans="5:13" x14ac:dyDescent="0.2">
      <c r="E2949" s="2"/>
      <c r="H2949" s="10"/>
      <c r="L2949" s="2"/>
      <c r="M2949" s="2"/>
    </row>
    <row r="2950" spans="5:13" x14ac:dyDescent="0.2">
      <c r="E2950" s="2"/>
      <c r="H2950" s="10"/>
      <c r="L2950" s="2"/>
      <c r="M2950" s="2"/>
    </row>
    <row r="2951" spans="5:13" x14ac:dyDescent="0.2">
      <c r="E2951" s="2"/>
      <c r="H2951" s="10"/>
      <c r="L2951" s="2"/>
      <c r="M2951" s="2"/>
    </row>
    <row r="2952" spans="5:13" x14ac:dyDescent="0.2">
      <c r="E2952" s="2"/>
      <c r="L2952" s="2"/>
      <c r="M2952" s="2"/>
    </row>
    <row r="2953" spans="5:13" x14ac:dyDescent="0.2">
      <c r="E2953" s="2"/>
      <c r="L2953" s="2"/>
      <c r="M2953" s="2"/>
    </row>
    <row r="2954" spans="5:13" x14ac:dyDescent="0.2">
      <c r="E2954" s="2"/>
      <c r="L2954" s="2"/>
      <c r="M2954" s="2"/>
    </row>
    <row r="2955" spans="5:13" x14ac:dyDescent="0.2">
      <c r="E2955" s="2"/>
      <c r="L2955" s="2"/>
      <c r="M2955" s="2"/>
    </row>
    <row r="2956" spans="5:13" x14ac:dyDescent="0.2">
      <c r="E2956" s="2"/>
      <c r="L2956" s="2"/>
      <c r="M2956" s="2"/>
    </row>
    <row r="2957" spans="5:13" x14ac:dyDescent="0.2">
      <c r="E2957" s="2"/>
      <c r="L2957" s="2"/>
      <c r="M2957" s="2"/>
    </row>
    <row r="2958" spans="5:13" x14ac:dyDescent="0.2">
      <c r="E2958" s="2"/>
      <c r="L2958" s="2"/>
      <c r="M2958" s="2"/>
    </row>
    <row r="2959" spans="5:13" x14ac:dyDescent="0.2">
      <c r="E2959" s="2"/>
      <c r="L2959" s="2"/>
      <c r="M2959" s="2"/>
    </row>
    <row r="2960" spans="5:13" x14ac:dyDescent="0.2">
      <c r="E2960" s="2"/>
      <c r="L2960" s="2"/>
      <c r="M2960" s="2"/>
    </row>
    <row r="2961" spans="5:13" x14ac:dyDescent="0.2">
      <c r="E2961" s="2"/>
      <c r="L2961" s="2"/>
      <c r="M2961" s="2"/>
    </row>
    <row r="2962" spans="5:13" x14ac:dyDescent="0.2">
      <c r="E2962" s="2"/>
      <c r="L2962" s="2"/>
      <c r="M2962" s="2"/>
    </row>
    <row r="2963" spans="5:13" x14ac:dyDescent="0.2">
      <c r="E2963" s="2"/>
      <c r="L2963" s="2"/>
      <c r="M2963" s="2"/>
    </row>
    <row r="2964" spans="5:13" x14ac:dyDescent="0.2">
      <c r="E2964" s="2"/>
      <c r="L2964" s="2"/>
      <c r="M2964" s="2"/>
    </row>
    <row r="2965" spans="5:13" x14ac:dyDescent="0.2">
      <c r="E2965" s="2"/>
      <c r="L2965" s="2"/>
      <c r="M2965" s="2"/>
    </row>
    <row r="2966" spans="5:13" x14ac:dyDescent="0.2">
      <c r="E2966" s="2"/>
      <c r="L2966" s="2"/>
      <c r="M2966" s="2"/>
    </row>
    <row r="2967" spans="5:13" x14ac:dyDescent="0.2">
      <c r="E2967" s="2"/>
      <c r="L2967" s="2"/>
      <c r="M2967" s="2"/>
    </row>
    <row r="2968" spans="5:13" x14ac:dyDescent="0.2">
      <c r="E2968" s="2"/>
      <c r="L2968" s="2"/>
      <c r="M2968" s="2"/>
    </row>
    <row r="2969" spans="5:13" x14ac:dyDescent="0.2">
      <c r="E2969" s="2"/>
      <c r="L2969" s="2"/>
      <c r="M2969" s="2"/>
    </row>
    <row r="2970" spans="5:13" x14ac:dyDescent="0.2">
      <c r="E2970" s="2"/>
      <c r="L2970" s="2"/>
      <c r="M2970" s="2"/>
    </row>
    <row r="2971" spans="5:13" x14ac:dyDescent="0.2">
      <c r="E2971" s="2"/>
      <c r="L2971" s="2"/>
      <c r="M2971" s="2"/>
    </row>
    <row r="2972" spans="5:13" x14ac:dyDescent="0.2">
      <c r="E2972" s="2"/>
      <c r="L2972" s="2"/>
      <c r="M2972" s="2"/>
    </row>
    <row r="2973" spans="5:13" x14ac:dyDescent="0.2">
      <c r="E2973" s="2"/>
      <c r="L2973" s="2"/>
      <c r="M2973" s="2"/>
    </row>
    <row r="2974" spans="5:13" x14ac:dyDescent="0.2">
      <c r="E2974" s="2"/>
      <c r="L2974" s="2"/>
      <c r="M2974" s="2"/>
    </row>
    <row r="2975" spans="5:13" x14ac:dyDescent="0.2">
      <c r="E2975" s="2"/>
      <c r="L2975" s="2"/>
      <c r="M2975" s="2"/>
    </row>
    <row r="2976" spans="5:13" x14ac:dyDescent="0.2">
      <c r="E2976" s="2"/>
      <c r="L2976" s="2"/>
      <c r="M2976" s="2"/>
    </row>
    <row r="2977" spans="5:13" x14ac:dyDescent="0.2">
      <c r="E2977" s="2"/>
      <c r="L2977" s="2"/>
      <c r="M2977" s="2"/>
    </row>
    <row r="2978" spans="5:13" x14ac:dyDescent="0.2">
      <c r="E2978" s="2"/>
      <c r="L2978" s="2"/>
      <c r="M2978" s="2"/>
    </row>
    <row r="2979" spans="5:13" x14ac:dyDescent="0.2">
      <c r="E2979" s="2"/>
      <c r="L2979" s="2"/>
      <c r="M2979" s="2"/>
    </row>
    <row r="2980" spans="5:13" x14ac:dyDescent="0.2">
      <c r="E2980" s="2"/>
      <c r="L2980" s="2"/>
      <c r="M2980" s="2"/>
    </row>
    <row r="2981" spans="5:13" x14ac:dyDescent="0.2">
      <c r="E2981" s="2"/>
      <c r="L2981" s="2"/>
      <c r="M2981" s="2"/>
    </row>
    <row r="2982" spans="5:13" x14ac:dyDescent="0.2">
      <c r="E2982" s="2"/>
      <c r="L2982" s="2"/>
      <c r="M2982" s="2"/>
    </row>
    <row r="2983" spans="5:13" x14ac:dyDescent="0.2">
      <c r="E2983" s="2"/>
      <c r="L2983" s="2"/>
      <c r="M2983" s="2"/>
    </row>
    <row r="2984" spans="5:13" x14ac:dyDescent="0.2">
      <c r="E2984" s="2"/>
      <c r="L2984" s="2"/>
      <c r="M2984" s="2"/>
    </row>
    <row r="2985" spans="5:13" x14ac:dyDescent="0.2">
      <c r="E2985" s="2"/>
      <c r="L2985" s="2"/>
      <c r="M2985" s="2"/>
    </row>
    <row r="2986" spans="5:13" x14ac:dyDescent="0.2">
      <c r="E2986" s="2"/>
      <c r="L2986" s="2"/>
      <c r="M2986" s="2"/>
    </row>
    <row r="2987" spans="5:13" x14ac:dyDescent="0.2">
      <c r="E2987" s="2"/>
      <c r="L2987" s="2"/>
      <c r="M2987" s="2"/>
    </row>
    <row r="2988" spans="5:13" x14ac:dyDescent="0.2">
      <c r="E2988" s="2"/>
      <c r="L2988" s="2"/>
      <c r="M2988" s="2"/>
    </row>
    <row r="2989" spans="5:13" x14ac:dyDescent="0.2">
      <c r="E2989" s="2"/>
      <c r="L2989" s="2"/>
      <c r="M2989" s="2"/>
    </row>
    <row r="2990" spans="5:13" x14ac:dyDescent="0.2">
      <c r="E2990" s="2"/>
      <c r="L2990" s="2"/>
      <c r="M2990" s="2"/>
    </row>
    <row r="2991" spans="5:13" x14ac:dyDescent="0.2">
      <c r="E2991" s="2"/>
      <c r="L2991" s="2"/>
      <c r="M2991" s="2"/>
    </row>
    <row r="2992" spans="5:13" x14ac:dyDescent="0.2">
      <c r="E2992" s="2"/>
      <c r="L2992" s="2"/>
      <c r="M2992" s="2"/>
    </row>
    <row r="2993" spans="5:13" x14ac:dyDescent="0.2">
      <c r="E2993" s="2"/>
      <c r="L2993" s="2"/>
      <c r="M2993" s="2"/>
    </row>
    <row r="2994" spans="5:13" x14ac:dyDescent="0.2">
      <c r="E2994" s="2"/>
      <c r="L2994" s="2"/>
      <c r="M2994" s="2"/>
    </row>
    <row r="2995" spans="5:13" x14ac:dyDescent="0.2">
      <c r="E2995" s="2"/>
      <c r="L2995" s="2"/>
      <c r="M2995" s="2"/>
    </row>
    <row r="2996" spans="5:13" x14ac:dyDescent="0.2">
      <c r="E2996" s="2"/>
      <c r="L2996" s="2"/>
      <c r="M2996" s="2"/>
    </row>
    <row r="2997" spans="5:13" x14ac:dyDescent="0.2">
      <c r="E2997" s="2"/>
      <c r="L2997" s="2"/>
      <c r="M2997" s="2"/>
    </row>
    <row r="2998" spans="5:13" x14ac:dyDescent="0.2">
      <c r="E2998" s="2"/>
      <c r="L2998" s="2"/>
      <c r="M2998" s="2"/>
    </row>
    <row r="2999" spans="5:13" x14ac:dyDescent="0.2">
      <c r="E2999" s="2"/>
      <c r="L2999" s="2"/>
      <c r="M2999" s="2"/>
    </row>
    <row r="3000" spans="5:13" x14ac:dyDescent="0.2">
      <c r="E3000" s="2"/>
      <c r="L3000" s="2"/>
      <c r="M3000" s="2"/>
    </row>
    <row r="3001" spans="5:13" x14ac:dyDescent="0.2">
      <c r="E3001" s="2"/>
      <c r="L3001" s="2"/>
      <c r="M3001" s="2"/>
    </row>
    <row r="3002" spans="5:13" x14ac:dyDescent="0.2">
      <c r="E3002" s="2"/>
      <c r="L3002" s="2"/>
      <c r="M3002" s="2"/>
    </row>
    <row r="3003" spans="5:13" x14ac:dyDescent="0.2">
      <c r="E3003" s="2"/>
      <c r="L3003" s="2"/>
      <c r="M3003" s="2"/>
    </row>
    <row r="3004" spans="5:13" x14ac:dyDescent="0.2">
      <c r="E3004" s="2"/>
      <c r="L3004" s="2"/>
      <c r="M3004" s="2"/>
    </row>
    <row r="3005" spans="5:13" x14ac:dyDescent="0.2">
      <c r="E3005" s="2"/>
      <c r="L3005" s="2"/>
      <c r="M3005" s="2"/>
    </row>
    <row r="3006" spans="5:13" x14ac:dyDescent="0.2">
      <c r="E3006" s="2"/>
      <c r="L3006" s="2"/>
      <c r="M3006" s="2"/>
    </row>
    <row r="3007" spans="5:13" x14ac:dyDescent="0.2">
      <c r="E3007" s="2"/>
      <c r="L3007" s="2"/>
      <c r="M3007" s="2"/>
    </row>
    <row r="3008" spans="5:13" x14ac:dyDescent="0.2">
      <c r="E3008" s="2"/>
      <c r="L3008" s="2"/>
      <c r="M3008" s="2"/>
    </row>
    <row r="3009" spans="5:13" x14ac:dyDescent="0.2">
      <c r="E3009" s="2"/>
      <c r="L3009" s="2"/>
      <c r="M3009" s="2"/>
    </row>
    <row r="3010" spans="5:13" x14ac:dyDescent="0.2">
      <c r="E3010" s="2"/>
      <c r="L3010" s="2"/>
      <c r="M3010" s="2"/>
    </row>
    <row r="3011" spans="5:13" x14ac:dyDescent="0.2">
      <c r="E3011" s="2"/>
      <c r="L3011" s="2"/>
      <c r="M3011" s="2"/>
    </row>
    <row r="3012" spans="5:13" x14ac:dyDescent="0.2">
      <c r="E3012" s="2"/>
      <c r="L3012" s="2"/>
      <c r="M3012" s="2"/>
    </row>
    <row r="3013" spans="5:13" x14ac:dyDescent="0.2">
      <c r="E3013" s="2"/>
      <c r="L3013" s="2"/>
      <c r="M3013" s="2"/>
    </row>
    <row r="3014" spans="5:13" x14ac:dyDescent="0.2">
      <c r="E3014" s="2"/>
      <c r="L3014" s="2"/>
      <c r="M3014" s="2"/>
    </row>
    <row r="3015" spans="5:13" x14ac:dyDescent="0.2">
      <c r="E3015" s="2"/>
      <c r="L3015" s="2"/>
      <c r="M3015" s="2"/>
    </row>
    <row r="3016" spans="5:13" x14ac:dyDescent="0.2">
      <c r="E3016" s="2"/>
      <c r="L3016" s="2"/>
      <c r="M3016" s="2"/>
    </row>
    <row r="3017" spans="5:13" x14ac:dyDescent="0.2">
      <c r="E3017" s="2"/>
      <c r="L3017" s="2"/>
      <c r="M3017" s="2"/>
    </row>
    <row r="3018" spans="5:13" x14ac:dyDescent="0.2">
      <c r="E3018" s="2"/>
      <c r="L3018" s="2"/>
      <c r="M3018" s="2"/>
    </row>
    <row r="3019" spans="5:13" x14ac:dyDescent="0.2">
      <c r="E3019" s="2"/>
      <c r="L3019" s="2"/>
      <c r="M3019" s="2"/>
    </row>
    <row r="3020" spans="5:13" x14ac:dyDescent="0.2">
      <c r="E3020" s="2"/>
      <c r="L3020" s="2"/>
      <c r="M3020" s="2"/>
    </row>
    <row r="3021" spans="5:13" x14ac:dyDescent="0.2">
      <c r="E3021" s="2"/>
      <c r="L3021" s="2"/>
      <c r="M3021" s="2"/>
    </row>
    <row r="3022" spans="5:13" x14ac:dyDescent="0.2">
      <c r="E3022" s="2"/>
      <c r="L3022" s="2"/>
      <c r="M3022" s="2"/>
    </row>
    <row r="3023" spans="5:13" x14ac:dyDescent="0.2">
      <c r="E3023" s="2"/>
      <c r="L3023" s="2"/>
      <c r="M3023" s="2"/>
    </row>
    <row r="3024" spans="5:13" x14ac:dyDescent="0.2">
      <c r="E3024" s="2"/>
      <c r="L3024" s="2"/>
      <c r="M3024" s="2"/>
    </row>
    <row r="3025" spans="5:13" x14ac:dyDescent="0.2">
      <c r="E3025" s="2"/>
      <c r="L3025" s="2"/>
      <c r="M3025" s="2"/>
    </row>
    <row r="3026" spans="5:13" x14ac:dyDescent="0.2">
      <c r="E3026" s="2"/>
      <c r="L3026" s="2"/>
      <c r="M3026" s="2"/>
    </row>
    <row r="3027" spans="5:13" x14ac:dyDescent="0.2">
      <c r="E3027" s="2"/>
      <c r="L3027" s="2"/>
      <c r="M3027" s="2"/>
    </row>
    <row r="3028" spans="5:13" x14ac:dyDescent="0.2">
      <c r="E3028" s="2"/>
      <c r="L3028" s="2"/>
      <c r="M3028" s="2"/>
    </row>
    <row r="3029" spans="5:13" x14ac:dyDescent="0.2">
      <c r="E3029" s="2"/>
      <c r="L3029" s="2"/>
      <c r="M3029" s="2"/>
    </row>
    <row r="3030" spans="5:13" x14ac:dyDescent="0.2">
      <c r="E3030" s="2"/>
      <c r="L3030" s="2"/>
      <c r="M3030" s="2"/>
    </row>
    <row r="3031" spans="5:13" x14ac:dyDescent="0.2">
      <c r="E3031" s="2"/>
      <c r="L3031" s="2"/>
      <c r="M3031" s="2"/>
    </row>
    <row r="3032" spans="5:13" x14ac:dyDescent="0.2">
      <c r="E3032" s="2"/>
      <c r="L3032" s="2"/>
      <c r="M3032" s="2"/>
    </row>
    <row r="3033" spans="5:13" x14ac:dyDescent="0.2">
      <c r="E3033" s="2"/>
      <c r="L3033" s="2"/>
      <c r="M3033" s="2"/>
    </row>
    <row r="3034" spans="5:13" x14ac:dyDescent="0.2">
      <c r="E3034" s="2"/>
      <c r="L3034" s="2"/>
      <c r="M3034" s="2"/>
    </row>
    <row r="3035" spans="5:13" x14ac:dyDescent="0.2">
      <c r="E3035" s="2"/>
      <c r="L3035" s="2"/>
      <c r="M3035" s="2"/>
    </row>
    <row r="3036" spans="5:13" x14ac:dyDescent="0.2">
      <c r="E3036" s="2"/>
      <c r="L3036" s="2"/>
      <c r="M3036" s="2"/>
    </row>
    <row r="3037" spans="5:13" x14ac:dyDescent="0.2">
      <c r="E3037" s="2"/>
      <c r="L3037" s="2"/>
      <c r="M3037" s="2"/>
    </row>
    <row r="3038" spans="5:13" x14ac:dyDescent="0.2">
      <c r="E3038" s="2"/>
      <c r="L3038" s="2"/>
      <c r="M3038" s="2"/>
    </row>
    <row r="3039" spans="5:13" x14ac:dyDescent="0.2">
      <c r="E3039" s="2"/>
      <c r="L3039" s="2"/>
      <c r="M3039" s="2"/>
    </row>
    <row r="3040" spans="5:13" x14ac:dyDescent="0.2">
      <c r="E3040" s="2"/>
      <c r="L3040" s="2"/>
      <c r="M3040" s="2"/>
    </row>
    <row r="3041" spans="5:13" x14ac:dyDescent="0.2">
      <c r="E3041" s="2"/>
      <c r="L3041" s="2"/>
      <c r="M3041" s="2"/>
    </row>
    <row r="3042" spans="5:13" x14ac:dyDescent="0.2">
      <c r="E3042" s="2"/>
      <c r="L3042" s="2"/>
      <c r="M3042" s="2"/>
    </row>
    <row r="3043" spans="5:13" x14ac:dyDescent="0.2">
      <c r="E3043" s="2"/>
      <c r="L3043" s="2"/>
      <c r="M3043" s="2"/>
    </row>
    <row r="3044" spans="5:13" x14ac:dyDescent="0.2">
      <c r="E3044" s="2"/>
      <c r="L3044" s="2"/>
      <c r="M3044" s="2"/>
    </row>
    <row r="3045" spans="5:13" x14ac:dyDescent="0.2">
      <c r="E3045" s="2"/>
      <c r="L3045" s="2"/>
      <c r="M3045" s="2"/>
    </row>
    <row r="3046" spans="5:13" x14ac:dyDescent="0.2">
      <c r="E3046" s="2"/>
      <c r="L3046" s="2"/>
      <c r="M3046" s="2"/>
    </row>
    <row r="3047" spans="5:13" x14ac:dyDescent="0.2">
      <c r="E3047" s="2"/>
      <c r="L3047" s="2"/>
      <c r="M3047" s="2"/>
    </row>
    <row r="3048" spans="5:13" x14ac:dyDescent="0.2">
      <c r="E3048" s="2"/>
      <c r="L3048" s="2"/>
      <c r="M3048" s="2"/>
    </row>
    <row r="3049" spans="5:13" x14ac:dyDescent="0.2">
      <c r="E3049" s="2"/>
      <c r="L3049" s="2"/>
      <c r="M3049" s="2"/>
    </row>
    <row r="3050" spans="5:13" x14ac:dyDescent="0.2">
      <c r="E3050" s="2"/>
      <c r="L3050" s="2"/>
      <c r="M3050" s="2"/>
    </row>
    <row r="3051" spans="5:13" x14ac:dyDescent="0.2">
      <c r="E3051" s="2"/>
      <c r="L3051" s="2"/>
      <c r="M3051" s="2"/>
    </row>
    <row r="3052" spans="5:13" x14ac:dyDescent="0.2">
      <c r="E3052" s="2"/>
      <c r="L3052" s="2"/>
      <c r="M3052" s="2"/>
    </row>
    <row r="3053" spans="5:13" x14ac:dyDescent="0.2">
      <c r="E3053" s="2"/>
      <c r="L3053" s="2"/>
      <c r="M3053" s="2"/>
    </row>
    <row r="3054" spans="5:13" x14ac:dyDescent="0.2">
      <c r="E3054" s="2"/>
      <c r="L3054" s="2"/>
      <c r="M3054" s="2"/>
    </row>
    <row r="3055" spans="5:13" x14ac:dyDescent="0.2">
      <c r="E3055" s="2"/>
      <c r="L3055" s="2"/>
      <c r="M3055" s="2"/>
    </row>
    <row r="3056" spans="5:13" x14ac:dyDescent="0.2">
      <c r="E3056" s="2"/>
      <c r="L3056" s="2"/>
      <c r="M3056" s="2"/>
    </row>
    <row r="3057" spans="5:13" x14ac:dyDescent="0.2">
      <c r="E3057" s="2"/>
      <c r="L3057" s="2"/>
      <c r="M3057" s="2"/>
    </row>
    <row r="3058" spans="5:13" x14ac:dyDescent="0.2">
      <c r="E3058" s="2"/>
      <c r="L3058" s="2"/>
      <c r="M3058" s="2"/>
    </row>
    <row r="3059" spans="5:13" x14ac:dyDescent="0.2">
      <c r="E3059" s="2"/>
      <c r="L3059" s="2"/>
      <c r="M3059" s="2"/>
    </row>
    <row r="3060" spans="5:13" x14ac:dyDescent="0.2">
      <c r="E3060" s="2"/>
      <c r="L3060" s="2"/>
      <c r="M3060" s="2"/>
    </row>
    <row r="3061" spans="5:13" x14ac:dyDescent="0.2">
      <c r="E3061" s="2"/>
      <c r="L3061" s="2"/>
      <c r="M3061" s="2"/>
    </row>
    <row r="3062" spans="5:13" x14ac:dyDescent="0.2">
      <c r="E3062" s="2"/>
      <c r="L3062" s="2"/>
      <c r="M3062" s="2"/>
    </row>
    <row r="3063" spans="5:13" x14ac:dyDescent="0.2">
      <c r="E3063" s="2"/>
      <c r="L3063" s="2"/>
      <c r="M3063" s="2"/>
    </row>
    <row r="3064" spans="5:13" x14ac:dyDescent="0.2">
      <c r="E3064" s="2"/>
      <c r="L3064" s="2"/>
      <c r="M3064" s="2"/>
    </row>
    <row r="3065" spans="5:13" x14ac:dyDescent="0.2">
      <c r="E3065" s="2"/>
      <c r="L3065" s="2"/>
      <c r="M3065" s="2"/>
    </row>
    <row r="3066" spans="5:13" x14ac:dyDescent="0.2">
      <c r="E3066" s="2"/>
      <c r="L3066" s="2"/>
      <c r="M3066" s="2"/>
    </row>
    <row r="3067" spans="5:13" x14ac:dyDescent="0.2">
      <c r="E3067" s="2"/>
      <c r="L3067" s="2"/>
      <c r="M3067" s="2"/>
    </row>
    <row r="3068" spans="5:13" x14ac:dyDescent="0.2">
      <c r="E3068" s="2"/>
      <c r="L3068" s="2"/>
      <c r="M3068" s="2"/>
    </row>
    <row r="3069" spans="5:13" x14ac:dyDescent="0.2">
      <c r="E3069" s="2"/>
      <c r="L3069" s="2"/>
      <c r="M3069" s="2"/>
    </row>
    <row r="3070" spans="5:13" x14ac:dyDescent="0.2">
      <c r="E3070" s="2"/>
      <c r="L3070" s="2"/>
      <c r="M3070" s="2"/>
    </row>
    <row r="3071" spans="5:13" x14ac:dyDescent="0.2">
      <c r="E3071" s="2"/>
      <c r="L3071" s="2"/>
      <c r="M3071" s="2"/>
    </row>
    <row r="3072" spans="5:13" x14ac:dyDescent="0.2">
      <c r="E3072" s="2"/>
      <c r="L3072" s="2"/>
      <c r="M3072" s="2"/>
    </row>
    <row r="3073" spans="5:13" x14ac:dyDescent="0.2">
      <c r="E3073" s="2"/>
      <c r="L3073" s="2"/>
      <c r="M3073" s="2"/>
    </row>
    <row r="3074" spans="5:13" x14ac:dyDescent="0.2">
      <c r="E3074" s="2"/>
      <c r="L3074" s="2"/>
      <c r="M3074" s="2"/>
    </row>
    <row r="3075" spans="5:13" x14ac:dyDescent="0.2">
      <c r="E3075" s="2"/>
      <c r="L3075" s="2"/>
      <c r="M3075" s="2"/>
    </row>
    <row r="3076" spans="5:13" x14ac:dyDescent="0.2">
      <c r="E3076" s="2"/>
      <c r="L3076" s="2"/>
      <c r="M3076" s="2"/>
    </row>
    <row r="3077" spans="5:13" x14ac:dyDescent="0.2">
      <c r="E3077" s="2"/>
      <c r="L3077" s="2"/>
      <c r="M3077" s="2"/>
    </row>
    <row r="3078" spans="5:13" x14ac:dyDescent="0.2">
      <c r="E3078" s="2"/>
      <c r="L3078" s="2"/>
      <c r="M3078" s="2"/>
    </row>
    <row r="3079" spans="5:13" x14ac:dyDescent="0.2">
      <c r="E3079" s="2"/>
      <c r="L3079" s="2"/>
      <c r="M3079" s="2"/>
    </row>
    <row r="3080" spans="5:13" x14ac:dyDescent="0.2">
      <c r="E3080" s="2"/>
      <c r="L3080" s="2"/>
      <c r="M3080" s="2"/>
    </row>
    <row r="3081" spans="5:13" x14ac:dyDescent="0.2">
      <c r="E3081" s="2"/>
      <c r="L3081" s="2"/>
      <c r="M3081" s="2"/>
    </row>
    <row r="3082" spans="5:13" x14ac:dyDescent="0.2">
      <c r="E3082" s="2"/>
      <c r="L3082" s="2"/>
      <c r="M3082" s="2"/>
    </row>
    <row r="3083" spans="5:13" x14ac:dyDescent="0.2">
      <c r="E3083" s="2"/>
      <c r="L3083" s="2"/>
      <c r="M3083" s="2"/>
    </row>
    <row r="3084" spans="5:13" x14ac:dyDescent="0.2">
      <c r="E3084" s="2"/>
      <c r="L3084" s="2"/>
      <c r="M3084" s="2"/>
    </row>
    <row r="3085" spans="5:13" x14ac:dyDescent="0.2">
      <c r="E3085" s="2"/>
      <c r="L3085" s="2"/>
      <c r="M3085" s="2"/>
    </row>
    <row r="3086" spans="5:13" x14ac:dyDescent="0.2">
      <c r="E3086" s="2"/>
      <c r="L3086" s="2"/>
      <c r="M3086" s="2"/>
    </row>
    <row r="3087" spans="5:13" x14ac:dyDescent="0.2">
      <c r="E3087" s="2"/>
      <c r="L3087" s="2"/>
      <c r="M3087" s="2"/>
    </row>
    <row r="3088" spans="5:13" x14ac:dyDescent="0.2">
      <c r="E3088" s="2"/>
      <c r="L3088" s="2"/>
      <c r="M3088" s="2"/>
    </row>
    <row r="3089" spans="5:13" x14ac:dyDescent="0.2">
      <c r="E3089" s="2"/>
      <c r="L3089" s="2"/>
      <c r="M3089" s="2"/>
    </row>
    <row r="3090" spans="5:13" x14ac:dyDescent="0.2">
      <c r="E3090" s="2"/>
      <c r="L3090" s="2"/>
      <c r="M3090" s="2"/>
    </row>
    <row r="3091" spans="5:13" x14ac:dyDescent="0.2">
      <c r="E3091" s="2"/>
      <c r="L3091" s="2"/>
      <c r="M3091" s="2"/>
    </row>
    <row r="3092" spans="5:13" x14ac:dyDescent="0.2">
      <c r="E3092" s="2"/>
      <c r="L3092" s="2"/>
      <c r="M3092" s="2"/>
    </row>
    <row r="3093" spans="5:13" x14ac:dyDescent="0.2">
      <c r="E3093" s="2"/>
      <c r="L3093" s="2"/>
      <c r="M3093" s="2"/>
    </row>
    <row r="3094" spans="5:13" x14ac:dyDescent="0.2">
      <c r="E3094" s="2"/>
      <c r="L3094" s="2"/>
      <c r="M3094" s="2"/>
    </row>
    <row r="3095" spans="5:13" x14ac:dyDescent="0.2">
      <c r="E3095" s="2"/>
      <c r="L3095" s="2"/>
      <c r="M3095" s="2"/>
    </row>
    <row r="3096" spans="5:13" x14ac:dyDescent="0.2">
      <c r="E3096" s="2"/>
      <c r="L3096" s="2"/>
      <c r="M3096" s="2"/>
    </row>
    <row r="3097" spans="5:13" x14ac:dyDescent="0.2">
      <c r="E3097" s="2"/>
      <c r="L3097" s="2"/>
      <c r="M3097" s="2"/>
    </row>
    <row r="3098" spans="5:13" x14ac:dyDescent="0.2">
      <c r="E3098" s="2"/>
      <c r="L3098" s="2"/>
      <c r="M3098" s="2"/>
    </row>
    <row r="3099" spans="5:13" x14ac:dyDescent="0.2">
      <c r="E3099" s="2"/>
      <c r="L3099" s="2"/>
      <c r="M3099" s="2"/>
    </row>
    <row r="3100" spans="5:13" x14ac:dyDescent="0.2">
      <c r="E3100" s="2"/>
      <c r="L3100" s="2"/>
      <c r="M3100" s="2"/>
    </row>
    <row r="3101" spans="5:13" x14ac:dyDescent="0.2">
      <c r="E3101" s="2"/>
      <c r="L3101" s="2"/>
      <c r="M3101" s="2"/>
    </row>
    <row r="3102" spans="5:13" x14ac:dyDescent="0.2">
      <c r="E3102" s="2"/>
      <c r="L3102" s="2"/>
      <c r="M3102" s="2"/>
    </row>
    <row r="3103" spans="5:13" x14ac:dyDescent="0.2">
      <c r="E3103" s="2"/>
      <c r="L3103" s="2"/>
      <c r="M3103" s="2"/>
    </row>
    <row r="3104" spans="5:13" x14ac:dyDescent="0.2">
      <c r="E3104" s="2"/>
      <c r="L3104" s="2"/>
      <c r="M3104" s="2"/>
    </row>
    <row r="3105" spans="5:13" x14ac:dyDescent="0.2">
      <c r="E3105" s="2"/>
      <c r="L3105" s="2"/>
      <c r="M3105" s="2"/>
    </row>
    <row r="3106" spans="5:13" x14ac:dyDescent="0.2">
      <c r="E3106" s="2"/>
      <c r="L3106" s="2"/>
      <c r="M3106" s="2"/>
    </row>
    <row r="3107" spans="5:13" x14ac:dyDescent="0.2">
      <c r="E3107" s="2"/>
      <c r="L3107" s="2"/>
      <c r="M3107" s="2"/>
    </row>
    <row r="3108" spans="5:13" x14ac:dyDescent="0.2">
      <c r="E3108" s="2"/>
      <c r="L3108" s="2"/>
      <c r="M3108" s="2"/>
    </row>
    <row r="3109" spans="5:13" x14ac:dyDescent="0.2">
      <c r="E3109" s="2"/>
      <c r="L3109" s="2"/>
      <c r="M3109" s="2"/>
    </row>
    <row r="3110" spans="5:13" x14ac:dyDescent="0.2">
      <c r="E3110" s="2"/>
      <c r="L3110" s="2"/>
      <c r="M3110" s="2"/>
    </row>
    <row r="3111" spans="5:13" x14ac:dyDescent="0.2">
      <c r="E3111" s="2"/>
      <c r="L3111" s="2"/>
      <c r="M3111" s="2"/>
    </row>
    <row r="3112" spans="5:13" x14ac:dyDescent="0.2">
      <c r="E3112" s="2"/>
      <c r="L3112" s="2"/>
      <c r="M3112" s="2"/>
    </row>
    <row r="3113" spans="5:13" x14ac:dyDescent="0.2">
      <c r="E3113" s="2"/>
      <c r="L3113" s="2"/>
      <c r="M3113" s="2"/>
    </row>
    <row r="3114" spans="5:13" x14ac:dyDescent="0.2">
      <c r="E3114" s="2"/>
      <c r="L3114" s="2"/>
      <c r="M3114" s="2"/>
    </row>
    <row r="3115" spans="5:13" x14ac:dyDescent="0.2">
      <c r="E3115" s="2"/>
      <c r="L3115" s="2"/>
      <c r="M3115" s="2"/>
    </row>
    <row r="3116" spans="5:13" x14ac:dyDescent="0.2">
      <c r="E3116" s="2"/>
      <c r="L3116" s="2"/>
      <c r="M3116" s="2"/>
    </row>
    <row r="3117" spans="5:13" x14ac:dyDescent="0.2">
      <c r="E3117" s="2"/>
      <c r="L3117" s="2"/>
      <c r="M3117" s="2"/>
    </row>
    <row r="3118" spans="5:13" x14ac:dyDescent="0.2">
      <c r="E3118" s="2"/>
      <c r="L3118" s="2"/>
      <c r="M3118" s="2"/>
    </row>
    <row r="3119" spans="5:13" x14ac:dyDescent="0.2">
      <c r="E3119" s="2"/>
      <c r="L3119" s="2"/>
      <c r="M3119" s="2"/>
    </row>
    <row r="3120" spans="5:13" x14ac:dyDescent="0.2">
      <c r="E3120" s="2"/>
      <c r="L3120" s="2"/>
      <c r="M3120" s="2"/>
    </row>
    <row r="3121" spans="5:13" x14ac:dyDescent="0.2">
      <c r="E3121" s="2"/>
      <c r="L3121" s="2"/>
      <c r="M3121" s="2"/>
    </row>
    <row r="3122" spans="5:13" x14ac:dyDescent="0.2">
      <c r="E3122" s="2"/>
      <c r="L3122" s="2"/>
      <c r="M3122" s="2"/>
    </row>
    <row r="3123" spans="5:13" x14ac:dyDescent="0.2">
      <c r="E3123" s="2"/>
      <c r="L3123" s="2"/>
      <c r="M3123" s="2"/>
    </row>
    <row r="3124" spans="5:13" x14ac:dyDescent="0.2">
      <c r="E3124" s="2"/>
      <c r="L3124" s="2"/>
      <c r="M3124" s="2"/>
    </row>
    <row r="3125" spans="5:13" x14ac:dyDescent="0.2">
      <c r="E3125" s="2"/>
      <c r="L3125" s="2"/>
      <c r="M3125" s="2"/>
    </row>
    <row r="3126" spans="5:13" x14ac:dyDescent="0.2">
      <c r="E3126" s="2"/>
      <c r="L3126" s="2"/>
      <c r="M3126" s="2"/>
    </row>
    <row r="3127" spans="5:13" x14ac:dyDescent="0.2">
      <c r="E3127" s="2"/>
      <c r="L3127" s="2"/>
      <c r="M3127" s="2"/>
    </row>
    <row r="3128" spans="5:13" x14ac:dyDescent="0.2">
      <c r="E3128" s="2"/>
      <c r="L3128" s="2"/>
      <c r="M3128" s="2"/>
    </row>
    <row r="3129" spans="5:13" x14ac:dyDescent="0.2">
      <c r="E3129" s="2"/>
      <c r="L3129" s="2"/>
      <c r="M3129" s="2"/>
    </row>
    <row r="3130" spans="5:13" x14ac:dyDescent="0.2">
      <c r="E3130" s="2"/>
      <c r="L3130" s="2"/>
      <c r="M3130" s="2"/>
    </row>
    <row r="3131" spans="5:13" x14ac:dyDescent="0.2">
      <c r="E3131" s="2"/>
      <c r="L3131" s="2"/>
      <c r="M3131" s="2"/>
    </row>
    <row r="3132" spans="5:13" x14ac:dyDescent="0.2">
      <c r="E3132" s="2"/>
      <c r="L3132" s="2"/>
      <c r="M3132" s="2"/>
    </row>
    <row r="3133" spans="5:13" x14ac:dyDescent="0.2">
      <c r="E3133" s="2"/>
      <c r="L3133" s="2"/>
      <c r="M3133" s="2"/>
    </row>
    <row r="3134" spans="5:13" x14ac:dyDescent="0.2">
      <c r="E3134" s="2"/>
      <c r="L3134" s="2"/>
      <c r="M3134" s="2"/>
    </row>
    <row r="3135" spans="5:13" x14ac:dyDescent="0.2">
      <c r="E3135" s="2"/>
      <c r="L3135" s="2"/>
      <c r="M3135" s="2"/>
    </row>
    <row r="3136" spans="5:13" x14ac:dyDescent="0.2">
      <c r="E3136" s="2"/>
      <c r="L3136" s="2"/>
      <c r="M3136" s="2"/>
    </row>
    <row r="3137" spans="5:13" x14ac:dyDescent="0.2">
      <c r="E3137" s="2"/>
      <c r="L3137" s="2"/>
      <c r="M3137" s="2"/>
    </row>
    <row r="3138" spans="5:13" x14ac:dyDescent="0.2">
      <c r="E3138" s="2"/>
      <c r="L3138" s="2"/>
      <c r="M3138" s="2"/>
    </row>
    <row r="3139" spans="5:13" x14ac:dyDescent="0.2">
      <c r="E3139" s="2"/>
      <c r="L3139" s="2"/>
      <c r="M3139" s="2"/>
    </row>
    <row r="3140" spans="5:13" x14ac:dyDescent="0.2">
      <c r="E3140" s="2"/>
      <c r="L3140" s="2"/>
      <c r="M3140" s="2"/>
    </row>
    <row r="3141" spans="5:13" x14ac:dyDescent="0.2">
      <c r="E3141" s="2"/>
      <c r="L3141" s="2"/>
      <c r="M3141" s="2"/>
    </row>
    <row r="3142" spans="5:13" x14ac:dyDescent="0.2">
      <c r="E3142" s="2"/>
      <c r="L3142" s="2"/>
      <c r="M3142" s="2"/>
    </row>
    <row r="3143" spans="5:13" x14ac:dyDescent="0.2">
      <c r="E3143" s="2"/>
      <c r="L3143" s="2"/>
      <c r="M3143" s="2"/>
    </row>
    <row r="3144" spans="5:13" x14ac:dyDescent="0.2">
      <c r="E3144" s="2"/>
      <c r="L3144" s="2"/>
      <c r="M3144" s="2"/>
    </row>
    <row r="3145" spans="5:13" x14ac:dyDescent="0.2">
      <c r="E3145" s="2"/>
      <c r="L3145" s="2"/>
      <c r="M3145" s="2"/>
    </row>
    <row r="3146" spans="5:13" x14ac:dyDescent="0.2">
      <c r="E3146" s="2"/>
      <c r="L3146" s="2"/>
      <c r="M3146" s="2"/>
    </row>
    <row r="3147" spans="5:13" x14ac:dyDescent="0.2">
      <c r="E3147" s="2"/>
      <c r="L3147" s="2"/>
      <c r="M3147" s="2"/>
    </row>
    <row r="3148" spans="5:13" x14ac:dyDescent="0.2">
      <c r="E3148" s="2"/>
      <c r="L3148" s="2"/>
      <c r="M3148" s="2"/>
    </row>
    <row r="3149" spans="5:13" x14ac:dyDescent="0.2">
      <c r="E3149" s="2"/>
      <c r="L3149" s="2"/>
      <c r="M3149" s="2"/>
    </row>
    <row r="3150" spans="5:13" x14ac:dyDescent="0.2">
      <c r="E3150" s="2"/>
      <c r="L3150" s="2"/>
      <c r="M3150" s="2"/>
    </row>
    <row r="3151" spans="5:13" x14ac:dyDescent="0.2">
      <c r="E3151" s="2"/>
      <c r="L3151" s="2"/>
      <c r="M3151" s="2"/>
    </row>
    <row r="3152" spans="5:13" x14ac:dyDescent="0.2">
      <c r="E3152" s="2"/>
      <c r="L3152" s="2"/>
      <c r="M3152" s="2"/>
    </row>
    <row r="3153" spans="5:13" x14ac:dyDescent="0.2">
      <c r="E3153" s="2"/>
      <c r="L3153" s="2"/>
      <c r="M3153" s="2"/>
    </row>
    <row r="3154" spans="5:13" x14ac:dyDescent="0.2">
      <c r="E3154" s="2"/>
      <c r="L3154" s="2"/>
      <c r="M3154" s="2"/>
    </row>
    <row r="3155" spans="5:13" x14ac:dyDescent="0.2">
      <c r="E3155" s="2"/>
      <c r="L3155" s="2"/>
      <c r="M3155" s="2"/>
    </row>
    <row r="3156" spans="5:13" x14ac:dyDescent="0.2">
      <c r="E3156" s="2"/>
      <c r="L3156" s="2"/>
      <c r="M3156" s="2"/>
    </row>
    <row r="3157" spans="5:13" x14ac:dyDescent="0.2">
      <c r="E3157" s="2"/>
      <c r="L3157" s="2"/>
      <c r="M3157" s="2"/>
    </row>
    <row r="3158" spans="5:13" x14ac:dyDescent="0.2">
      <c r="E3158" s="2"/>
      <c r="L3158" s="2"/>
      <c r="M3158" s="2"/>
    </row>
    <row r="3159" spans="5:13" x14ac:dyDescent="0.2">
      <c r="E3159" s="2"/>
      <c r="L3159" s="2"/>
      <c r="M3159" s="2"/>
    </row>
    <row r="3160" spans="5:13" x14ac:dyDescent="0.2">
      <c r="E3160" s="2"/>
      <c r="L3160" s="2"/>
      <c r="M3160" s="2"/>
    </row>
    <row r="3161" spans="5:13" x14ac:dyDescent="0.2">
      <c r="E3161" s="2"/>
      <c r="L3161" s="2"/>
      <c r="M3161" s="2"/>
    </row>
    <row r="3162" spans="5:13" x14ac:dyDescent="0.2">
      <c r="E3162" s="2"/>
      <c r="L3162" s="2"/>
      <c r="M3162" s="2"/>
    </row>
    <row r="3163" spans="5:13" x14ac:dyDescent="0.2">
      <c r="E3163" s="2"/>
      <c r="L3163" s="2"/>
      <c r="M3163" s="2"/>
    </row>
    <row r="3164" spans="5:13" x14ac:dyDescent="0.2">
      <c r="E3164" s="2"/>
      <c r="L3164" s="2"/>
      <c r="M3164" s="2"/>
    </row>
    <row r="3165" spans="5:13" x14ac:dyDescent="0.2">
      <c r="E3165" s="2"/>
      <c r="L3165" s="2"/>
      <c r="M3165" s="2"/>
    </row>
    <row r="3166" spans="5:13" x14ac:dyDescent="0.2">
      <c r="E3166" s="2"/>
      <c r="L3166" s="2"/>
      <c r="M3166" s="2"/>
    </row>
    <row r="3167" spans="5:13" x14ac:dyDescent="0.2">
      <c r="E3167" s="2"/>
      <c r="L3167" s="2"/>
      <c r="M3167" s="2"/>
    </row>
    <row r="3168" spans="5:13" x14ac:dyDescent="0.2">
      <c r="E3168" s="2"/>
      <c r="L3168" s="2"/>
      <c r="M3168" s="2"/>
    </row>
    <row r="3169" spans="5:13" x14ac:dyDescent="0.2">
      <c r="E3169" s="2"/>
      <c r="L3169" s="2"/>
      <c r="M3169" s="2"/>
    </row>
    <row r="3170" spans="5:13" x14ac:dyDescent="0.2">
      <c r="E3170" s="2"/>
      <c r="L3170" s="2"/>
      <c r="M3170" s="2"/>
    </row>
    <row r="3171" spans="5:13" x14ac:dyDescent="0.2">
      <c r="E3171" s="2"/>
      <c r="L3171" s="2"/>
      <c r="M3171" s="2"/>
    </row>
    <row r="3172" spans="5:13" x14ac:dyDescent="0.2">
      <c r="E3172" s="2"/>
      <c r="L3172" s="2"/>
      <c r="M3172" s="2"/>
    </row>
    <row r="3173" spans="5:13" x14ac:dyDescent="0.2">
      <c r="E3173" s="2"/>
      <c r="L3173" s="2"/>
      <c r="M3173" s="2"/>
    </row>
    <row r="3174" spans="5:13" x14ac:dyDescent="0.2">
      <c r="E3174" s="2"/>
      <c r="L3174" s="2"/>
      <c r="M3174" s="2"/>
    </row>
    <row r="3175" spans="5:13" x14ac:dyDescent="0.2">
      <c r="E3175" s="2"/>
      <c r="L3175" s="2"/>
      <c r="M3175" s="2"/>
    </row>
    <row r="3176" spans="5:13" x14ac:dyDescent="0.2">
      <c r="E3176" s="2"/>
      <c r="L3176" s="2"/>
      <c r="M3176" s="2"/>
    </row>
    <row r="3177" spans="5:13" x14ac:dyDescent="0.2">
      <c r="E3177" s="2"/>
      <c r="L3177" s="2"/>
      <c r="M3177" s="2"/>
    </row>
    <row r="3178" spans="5:13" x14ac:dyDescent="0.2">
      <c r="E3178" s="2"/>
      <c r="L3178" s="2"/>
      <c r="M3178" s="2"/>
    </row>
    <row r="3179" spans="5:13" x14ac:dyDescent="0.2">
      <c r="E3179" s="2"/>
      <c r="L3179" s="2"/>
      <c r="M3179" s="2"/>
    </row>
    <row r="3180" spans="5:13" x14ac:dyDescent="0.2">
      <c r="E3180" s="2"/>
      <c r="L3180" s="2"/>
      <c r="M3180" s="2"/>
    </row>
    <row r="3181" spans="5:13" x14ac:dyDescent="0.2">
      <c r="E3181" s="2"/>
      <c r="L3181" s="2"/>
      <c r="M3181" s="2"/>
    </row>
    <row r="3182" spans="5:13" x14ac:dyDescent="0.2">
      <c r="E3182" s="2"/>
      <c r="L3182" s="2"/>
      <c r="M3182" s="2"/>
    </row>
    <row r="3183" spans="5:13" x14ac:dyDescent="0.2">
      <c r="E3183" s="2"/>
      <c r="L3183" s="2"/>
      <c r="M3183" s="2"/>
    </row>
    <row r="3184" spans="5:13" x14ac:dyDescent="0.2">
      <c r="E3184" s="2"/>
      <c r="L3184" s="2"/>
      <c r="M3184" s="2"/>
    </row>
    <row r="3185" spans="5:13" x14ac:dyDescent="0.2">
      <c r="E3185" s="2"/>
      <c r="L3185" s="2"/>
      <c r="M3185" s="2"/>
    </row>
    <row r="3186" spans="5:13" x14ac:dyDescent="0.2">
      <c r="E3186" s="2"/>
      <c r="L3186" s="2"/>
      <c r="M3186" s="2"/>
    </row>
    <row r="3187" spans="5:13" x14ac:dyDescent="0.2">
      <c r="E3187" s="2"/>
      <c r="L3187" s="2"/>
      <c r="M3187" s="2"/>
    </row>
    <row r="3188" spans="5:13" x14ac:dyDescent="0.2">
      <c r="E3188" s="2"/>
      <c r="L3188" s="2"/>
      <c r="M3188" s="2"/>
    </row>
    <row r="3189" spans="5:13" x14ac:dyDescent="0.2">
      <c r="E3189" s="2"/>
      <c r="L3189" s="2"/>
      <c r="M3189" s="2"/>
    </row>
    <row r="3190" spans="5:13" x14ac:dyDescent="0.2">
      <c r="E3190" s="2"/>
      <c r="L3190" s="2"/>
      <c r="M3190" s="2"/>
    </row>
    <row r="3191" spans="5:13" x14ac:dyDescent="0.2">
      <c r="E3191" s="2"/>
      <c r="L3191" s="2"/>
      <c r="M3191" s="2"/>
    </row>
    <row r="3192" spans="5:13" x14ac:dyDescent="0.2">
      <c r="E3192" s="2"/>
      <c r="L3192" s="2"/>
      <c r="M3192" s="2"/>
    </row>
    <row r="3193" spans="5:13" x14ac:dyDescent="0.2">
      <c r="E3193" s="2"/>
      <c r="L3193" s="2"/>
      <c r="M3193" s="2"/>
    </row>
    <row r="3194" spans="5:13" x14ac:dyDescent="0.2">
      <c r="E3194" s="2"/>
      <c r="L3194" s="2"/>
      <c r="M3194" s="2"/>
    </row>
    <row r="3195" spans="5:13" x14ac:dyDescent="0.2">
      <c r="E3195" s="2"/>
      <c r="L3195" s="2"/>
      <c r="M3195" s="2"/>
    </row>
    <row r="3196" spans="5:13" x14ac:dyDescent="0.2">
      <c r="E3196" s="2"/>
      <c r="L3196" s="2"/>
      <c r="M3196" s="2"/>
    </row>
    <row r="3197" spans="5:13" x14ac:dyDescent="0.2">
      <c r="E3197" s="2"/>
      <c r="L3197" s="2"/>
      <c r="M3197" s="2"/>
    </row>
    <row r="3198" spans="5:13" x14ac:dyDescent="0.2">
      <c r="E3198" s="2"/>
      <c r="L3198" s="2"/>
      <c r="M3198" s="2"/>
    </row>
    <row r="3199" spans="5:13" x14ac:dyDescent="0.2">
      <c r="E3199" s="2"/>
      <c r="L3199" s="2"/>
      <c r="M3199" s="2"/>
    </row>
    <row r="3200" spans="5:13" x14ac:dyDescent="0.2">
      <c r="E3200" s="2"/>
      <c r="L3200" s="2"/>
      <c r="M3200" s="2"/>
    </row>
    <row r="3201" spans="5:13" x14ac:dyDescent="0.2">
      <c r="E3201" s="2"/>
      <c r="L3201" s="2"/>
      <c r="M3201" s="2"/>
    </row>
    <row r="3202" spans="5:13" x14ac:dyDescent="0.2">
      <c r="E3202" s="2"/>
      <c r="L3202" s="2"/>
      <c r="M3202" s="2"/>
    </row>
    <row r="3203" spans="5:13" x14ac:dyDescent="0.2">
      <c r="E3203" s="2"/>
      <c r="L3203" s="2"/>
      <c r="M3203" s="2"/>
    </row>
    <row r="3204" spans="5:13" x14ac:dyDescent="0.2">
      <c r="E3204" s="2"/>
      <c r="L3204" s="2"/>
      <c r="M3204" s="2"/>
    </row>
    <row r="3205" spans="5:13" x14ac:dyDescent="0.2">
      <c r="E3205" s="2"/>
      <c r="L3205" s="2"/>
      <c r="M3205" s="2"/>
    </row>
    <row r="3206" spans="5:13" x14ac:dyDescent="0.2">
      <c r="E3206" s="2"/>
      <c r="L3206" s="2"/>
      <c r="M3206" s="2"/>
    </row>
    <row r="3207" spans="5:13" x14ac:dyDescent="0.2">
      <c r="E3207" s="2"/>
      <c r="L3207" s="2"/>
      <c r="M3207" s="2"/>
    </row>
    <row r="3208" spans="5:13" x14ac:dyDescent="0.2">
      <c r="E3208" s="2"/>
      <c r="L3208" s="2"/>
      <c r="M3208" s="2"/>
    </row>
    <row r="3209" spans="5:13" x14ac:dyDescent="0.2">
      <c r="E3209" s="2"/>
      <c r="L3209" s="2"/>
      <c r="M3209" s="2"/>
    </row>
    <row r="3210" spans="5:13" x14ac:dyDescent="0.2">
      <c r="E3210" s="2"/>
      <c r="L3210" s="2"/>
      <c r="M3210" s="2"/>
    </row>
    <row r="3211" spans="5:13" x14ac:dyDescent="0.2">
      <c r="E3211" s="2"/>
      <c r="L3211" s="2"/>
      <c r="M3211" s="2"/>
    </row>
    <row r="3212" spans="5:13" x14ac:dyDescent="0.2">
      <c r="E3212" s="2"/>
      <c r="L3212" s="2"/>
      <c r="M3212" s="2"/>
    </row>
    <row r="3213" spans="5:13" x14ac:dyDescent="0.2">
      <c r="E3213" s="2"/>
      <c r="L3213" s="2"/>
      <c r="M3213" s="2"/>
    </row>
    <row r="3214" spans="5:13" x14ac:dyDescent="0.2">
      <c r="E3214" s="2"/>
      <c r="L3214" s="2"/>
      <c r="M3214" s="2"/>
    </row>
    <row r="3215" spans="5:13" x14ac:dyDescent="0.2">
      <c r="E3215" s="2"/>
      <c r="L3215" s="2"/>
      <c r="M3215" s="2"/>
    </row>
    <row r="3216" spans="5:13" x14ac:dyDescent="0.2">
      <c r="E3216" s="2"/>
      <c r="L3216" s="2"/>
      <c r="M3216" s="2"/>
    </row>
    <row r="3217" spans="5:13" x14ac:dyDescent="0.2">
      <c r="E3217" s="2"/>
      <c r="L3217" s="2"/>
      <c r="M3217" s="2"/>
    </row>
    <row r="3218" spans="5:13" x14ac:dyDescent="0.2">
      <c r="E3218" s="2"/>
      <c r="L3218" s="2"/>
      <c r="M3218" s="2"/>
    </row>
    <row r="3219" spans="5:13" x14ac:dyDescent="0.2">
      <c r="E3219" s="2"/>
      <c r="L3219" s="2"/>
      <c r="M3219" s="2"/>
    </row>
    <row r="3220" spans="5:13" x14ac:dyDescent="0.2">
      <c r="E3220" s="2"/>
      <c r="L3220" s="2"/>
      <c r="M3220" s="2"/>
    </row>
    <row r="3221" spans="5:13" x14ac:dyDescent="0.2">
      <c r="E3221" s="2"/>
      <c r="L3221" s="2"/>
      <c r="M3221" s="2"/>
    </row>
    <row r="3222" spans="5:13" x14ac:dyDescent="0.2">
      <c r="E3222" s="2"/>
      <c r="L3222" s="2"/>
      <c r="M3222" s="2"/>
    </row>
    <row r="3223" spans="5:13" x14ac:dyDescent="0.2">
      <c r="E3223" s="2"/>
      <c r="L3223" s="2"/>
      <c r="M3223" s="2"/>
    </row>
    <row r="3224" spans="5:13" x14ac:dyDescent="0.2">
      <c r="E3224" s="2"/>
      <c r="L3224" s="2"/>
      <c r="M3224" s="2"/>
    </row>
    <row r="3225" spans="5:13" x14ac:dyDescent="0.2">
      <c r="E3225" s="2"/>
      <c r="L3225" s="2"/>
      <c r="M3225" s="2"/>
    </row>
    <row r="3226" spans="5:13" x14ac:dyDescent="0.2">
      <c r="E3226" s="2"/>
      <c r="L3226" s="2"/>
      <c r="M3226" s="2"/>
    </row>
    <row r="3227" spans="5:13" x14ac:dyDescent="0.2">
      <c r="E3227" s="2"/>
      <c r="L3227" s="2"/>
      <c r="M3227" s="2"/>
    </row>
    <row r="3228" spans="5:13" x14ac:dyDescent="0.2">
      <c r="E3228" s="2"/>
      <c r="L3228" s="2"/>
      <c r="M3228" s="2"/>
    </row>
    <row r="3229" spans="5:13" x14ac:dyDescent="0.2">
      <c r="E3229" s="2"/>
      <c r="L3229" s="2"/>
      <c r="M3229" s="2"/>
    </row>
    <row r="3230" spans="5:13" x14ac:dyDescent="0.2">
      <c r="E3230" s="2"/>
      <c r="L3230" s="2"/>
      <c r="M3230" s="2"/>
    </row>
    <row r="3231" spans="5:13" x14ac:dyDescent="0.2">
      <c r="E3231" s="2"/>
      <c r="L3231" s="2"/>
      <c r="M3231" s="2"/>
    </row>
    <row r="3232" spans="5:13" x14ac:dyDescent="0.2">
      <c r="E3232" s="2"/>
      <c r="L3232" s="2"/>
      <c r="M3232" s="2"/>
    </row>
    <row r="3233" spans="5:13" x14ac:dyDescent="0.2">
      <c r="E3233" s="2"/>
      <c r="L3233" s="2"/>
      <c r="M3233" s="2"/>
    </row>
    <row r="3234" spans="5:13" x14ac:dyDescent="0.2">
      <c r="E3234" s="2"/>
      <c r="L3234" s="2"/>
      <c r="M3234" s="2"/>
    </row>
    <row r="3235" spans="5:13" x14ac:dyDescent="0.2">
      <c r="E3235" s="2"/>
      <c r="L3235" s="2"/>
      <c r="M3235" s="2"/>
    </row>
    <row r="3236" spans="5:13" x14ac:dyDescent="0.2">
      <c r="E3236" s="2"/>
      <c r="L3236" s="2"/>
      <c r="M3236" s="2"/>
    </row>
    <row r="3237" spans="5:13" x14ac:dyDescent="0.2">
      <c r="E3237" s="2"/>
      <c r="L3237" s="2"/>
      <c r="M3237" s="2"/>
    </row>
    <row r="3238" spans="5:13" x14ac:dyDescent="0.2">
      <c r="E3238" s="2"/>
      <c r="L3238" s="2"/>
      <c r="M3238" s="2"/>
    </row>
    <row r="3239" spans="5:13" x14ac:dyDescent="0.2">
      <c r="E3239" s="2"/>
      <c r="L3239" s="2"/>
      <c r="M3239" s="2"/>
    </row>
    <row r="3240" spans="5:13" x14ac:dyDescent="0.2">
      <c r="E3240" s="2"/>
      <c r="L3240" s="2"/>
      <c r="M3240" s="2"/>
    </row>
    <row r="3241" spans="5:13" x14ac:dyDescent="0.2">
      <c r="E3241" s="2"/>
      <c r="L3241" s="2"/>
      <c r="M3241" s="2"/>
    </row>
    <row r="3242" spans="5:13" x14ac:dyDescent="0.2">
      <c r="E3242" s="2"/>
      <c r="L3242" s="2"/>
      <c r="M3242" s="2"/>
    </row>
    <row r="3243" spans="5:13" x14ac:dyDescent="0.2">
      <c r="E3243" s="2"/>
      <c r="L3243" s="2"/>
      <c r="M3243" s="2"/>
    </row>
    <row r="3244" spans="5:13" x14ac:dyDescent="0.2">
      <c r="E3244" s="2"/>
      <c r="L3244" s="2"/>
      <c r="M3244" s="2"/>
    </row>
    <row r="3245" spans="5:13" x14ac:dyDescent="0.2">
      <c r="E3245" s="2"/>
      <c r="L3245" s="2"/>
      <c r="M3245" s="2"/>
    </row>
    <row r="3246" spans="5:13" x14ac:dyDescent="0.2">
      <c r="E3246" s="2"/>
      <c r="L3246" s="2"/>
      <c r="M3246" s="2"/>
    </row>
    <row r="3247" spans="5:13" x14ac:dyDescent="0.2">
      <c r="E3247" s="2"/>
      <c r="L3247" s="2"/>
      <c r="M3247" s="2"/>
    </row>
    <row r="3248" spans="5:13" x14ac:dyDescent="0.2">
      <c r="E3248" s="2"/>
      <c r="L3248" s="2"/>
      <c r="M3248" s="2"/>
    </row>
    <row r="3249" spans="5:13" x14ac:dyDescent="0.2">
      <c r="E3249" s="2"/>
      <c r="L3249" s="2"/>
      <c r="M3249" s="2"/>
    </row>
    <row r="3250" spans="5:13" x14ac:dyDescent="0.2">
      <c r="E3250" s="2"/>
      <c r="L3250" s="2"/>
      <c r="M3250" s="2"/>
    </row>
    <row r="3251" spans="5:13" x14ac:dyDescent="0.2">
      <c r="E3251" s="2"/>
      <c r="L3251" s="2"/>
      <c r="M3251" s="2"/>
    </row>
    <row r="3252" spans="5:13" x14ac:dyDescent="0.2">
      <c r="E3252" s="2"/>
      <c r="L3252" s="2"/>
      <c r="M3252" s="2"/>
    </row>
    <row r="3253" spans="5:13" x14ac:dyDescent="0.2">
      <c r="E3253" s="2"/>
      <c r="L3253" s="2"/>
      <c r="M3253" s="2"/>
    </row>
    <row r="3254" spans="5:13" x14ac:dyDescent="0.2">
      <c r="E3254" s="2"/>
      <c r="L3254" s="2"/>
      <c r="M3254" s="2"/>
    </row>
    <row r="3255" spans="5:13" x14ac:dyDescent="0.2">
      <c r="E3255" s="2"/>
      <c r="L3255" s="2"/>
      <c r="M3255" s="2"/>
    </row>
    <row r="3256" spans="5:13" x14ac:dyDescent="0.2">
      <c r="E3256" s="2"/>
      <c r="L3256" s="2"/>
      <c r="M3256" s="2"/>
    </row>
    <row r="3257" spans="5:13" x14ac:dyDescent="0.2">
      <c r="E3257" s="2"/>
      <c r="L3257" s="2"/>
      <c r="M3257" s="2"/>
    </row>
    <row r="3258" spans="5:13" x14ac:dyDescent="0.2">
      <c r="E3258" s="2"/>
      <c r="L3258" s="2"/>
      <c r="M3258" s="2"/>
    </row>
    <row r="3259" spans="5:13" x14ac:dyDescent="0.2">
      <c r="E3259" s="2"/>
      <c r="L3259" s="2"/>
      <c r="M3259" s="2"/>
    </row>
    <row r="3260" spans="5:13" x14ac:dyDescent="0.2">
      <c r="E3260" s="2"/>
      <c r="L3260" s="2"/>
      <c r="M3260" s="2"/>
    </row>
    <row r="3261" spans="5:13" x14ac:dyDescent="0.2">
      <c r="E3261" s="2"/>
      <c r="L3261" s="2"/>
      <c r="M3261" s="2"/>
    </row>
    <row r="3262" spans="5:13" x14ac:dyDescent="0.2">
      <c r="E3262" s="2"/>
      <c r="L3262" s="2"/>
      <c r="M3262" s="2"/>
    </row>
    <row r="3263" spans="5:13" x14ac:dyDescent="0.2">
      <c r="E3263" s="2"/>
      <c r="L3263" s="2"/>
      <c r="M3263" s="2"/>
    </row>
    <row r="3264" spans="5:13" x14ac:dyDescent="0.2">
      <c r="E3264" s="2"/>
      <c r="L3264" s="2"/>
      <c r="M3264" s="2"/>
    </row>
    <row r="3265" spans="5:13" x14ac:dyDescent="0.2">
      <c r="E3265" s="2"/>
      <c r="L3265" s="2"/>
      <c r="M3265" s="2"/>
    </row>
    <row r="3266" spans="5:13" x14ac:dyDescent="0.2">
      <c r="E3266" s="2"/>
      <c r="L3266" s="2"/>
      <c r="M3266" s="2"/>
    </row>
    <row r="3267" spans="5:13" x14ac:dyDescent="0.2">
      <c r="E3267" s="2"/>
      <c r="L3267" s="2"/>
      <c r="M3267" s="2"/>
    </row>
    <row r="3268" spans="5:13" x14ac:dyDescent="0.2">
      <c r="E3268" s="2"/>
      <c r="L3268" s="2"/>
      <c r="M3268" s="2"/>
    </row>
    <row r="3269" spans="5:13" x14ac:dyDescent="0.2">
      <c r="E3269" s="2"/>
      <c r="L3269" s="2"/>
      <c r="M3269" s="2"/>
    </row>
    <row r="3270" spans="5:13" x14ac:dyDescent="0.2">
      <c r="E3270" s="2"/>
      <c r="L3270" s="2"/>
      <c r="M3270" s="2"/>
    </row>
    <row r="3271" spans="5:13" x14ac:dyDescent="0.2">
      <c r="E3271" s="2"/>
      <c r="L3271" s="2"/>
      <c r="M3271" s="2"/>
    </row>
    <row r="3272" spans="5:13" x14ac:dyDescent="0.2">
      <c r="E3272" s="2"/>
      <c r="L3272" s="2"/>
      <c r="M3272" s="2"/>
    </row>
    <row r="3273" spans="5:13" x14ac:dyDescent="0.2">
      <c r="E3273" s="2"/>
      <c r="L3273" s="2"/>
      <c r="M3273" s="2"/>
    </row>
    <row r="3274" spans="5:13" x14ac:dyDescent="0.2">
      <c r="E3274" s="2"/>
      <c r="L3274" s="2"/>
      <c r="M3274" s="2"/>
    </row>
    <row r="3275" spans="5:13" x14ac:dyDescent="0.2">
      <c r="E3275" s="2"/>
      <c r="L3275" s="2"/>
      <c r="M3275" s="2"/>
    </row>
    <row r="3276" spans="5:13" x14ac:dyDescent="0.2">
      <c r="E3276" s="2"/>
      <c r="L3276" s="2"/>
      <c r="M3276" s="2"/>
    </row>
    <row r="3277" spans="5:13" x14ac:dyDescent="0.2">
      <c r="E3277" s="2"/>
      <c r="L3277" s="2"/>
      <c r="M3277" s="2"/>
    </row>
    <row r="3278" spans="5:13" x14ac:dyDescent="0.2">
      <c r="E3278" s="2"/>
      <c r="L3278" s="2"/>
      <c r="M3278" s="2"/>
    </row>
    <row r="3279" spans="5:13" x14ac:dyDescent="0.2">
      <c r="E3279" s="2"/>
      <c r="L3279" s="2"/>
      <c r="M3279" s="2"/>
    </row>
    <row r="3280" spans="5:13" x14ac:dyDescent="0.2">
      <c r="E3280" s="2"/>
      <c r="L3280" s="2"/>
      <c r="M3280" s="2"/>
    </row>
    <row r="3281" spans="5:13" x14ac:dyDescent="0.2">
      <c r="E3281" s="2"/>
      <c r="L3281" s="2"/>
      <c r="M3281" s="2"/>
    </row>
    <row r="3282" spans="5:13" x14ac:dyDescent="0.2">
      <c r="E3282" s="2"/>
      <c r="L3282" s="2"/>
      <c r="M3282" s="2"/>
    </row>
    <row r="3283" spans="5:13" x14ac:dyDescent="0.2">
      <c r="E3283" s="2"/>
      <c r="L3283" s="2"/>
      <c r="M3283" s="2"/>
    </row>
    <row r="3284" spans="5:13" x14ac:dyDescent="0.2">
      <c r="E3284" s="2"/>
      <c r="L3284" s="2"/>
      <c r="M3284" s="2"/>
    </row>
    <row r="3285" spans="5:13" x14ac:dyDescent="0.2">
      <c r="E3285" s="2"/>
      <c r="L3285" s="2"/>
      <c r="M3285" s="2"/>
    </row>
    <row r="3286" spans="5:13" x14ac:dyDescent="0.2">
      <c r="E3286" s="2"/>
      <c r="L3286" s="2"/>
      <c r="M3286" s="2"/>
    </row>
    <row r="3287" spans="5:13" x14ac:dyDescent="0.2">
      <c r="E3287" s="2"/>
      <c r="L3287" s="2"/>
      <c r="M3287" s="2"/>
    </row>
    <row r="3288" spans="5:13" x14ac:dyDescent="0.2">
      <c r="E3288" s="2"/>
      <c r="L3288" s="2"/>
      <c r="M3288" s="2"/>
    </row>
    <row r="3289" spans="5:13" x14ac:dyDescent="0.2">
      <c r="E3289" s="2"/>
      <c r="L3289" s="2"/>
      <c r="M3289" s="2"/>
    </row>
    <row r="3290" spans="5:13" x14ac:dyDescent="0.2">
      <c r="E3290" s="2"/>
      <c r="L3290" s="2"/>
      <c r="M3290" s="2"/>
    </row>
    <row r="3291" spans="5:13" x14ac:dyDescent="0.2">
      <c r="E3291" s="2"/>
      <c r="L3291" s="2"/>
      <c r="M3291" s="2"/>
    </row>
    <row r="3292" spans="5:13" x14ac:dyDescent="0.2">
      <c r="E3292" s="2"/>
      <c r="L3292" s="2"/>
      <c r="M3292" s="2"/>
    </row>
    <row r="3293" spans="5:13" x14ac:dyDescent="0.2">
      <c r="E3293" s="2"/>
      <c r="L3293" s="2"/>
      <c r="M3293" s="2"/>
    </row>
    <row r="3294" spans="5:13" x14ac:dyDescent="0.2">
      <c r="E3294" s="2"/>
      <c r="L3294" s="2"/>
      <c r="M3294" s="2"/>
    </row>
    <row r="3295" spans="5:13" x14ac:dyDescent="0.2">
      <c r="E3295" s="2"/>
      <c r="L3295" s="2"/>
      <c r="M3295" s="2"/>
    </row>
    <row r="3296" spans="5:13" x14ac:dyDescent="0.2">
      <c r="E3296" s="2"/>
      <c r="L3296" s="2"/>
      <c r="M3296" s="2"/>
    </row>
    <row r="3297" spans="5:13" x14ac:dyDescent="0.2">
      <c r="E3297" s="2"/>
      <c r="L3297" s="2"/>
      <c r="M3297" s="2"/>
    </row>
    <row r="3298" spans="5:13" x14ac:dyDescent="0.2">
      <c r="E3298" s="2"/>
      <c r="L3298" s="2"/>
      <c r="M3298" s="2"/>
    </row>
    <row r="3299" spans="5:13" x14ac:dyDescent="0.2">
      <c r="E3299" s="2"/>
      <c r="L3299" s="2"/>
      <c r="M3299" s="2"/>
    </row>
    <row r="3300" spans="5:13" x14ac:dyDescent="0.2">
      <c r="E3300" s="2"/>
      <c r="L3300" s="2"/>
      <c r="M3300" s="2"/>
    </row>
    <row r="3301" spans="5:13" x14ac:dyDescent="0.2">
      <c r="E3301" s="2"/>
      <c r="L3301" s="2"/>
      <c r="M3301" s="2"/>
    </row>
    <row r="3302" spans="5:13" x14ac:dyDescent="0.2">
      <c r="E3302" s="2"/>
      <c r="L3302" s="2"/>
      <c r="M3302" s="2"/>
    </row>
    <row r="3303" spans="5:13" x14ac:dyDescent="0.2">
      <c r="E3303" s="2"/>
      <c r="L3303" s="2"/>
      <c r="M3303" s="2"/>
    </row>
    <row r="3304" spans="5:13" x14ac:dyDescent="0.2">
      <c r="E3304" s="2"/>
      <c r="L3304" s="2"/>
      <c r="M3304" s="2"/>
    </row>
    <row r="3305" spans="5:13" x14ac:dyDescent="0.2">
      <c r="E3305" s="2"/>
      <c r="L3305" s="2"/>
      <c r="M3305" s="2"/>
    </row>
    <row r="3306" spans="5:13" x14ac:dyDescent="0.2">
      <c r="E3306" s="2"/>
      <c r="L3306" s="2"/>
      <c r="M3306" s="2"/>
    </row>
    <row r="3307" spans="5:13" x14ac:dyDescent="0.2">
      <c r="E3307" s="2"/>
      <c r="L3307" s="2"/>
      <c r="M3307" s="2"/>
    </row>
    <row r="3308" spans="5:13" x14ac:dyDescent="0.2">
      <c r="E3308" s="2"/>
      <c r="L3308" s="2"/>
      <c r="M3308" s="2"/>
    </row>
    <row r="3309" spans="5:13" x14ac:dyDescent="0.2">
      <c r="E3309" s="2"/>
      <c r="L3309" s="2"/>
      <c r="M3309" s="2"/>
    </row>
    <row r="3310" spans="5:13" x14ac:dyDescent="0.2">
      <c r="E3310" s="2"/>
      <c r="L3310" s="2"/>
      <c r="M3310" s="2"/>
    </row>
    <row r="3311" spans="5:13" x14ac:dyDescent="0.2">
      <c r="E3311" s="2"/>
      <c r="L3311" s="2"/>
      <c r="M3311" s="2"/>
    </row>
    <row r="3312" spans="5:13" x14ac:dyDescent="0.2">
      <c r="E3312" s="2"/>
      <c r="L3312" s="2"/>
      <c r="M3312" s="2"/>
    </row>
    <row r="3313" spans="5:13" x14ac:dyDescent="0.2">
      <c r="E3313" s="2"/>
      <c r="L3313" s="2"/>
      <c r="M3313" s="2"/>
    </row>
    <row r="3314" spans="5:13" x14ac:dyDescent="0.2">
      <c r="E3314" s="2"/>
      <c r="L3314" s="2"/>
      <c r="M3314" s="2"/>
    </row>
    <row r="3315" spans="5:13" x14ac:dyDescent="0.2">
      <c r="E3315" s="2"/>
      <c r="L3315" s="2"/>
      <c r="M3315" s="2"/>
    </row>
    <row r="3316" spans="5:13" x14ac:dyDescent="0.2">
      <c r="E3316" s="2"/>
      <c r="L3316" s="2"/>
      <c r="M3316" s="2"/>
    </row>
    <row r="3317" spans="5:13" x14ac:dyDescent="0.2">
      <c r="E3317" s="2"/>
      <c r="L3317" s="2"/>
      <c r="M3317" s="2"/>
    </row>
    <row r="3318" spans="5:13" x14ac:dyDescent="0.2">
      <c r="E3318" s="2"/>
      <c r="L3318" s="2"/>
      <c r="M3318" s="2"/>
    </row>
    <row r="3319" spans="5:13" x14ac:dyDescent="0.2">
      <c r="E3319" s="2"/>
      <c r="L3319" s="2"/>
      <c r="M3319" s="2"/>
    </row>
    <row r="3320" spans="5:13" x14ac:dyDescent="0.2">
      <c r="E3320" s="2"/>
      <c r="L3320" s="2"/>
      <c r="M3320" s="2"/>
    </row>
    <row r="3321" spans="5:13" x14ac:dyDescent="0.2">
      <c r="E3321" s="2"/>
      <c r="L3321" s="2"/>
      <c r="M3321" s="2"/>
    </row>
    <row r="3322" spans="5:13" x14ac:dyDescent="0.2">
      <c r="E3322" s="2"/>
      <c r="L3322" s="2"/>
      <c r="M3322" s="2"/>
    </row>
    <row r="3323" spans="5:13" x14ac:dyDescent="0.2">
      <c r="E3323" s="2"/>
      <c r="L3323" s="2"/>
      <c r="M3323" s="2"/>
    </row>
    <row r="3324" spans="5:13" x14ac:dyDescent="0.2">
      <c r="E3324" s="2"/>
      <c r="L3324" s="2"/>
      <c r="M3324" s="2"/>
    </row>
    <row r="3325" spans="5:13" x14ac:dyDescent="0.2">
      <c r="E3325" s="2"/>
      <c r="L3325" s="2"/>
      <c r="M3325" s="2"/>
    </row>
    <row r="3326" spans="5:13" x14ac:dyDescent="0.2">
      <c r="E3326" s="2"/>
      <c r="L3326" s="2"/>
      <c r="M3326" s="2"/>
    </row>
    <row r="3327" spans="5:13" x14ac:dyDescent="0.2">
      <c r="E3327" s="2"/>
      <c r="L3327" s="2"/>
      <c r="M3327" s="2"/>
    </row>
    <row r="3328" spans="5:13" x14ac:dyDescent="0.2">
      <c r="E3328" s="2"/>
      <c r="L3328" s="2"/>
      <c r="M3328" s="2"/>
    </row>
    <row r="3329" spans="5:13" x14ac:dyDescent="0.2">
      <c r="E3329" s="2"/>
      <c r="L3329" s="2"/>
      <c r="M3329" s="2"/>
    </row>
    <row r="3330" spans="5:13" x14ac:dyDescent="0.2">
      <c r="E3330" s="2"/>
      <c r="L3330" s="2"/>
      <c r="M3330" s="2"/>
    </row>
    <row r="3331" spans="5:13" x14ac:dyDescent="0.2">
      <c r="E3331" s="2"/>
      <c r="L3331" s="2"/>
      <c r="M3331" s="2"/>
    </row>
    <row r="3332" spans="5:13" x14ac:dyDescent="0.2">
      <c r="E3332" s="2"/>
      <c r="L3332" s="2"/>
      <c r="M3332" s="2"/>
    </row>
    <row r="3333" spans="5:13" x14ac:dyDescent="0.2">
      <c r="E3333" s="2"/>
      <c r="L3333" s="2"/>
      <c r="M3333" s="2"/>
    </row>
    <row r="3334" spans="5:13" x14ac:dyDescent="0.2">
      <c r="E3334" s="2"/>
      <c r="L3334" s="2"/>
      <c r="M3334" s="2"/>
    </row>
    <row r="3335" spans="5:13" x14ac:dyDescent="0.2">
      <c r="E3335" s="2"/>
      <c r="L3335" s="2"/>
      <c r="M3335" s="2"/>
    </row>
    <row r="3336" spans="5:13" x14ac:dyDescent="0.2">
      <c r="E3336" s="2"/>
      <c r="L3336" s="2"/>
      <c r="M3336" s="2"/>
    </row>
    <row r="3337" spans="5:13" x14ac:dyDescent="0.2">
      <c r="E3337" s="2"/>
      <c r="L3337" s="2"/>
      <c r="M3337" s="2"/>
    </row>
    <row r="3338" spans="5:13" x14ac:dyDescent="0.2">
      <c r="E3338" s="2"/>
      <c r="L3338" s="2"/>
      <c r="M3338" s="2"/>
    </row>
    <row r="3339" spans="5:13" x14ac:dyDescent="0.2">
      <c r="E3339" s="2"/>
      <c r="L3339" s="2"/>
      <c r="M3339" s="2"/>
    </row>
    <row r="3340" spans="5:13" x14ac:dyDescent="0.2">
      <c r="E3340" s="2"/>
      <c r="L3340" s="2"/>
      <c r="M3340" s="2"/>
    </row>
    <row r="3341" spans="5:13" x14ac:dyDescent="0.2">
      <c r="E3341" s="2"/>
      <c r="L3341" s="2"/>
      <c r="M3341" s="2"/>
    </row>
    <row r="3342" spans="5:13" x14ac:dyDescent="0.2">
      <c r="E3342" s="2"/>
      <c r="L3342" s="2"/>
      <c r="M3342" s="2"/>
    </row>
    <row r="3343" spans="5:13" x14ac:dyDescent="0.2">
      <c r="E3343" s="2"/>
      <c r="L3343" s="2"/>
      <c r="M3343" s="2"/>
    </row>
    <row r="3344" spans="5:13" x14ac:dyDescent="0.2">
      <c r="E3344" s="2"/>
      <c r="L3344" s="2"/>
      <c r="M3344" s="2"/>
    </row>
    <row r="3345" spans="5:13" x14ac:dyDescent="0.2">
      <c r="E3345" s="2"/>
      <c r="L3345" s="2"/>
      <c r="M3345" s="2"/>
    </row>
    <row r="3346" spans="5:13" x14ac:dyDescent="0.2">
      <c r="E3346" s="2"/>
      <c r="L3346" s="2"/>
      <c r="M3346" s="2"/>
    </row>
    <row r="3347" spans="5:13" x14ac:dyDescent="0.2">
      <c r="E3347" s="2"/>
      <c r="L3347" s="2"/>
      <c r="M3347" s="2"/>
    </row>
    <row r="3348" spans="5:13" x14ac:dyDescent="0.2">
      <c r="E3348" s="2"/>
      <c r="L3348" s="2"/>
      <c r="M3348" s="2"/>
    </row>
    <row r="3349" spans="5:13" x14ac:dyDescent="0.2">
      <c r="E3349" s="2"/>
      <c r="L3349" s="2"/>
      <c r="M3349" s="2"/>
    </row>
    <row r="3350" spans="5:13" x14ac:dyDescent="0.2">
      <c r="E3350" s="2"/>
      <c r="L3350" s="2"/>
      <c r="M3350" s="2"/>
    </row>
    <row r="3351" spans="5:13" x14ac:dyDescent="0.2">
      <c r="E3351" s="2"/>
      <c r="L3351" s="2"/>
      <c r="M3351" s="2"/>
    </row>
    <row r="3352" spans="5:13" x14ac:dyDescent="0.2">
      <c r="E3352" s="2"/>
      <c r="L3352" s="2"/>
      <c r="M3352" s="2"/>
    </row>
    <row r="3353" spans="5:13" x14ac:dyDescent="0.2">
      <c r="E3353" s="2"/>
      <c r="L3353" s="2"/>
      <c r="M3353" s="2"/>
    </row>
    <row r="3354" spans="5:13" x14ac:dyDescent="0.2">
      <c r="E3354" s="2"/>
      <c r="L3354" s="2"/>
      <c r="M3354" s="2"/>
    </row>
    <row r="3355" spans="5:13" x14ac:dyDescent="0.2">
      <c r="E3355" s="2"/>
      <c r="L3355" s="2"/>
      <c r="M3355" s="2"/>
    </row>
    <row r="3356" spans="5:13" x14ac:dyDescent="0.2">
      <c r="E3356" s="2"/>
      <c r="L3356" s="2"/>
      <c r="M3356" s="2"/>
    </row>
    <row r="3357" spans="5:13" x14ac:dyDescent="0.2">
      <c r="E3357" s="2"/>
      <c r="L3357" s="2"/>
      <c r="M3357" s="2"/>
    </row>
    <row r="3358" spans="5:13" x14ac:dyDescent="0.2">
      <c r="E3358" s="2"/>
      <c r="L3358" s="2"/>
      <c r="M3358" s="2"/>
    </row>
    <row r="3359" spans="5:13" x14ac:dyDescent="0.2">
      <c r="E3359" s="2"/>
      <c r="L3359" s="2"/>
      <c r="M3359" s="2"/>
    </row>
    <row r="3360" spans="5:13" x14ac:dyDescent="0.2">
      <c r="E3360" s="2"/>
      <c r="L3360" s="2"/>
      <c r="M3360" s="2"/>
    </row>
    <row r="3361" spans="5:13" x14ac:dyDescent="0.2">
      <c r="E3361" s="2"/>
      <c r="L3361" s="2"/>
      <c r="M3361" s="2"/>
    </row>
    <row r="3362" spans="5:13" x14ac:dyDescent="0.2">
      <c r="E3362" s="2"/>
      <c r="L3362" s="2"/>
      <c r="M3362" s="2"/>
    </row>
    <row r="3363" spans="5:13" x14ac:dyDescent="0.2">
      <c r="E3363" s="2"/>
      <c r="L3363" s="2"/>
      <c r="M3363" s="2"/>
    </row>
    <row r="3364" spans="5:13" x14ac:dyDescent="0.2">
      <c r="E3364" s="2"/>
      <c r="L3364" s="2"/>
      <c r="M3364" s="2"/>
    </row>
    <row r="3365" spans="5:13" x14ac:dyDescent="0.2">
      <c r="E3365" s="2"/>
      <c r="L3365" s="2"/>
      <c r="M3365" s="2"/>
    </row>
    <row r="3366" spans="5:13" x14ac:dyDescent="0.2">
      <c r="E3366" s="2"/>
      <c r="L3366" s="2"/>
      <c r="M3366" s="2"/>
    </row>
    <row r="3367" spans="5:13" x14ac:dyDescent="0.2">
      <c r="E3367" s="2"/>
      <c r="L3367" s="2"/>
      <c r="M3367" s="2"/>
    </row>
    <row r="3368" spans="5:13" x14ac:dyDescent="0.2">
      <c r="E3368" s="2"/>
      <c r="L3368" s="2"/>
      <c r="M3368" s="2"/>
    </row>
    <row r="3369" spans="5:13" x14ac:dyDescent="0.2">
      <c r="E3369" s="2"/>
      <c r="L3369" s="2"/>
      <c r="M3369" s="2"/>
    </row>
    <row r="3370" spans="5:13" x14ac:dyDescent="0.2">
      <c r="E3370" s="2"/>
      <c r="L3370" s="2"/>
      <c r="M3370" s="2"/>
    </row>
    <row r="3371" spans="5:13" x14ac:dyDescent="0.2">
      <c r="E3371" s="2"/>
      <c r="L3371" s="2"/>
      <c r="M3371" s="2"/>
    </row>
    <row r="3372" spans="5:13" x14ac:dyDescent="0.2">
      <c r="E3372" s="2"/>
      <c r="L3372" s="2"/>
      <c r="M3372" s="2"/>
    </row>
    <row r="3373" spans="5:13" x14ac:dyDescent="0.2">
      <c r="E3373" s="2"/>
      <c r="L3373" s="2"/>
      <c r="M3373" s="2"/>
    </row>
    <row r="3374" spans="5:13" x14ac:dyDescent="0.2">
      <c r="E3374" s="2"/>
      <c r="L3374" s="2"/>
      <c r="M3374" s="2"/>
    </row>
    <row r="3375" spans="5:13" x14ac:dyDescent="0.2">
      <c r="E3375" s="2"/>
      <c r="L3375" s="2"/>
      <c r="M3375" s="2"/>
    </row>
    <row r="3376" spans="5:13" x14ac:dyDescent="0.2">
      <c r="E3376" s="2"/>
      <c r="L3376" s="2"/>
      <c r="M3376" s="2"/>
    </row>
    <row r="3377" spans="5:13" x14ac:dyDescent="0.2">
      <c r="E3377" s="2"/>
      <c r="L3377" s="2"/>
      <c r="M3377" s="2"/>
    </row>
    <row r="3378" spans="5:13" x14ac:dyDescent="0.2">
      <c r="E3378" s="2"/>
      <c r="L3378" s="2"/>
      <c r="M3378" s="2"/>
    </row>
    <row r="3379" spans="5:13" x14ac:dyDescent="0.2">
      <c r="E3379" s="2"/>
      <c r="L3379" s="2"/>
      <c r="M3379" s="2"/>
    </row>
    <row r="3380" spans="5:13" x14ac:dyDescent="0.2">
      <c r="E3380" s="2"/>
      <c r="L3380" s="2"/>
      <c r="M3380" s="2"/>
    </row>
    <row r="3381" spans="5:13" x14ac:dyDescent="0.2">
      <c r="E3381" s="2"/>
      <c r="L3381" s="2"/>
      <c r="M3381" s="2"/>
    </row>
    <row r="3382" spans="5:13" x14ac:dyDescent="0.2">
      <c r="E3382" s="2"/>
      <c r="L3382" s="2"/>
      <c r="M3382" s="2"/>
    </row>
    <row r="3383" spans="5:13" x14ac:dyDescent="0.2">
      <c r="E3383" s="2"/>
      <c r="L3383" s="2"/>
      <c r="M3383" s="2"/>
    </row>
    <row r="3384" spans="5:13" x14ac:dyDescent="0.2">
      <c r="E3384" s="2"/>
      <c r="L3384" s="2"/>
      <c r="M3384" s="2"/>
    </row>
    <row r="3385" spans="5:13" x14ac:dyDescent="0.2">
      <c r="E3385" s="2"/>
      <c r="L3385" s="2"/>
      <c r="M3385" s="2"/>
    </row>
    <row r="3386" spans="5:13" x14ac:dyDescent="0.2">
      <c r="E3386" s="2"/>
      <c r="L3386" s="2"/>
      <c r="M3386" s="2"/>
    </row>
    <row r="3387" spans="5:13" x14ac:dyDescent="0.2">
      <c r="E3387" s="2"/>
      <c r="L3387" s="2"/>
      <c r="M3387" s="2"/>
    </row>
    <row r="3388" spans="5:13" x14ac:dyDescent="0.2">
      <c r="E3388" s="2"/>
      <c r="L3388" s="2"/>
      <c r="M3388" s="2"/>
    </row>
    <row r="3389" spans="5:13" x14ac:dyDescent="0.2">
      <c r="E3389" s="2"/>
      <c r="L3389" s="2"/>
      <c r="M3389" s="2"/>
    </row>
    <row r="3390" spans="5:13" x14ac:dyDescent="0.2">
      <c r="E3390" s="2"/>
      <c r="L3390" s="2"/>
      <c r="M3390" s="2"/>
    </row>
    <row r="3391" spans="5:13" x14ac:dyDescent="0.2">
      <c r="E3391" s="2"/>
      <c r="L3391" s="2"/>
      <c r="M3391" s="2"/>
    </row>
    <row r="3392" spans="5:13" x14ac:dyDescent="0.2">
      <c r="E3392" s="2"/>
      <c r="L3392" s="2"/>
      <c r="M3392" s="2"/>
    </row>
    <row r="3393" spans="5:13" x14ac:dyDescent="0.2">
      <c r="E3393" s="2"/>
      <c r="L3393" s="2"/>
      <c r="M3393" s="2"/>
    </row>
    <row r="3394" spans="5:13" x14ac:dyDescent="0.2">
      <c r="E3394" s="2"/>
      <c r="L3394" s="2"/>
      <c r="M3394" s="2"/>
    </row>
    <row r="3395" spans="5:13" x14ac:dyDescent="0.2">
      <c r="E3395" s="2"/>
      <c r="L3395" s="2"/>
      <c r="M3395" s="2"/>
    </row>
    <row r="3396" spans="5:13" x14ac:dyDescent="0.2">
      <c r="E3396" s="2"/>
      <c r="L3396" s="2"/>
      <c r="M3396" s="2"/>
    </row>
    <row r="3397" spans="5:13" x14ac:dyDescent="0.2">
      <c r="E3397" s="2"/>
      <c r="L3397" s="2"/>
      <c r="M3397" s="2"/>
    </row>
    <row r="3398" spans="5:13" x14ac:dyDescent="0.2">
      <c r="E3398" s="2"/>
      <c r="L3398" s="2"/>
      <c r="M3398" s="2"/>
    </row>
    <row r="3399" spans="5:13" x14ac:dyDescent="0.2">
      <c r="E3399" s="2"/>
      <c r="L3399" s="2"/>
      <c r="M3399" s="2"/>
    </row>
    <row r="3400" spans="5:13" x14ac:dyDescent="0.2">
      <c r="E3400" s="2"/>
      <c r="L3400" s="2"/>
      <c r="M3400" s="2"/>
    </row>
    <row r="3401" spans="5:13" x14ac:dyDescent="0.2">
      <c r="E3401" s="2"/>
      <c r="L3401" s="2"/>
      <c r="M3401" s="2"/>
    </row>
    <row r="3402" spans="5:13" x14ac:dyDescent="0.2">
      <c r="E3402" s="2"/>
      <c r="L3402" s="2"/>
      <c r="M3402" s="2"/>
    </row>
    <row r="3403" spans="5:13" x14ac:dyDescent="0.2">
      <c r="E3403" s="2"/>
      <c r="L3403" s="2"/>
      <c r="M3403" s="2"/>
    </row>
    <row r="3404" spans="5:13" x14ac:dyDescent="0.2">
      <c r="E3404" s="2"/>
      <c r="L3404" s="2"/>
      <c r="M3404" s="2"/>
    </row>
    <row r="3405" spans="5:13" x14ac:dyDescent="0.2">
      <c r="E3405" s="2"/>
      <c r="L3405" s="2"/>
      <c r="M3405" s="2"/>
    </row>
    <row r="3406" spans="5:13" x14ac:dyDescent="0.2">
      <c r="E3406" s="2"/>
      <c r="L3406" s="2"/>
      <c r="M3406" s="2"/>
    </row>
    <row r="3407" spans="5:13" x14ac:dyDescent="0.2">
      <c r="E3407" s="2"/>
      <c r="L3407" s="2"/>
      <c r="M3407" s="2"/>
    </row>
    <row r="3408" spans="5:13" x14ac:dyDescent="0.2">
      <c r="E3408" s="2"/>
      <c r="L3408" s="2"/>
      <c r="M3408" s="2"/>
    </row>
    <row r="3409" spans="5:13" x14ac:dyDescent="0.2">
      <c r="E3409" s="2"/>
      <c r="L3409" s="2"/>
      <c r="M3409" s="2"/>
    </row>
    <row r="3410" spans="5:13" x14ac:dyDescent="0.2">
      <c r="E3410" s="2"/>
      <c r="L3410" s="2"/>
      <c r="M3410" s="2"/>
    </row>
    <row r="3411" spans="5:13" x14ac:dyDescent="0.2">
      <c r="E3411" s="2"/>
      <c r="L3411" s="2"/>
      <c r="M3411" s="2"/>
    </row>
    <row r="3412" spans="5:13" x14ac:dyDescent="0.2">
      <c r="E3412" s="2"/>
      <c r="L3412" s="2"/>
      <c r="M3412" s="2"/>
    </row>
    <row r="3413" spans="5:13" x14ac:dyDescent="0.2">
      <c r="E3413" s="2"/>
      <c r="L3413" s="2"/>
      <c r="M3413" s="2"/>
    </row>
    <row r="3414" spans="5:13" x14ac:dyDescent="0.2">
      <c r="E3414" s="2"/>
      <c r="L3414" s="2"/>
      <c r="M3414" s="2"/>
    </row>
    <row r="3415" spans="5:13" x14ac:dyDescent="0.2">
      <c r="E3415" s="2"/>
      <c r="L3415" s="2"/>
      <c r="M3415" s="2"/>
    </row>
    <row r="3416" spans="5:13" x14ac:dyDescent="0.2">
      <c r="E3416" s="2"/>
      <c r="L3416" s="2"/>
      <c r="M3416" s="2"/>
    </row>
    <row r="3417" spans="5:13" x14ac:dyDescent="0.2">
      <c r="E3417" s="2"/>
      <c r="L3417" s="2"/>
      <c r="M3417" s="2"/>
    </row>
    <row r="3418" spans="5:13" x14ac:dyDescent="0.2">
      <c r="E3418" s="2"/>
      <c r="L3418" s="2"/>
      <c r="M3418" s="2"/>
    </row>
    <row r="3419" spans="5:13" x14ac:dyDescent="0.2">
      <c r="E3419" s="2"/>
      <c r="L3419" s="2"/>
      <c r="M3419" s="2"/>
    </row>
    <row r="3420" spans="5:13" x14ac:dyDescent="0.2">
      <c r="E3420" s="2"/>
      <c r="L3420" s="2"/>
      <c r="M3420" s="2"/>
    </row>
    <row r="3421" spans="5:13" x14ac:dyDescent="0.2">
      <c r="E3421" s="2"/>
      <c r="L3421" s="2"/>
      <c r="M3421" s="2"/>
    </row>
    <row r="3422" spans="5:13" x14ac:dyDescent="0.2">
      <c r="E3422" s="2"/>
      <c r="L3422" s="2"/>
      <c r="M3422" s="2"/>
    </row>
    <row r="3423" spans="5:13" x14ac:dyDescent="0.2">
      <c r="E3423" s="2"/>
      <c r="L3423" s="2"/>
      <c r="M3423" s="2"/>
    </row>
    <row r="3424" spans="5:13" x14ac:dyDescent="0.2">
      <c r="E3424" s="2"/>
      <c r="L3424" s="2"/>
      <c r="M3424" s="2"/>
    </row>
    <row r="3425" spans="5:13" x14ac:dyDescent="0.2">
      <c r="E3425" s="2"/>
      <c r="L3425" s="2"/>
      <c r="M3425" s="2"/>
    </row>
    <row r="3426" spans="5:13" x14ac:dyDescent="0.2">
      <c r="E3426" s="2"/>
      <c r="L3426" s="2"/>
      <c r="M3426" s="2"/>
    </row>
    <row r="3427" spans="5:13" x14ac:dyDescent="0.2">
      <c r="E3427" s="2"/>
      <c r="L3427" s="2"/>
      <c r="M3427" s="2"/>
    </row>
    <row r="3428" spans="5:13" x14ac:dyDescent="0.2">
      <c r="E3428" s="2"/>
      <c r="L3428" s="2"/>
      <c r="M3428" s="2"/>
    </row>
    <row r="3429" spans="5:13" x14ac:dyDescent="0.2">
      <c r="E3429" s="2"/>
      <c r="L3429" s="2"/>
      <c r="M3429" s="2"/>
    </row>
    <row r="3430" spans="5:13" x14ac:dyDescent="0.2">
      <c r="E3430" s="2"/>
      <c r="L3430" s="2"/>
      <c r="M3430" s="2"/>
    </row>
    <row r="3431" spans="5:13" x14ac:dyDescent="0.2">
      <c r="E3431" s="2"/>
      <c r="L3431" s="2"/>
      <c r="M3431" s="2"/>
    </row>
    <row r="3432" spans="5:13" x14ac:dyDescent="0.2">
      <c r="E3432" s="2"/>
      <c r="L3432" s="2"/>
      <c r="M3432" s="2"/>
    </row>
    <row r="3433" spans="5:13" x14ac:dyDescent="0.2">
      <c r="E3433" s="2"/>
      <c r="L3433" s="2"/>
      <c r="M3433" s="2"/>
    </row>
    <row r="3434" spans="5:13" x14ac:dyDescent="0.2">
      <c r="E3434" s="2"/>
      <c r="L3434" s="2"/>
      <c r="M3434" s="2"/>
    </row>
    <row r="3435" spans="5:13" x14ac:dyDescent="0.2">
      <c r="E3435" s="2"/>
      <c r="L3435" s="2"/>
      <c r="M3435" s="2"/>
    </row>
    <row r="3436" spans="5:13" x14ac:dyDescent="0.2">
      <c r="E3436" s="2"/>
      <c r="L3436" s="2"/>
      <c r="M3436" s="2"/>
    </row>
    <row r="3437" spans="5:13" x14ac:dyDescent="0.2">
      <c r="E3437" s="2"/>
      <c r="L3437" s="2"/>
      <c r="M3437" s="2"/>
    </row>
    <row r="3438" spans="5:13" x14ac:dyDescent="0.2">
      <c r="E3438" s="2"/>
      <c r="L3438" s="2"/>
      <c r="M3438" s="2"/>
    </row>
    <row r="3439" spans="5:13" x14ac:dyDescent="0.2">
      <c r="E3439" s="2"/>
      <c r="L3439" s="2"/>
      <c r="M3439" s="2"/>
    </row>
    <row r="3440" spans="5:13" x14ac:dyDescent="0.2">
      <c r="E3440" s="2"/>
      <c r="L3440" s="2"/>
      <c r="M3440" s="2"/>
    </row>
    <row r="3441" spans="5:13" x14ac:dyDescent="0.2">
      <c r="E3441" s="2"/>
      <c r="L3441" s="2"/>
      <c r="M3441" s="2"/>
    </row>
    <row r="3442" spans="5:13" x14ac:dyDescent="0.2">
      <c r="E3442" s="2"/>
      <c r="L3442" s="2"/>
      <c r="M3442" s="2"/>
    </row>
    <row r="3443" spans="5:13" x14ac:dyDescent="0.2">
      <c r="E3443" s="2"/>
      <c r="L3443" s="2"/>
      <c r="M3443" s="2"/>
    </row>
    <row r="3444" spans="5:13" x14ac:dyDescent="0.2">
      <c r="E3444" s="2"/>
      <c r="L3444" s="2"/>
      <c r="M3444" s="2"/>
    </row>
    <row r="3445" spans="5:13" x14ac:dyDescent="0.2">
      <c r="E3445" s="2"/>
      <c r="L3445" s="2"/>
      <c r="M3445" s="2"/>
    </row>
    <row r="3446" spans="5:13" x14ac:dyDescent="0.2">
      <c r="E3446" s="2"/>
      <c r="L3446" s="2"/>
      <c r="M3446" s="2"/>
    </row>
    <row r="3447" spans="5:13" x14ac:dyDescent="0.2">
      <c r="E3447" s="2"/>
      <c r="L3447" s="2"/>
      <c r="M3447" s="2"/>
    </row>
    <row r="3448" spans="5:13" x14ac:dyDescent="0.2">
      <c r="E3448" s="2"/>
      <c r="L3448" s="2"/>
      <c r="M3448" s="2"/>
    </row>
    <row r="3449" spans="5:13" x14ac:dyDescent="0.2">
      <c r="E3449" s="2"/>
      <c r="L3449" s="2"/>
      <c r="M3449" s="2"/>
    </row>
    <row r="3450" spans="5:13" x14ac:dyDescent="0.2">
      <c r="E3450" s="2"/>
      <c r="L3450" s="2"/>
      <c r="M3450" s="2"/>
    </row>
    <row r="3451" spans="5:13" x14ac:dyDescent="0.2">
      <c r="E3451" s="2"/>
      <c r="L3451" s="2"/>
      <c r="M3451" s="2"/>
    </row>
    <row r="3452" spans="5:13" x14ac:dyDescent="0.2">
      <c r="E3452" s="2"/>
      <c r="L3452" s="2"/>
      <c r="M3452" s="2"/>
    </row>
    <row r="3453" spans="5:13" x14ac:dyDescent="0.2">
      <c r="E3453" s="2"/>
      <c r="L3453" s="2"/>
      <c r="M3453" s="2"/>
    </row>
    <row r="3454" spans="5:13" x14ac:dyDescent="0.2">
      <c r="E3454" s="2"/>
      <c r="L3454" s="2"/>
      <c r="M3454" s="2"/>
    </row>
    <row r="3455" spans="5:13" x14ac:dyDescent="0.2">
      <c r="E3455" s="2"/>
      <c r="L3455" s="2"/>
      <c r="M3455" s="2"/>
    </row>
    <row r="3456" spans="5:13" x14ac:dyDescent="0.2">
      <c r="E3456" s="2"/>
      <c r="L3456" s="2"/>
      <c r="M3456" s="2"/>
    </row>
    <row r="3457" spans="5:13" x14ac:dyDescent="0.2">
      <c r="E3457" s="2"/>
      <c r="L3457" s="2"/>
      <c r="M3457" s="2"/>
    </row>
    <row r="3458" spans="5:13" x14ac:dyDescent="0.2">
      <c r="E3458" s="2"/>
      <c r="L3458" s="2"/>
      <c r="M3458" s="2"/>
    </row>
    <row r="3459" spans="5:13" x14ac:dyDescent="0.2">
      <c r="E3459" s="2"/>
      <c r="L3459" s="2"/>
      <c r="M3459" s="2"/>
    </row>
    <row r="3460" spans="5:13" x14ac:dyDescent="0.2">
      <c r="E3460" s="2"/>
      <c r="L3460" s="2"/>
      <c r="M3460" s="2"/>
    </row>
    <row r="3461" spans="5:13" x14ac:dyDescent="0.2">
      <c r="E3461" s="2"/>
      <c r="L3461" s="2"/>
      <c r="M3461" s="2"/>
    </row>
    <row r="3462" spans="5:13" x14ac:dyDescent="0.2">
      <c r="E3462" s="2"/>
      <c r="L3462" s="2"/>
      <c r="M3462" s="2"/>
    </row>
    <row r="3463" spans="5:13" x14ac:dyDescent="0.2">
      <c r="E3463" s="2"/>
      <c r="L3463" s="2"/>
      <c r="M3463" s="2"/>
    </row>
    <row r="3464" spans="5:13" x14ac:dyDescent="0.2">
      <c r="E3464" s="2"/>
      <c r="L3464" s="2"/>
      <c r="M3464" s="2"/>
    </row>
    <row r="3465" spans="5:13" x14ac:dyDescent="0.2">
      <c r="E3465" s="2"/>
      <c r="L3465" s="2"/>
      <c r="M3465" s="2"/>
    </row>
    <row r="3466" spans="5:13" x14ac:dyDescent="0.2">
      <c r="E3466" s="2"/>
      <c r="L3466" s="2"/>
      <c r="M3466" s="2"/>
    </row>
    <row r="3467" spans="5:13" x14ac:dyDescent="0.2">
      <c r="E3467" s="2"/>
      <c r="L3467" s="2"/>
      <c r="M3467" s="2"/>
    </row>
    <row r="3468" spans="5:13" x14ac:dyDescent="0.2">
      <c r="E3468" s="2"/>
      <c r="L3468" s="2"/>
      <c r="M3468" s="2"/>
    </row>
    <row r="3469" spans="5:13" x14ac:dyDescent="0.2">
      <c r="E3469" s="2"/>
      <c r="L3469" s="2"/>
      <c r="M3469" s="2"/>
    </row>
    <row r="3470" spans="5:13" x14ac:dyDescent="0.2">
      <c r="E3470" s="2"/>
      <c r="L3470" s="2"/>
      <c r="M3470" s="2"/>
    </row>
    <row r="3471" spans="5:13" x14ac:dyDescent="0.2">
      <c r="E3471" s="2"/>
      <c r="L3471" s="2"/>
      <c r="M3471" s="2"/>
    </row>
    <row r="3472" spans="5:13" x14ac:dyDescent="0.2">
      <c r="E3472" s="2"/>
      <c r="L3472" s="2"/>
      <c r="M3472" s="2"/>
    </row>
    <row r="3473" spans="5:13" x14ac:dyDescent="0.2">
      <c r="E3473" s="2"/>
      <c r="L3473" s="2"/>
      <c r="M3473" s="2"/>
    </row>
    <row r="3474" spans="5:13" x14ac:dyDescent="0.2">
      <c r="E3474" s="2"/>
      <c r="L3474" s="2"/>
      <c r="M3474" s="2"/>
    </row>
    <row r="3475" spans="5:13" x14ac:dyDescent="0.2">
      <c r="E3475" s="2"/>
      <c r="L3475" s="2"/>
      <c r="M3475" s="2"/>
    </row>
    <row r="3476" spans="5:13" x14ac:dyDescent="0.2">
      <c r="E3476" s="2"/>
      <c r="L3476" s="2"/>
      <c r="M3476" s="2"/>
    </row>
    <row r="3477" spans="5:13" x14ac:dyDescent="0.2">
      <c r="E3477" s="2"/>
      <c r="L3477" s="2"/>
      <c r="M3477" s="2"/>
    </row>
    <row r="3478" spans="5:13" x14ac:dyDescent="0.2">
      <c r="E3478" s="2"/>
      <c r="L3478" s="2"/>
      <c r="M3478" s="2"/>
    </row>
    <row r="3479" spans="5:13" x14ac:dyDescent="0.2">
      <c r="E3479" s="2"/>
      <c r="L3479" s="2"/>
      <c r="M3479" s="2"/>
    </row>
    <row r="3480" spans="5:13" x14ac:dyDescent="0.2">
      <c r="E3480" s="2"/>
      <c r="L3480" s="2"/>
      <c r="M3480" s="2"/>
    </row>
    <row r="3481" spans="5:13" x14ac:dyDescent="0.2">
      <c r="E3481" s="2"/>
      <c r="L3481" s="2"/>
      <c r="M3481" s="2"/>
    </row>
    <row r="3482" spans="5:13" x14ac:dyDescent="0.2">
      <c r="E3482" s="2"/>
      <c r="L3482" s="2"/>
      <c r="M3482" s="2"/>
    </row>
    <row r="3483" spans="5:13" x14ac:dyDescent="0.2">
      <c r="E3483" s="2"/>
      <c r="L3483" s="2"/>
      <c r="M3483" s="2"/>
    </row>
    <row r="3484" spans="5:13" x14ac:dyDescent="0.2">
      <c r="E3484" s="2"/>
      <c r="L3484" s="2"/>
      <c r="M3484" s="2"/>
    </row>
    <row r="3485" spans="5:13" x14ac:dyDescent="0.2">
      <c r="E3485" s="2"/>
      <c r="L3485" s="2"/>
      <c r="M3485" s="2"/>
    </row>
    <row r="3486" spans="5:13" x14ac:dyDescent="0.2">
      <c r="E3486" s="2"/>
      <c r="L3486" s="2"/>
      <c r="M3486" s="2"/>
    </row>
    <row r="3487" spans="5:13" x14ac:dyDescent="0.2">
      <c r="E3487" s="2"/>
      <c r="L3487" s="2"/>
      <c r="M3487" s="2"/>
    </row>
    <row r="3488" spans="5:13" x14ac:dyDescent="0.2">
      <c r="E3488" s="2"/>
      <c r="L3488" s="2"/>
      <c r="M3488" s="2"/>
    </row>
    <row r="3489" spans="5:13" x14ac:dyDescent="0.2">
      <c r="E3489" s="2"/>
      <c r="L3489" s="2"/>
      <c r="M3489" s="2"/>
    </row>
    <row r="3490" spans="5:13" x14ac:dyDescent="0.2">
      <c r="E3490" s="2"/>
      <c r="L3490" s="2"/>
      <c r="M3490" s="2"/>
    </row>
    <row r="3491" spans="5:13" x14ac:dyDescent="0.2">
      <c r="E3491" s="2"/>
      <c r="L3491" s="2"/>
      <c r="M3491" s="2"/>
    </row>
    <row r="3492" spans="5:13" x14ac:dyDescent="0.2">
      <c r="E3492" s="2"/>
      <c r="L3492" s="2"/>
      <c r="M3492" s="2"/>
    </row>
    <row r="3493" spans="5:13" x14ac:dyDescent="0.2">
      <c r="E3493" s="2"/>
      <c r="L3493" s="2"/>
      <c r="M3493" s="2"/>
    </row>
    <row r="3494" spans="5:13" x14ac:dyDescent="0.2">
      <c r="E3494" s="2"/>
      <c r="L3494" s="2"/>
      <c r="M3494" s="2"/>
    </row>
    <row r="3495" spans="5:13" x14ac:dyDescent="0.2">
      <c r="E3495" s="2"/>
      <c r="L3495" s="2"/>
      <c r="M3495" s="2"/>
    </row>
    <row r="3496" spans="5:13" x14ac:dyDescent="0.2">
      <c r="E3496" s="2"/>
      <c r="L3496" s="2"/>
      <c r="M3496" s="2"/>
    </row>
    <row r="3497" spans="5:13" x14ac:dyDescent="0.2">
      <c r="E3497" s="2"/>
      <c r="L3497" s="2"/>
      <c r="M3497" s="2"/>
    </row>
    <row r="3498" spans="5:13" x14ac:dyDescent="0.2">
      <c r="E3498" s="2"/>
      <c r="L3498" s="2"/>
      <c r="M3498" s="2"/>
    </row>
    <row r="3499" spans="5:13" x14ac:dyDescent="0.2">
      <c r="E3499" s="2"/>
      <c r="L3499" s="2"/>
      <c r="M3499" s="2"/>
    </row>
    <row r="3500" spans="5:13" x14ac:dyDescent="0.2">
      <c r="E3500" s="2"/>
      <c r="L3500" s="2"/>
      <c r="M3500" s="2"/>
    </row>
    <row r="3501" spans="5:13" x14ac:dyDescent="0.2">
      <c r="E3501" s="2"/>
      <c r="L3501" s="2"/>
      <c r="M3501" s="2"/>
    </row>
    <row r="3502" spans="5:13" x14ac:dyDescent="0.2">
      <c r="E3502" s="2"/>
      <c r="L3502" s="2"/>
      <c r="M3502" s="2"/>
    </row>
    <row r="3503" spans="5:13" x14ac:dyDescent="0.2">
      <c r="E3503" s="2"/>
      <c r="L3503" s="2"/>
      <c r="M3503" s="2"/>
    </row>
    <row r="3504" spans="5:13" x14ac:dyDescent="0.2">
      <c r="E3504" s="2"/>
      <c r="L3504" s="2"/>
      <c r="M3504" s="2"/>
    </row>
    <row r="3505" spans="5:13" x14ac:dyDescent="0.2">
      <c r="E3505" s="2"/>
      <c r="L3505" s="2"/>
      <c r="M3505" s="2"/>
    </row>
    <row r="3506" spans="5:13" x14ac:dyDescent="0.2">
      <c r="E3506" s="2"/>
      <c r="L3506" s="2"/>
      <c r="M3506" s="2"/>
    </row>
    <row r="3507" spans="5:13" x14ac:dyDescent="0.2">
      <c r="E3507" s="2"/>
      <c r="L3507" s="2"/>
      <c r="M3507" s="2"/>
    </row>
    <row r="3508" spans="5:13" x14ac:dyDescent="0.2">
      <c r="E3508" s="2"/>
      <c r="L3508" s="2"/>
      <c r="M3508" s="2"/>
    </row>
    <row r="3509" spans="5:13" x14ac:dyDescent="0.2">
      <c r="E3509" s="2"/>
      <c r="L3509" s="2"/>
      <c r="M3509" s="2"/>
    </row>
    <row r="3510" spans="5:13" x14ac:dyDescent="0.2">
      <c r="E3510" s="2"/>
      <c r="L3510" s="2"/>
      <c r="M3510" s="2"/>
    </row>
    <row r="3511" spans="5:13" x14ac:dyDescent="0.2">
      <c r="E3511" s="2"/>
      <c r="L3511" s="2"/>
      <c r="M3511" s="2"/>
    </row>
    <row r="3512" spans="5:13" x14ac:dyDescent="0.2">
      <c r="E3512" s="2"/>
      <c r="L3512" s="2"/>
      <c r="M3512" s="2"/>
    </row>
    <row r="3513" spans="5:13" x14ac:dyDescent="0.2">
      <c r="E3513" s="2"/>
      <c r="L3513" s="2"/>
      <c r="M3513" s="2"/>
    </row>
    <row r="3514" spans="5:13" x14ac:dyDescent="0.2">
      <c r="E3514" s="2"/>
      <c r="L3514" s="2"/>
      <c r="M3514" s="2"/>
    </row>
    <row r="3515" spans="5:13" x14ac:dyDescent="0.2">
      <c r="E3515" s="2"/>
      <c r="L3515" s="2"/>
      <c r="M3515" s="2"/>
    </row>
    <row r="3516" spans="5:13" x14ac:dyDescent="0.2">
      <c r="E3516" s="2"/>
      <c r="L3516" s="2"/>
      <c r="M3516" s="2"/>
    </row>
    <row r="3517" spans="5:13" x14ac:dyDescent="0.2">
      <c r="E3517" s="2"/>
      <c r="L3517" s="2"/>
      <c r="M3517" s="2"/>
    </row>
    <row r="3518" spans="5:13" x14ac:dyDescent="0.2">
      <c r="E3518" s="2"/>
      <c r="L3518" s="2"/>
      <c r="M3518" s="2"/>
    </row>
    <row r="3519" spans="5:13" x14ac:dyDescent="0.2">
      <c r="E3519" s="2"/>
      <c r="L3519" s="2"/>
      <c r="M3519" s="2"/>
    </row>
    <row r="3520" spans="5:13" x14ac:dyDescent="0.2">
      <c r="E3520" s="2"/>
      <c r="L3520" s="2"/>
      <c r="M3520" s="2"/>
    </row>
    <row r="3521" spans="5:13" x14ac:dyDescent="0.2">
      <c r="E3521" s="2"/>
      <c r="L3521" s="2"/>
      <c r="M3521" s="2"/>
    </row>
    <row r="3522" spans="5:13" x14ac:dyDescent="0.2">
      <c r="E3522" s="2"/>
      <c r="L3522" s="2"/>
      <c r="M3522" s="2"/>
    </row>
    <row r="3523" spans="5:13" x14ac:dyDescent="0.2">
      <c r="E3523" s="2"/>
      <c r="L3523" s="2"/>
      <c r="M3523" s="2"/>
    </row>
    <row r="3524" spans="5:13" x14ac:dyDescent="0.2">
      <c r="E3524" s="2"/>
      <c r="L3524" s="2"/>
      <c r="M3524" s="2"/>
    </row>
    <row r="3525" spans="5:13" x14ac:dyDescent="0.2">
      <c r="E3525" s="2"/>
      <c r="L3525" s="2"/>
      <c r="M3525" s="2"/>
    </row>
    <row r="3526" spans="5:13" x14ac:dyDescent="0.2">
      <c r="E3526" s="2"/>
      <c r="L3526" s="2"/>
      <c r="M3526" s="2"/>
    </row>
    <row r="3527" spans="5:13" x14ac:dyDescent="0.2">
      <c r="E3527" s="2"/>
      <c r="L3527" s="2"/>
      <c r="M3527" s="2"/>
    </row>
    <row r="3528" spans="5:13" x14ac:dyDescent="0.2">
      <c r="E3528" s="2"/>
      <c r="L3528" s="2"/>
      <c r="M3528" s="2"/>
    </row>
    <row r="3529" spans="5:13" x14ac:dyDescent="0.2">
      <c r="E3529" s="2"/>
      <c r="L3529" s="2"/>
      <c r="M3529" s="2"/>
    </row>
    <row r="3530" spans="5:13" x14ac:dyDescent="0.2">
      <c r="E3530" s="2"/>
      <c r="L3530" s="2"/>
      <c r="M3530" s="2"/>
    </row>
    <row r="3531" spans="5:13" x14ac:dyDescent="0.2">
      <c r="E3531" s="2"/>
      <c r="L3531" s="2"/>
      <c r="M3531" s="2"/>
    </row>
    <row r="3532" spans="5:13" x14ac:dyDescent="0.2">
      <c r="E3532" s="2"/>
      <c r="L3532" s="2"/>
      <c r="M3532" s="2"/>
    </row>
    <row r="3533" spans="5:13" x14ac:dyDescent="0.2">
      <c r="E3533" s="2"/>
      <c r="L3533" s="2"/>
      <c r="M3533" s="2"/>
    </row>
    <row r="3534" spans="5:13" x14ac:dyDescent="0.2">
      <c r="E3534" s="2"/>
      <c r="L3534" s="2"/>
      <c r="M3534" s="2"/>
    </row>
    <row r="3535" spans="5:13" x14ac:dyDescent="0.2">
      <c r="E3535" s="2"/>
      <c r="L3535" s="2"/>
      <c r="M3535" s="2"/>
    </row>
    <row r="3536" spans="5:13" x14ac:dyDescent="0.2">
      <c r="E3536" s="2"/>
      <c r="L3536" s="2"/>
      <c r="M3536" s="2"/>
    </row>
    <row r="3537" spans="5:13" x14ac:dyDescent="0.2">
      <c r="E3537" s="2"/>
      <c r="L3537" s="2"/>
      <c r="M3537" s="2"/>
    </row>
    <row r="3538" spans="5:13" x14ac:dyDescent="0.2">
      <c r="E3538" s="2"/>
      <c r="L3538" s="2"/>
      <c r="M3538" s="2"/>
    </row>
    <row r="3539" spans="5:13" x14ac:dyDescent="0.2">
      <c r="E3539" s="2"/>
      <c r="L3539" s="2"/>
      <c r="M3539" s="2"/>
    </row>
    <row r="3540" spans="5:13" x14ac:dyDescent="0.2">
      <c r="E3540" s="2"/>
      <c r="L3540" s="2"/>
      <c r="M3540" s="2"/>
    </row>
    <row r="3541" spans="5:13" x14ac:dyDescent="0.2">
      <c r="E3541" s="2"/>
      <c r="L3541" s="2"/>
      <c r="M3541" s="2"/>
    </row>
    <row r="3542" spans="5:13" x14ac:dyDescent="0.2">
      <c r="E3542" s="2"/>
      <c r="L3542" s="2"/>
      <c r="M3542" s="2"/>
    </row>
    <row r="3543" spans="5:13" x14ac:dyDescent="0.2">
      <c r="E3543" s="2"/>
      <c r="L3543" s="2"/>
      <c r="M3543" s="2"/>
    </row>
    <row r="3544" spans="5:13" x14ac:dyDescent="0.2">
      <c r="E3544" s="2"/>
      <c r="L3544" s="2"/>
      <c r="M3544" s="2"/>
    </row>
    <row r="3545" spans="5:13" x14ac:dyDescent="0.2">
      <c r="E3545" s="2"/>
      <c r="L3545" s="2"/>
      <c r="M3545" s="2"/>
    </row>
    <row r="3546" spans="5:13" x14ac:dyDescent="0.2">
      <c r="E3546" s="2"/>
      <c r="L3546" s="2"/>
      <c r="M3546" s="2"/>
    </row>
    <row r="3547" spans="5:13" x14ac:dyDescent="0.2">
      <c r="E3547" s="2"/>
      <c r="L3547" s="2"/>
      <c r="M3547" s="2"/>
    </row>
    <row r="3548" spans="5:13" x14ac:dyDescent="0.2">
      <c r="E3548" s="2"/>
      <c r="L3548" s="2"/>
      <c r="M3548" s="2"/>
    </row>
    <row r="3549" spans="5:13" x14ac:dyDescent="0.2">
      <c r="E3549" s="2"/>
      <c r="L3549" s="2"/>
      <c r="M3549" s="2"/>
    </row>
    <row r="3550" spans="5:13" x14ac:dyDescent="0.2">
      <c r="E3550" s="2"/>
      <c r="L3550" s="2"/>
      <c r="M3550" s="2"/>
    </row>
    <row r="3551" spans="5:13" x14ac:dyDescent="0.2">
      <c r="E3551" s="2"/>
      <c r="L3551" s="2"/>
      <c r="M3551" s="2"/>
    </row>
    <row r="3552" spans="5:13" x14ac:dyDescent="0.2">
      <c r="E3552" s="2"/>
      <c r="L3552" s="2"/>
      <c r="M3552" s="2"/>
    </row>
    <row r="3553" spans="5:13" x14ac:dyDescent="0.2">
      <c r="E3553" s="2"/>
      <c r="L3553" s="2"/>
      <c r="M3553" s="2"/>
    </row>
    <row r="3554" spans="5:13" x14ac:dyDescent="0.2">
      <c r="E3554" s="2"/>
      <c r="L3554" s="2"/>
      <c r="M3554" s="2"/>
    </row>
    <row r="3555" spans="5:13" x14ac:dyDescent="0.2">
      <c r="E3555" s="2"/>
      <c r="L3555" s="2"/>
      <c r="M3555" s="2"/>
    </row>
    <row r="3556" spans="5:13" x14ac:dyDescent="0.2">
      <c r="E3556" s="2"/>
      <c r="L3556" s="2"/>
      <c r="M3556" s="2"/>
    </row>
    <row r="3557" spans="5:13" x14ac:dyDescent="0.2">
      <c r="E3557" s="2"/>
      <c r="L3557" s="2"/>
      <c r="M3557" s="2"/>
    </row>
    <row r="3558" spans="5:13" x14ac:dyDescent="0.2">
      <c r="E3558" s="2"/>
      <c r="L3558" s="2"/>
      <c r="M3558" s="2"/>
    </row>
    <row r="3559" spans="5:13" x14ac:dyDescent="0.2">
      <c r="E3559" s="2"/>
      <c r="L3559" s="2"/>
      <c r="M3559" s="2"/>
    </row>
    <row r="3560" spans="5:13" x14ac:dyDescent="0.2">
      <c r="E3560" s="2"/>
      <c r="L3560" s="2"/>
      <c r="M3560" s="2"/>
    </row>
    <row r="3561" spans="5:13" x14ac:dyDescent="0.2">
      <c r="E3561" s="2"/>
      <c r="L3561" s="2"/>
      <c r="M3561" s="2"/>
    </row>
    <row r="3562" spans="5:13" x14ac:dyDescent="0.2">
      <c r="E3562" s="2"/>
      <c r="L3562" s="2"/>
      <c r="M3562" s="2"/>
    </row>
    <row r="3563" spans="5:13" x14ac:dyDescent="0.2">
      <c r="E3563" s="2"/>
      <c r="L3563" s="2"/>
      <c r="M3563" s="2"/>
    </row>
    <row r="3564" spans="5:13" x14ac:dyDescent="0.2">
      <c r="E3564" s="2"/>
      <c r="L3564" s="2"/>
      <c r="M3564" s="2"/>
    </row>
    <row r="3565" spans="5:13" x14ac:dyDescent="0.2">
      <c r="E3565" s="2"/>
      <c r="L3565" s="2"/>
      <c r="M3565" s="2"/>
    </row>
    <row r="3566" spans="5:13" x14ac:dyDescent="0.2">
      <c r="E3566" s="2"/>
      <c r="L3566" s="2"/>
      <c r="M3566" s="2"/>
    </row>
    <row r="3567" spans="5:13" x14ac:dyDescent="0.2">
      <c r="E3567" s="2"/>
      <c r="L3567" s="2"/>
      <c r="M3567" s="2"/>
    </row>
    <row r="3568" spans="5:13" x14ac:dyDescent="0.2">
      <c r="E3568" s="2"/>
      <c r="L3568" s="2"/>
      <c r="M3568" s="2"/>
    </row>
    <row r="3569" spans="5:13" x14ac:dyDescent="0.2">
      <c r="E3569" s="2"/>
      <c r="L3569" s="2"/>
      <c r="M3569" s="2"/>
    </row>
    <row r="3570" spans="5:13" x14ac:dyDescent="0.2">
      <c r="E3570" s="2"/>
      <c r="L3570" s="2"/>
      <c r="M3570" s="2"/>
    </row>
    <row r="3571" spans="5:13" x14ac:dyDescent="0.2">
      <c r="E3571" s="2"/>
      <c r="L3571" s="2"/>
      <c r="M3571" s="2"/>
    </row>
    <row r="3572" spans="5:13" x14ac:dyDescent="0.2">
      <c r="E3572" s="2"/>
      <c r="L3572" s="2"/>
      <c r="M3572" s="2"/>
    </row>
    <row r="3573" spans="5:13" x14ac:dyDescent="0.2">
      <c r="E3573" s="2"/>
      <c r="L3573" s="2"/>
      <c r="M3573" s="2"/>
    </row>
    <row r="3574" spans="5:13" x14ac:dyDescent="0.2">
      <c r="E3574" s="2"/>
      <c r="L3574" s="2"/>
      <c r="M3574" s="2"/>
    </row>
    <row r="3575" spans="5:13" x14ac:dyDescent="0.2">
      <c r="E3575" s="2"/>
      <c r="L3575" s="2"/>
      <c r="M3575" s="2"/>
    </row>
    <row r="3576" spans="5:13" x14ac:dyDescent="0.2">
      <c r="E3576" s="2"/>
      <c r="L3576" s="2"/>
      <c r="M3576" s="2"/>
    </row>
    <row r="3577" spans="5:13" x14ac:dyDescent="0.2">
      <c r="E3577" s="2"/>
      <c r="L3577" s="2"/>
      <c r="M3577" s="2"/>
    </row>
    <row r="3578" spans="5:13" x14ac:dyDescent="0.2">
      <c r="E3578" s="2"/>
      <c r="L3578" s="2"/>
      <c r="M3578" s="2"/>
    </row>
    <row r="3579" spans="5:13" x14ac:dyDescent="0.2">
      <c r="E3579" s="2"/>
      <c r="L3579" s="2"/>
      <c r="M3579" s="2"/>
    </row>
    <row r="3580" spans="5:13" x14ac:dyDescent="0.2">
      <c r="E3580" s="2"/>
      <c r="L3580" s="2"/>
      <c r="M3580" s="2"/>
    </row>
    <row r="3581" spans="5:13" x14ac:dyDescent="0.2">
      <c r="E3581" s="2"/>
      <c r="L3581" s="2"/>
      <c r="M3581" s="2"/>
    </row>
    <row r="3582" spans="5:13" x14ac:dyDescent="0.2">
      <c r="E3582" s="2"/>
      <c r="L3582" s="2"/>
      <c r="M3582" s="2"/>
    </row>
    <row r="3583" spans="5:13" x14ac:dyDescent="0.2">
      <c r="E3583" s="2"/>
      <c r="L3583" s="2"/>
      <c r="M3583" s="2"/>
    </row>
    <row r="3584" spans="5:13" x14ac:dyDescent="0.2">
      <c r="E3584" s="2"/>
      <c r="L3584" s="2"/>
      <c r="M3584" s="2"/>
    </row>
    <row r="3585" spans="5:13" x14ac:dyDescent="0.2">
      <c r="E3585" s="2"/>
      <c r="L3585" s="2"/>
      <c r="M3585" s="2"/>
    </row>
    <row r="3586" spans="5:13" x14ac:dyDescent="0.2">
      <c r="E3586" s="2"/>
      <c r="L3586" s="2"/>
      <c r="M3586" s="2"/>
    </row>
    <row r="3587" spans="5:13" x14ac:dyDescent="0.2">
      <c r="E3587" s="2"/>
      <c r="L3587" s="2"/>
      <c r="M3587" s="2"/>
    </row>
    <row r="3588" spans="5:13" x14ac:dyDescent="0.2">
      <c r="E3588" s="2"/>
      <c r="L3588" s="2"/>
      <c r="M3588" s="2"/>
    </row>
    <row r="3589" spans="5:13" x14ac:dyDescent="0.2">
      <c r="E3589" s="2"/>
      <c r="L3589" s="2"/>
      <c r="M3589" s="2"/>
    </row>
    <row r="3590" spans="5:13" x14ac:dyDescent="0.2">
      <c r="E3590" s="2"/>
      <c r="L3590" s="2"/>
      <c r="M3590" s="2"/>
    </row>
    <row r="3591" spans="5:13" x14ac:dyDescent="0.2">
      <c r="E3591" s="2"/>
      <c r="L3591" s="2"/>
      <c r="M3591" s="2"/>
    </row>
    <row r="3592" spans="5:13" x14ac:dyDescent="0.2">
      <c r="E3592" s="2"/>
      <c r="L3592" s="2"/>
      <c r="M3592" s="2"/>
    </row>
    <row r="3593" spans="5:13" x14ac:dyDescent="0.2">
      <c r="E3593" s="2"/>
      <c r="L3593" s="2"/>
      <c r="M3593" s="2"/>
    </row>
    <row r="3594" spans="5:13" x14ac:dyDescent="0.2">
      <c r="E3594" s="2"/>
      <c r="L3594" s="2"/>
      <c r="M3594" s="2"/>
    </row>
    <row r="3595" spans="5:13" x14ac:dyDescent="0.2">
      <c r="E3595" s="2"/>
      <c r="L3595" s="2"/>
      <c r="M3595" s="2"/>
    </row>
    <row r="3596" spans="5:13" x14ac:dyDescent="0.2">
      <c r="E3596" s="2"/>
      <c r="L3596" s="2"/>
      <c r="M3596" s="2"/>
    </row>
    <row r="3597" spans="5:13" x14ac:dyDescent="0.2">
      <c r="E3597" s="2"/>
      <c r="L3597" s="2"/>
      <c r="M3597" s="2"/>
    </row>
    <row r="3598" spans="5:13" x14ac:dyDescent="0.2">
      <c r="E3598" s="2"/>
      <c r="L3598" s="2"/>
      <c r="M3598" s="2"/>
    </row>
    <row r="3599" spans="5:13" x14ac:dyDescent="0.2">
      <c r="E3599" s="2"/>
      <c r="L3599" s="2"/>
      <c r="M3599" s="2"/>
    </row>
    <row r="3600" spans="5:13" x14ac:dyDescent="0.2">
      <c r="E3600" s="2"/>
      <c r="L3600" s="2"/>
      <c r="M3600" s="2"/>
    </row>
    <row r="3601" spans="5:13" x14ac:dyDescent="0.2">
      <c r="E3601" s="2"/>
      <c r="L3601" s="2"/>
      <c r="M3601" s="2"/>
    </row>
    <row r="3602" spans="5:13" x14ac:dyDescent="0.2">
      <c r="E3602" s="2"/>
      <c r="L3602" s="2"/>
      <c r="M3602" s="2"/>
    </row>
    <row r="3603" spans="5:13" x14ac:dyDescent="0.2">
      <c r="E3603" s="2"/>
      <c r="L3603" s="2"/>
      <c r="M3603" s="2"/>
    </row>
    <row r="3604" spans="5:13" x14ac:dyDescent="0.2">
      <c r="E3604" s="2"/>
      <c r="L3604" s="2"/>
      <c r="M3604" s="2"/>
    </row>
    <row r="3605" spans="5:13" x14ac:dyDescent="0.2">
      <c r="E3605" s="2"/>
      <c r="L3605" s="2"/>
      <c r="M3605" s="2"/>
    </row>
    <row r="3606" spans="5:13" x14ac:dyDescent="0.2">
      <c r="E3606" s="2"/>
      <c r="L3606" s="2"/>
      <c r="M3606" s="2"/>
    </row>
    <row r="3607" spans="5:13" x14ac:dyDescent="0.2">
      <c r="E3607" s="2"/>
      <c r="L3607" s="2"/>
      <c r="M3607" s="2"/>
    </row>
    <row r="3608" spans="5:13" x14ac:dyDescent="0.2">
      <c r="E3608" s="2"/>
      <c r="L3608" s="2"/>
      <c r="M3608" s="2"/>
    </row>
    <row r="3609" spans="5:13" x14ac:dyDescent="0.2">
      <c r="E3609" s="2"/>
      <c r="L3609" s="2"/>
      <c r="M3609" s="2"/>
    </row>
    <row r="3610" spans="5:13" x14ac:dyDescent="0.2">
      <c r="E3610" s="2"/>
      <c r="L3610" s="2"/>
      <c r="M3610" s="2"/>
    </row>
    <row r="3611" spans="5:13" x14ac:dyDescent="0.2">
      <c r="E3611" s="2"/>
      <c r="L3611" s="2"/>
      <c r="M3611" s="2"/>
    </row>
    <row r="3612" spans="5:13" x14ac:dyDescent="0.2">
      <c r="E3612" s="2"/>
      <c r="L3612" s="2"/>
      <c r="M3612" s="2"/>
    </row>
    <row r="3613" spans="5:13" x14ac:dyDescent="0.2">
      <c r="E3613" s="2"/>
      <c r="L3613" s="2"/>
      <c r="M3613" s="2"/>
    </row>
    <row r="3614" spans="5:13" x14ac:dyDescent="0.2">
      <c r="E3614" s="2"/>
      <c r="L3614" s="2"/>
      <c r="M3614" s="2"/>
    </row>
    <row r="3615" spans="5:13" x14ac:dyDescent="0.2">
      <c r="E3615" s="2"/>
      <c r="L3615" s="2"/>
      <c r="M3615" s="2"/>
    </row>
    <row r="3616" spans="5:13" x14ac:dyDescent="0.2">
      <c r="E3616" s="2"/>
      <c r="L3616" s="2"/>
      <c r="M3616" s="2"/>
    </row>
    <row r="3617" spans="5:13" x14ac:dyDescent="0.2">
      <c r="E3617" s="2"/>
      <c r="L3617" s="2"/>
      <c r="M3617" s="2"/>
    </row>
    <row r="3618" spans="5:13" x14ac:dyDescent="0.2">
      <c r="E3618" s="2"/>
      <c r="L3618" s="2"/>
      <c r="M3618" s="2"/>
    </row>
    <row r="3619" spans="5:13" x14ac:dyDescent="0.2">
      <c r="E3619" s="2"/>
      <c r="L3619" s="2"/>
      <c r="M3619" s="2"/>
    </row>
    <row r="3620" spans="5:13" x14ac:dyDescent="0.2">
      <c r="E3620" s="2"/>
      <c r="L3620" s="2"/>
      <c r="M3620" s="2"/>
    </row>
    <row r="3621" spans="5:13" x14ac:dyDescent="0.2">
      <c r="E3621" s="2"/>
      <c r="L3621" s="2"/>
      <c r="M3621" s="2"/>
    </row>
    <row r="3622" spans="5:13" x14ac:dyDescent="0.2">
      <c r="E3622" s="2"/>
      <c r="L3622" s="2"/>
      <c r="M3622" s="2"/>
    </row>
    <row r="3623" spans="5:13" x14ac:dyDescent="0.2">
      <c r="E3623" s="2"/>
      <c r="L3623" s="2"/>
      <c r="M3623" s="2"/>
    </row>
    <row r="3624" spans="5:13" x14ac:dyDescent="0.2">
      <c r="E3624" s="2"/>
      <c r="L3624" s="2"/>
      <c r="M3624" s="2"/>
    </row>
    <row r="3625" spans="5:13" x14ac:dyDescent="0.2">
      <c r="E3625" s="2"/>
      <c r="L3625" s="2"/>
      <c r="M3625" s="2"/>
    </row>
    <row r="3626" spans="5:13" x14ac:dyDescent="0.2">
      <c r="E3626" s="2"/>
      <c r="L3626" s="2"/>
      <c r="M3626" s="2"/>
    </row>
    <row r="3627" spans="5:13" x14ac:dyDescent="0.2">
      <c r="E3627" s="2"/>
      <c r="L3627" s="2"/>
      <c r="M3627" s="2"/>
    </row>
    <row r="3628" spans="5:13" x14ac:dyDescent="0.2">
      <c r="E3628" s="2"/>
      <c r="L3628" s="2"/>
      <c r="M3628" s="2"/>
    </row>
    <row r="3629" spans="5:13" x14ac:dyDescent="0.2">
      <c r="E3629" s="2"/>
      <c r="L3629" s="2"/>
      <c r="M3629" s="2"/>
    </row>
    <row r="3630" spans="5:13" x14ac:dyDescent="0.2">
      <c r="E3630" s="2"/>
      <c r="L3630" s="2"/>
      <c r="M3630" s="2"/>
    </row>
    <row r="3631" spans="5:13" x14ac:dyDescent="0.2">
      <c r="E3631" s="2"/>
      <c r="L3631" s="2"/>
      <c r="M3631" s="2"/>
    </row>
    <row r="3632" spans="5:13" x14ac:dyDescent="0.2">
      <c r="E3632" s="2"/>
      <c r="L3632" s="2"/>
      <c r="M3632" s="2"/>
    </row>
    <row r="3633" spans="5:13" x14ac:dyDescent="0.2">
      <c r="E3633" s="2"/>
      <c r="L3633" s="2"/>
      <c r="M3633" s="2"/>
    </row>
    <row r="3634" spans="5:13" x14ac:dyDescent="0.2">
      <c r="E3634" s="2"/>
      <c r="L3634" s="2"/>
      <c r="M3634" s="2"/>
    </row>
    <row r="3635" spans="5:13" x14ac:dyDescent="0.2">
      <c r="E3635" s="2"/>
      <c r="L3635" s="2"/>
      <c r="M3635" s="2"/>
    </row>
    <row r="3636" spans="5:13" x14ac:dyDescent="0.2">
      <c r="E3636" s="2"/>
      <c r="L3636" s="2"/>
      <c r="M3636" s="2"/>
    </row>
    <row r="3637" spans="5:13" x14ac:dyDescent="0.2">
      <c r="E3637" s="2"/>
      <c r="L3637" s="2"/>
      <c r="M3637" s="2"/>
    </row>
    <row r="3638" spans="5:13" x14ac:dyDescent="0.2">
      <c r="E3638" s="2"/>
      <c r="L3638" s="2"/>
      <c r="M3638" s="2"/>
    </row>
    <row r="3639" spans="5:13" x14ac:dyDescent="0.2">
      <c r="E3639" s="2"/>
      <c r="L3639" s="2"/>
      <c r="M3639" s="2"/>
    </row>
    <row r="3640" spans="5:13" x14ac:dyDescent="0.2">
      <c r="E3640" s="2"/>
      <c r="L3640" s="2"/>
      <c r="M3640" s="2"/>
    </row>
    <row r="3641" spans="5:13" x14ac:dyDescent="0.2">
      <c r="E3641" s="2"/>
      <c r="L3641" s="2"/>
      <c r="M3641" s="2"/>
    </row>
    <row r="3642" spans="5:13" x14ac:dyDescent="0.2">
      <c r="E3642" s="2"/>
      <c r="L3642" s="2"/>
      <c r="M3642" s="2"/>
    </row>
    <row r="3643" spans="5:13" x14ac:dyDescent="0.2">
      <c r="E3643" s="2"/>
      <c r="L3643" s="2"/>
      <c r="M3643" s="2"/>
    </row>
    <row r="3644" spans="5:13" x14ac:dyDescent="0.2">
      <c r="E3644" s="2"/>
      <c r="L3644" s="2"/>
      <c r="M3644" s="2"/>
    </row>
    <row r="3645" spans="5:13" x14ac:dyDescent="0.2">
      <c r="E3645" s="2"/>
      <c r="L3645" s="2"/>
      <c r="M3645" s="2"/>
    </row>
    <row r="3646" spans="5:13" x14ac:dyDescent="0.2">
      <c r="E3646" s="2"/>
      <c r="L3646" s="2"/>
      <c r="M3646" s="2"/>
    </row>
    <row r="3647" spans="5:13" x14ac:dyDescent="0.2">
      <c r="E3647" s="2"/>
      <c r="L3647" s="2"/>
      <c r="M3647" s="2"/>
    </row>
    <row r="3648" spans="5:13" x14ac:dyDescent="0.2">
      <c r="E3648" s="2"/>
      <c r="L3648" s="2"/>
      <c r="M3648" s="2"/>
    </row>
    <row r="3649" spans="5:13" x14ac:dyDescent="0.2">
      <c r="E3649" s="2"/>
      <c r="L3649" s="2"/>
      <c r="M3649" s="2"/>
    </row>
    <row r="3650" spans="5:13" x14ac:dyDescent="0.2">
      <c r="E3650" s="2"/>
      <c r="L3650" s="2"/>
      <c r="M3650" s="2"/>
    </row>
    <row r="3651" spans="5:13" x14ac:dyDescent="0.2">
      <c r="E3651" s="2"/>
      <c r="L3651" s="2"/>
      <c r="M3651" s="2"/>
    </row>
    <row r="3652" spans="5:13" x14ac:dyDescent="0.2">
      <c r="E3652" s="2"/>
      <c r="L3652" s="2"/>
      <c r="M3652" s="2"/>
    </row>
    <row r="3653" spans="5:13" x14ac:dyDescent="0.2">
      <c r="E3653" s="2"/>
      <c r="L3653" s="2"/>
      <c r="M3653" s="2"/>
    </row>
    <row r="3654" spans="5:13" x14ac:dyDescent="0.2">
      <c r="E3654" s="2"/>
      <c r="L3654" s="2"/>
      <c r="M3654" s="2"/>
    </row>
    <row r="3655" spans="5:13" x14ac:dyDescent="0.2">
      <c r="E3655" s="2"/>
      <c r="L3655" s="2"/>
      <c r="M3655" s="2"/>
    </row>
    <row r="3656" spans="5:13" x14ac:dyDescent="0.2">
      <c r="E3656" s="2"/>
      <c r="L3656" s="2"/>
      <c r="M3656" s="2"/>
    </row>
    <row r="3657" spans="5:13" x14ac:dyDescent="0.2">
      <c r="E3657" s="2"/>
      <c r="L3657" s="2"/>
      <c r="M3657" s="2"/>
    </row>
    <row r="3658" spans="5:13" x14ac:dyDescent="0.2">
      <c r="E3658" s="2"/>
      <c r="L3658" s="2"/>
      <c r="M3658" s="2"/>
    </row>
    <row r="3659" spans="5:13" x14ac:dyDescent="0.2">
      <c r="E3659" s="2"/>
      <c r="L3659" s="2"/>
      <c r="M3659" s="2"/>
    </row>
    <row r="3660" spans="5:13" x14ac:dyDescent="0.2">
      <c r="E3660" s="2"/>
      <c r="L3660" s="2"/>
      <c r="M3660" s="2"/>
    </row>
    <row r="3661" spans="5:13" x14ac:dyDescent="0.2">
      <c r="E3661" s="2"/>
      <c r="L3661" s="2"/>
      <c r="M3661" s="2"/>
    </row>
    <row r="3662" spans="5:13" x14ac:dyDescent="0.2">
      <c r="E3662" s="2"/>
      <c r="L3662" s="2"/>
      <c r="M3662" s="2"/>
    </row>
    <row r="3663" spans="5:13" x14ac:dyDescent="0.2">
      <c r="E3663" s="2"/>
      <c r="L3663" s="2"/>
      <c r="M3663" s="2"/>
    </row>
    <row r="3664" spans="5:13" x14ac:dyDescent="0.2">
      <c r="E3664" s="2"/>
      <c r="L3664" s="2"/>
      <c r="M3664" s="2"/>
    </row>
    <row r="3665" spans="5:13" x14ac:dyDescent="0.2">
      <c r="E3665" s="2"/>
      <c r="L3665" s="2"/>
      <c r="M3665" s="2"/>
    </row>
    <row r="3666" spans="5:13" x14ac:dyDescent="0.2">
      <c r="E3666" s="2"/>
      <c r="L3666" s="2"/>
      <c r="M3666" s="2"/>
    </row>
    <row r="3667" spans="5:13" x14ac:dyDescent="0.2">
      <c r="E3667" s="2"/>
      <c r="L3667" s="2"/>
      <c r="M3667" s="2"/>
    </row>
    <row r="3668" spans="5:13" x14ac:dyDescent="0.2">
      <c r="E3668" s="2"/>
      <c r="L3668" s="2"/>
      <c r="M3668" s="2"/>
    </row>
    <row r="3669" spans="5:13" x14ac:dyDescent="0.2">
      <c r="E3669" s="2"/>
      <c r="L3669" s="2"/>
      <c r="M3669" s="2"/>
    </row>
    <row r="3670" spans="5:13" x14ac:dyDescent="0.2">
      <c r="E3670" s="2"/>
      <c r="L3670" s="2"/>
      <c r="M3670" s="2"/>
    </row>
    <row r="3671" spans="5:13" x14ac:dyDescent="0.2">
      <c r="E3671" s="2"/>
      <c r="L3671" s="2"/>
      <c r="M3671" s="2"/>
    </row>
    <row r="3672" spans="5:13" x14ac:dyDescent="0.2">
      <c r="E3672" s="2"/>
      <c r="L3672" s="2"/>
      <c r="M3672" s="2"/>
    </row>
    <row r="3673" spans="5:13" x14ac:dyDescent="0.2">
      <c r="E3673" s="2"/>
      <c r="L3673" s="2"/>
      <c r="M3673" s="2"/>
    </row>
    <row r="3674" spans="5:13" x14ac:dyDescent="0.2">
      <c r="E3674" s="2"/>
      <c r="L3674" s="2"/>
      <c r="M3674" s="2"/>
    </row>
    <row r="3675" spans="5:13" x14ac:dyDescent="0.2">
      <c r="E3675" s="2"/>
      <c r="L3675" s="2"/>
      <c r="M3675" s="2"/>
    </row>
    <row r="3676" spans="5:13" x14ac:dyDescent="0.2">
      <c r="E3676" s="2"/>
      <c r="L3676" s="2"/>
      <c r="M3676" s="2"/>
    </row>
    <row r="3677" spans="5:13" x14ac:dyDescent="0.2">
      <c r="E3677" s="2"/>
      <c r="L3677" s="2"/>
      <c r="M3677" s="2"/>
    </row>
    <row r="3678" spans="5:13" x14ac:dyDescent="0.2">
      <c r="E3678" s="2"/>
      <c r="L3678" s="2"/>
      <c r="M3678" s="2"/>
    </row>
    <row r="3679" spans="5:13" x14ac:dyDescent="0.2">
      <c r="E3679" s="2"/>
      <c r="L3679" s="2"/>
      <c r="M3679" s="2"/>
    </row>
    <row r="3680" spans="5:13" x14ac:dyDescent="0.2">
      <c r="E3680" s="2"/>
      <c r="L3680" s="2"/>
      <c r="M3680" s="2"/>
    </row>
    <row r="3681" spans="5:13" x14ac:dyDescent="0.2">
      <c r="E3681" s="2"/>
      <c r="L3681" s="2"/>
      <c r="M3681" s="2"/>
    </row>
    <row r="3682" spans="5:13" x14ac:dyDescent="0.2">
      <c r="E3682" s="2"/>
      <c r="L3682" s="2"/>
      <c r="M3682" s="2"/>
    </row>
    <row r="3683" spans="5:13" x14ac:dyDescent="0.2">
      <c r="E3683" s="2"/>
      <c r="L3683" s="2"/>
      <c r="M3683" s="2"/>
    </row>
    <row r="3684" spans="5:13" x14ac:dyDescent="0.2">
      <c r="E3684" s="2"/>
      <c r="L3684" s="2"/>
      <c r="M3684" s="2"/>
    </row>
    <row r="3685" spans="5:13" x14ac:dyDescent="0.2">
      <c r="E3685" s="2"/>
      <c r="L3685" s="2"/>
      <c r="M3685" s="2"/>
    </row>
    <row r="3686" spans="5:13" x14ac:dyDescent="0.2">
      <c r="E3686" s="2"/>
      <c r="L3686" s="2"/>
      <c r="M3686" s="2"/>
    </row>
    <row r="3687" spans="5:13" x14ac:dyDescent="0.2">
      <c r="E3687" s="2"/>
      <c r="L3687" s="2"/>
      <c r="M3687" s="2"/>
    </row>
    <row r="3688" spans="5:13" x14ac:dyDescent="0.2">
      <c r="E3688" s="2"/>
      <c r="L3688" s="2"/>
      <c r="M3688" s="2"/>
    </row>
    <row r="3689" spans="5:13" x14ac:dyDescent="0.2">
      <c r="E3689" s="2"/>
      <c r="L3689" s="2"/>
      <c r="M3689" s="2"/>
    </row>
    <row r="3690" spans="5:13" x14ac:dyDescent="0.2">
      <c r="E3690" s="2"/>
      <c r="L3690" s="2"/>
      <c r="M3690" s="2"/>
    </row>
    <row r="3691" spans="5:13" x14ac:dyDescent="0.2">
      <c r="E3691" s="2"/>
      <c r="L3691" s="2"/>
      <c r="M3691" s="2"/>
    </row>
    <row r="3692" spans="5:13" x14ac:dyDescent="0.2">
      <c r="E3692" s="2"/>
      <c r="L3692" s="2"/>
      <c r="M3692" s="2"/>
    </row>
    <row r="3693" spans="5:13" x14ac:dyDescent="0.2">
      <c r="E3693" s="2"/>
      <c r="L3693" s="2"/>
      <c r="M3693" s="2"/>
    </row>
    <row r="3694" spans="5:13" x14ac:dyDescent="0.2">
      <c r="E3694" s="2"/>
      <c r="L3694" s="2"/>
      <c r="M3694" s="2"/>
    </row>
    <row r="3695" spans="5:13" x14ac:dyDescent="0.2">
      <c r="E3695" s="2"/>
      <c r="L3695" s="2"/>
      <c r="M3695" s="2"/>
    </row>
    <row r="3696" spans="5:13" x14ac:dyDescent="0.2">
      <c r="E3696" s="2"/>
      <c r="L3696" s="2"/>
      <c r="M3696" s="2"/>
    </row>
    <row r="3697" spans="5:13" x14ac:dyDescent="0.2">
      <c r="E3697" s="2"/>
      <c r="L3697" s="2"/>
      <c r="M3697" s="2"/>
    </row>
    <row r="3698" spans="5:13" x14ac:dyDescent="0.2">
      <c r="E3698" s="2"/>
      <c r="L3698" s="2"/>
      <c r="M3698" s="2"/>
    </row>
    <row r="3699" spans="5:13" x14ac:dyDescent="0.2">
      <c r="E3699" s="2"/>
      <c r="L3699" s="2"/>
      <c r="M3699" s="2"/>
    </row>
    <row r="3700" spans="5:13" x14ac:dyDescent="0.2">
      <c r="E3700" s="2"/>
      <c r="L3700" s="2"/>
      <c r="M3700" s="2"/>
    </row>
    <row r="3701" spans="5:13" x14ac:dyDescent="0.2">
      <c r="E3701" s="2"/>
      <c r="L3701" s="2"/>
      <c r="M3701" s="2"/>
    </row>
    <row r="3702" spans="5:13" x14ac:dyDescent="0.2">
      <c r="E3702" s="2"/>
      <c r="L3702" s="2"/>
      <c r="M3702" s="2"/>
    </row>
    <row r="3703" spans="5:13" x14ac:dyDescent="0.2">
      <c r="E3703" s="2"/>
      <c r="L3703" s="2"/>
      <c r="M3703" s="2"/>
    </row>
    <row r="3704" spans="5:13" x14ac:dyDescent="0.2">
      <c r="E3704" s="2"/>
      <c r="L3704" s="2"/>
      <c r="M3704" s="2"/>
    </row>
    <row r="3705" spans="5:13" x14ac:dyDescent="0.2">
      <c r="E3705" s="2"/>
      <c r="L3705" s="2"/>
      <c r="M3705" s="2"/>
    </row>
    <row r="3706" spans="5:13" x14ac:dyDescent="0.2">
      <c r="E3706" s="2"/>
      <c r="L3706" s="2"/>
      <c r="M3706" s="2"/>
    </row>
    <row r="3707" spans="5:13" x14ac:dyDescent="0.2">
      <c r="E3707" s="2"/>
      <c r="L3707" s="2"/>
      <c r="M3707" s="2"/>
    </row>
    <row r="3708" spans="5:13" x14ac:dyDescent="0.2">
      <c r="E3708" s="2"/>
      <c r="L3708" s="2"/>
      <c r="M3708" s="2"/>
    </row>
    <row r="3709" spans="5:13" x14ac:dyDescent="0.2">
      <c r="E3709" s="2"/>
      <c r="L3709" s="2"/>
      <c r="M3709" s="2"/>
    </row>
    <row r="3710" spans="5:13" x14ac:dyDescent="0.2">
      <c r="E3710" s="2"/>
      <c r="L3710" s="2"/>
      <c r="M3710" s="2"/>
    </row>
    <row r="3711" spans="5:13" x14ac:dyDescent="0.2">
      <c r="E3711" s="2"/>
      <c r="L3711" s="2"/>
      <c r="M3711" s="2"/>
    </row>
    <row r="3712" spans="5:13" x14ac:dyDescent="0.2">
      <c r="E3712" s="2"/>
      <c r="L3712" s="2"/>
      <c r="M3712" s="2"/>
    </row>
    <row r="3713" spans="5:13" x14ac:dyDescent="0.2">
      <c r="E3713" s="2"/>
      <c r="L3713" s="2"/>
      <c r="M3713" s="2"/>
    </row>
    <row r="3714" spans="5:13" x14ac:dyDescent="0.2">
      <c r="E3714" s="2"/>
      <c r="L3714" s="2"/>
      <c r="M3714" s="2"/>
    </row>
    <row r="3715" spans="5:13" x14ac:dyDescent="0.2">
      <c r="E3715" s="2"/>
      <c r="L3715" s="2"/>
      <c r="M3715" s="2"/>
    </row>
    <row r="3716" spans="5:13" x14ac:dyDescent="0.2">
      <c r="E3716" s="2"/>
      <c r="L3716" s="2"/>
      <c r="M3716" s="2"/>
    </row>
    <row r="3717" spans="5:13" x14ac:dyDescent="0.2">
      <c r="E3717" s="2"/>
      <c r="L3717" s="2"/>
      <c r="M3717" s="2"/>
    </row>
    <row r="3718" spans="5:13" x14ac:dyDescent="0.2">
      <c r="E3718" s="2"/>
      <c r="L3718" s="2"/>
      <c r="M3718" s="2"/>
    </row>
    <row r="3719" spans="5:13" x14ac:dyDescent="0.2">
      <c r="E3719" s="2"/>
      <c r="L3719" s="2"/>
      <c r="M3719" s="2"/>
    </row>
    <row r="3720" spans="5:13" x14ac:dyDescent="0.2">
      <c r="E3720" s="2"/>
      <c r="L3720" s="2"/>
      <c r="M3720" s="2"/>
    </row>
    <row r="3721" spans="5:13" x14ac:dyDescent="0.2">
      <c r="E3721" s="2"/>
      <c r="L3721" s="2"/>
      <c r="M3721" s="2"/>
    </row>
    <row r="3722" spans="5:13" x14ac:dyDescent="0.2">
      <c r="E3722" s="2"/>
      <c r="L3722" s="2"/>
      <c r="M3722" s="2"/>
    </row>
    <row r="3723" spans="5:13" x14ac:dyDescent="0.2">
      <c r="E3723" s="2"/>
      <c r="L3723" s="2"/>
      <c r="M3723" s="2"/>
    </row>
    <row r="3724" spans="5:13" x14ac:dyDescent="0.2">
      <c r="E3724" s="2"/>
      <c r="L3724" s="2"/>
      <c r="M3724" s="2"/>
    </row>
    <row r="3725" spans="5:13" x14ac:dyDescent="0.2">
      <c r="E3725" s="2"/>
      <c r="L3725" s="2"/>
      <c r="M3725" s="2"/>
    </row>
    <row r="3726" spans="5:13" x14ac:dyDescent="0.2">
      <c r="E3726" s="2"/>
      <c r="L3726" s="2"/>
      <c r="M3726" s="2"/>
    </row>
    <row r="3727" spans="5:13" x14ac:dyDescent="0.2">
      <c r="E3727" s="2"/>
      <c r="L3727" s="2"/>
      <c r="M3727" s="2"/>
    </row>
    <row r="3728" spans="5:13" x14ac:dyDescent="0.2">
      <c r="E3728" s="2"/>
      <c r="L3728" s="2"/>
      <c r="M3728" s="2"/>
    </row>
    <row r="3729" spans="5:13" x14ac:dyDescent="0.2">
      <c r="E3729" s="2"/>
      <c r="L3729" s="2"/>
      <c r="M3729" s="2"/>
    </row>
    <row r="3730" spans="5:13" x14ac:dyDescent="0.2">
      <c r="E3730" s="2"/>
      <c r="L3730" s="2"/>
      <c r="M3730" s="2"/>
    </row>
    <row r="3731" spans="5:13" x14ac:dyDescent="0.2">
      <c r="E3731" s="2"/>
      <c r="L3731" s="2"/>
      <c r="M3731" s="2"/>
    </row>
    <row r="3732" spans="5:13" x14ac:dyDescent="0.2">
      <c r="E3732" s="2"/>
      <c r="L3732" s="2"/>
      <c r="M3732" s="2"/>
    </row>
    <row r="3733" spans="5:13" x14ac:dyDescent="0.2">
      <c r="E3733" s="2"/>
      <c r="L3733" s="2"/>
      <c r="M3733" s="2"/>
    </row>
    <row r="3734" spans="5:13" x14ac:dyDescent="0.2">
      <c r="E3734" s="2"/>
      <c r="L3734" s="2"/>
      <c r="M3734" s="2"/>
    </row>
    <row r="3735" spans="5:13" x14ac:dyDescent="0.2">
      <c r="E3735" s="2"/>
      <c r="L3735" s="2"/>
      <c r="M3735" s="2"/>
    </row>
    <row r="3736" spans="5:13" x14ac:dyDescent="0.2">
      <c r="E3736" s="2"/>
      <c r="L3736" s="2"/>
      <c r="M3736" s="2"/>
    </row>
    <row r="3737" spans="5:13" x14ac:dyDescent="0.2">
      <c r="E3737" s="2"/>
      <c r="L3737" s="2"/>
      <c r="M3737" s="2"/>
    </row>
    <row r="3738" spans="5:13" x14ac:dyDescent="0.2">
      <c r="E3738" s="2"/>
      <c r="L3738" s="2"/>
      <c r="M3738" s="2"/>
    </row>
    <row r="3739" spans="5:13" x14ac:dyDescent="0.2">
      <c r="E3739" s="2"/>
      <c r="L3739" s="2"/>
      <c r="M3739" s="2"/>
    </row>
    <row r="3740" spans="5:13" x14ac:dyDescent="0.2">
      <c r="E3740" s="2"/>
      <c r="L3740" s="2"/>
      <c r="M3740" s="2"/>
    </row>
    <row r="3741" spans="5:13" x14ac:dyDescent="0.2">
      <c r="E3741" s="2"/>
      <c r="L3741" s="2"/>
      <c r="M3741" s="2"/>
    </row>
    <row r="3742" spans="5:13" x14ac:dyDescent="0.2">
      <c r="E3742" s="2"/>
      <c r="L3742" s="2"/>
      <c r="M3742" s="2"/>
    </row>
    <row r="3743" spans="5:13" x14ac:dyDescent="0.2">
      <c r="E3743" s="2"/>
      <c r="L3743" s="2"/>
      <c r="M3743" s="2"/>
    </row>
    <row r="3744" spans="5:13" x14ac:dyDescent="0.2">
      <c r="E3744" s="2"/>
      <c r="L3744" s="2"/>
      <c r="M3744" s="2"/>
    </row>
    <row r="3745" spans="5:13" x14ac:dyDescent="0.2">
      <c r="E3745" s="2"/>
      <c r="L3745" s="2"/>
      <c r="M3745" s="2"/>
    </row>
    <row r="3746" spans="5:13" x14ac:dyDescent="0.2">
      <c r="E3746" s="2"/>
      <c r="L3746" s="2"/>
      <c r="M3746" s="2"/>
    </row>
    <row r="3747" spans="5:13" x14ac:dyDescent="0.2">
      <c r="E3747" s="2"/>
      <c r="L3747" s="2"/>
      <c r="M3747" s="2"/>
    </row>
    <row r="3748" spans="5:13" x14ac:dyDescent="0.2">
      <c r="E3748" s="2"/>
      <c r="L3748" s="2"/>
      <c r="M3748" s="2"/>
    </row>
    <row r="3749" spans="5:13" x14ac:dyDescent="0.2">
      <c r="E3749" s="2"/>
      <c r="L3749" s="2"/>
      <c r="M3749" s="2"/>
    </row>
    <row r="3750" spans="5:13" x14ac:dyDescent="0.2">
      <c r="E3750" s="2"/>
      <c r="L3750" s="2"/>
      <c r="M3750" s="2"/>
    </row>
    <row r="3751" spans="5:13" x14ac:dyDescent="0.2">
      <c r="E3751" s="2"/>
      <c r="L3751" s="2"/>
      <c r="M3751" s="2"/>
    </row>
    <row r="3752" spans="5:13" x14ac:dyDescent="0.2">
      <c r="E3752" s="2"/>
      <c r="L3752" s="2"/>
      <c r="M3752" s="2"/>
    </row>
    <row r="3753" spans="5:13" x14ac:dyDescent="0.2">
      <c r="E3753" s="2"/>
      <c r="L3753" s="2"/>
      <c r="M3753" s="2"/>
    </row>
    <row r="3754" spans="5:13" x14ac:dyDescent="0.2">
      <c r="E3754" s="2"/>
      <c r="L3754" s="2"/>
      <c r="M3754" s="2"/>
    </row>
    <row r="3755" spans="5:13" x14ac:dyDescent="0.2">
      <c r="E3755" s="2"/>
      <c r="L3755" s="2"/>
      <c r="M3755" s="2"/>
    </row>
    <row r="3756" spans="5:13" x14ac:dyDescent="0.2">
      <c r="E3756" s="2"/>
      <c r="L3756" s="2"/>
      <c r="M3756" s="2"/>
    </row>
    <row r="3757" spans="5:13" x14ac:dyDescent="0.2">
      <c r="E3757" s="2"/>
      <c r="L3757" s="2"/>
      <c r="M3757" s="2"/>
    </row>
    <row r="3758" spans="5:13" x14ac:dyDescent="0.2">
      <c r="E3758" s="2"/>
      <c r="L3758" s="2"/>
      <c r="M3758" s="2"/>
    </row>
    <row r="3759" spans="5:13" x14ac:dyDescent="0.2">
      <c r="E3759" s="2"/>
      <c r="L3759" s="2"/>
      <c r="M3759" s="2"/>
    </row>
    <row r="3760" spans="5:13" x14ac:dyDescent="0.2">
      <c r="E3760" s="2"/>
      <c r="L3760" s="2"/>
      <c r="M3760" s="2"/>
    </row>
    <row r="3761" spans="5:13" x14ac:dyDescent="0.2">
      <c r="E3761" s="2"/>
      <c r="L3761" s="2"/>
      <c r="M3761" s="2"/>
    </row>
    <row r="3762" spans="5:13" x14ac:dyDescent="0.2">
      <c r="E3762" s="2"/>
      <c r="L3762" s="2"/>
      <c r="M3762" s="2"/>
    </row>
    <row r="3763" spans="5:13" x14ac:dyDescent="0.2">
      <c r="E3763" s="2"/>
      <c r="L3763" s="2"/>
      <c r="M3763" s="2"/>
    </row>
    <row r="3764" spans="5:13" x14ac:dyDescent="0.2">
      <c r="E3764" s="2"/>
      <c r="L3764" s="2"/>
      <c r="M3764" s="2"/>
    </row>
    <row r="3765" spans="5:13" x14ac:dyDescent="0.2">
      <c r="E3765" s="2"/>
      <c r="L3765" s="2"/>
      <c r="M3765" s="2"/>
    </row>
    <row r="3766" spans="5:13" x14ac:dyDescent="0.2">
      <c r="E3766" s="2"/>
      <c r="L3766" s="2"/>
      <c r="M3766" s="2"/>
    </row>
    <row r="3767" spans="5:13" x14ac:dyDescent="0.2">
      <c r="E3767" s="2"/>
      <c r="L3767" s="2"/>
      <c r="M3767" s="2"/>
    </row>
    <row r="3768" spans="5:13" x14ac:dyDescent="0.2">
      <c r="E3768" s="2"/>
      <c r="L3768" s="2"/>
      <c r="M3768" s="2"/>
    </row>
    <row r="3769" spans="5:13" x14ac:dyDescent="0.2">
      <c r="E3769" s="2"/>
      <c r="L3769" s="2"/>
      <c r="M3769" s="2"/>
    </row>
    <row r="3770" spans="5:13" x14ac:dyDescent="0.2">
      <c r="E3770" s="2"/>
      <c r="L3770" s="2"/>
      <c r="M3770" s="2"/>
    </row>
    <row r="3771" spans="5:13" x14ac:dyDescent="0.2">
      <c r="E3771" s="2"/>
      <c r="L3771" s="2"/>
      <c r="M3771" s="2"/>
    </row>
    <row r="3772" spans="5:13" x14ac:dyDescent="0.2">
      <c r="E3772" s="2"/>
      <c r="L3772" s="2"/>
      <c r="M3772" s="2"/>
    </row>
    <row r="3773" spans="5:13" x14ac:dyDescent="0.2">
      <c r="E3773" s="2"/>
      <c r="L3773" s="2"/>
      <c r="M3773" s="2"/>
    </row>
    <row r="3774" spans="5:13" x14ac:dyDescent="0.2">
      <c r="E3774" s="2"/>
      <c r="L3774" s="2"/>
      <c r="M3774" s="2"/>
    </row>
    <row r="3775" spans="5:13" x14ac:dyDescent="0.2">
      <c r="E3775" s="2"/>
      <c r="L3775" s="2"/>
      <c r="M3775" s="2"/>
    </row>
    <row r="3776" spans="5:13" x14ac:dyDescent="0.2">
      <c r="E3776" s="2"/>
      <c r="L3776" s="2"/>
      <c r="M3776" s="2"/>
    </row>
    <row r="3777" spans="5:13" x14ac:dyDescent="0.2">
      <c r="E3777" s="2"/>
      <c r="L3777" s="2"/>
      <c r="M3777" s="2"/>
    </row>
    <row r="3778" spans="5:13" x14ac:dyDescent="0.2">
      <c r="E3778" s="2"/>
      <c r="L3778" s="2"/>
      <c r="M3778" s="2"/>
    </row>
    <row r="3779" spans="5:13" x14ac:dyDescent="0.2">
      <c r="E3779" s="2"/>
      <c r="L3779" s="2"/>
      <c r="M3779" s="2"/>
    </row>
    <row r="3780" spans="5:13" x14ac:dyDescent="0.2">
      <c r="E3780" s="2"/>
      <c r="L3780" s="2"/>
      <c r="M3780" s="2"/>
    </row>
    <row r="3781" spans="5:13" x14ac:dyDescent="0.2">
      <c r="E3781" s="2"/>
      <c r="L3781" s="2"/>
      <c r="M3781" s="2"/>
    </row>
    <row r="3782" spans="5:13" x14ac:dyDescent="0.2">
      <c r="E3782" s="2"/>
      <c r="L3782" s="2"/>
      <c r="M3782" s="2"/>
    </row>
    <row r="3783" spans="5:13" x14ac:dyDescent="0.2">
      <c r="E3783" s="2"/>
      <c r="L3783" s="2"/>
      <c r="M3783" s="2"/>
    </row>
    <row r="3784" spans="5:13" x14ac:dyDescent="0.2">
      <c r="E3784" s="2"/>
      <c r="L3784" s="2"/>
      <c r="M3784" s="2"/>
    </row>
    <row r="3785" spans="5:13" x14ac:dyDescent="0.2">
      <c r="E3785" s="2"/>
      <c r="L3785" s="2"/>
      <c r="M3785" s="2"/>
    </row>
    <row r="3786" spans="5:13" x14ac:dyDescent="0.2">
      <c r="E3786" s="2"/>
      <c r="L3786" s="2"/>
      <c r="M3786" s="2"/>
    </row>
    <row r="3787" spans="5:13" x14ac:dyDescent="0.2">
      <c r="E3787" s="2"/>
      <c r="L3787" s="2"/>
      <c r="M3787" s="2"/>
    </row>
    <row r="3788" spans="5:13" x14ac:dyDescent="0.2">
      <c r="E3788" s="2"/>
      <c r="L3788" s="2"/>
      <c r="M3788" s="2"/>
    </row>
    <row r="3789" spans="5:13" x14ac:dyDescent="0.2">
      <c r="E3789" s="2"/>
      <c r="L3789" s="2"/>
      <c r="M3789" s="2"/>
    </row>
    <row r="3790" spans="5:13" x14ac:dyDescent="0.2">
      <c r="E3790" s="2"/>
      <c r="L3790" s="2"/>
      <c r="M3790" s="2"/>
    </row>
    <row r="3791" spans="5:13" x14ac:dyDescent="0.2">
      <c r="E3791" s="2"/>
      <c r="L3791" s="2"/>
      <c r="M3791" s="2"/>
    </row>
    <row r="3792" spans="5:13" x14ac:dyDescent="0.2">
      <c r="E3792" s="2"/>
      <c r="L3792" s="2"/>
      <c r="M3792" s="2"/>
    </row>
    <row r="3793" spans="5:13" x14ac:dyDescent="0.2">
      <c r="E3793" s="2"/>
      <c r="L3793" s="2"/>
      <c r="M3793" s="2"/>
    </row>
    <row r="3794" spans="5:13" x14ac:dyDescent="0.2">
      <c r="E3794" s="2"/>
      <c r="L3794" s="2"/>
      <c r="M3794" s="2"/>
    </row>
    <row r="3795" spans="5:13" x14ac:dyDescent="0.2">
      <c r="E3795" s="2"/>
      <c r="L3795" s="2"/>
      <c r="M3795" s="2"/>
    </row>
    <row r="3796" spans="5:13" x14ac:dyDescent="0.2">
      <c r="E3796" s="2"/>
      <c r="L3796" s="2"/>
      <c r="M3796" s="2"/>
    </row>
    <row r="3797" spans="5:13" x14ac:dyDescent="0.2">
      <c r="E3797" s="2"/>
      <c r="L3797" s="2"/>
      <c r="M3797" s="2"/>
    </row>
    <row r="3798" spans="5:13" x14ac:dyDescent="0.2">
      <c r="E3798" s="2"/>
      <c r="L3798" s="2"/>
      <c r="M3798" s="2"/>
    </row>
    <row r="3799" spans="5:13" x14ac:dyDescent="0.2">
      <c r="E3799" s="2"/>
      <c r="L3799" s="2"/>
      <c r="M3799" s="2"/>
    </row>
    <row r="3800" spans="5:13" x14ac:dyDescent="0.2">
      <c r="E3800" s="2"/>
      <c r="L3800" s="2"/>
      <c r="M3800" s="2"/>
    </row>
    <row r="3801" spans="5:13" x14ac:dyDescent="0.2">
      <c r="E3801" s="2"/>
      <c r="L3801" s="2"/>
      <c r="M3801" s="2"/>
    </row>
    <row r="3802" spans="5:13" x14ac:dyDescent="0.2">
      <c r="E3802" s="2"/>
      <c r="L3802" s="2"/>
      <c r="M3802" s="2"/>
    </row>
    <row r="3803" spans="5:13" x14ac:dyDescent="0.2">
      <c r="E3803" s="2"/>
      <c r="L3803" s="2"/>
      <c r="M3803" s="2"/>
    </row>
    <row r="3804" spans="5:13" x14ac:dyDescent="0.2">
      <c r="E3804" s="2"/>
      <c r="L3804" s="2"/>
      <c r="M3804" s="2"/>
    </row>
    <row r="3805" spans="5:13" x14ac:dyDescent="0.2">
      <c r="E3805" s="2"/>
      <c r="L3805" s="2"/>
      <c r="M3805" s="2"/>
    </row>
    <row r="3806" spans="5:13" x14ac:dyDescent="0.2">
      <c r="E3806" s="2"/>
      <c r="L3806" s="2"/>
      <c r="M3806" s="2"/>
    </row>
    <row r="3807" spans="5:13" x14ac:dyDescent="0.2">
      <c r="E3807" s="2"/>
      <c r="L3807" s="2"/>
      <c r="M3807" s="2"/>
    </row>
    <row r="3808" spans="5:13" x14ac:dyDescent="0.2">
      <c r="E3808" s="2"/>
      <c r="L3808" s="2"/>
      <c r="M3808" s="2"/>
    </row>
    <row r="3809" spans="5:13" x14ac:dyDescent="0.2">
      <c r="E3809" s="2"/>
      <c r="L3809" s="2"/>
      <c r="M3809" s="2"/>
    </row>
    <row r="3810" spans="5:13" x14ac:dyDescent="0.2">
      <c r="E3810" s="2"/>
      <c r="L3810" s="2"/>
      <c r="M3810" s="2"/>
    </row>
    <row r="3811" spans="5:13" x14ac:dyDescent="0.2">
      <c r="E3811" s="2"/>
      <c r="L3811" s="2"/>
      <c r="M3811" s="2"/>
    </row>
    <row r="3812" spans="5:13" x14ac:dyDescent="0.2">
      <c r="E3812" s="2"/>
      <c r="L3812" s="2"/>
      <c r="M3812" s="2"/>
    </row>
    <row r="3813" spans="5:13" x14ac:dyDescent="0.2">
      <c r="E3813" s="2"/>
      <c r="L3813" s="2"/>
      <c r="M3813" s="2"/>
    </row>
    <row r="3814" spans="5:13" x14ac:dyDescent="0.2">
      <c r="E3814" s="2"/>
      <c r="L3814" s="2"/>
      <c r="M3814" s="2"/>
    </row>
    <row r="3815" spans="5:13" x14ac:dyDescent="0.2">
      <c r="E3815" s="2"/>
      <c r="L3815" s="2"/>
      <c r="M3815" s="2"/>
    </row>
    <row r="3816" spans="5:13" x14ac:dyDescent="0.2">
      <c r="E3816" s="2"/>
      <c r="L3816" s="2"/>
      <c r="M3816" s="2"/>
    </row>
    <row r="3817" spans="5:13" x14ac:dyDescent="0.2">
      <c r="E3817" s="2"/>
      <c r="L3817" s="2"/>
      <c r="M3817" s="2"/>
    </row>
    <row r="3818" spans="5:13" x14ac:dyDescent="0.2">
      <c r="E3818" s="2"/>
      <c r="L3818" s="2"/>
      <c r="M3818" s="2"/>
    </row>
    <row r="3819" spans="5:13" x14ac:dyDescent="0.2">
      <c r="E3819" s="2"/>
      <c r="L3819" s="2"/>
      <c r="M3819" s="2"/>
    </row>
    <row r="3820" spans="5:13" x14ac:dyDescent="0.2">
      <c r="E3820" s="2"/>
      <c r="L3820" s="2"/>
      <c r="M3820" s="2"/>
    </row>
    <row r="3821" spans="5:13" x14ac:dyDescent="0.2">
      <c r="E3821" s="2"/>
      <c r="L3821" s="2"/>
      <c r="M3821" s="2"/>
    </row>
    <row r="3822" spans="5:13" x14ac:dyDescent="0.2">
      <c r="E3822" s="2"/>
      <c r="L3822" s="2"/>
      <c r="M3822" s="2"/>
    </row>
    <row r="3823" spans="5:13" x14ac:dyDescent="0.2">
      <c r="E3823" s="2"/>
      <c r="L3823" s="2"/>
      <c r="M3823" s="2"/>
    </row>
    <row r="3824" spans="5:13" x14ac:dyDescent="0.2">
      <c r="E3824" s="2"/>
      <c r="L3824" s="2"/>
      <c r="M3824" s="2"/>
    </row>
    <row r="3825" spans="5:13" x14ac:dyDescent="0.2">
      <c r="E3825" s="2"/>
      <c r="L3825" s="2"/>
      <c r="M3825" s="2"/>
    </row>
    <row r="3826" spans="5:13" x14ac:dyDescent="0.2">
      <c r="E3826" s="2"/>
      <c r="L3826" s="2"/>
      <c r="M3826" s="2"/>
    </row>
    <row r="3827" spans="5:13" x14ac:dyDescent="0.2">
      <c r="E3827" s="2"/>
      <c r="L3827" s="2"/>
      <c r="M3827" s="2"/>
    </row>
    <row r="3828" spans="5:13" x14ac:dyDescent="0.2">
      <c r="E3828" s="2"/>
      <c r="L3828" s="2"/>
      <c r="M3828" s="2"/>
    </row>
    <row r="3829" spans="5:13" x14ac:dyDescent="0.2">
      <c r="E3829" s="2"/>
      <c r="L3829" s="2"/>
      <c r="M3829" s="2"/>
    </row>
    <row r="3830" spans="5:13" x14ac:dyDescent="0.2">
      <c r="E3830" s="2"/>
      <c r="L3830" s="2"/>
      <c r="M3830" s="2"/>
    </row>
    <row r="3831" spans="5:13" x14ac:dyDescent="0.2">
      <c r="E3831" s="2"/>
      <c r="L3831" s="2"/>
      <c r="M3831" s="2"/>
    </row>
    <row r="3832" spans="5:13" x14ac:dyDescent="0.2">
      <c r="E3832" s="2"/>
      <c r="L3832" s="2"/>
      <c r="M3832" s="2"/>
    </row>
    <row r="3833" spans="5:13" x14ac:dyDescent="0.2">
      <c r="E3833" s="2"/>
      <c r="L3833" s="2"/>
      <c r="M3833" s="2"/>
    </row>
    <row r="3834" spans="5:13" x14ac:dyDescent="0.2">
      <c r="E3834" s="2"/>
      <c r="L3834" s="2"/>
      <c r="M3834" s="2"/>
    </row>
    <row r="3835" spans="5:13" x14ac:dyDescent="0.2">
      <c r="E3835" s="2"/>
      <c r="L3835" s="2"/>
      <c r="M3835" s="2"/>
    </row>
    <row r="3836" spans="5:13" x14ac:dyDescent="0.2">
      <c r="E3836" s="2"/>
      <c r="L3836" s="2"/>
      <c r="M3836" s="2"/>
    </row>
    <row r="3837" spans="5:13" x14ac:dyDescent="0.2">
      <c r="E3837" s="2"/>
      <c r="L3837" s="2"/>
      <c r="M3837" s="2"/>
    </row>
    <row r="3838" spans="5:13" x14ac:dyDescent="0.2">
      <c r="E3838" s="2"/>
      <c r="L3838" s="2"/>
      <c r="M3838" s="2"/>
    </row>
    <row r="3839" spans="5:13" x14ac:dyDescent="0.2">
      <c r="E3839" s="2"/>
      <c r="L3839" s="2"/>
      <c r="M3839" s="2"/>
    </row>
    <row r="3840" spans="5:13" x14ac:dyDescent="0.2">
      <c r="E3840" s="2"/>
      <c r="L3840" s="2"/>
      <c r="M3840" s="2"/>
    </row>
    <row r="3841" spans="5:13" x14ac:dyDescent="0.2">
      <c r="E3841" s="2"/>
      <c r="L3841" s="2"/>
      <c r="M3841" s="2"/>
    </row>
    <row r="3842" spans="5:13" x14ac:dyDescent="0.2">
      <c r="E3842" s="2"/>
      <c r="L3842" s="2"/>
      <c r="M3842" s="2"/>
    </row>
    <row r="3843" spans="5:13" x14ac:dyDescent="0.2">
      <c r="E3843" s="2"/>
      <c r="L3843" s="2"/>
      <c r="M3843" s="2"/>
    </row>
    <row r="3844" spans="5:13" x14ac:dyDescent="0.2">
      <c r="E3844" s="2"/>
      <c r="L3844" s="2"/>
      <c r="M3844" s="2"/>
    </row>
    <row r="3845" spans="5:13" x14ac:dyDescent="0.2">
      <c r="E3845" s="2"/>
      <c r="L3845" s="2"/>
      <c r="M3845" s="2"/>
    </row>
    <row r="3846" spans="5:13" x14ac:dyDescent="0.2">
      <c r="E3846" s="2"/>
      <c r="L3846" s="2"/>
      <c r="M3846" s="2"/>
    </row>
    <row r="3847" spans="5:13" x14ac:dyDescent="0.2">
      <c r="E3847" s="2"/>
      <c r="L3847" s="2"/>
      <c r="M3847" s="2"/>
    </row>
    <row r="3848" spans="5:13" x14ac:dyDescent="0.2">
      <c r="E3848" s="2"/>
      <c r="L3848" s="2"/>
      <c r="M3848" s="2"/>
    </row>
    <row r="3849" spans="5:13" x14ac:dyDescent="0.2">
      <c r="E3849" s="2"/>
      <c r="L3849" s="2"/>
      <c r="M3849" s="2"/>
    </row>
    <row r="3850" spans="5:13" x14ac:dyDescent="0.2">
      <c r="E3850" s="2"/>
      <c r="L3850" s="2"/>
      <c r="M3850" s="2"/>
    </row>
    <row r="3851" spans="5:13" x14ac:dyDescent="0.2">
      <c r="E3851" s="2"/>
      <c r="L3851" s="2"/>
      <c r="M3851" s="2"/>
    </row>
    <row r="3852" spans="5:13" x14ac:dyDescent="0.2">
      <c r="E3852" s="2"/>
      <c r="L3852" s="2"/>
      <c r="M3852" s="2"/>
    </row>
    <row r="3853" spans="5:13" x14ac:dyDescent="0.2">
      <c r="E3853" s="2"/>
      <c r="L3853" s="2"/>
      <c r="M3853" s="2"/>
    </row>
    <row r="3854" spans="5:13" x14ac:dyDescent="0.2">
      <c r="E3854" s="2"/>
      <c r="L3854" s="2"/>
      <c r="M3854" s="2"/>
    </row>
    <row r="3855" spans="5:13" x14ac:dyDescent="0.2">
      <c r="E3855" s="2"/>
      <c r="L3855" s="2"/>
      <c r="M3855" s="2"/>
    </row>
    <row r="3856" spans="5:13" x14ac:dyDescent="0.2">
      <c r="E3856" s="2"/>
      <c r="L3856" s="2"/>
      <c r="M3856" s="2"/>
    </row>
    <row r="3857" spans="5:13" x14ac:dyDescent="0.2">
      <c r="E3857" s="2"/>
      <c r="L3857" s="2"/>
      <c r="M3857" s="2"/>
    </row>
    <row r="3858" spans="5:13" x14ac:dyDescent="0.2">
      <c r="E3858" s="2"/>
      <c r="L3858" s="2"/>
      <c r="M3858" s="2"/>
    </row>
    <row r="3859" spans="5:13" x14ac:dyDescent="0.2">
      <c r="E3859" s="2"/>
      <c r="L3859" s="2"/>
      <c r="M3859" s="2"/>
    </row>
    <row r="3860" spans="5:13" x14ac:dyDescent="0.2">
      <c r="E3860" s="2"/>
      <c r="L3860" s="2"/>
      <c r="M3860" s="2"/>
    </row>
    <row r="3861" spans="5:13" x14ac:dyDescent="0.2">
      <c r="E3861" s="2"/>
      <c r="L3861" s="2"/>
      <c r="M3861" s="2"/>
    </row>
    <row r="3862" spans="5:13" x14ac:dyDescent="0.2">
      <c r="E3862" s="2"/>
      <c r="L3862" s="2"/>
      <c r="M3862" s="2"/>
    </row>
    <row r="3863" spans="5:13" x14ac:dyDescent="0.2">
      <c r="E3863" s="2"/>
      <c r="L3863" s="2"/>
      <c r="M3863" s="2"/>
    </row>
    <row r="3864" spans="5:13" x14ac:dyDescent="0.2">
      <c r="E3864" s="2"/>
      <c r="L3864" s="2"/>
      <c r="M3864" s="2"/>
    </row>
    <row r="3865" spans="5:13" x14ac:dyDescent="0.2">
      <c r="E3865" s="2"/>
      <c r="L3865" s="2"/>
      <c r="M3865" s="2"/>
    </row>
    <row r="3866" spans="5:13" x14ac:dyDescent="0.2">
      <c r="E3866" s="2"/>
      <c r="L3866" s="2"/>
      <c r="M3866" s="2"/>
    </row>
    <row r="3867" spans="5:13" x14ac:dyDescent="0.2">
      <c r="E3867" s="2"/>
      <c r="L3867" s="2"/>
      <c r="M3867" s="2"/>
    </row>
    <row r="3868" spans="5:13" x14ac:dyDescent="0.2">
      <c r="E3868" s="2"/>
      <c r="L3868" s="2"/>
      <c r="M3868" s="2"/>
    </row>
    <row r="3869" spans="5:13" x14ac:dyDescent="0.2">
      <c r="E3869" s="2"/>
      <c r="L3869" s="2"/>
      <c r="M3869" s="2"/>
    </row>
    <row r="3870" spans="5:13" x14ac:dyDescent="0.2">
      <c r="E3870" s="2"/>
      <c r="L3870" s="2"/>
      <c r="M3870" s="2"/>
    </row>
    <row r="3871" spans="5:13" x14ac:dyDescent="0.2">
      <c r="E3871" s="2"/>
      <c r="L3871" s="2"/>
      <c r="M3871" s="2"/>
    </row>
    <row r="3872" spans="5:13" x14ac:dyDescent="0.2">
      <c r="E3872" s="2"/>
      <c r="L3872" s="2"/>
      <c r="M3872" s="2"/>
    </row>
    <row r="3873" spans="5:13" x14ac:dyDescent="0.2">
      <c r="E3873" s="2"/>
      <c r="L3873" s="2"/>
      <c r="M3873" s="2"/>
    </row>
    <row r="3874" spans="5:13" x14ac:dyDescent="0.2">
      <c r="E3874" s="2"/>
      <c r="L3874" s="2"/>
      <c r="M3874" s="2"/>
    </row>
    <row r="3875" spans="5:13" x14ac:dyDescent="0.2">
      <c r="E3875" s="2"/>
      <c r="L3875" s="2"/>
      <c r="M3875" s="2"/>
    </row>
    <row r="3876" spans="5:13" x14ac:dyDescent="0.2">
      <c r="E3876" s="2"/>
      <c r="L3876" s="2"/>
      <c r="M3876" s="2"/>
    </row>
    <row r="3877" spans="5:13" x14ac:dyDescent="0.2">
      <c r="E3877" s="2"/>
      <c r="L3877" s="2"/>
      <c r="M3877" s="2"/>
    </row>
    <row r="3878" spans="5:13" x14ac:dyDescent="0.2">
      <c r="E3878" s="2"/>
      <c r="L3878" s="2"/>
      <c r="M3878" s="2"/>
    </row>
    <row r="3879" spans="5:13" x14ac:dyDescent="0.2">
      <c r="E3879" s="2"/>
      <c r="L3879" s="2"/>
      <c r="M3879" s="2"/>
    </row>
    <row r="3880" spans="5:13" x14ac:dyDescent="0.2">
      <c r="E3880" s="2"/>
      <c r="L3880" s="2"/>
      <c r="M3880" s="2"/>
    </row>
    <row r="3881" spans="5:13" x14ac:dyDescent="0.2">
      <c r="E3881" s="2"/>
      <c r="L3881" s="2"/>
      <c r="M3881" s="2"/>
    </row>
    <row r="3882" spans="5:13" x14ac:dyDescent="0.2">
      <c r="E3882" s="2"/>
      <c r="L3882" s="2"/>
      <c r="M3882" s="2"/>
    </row>
    <row r="3883" spans="5:13" x14ac:dyDescent="0.2">
      <c r="E3883" s="2"/>
      <c r="L3883" s="2"/>
      <c r="M3883" s="2"/>
    </row>
    <row r="3884" spans="5:13" x14ac:dyDescent="0.2">
      <c r="E3884" s="2"/>
      <c r="L3884" s="2"/>
      <c r="M3884" s="2"/>
    </row>
    <row r="3885" spans="5:13" x14ac:dyDescent="0.2">
      <c r="E3885" s="2"/>
      <c r="L3885" s="2"/>
      <c r="M3885" s="2"/>
    </row>
    <row r="3886" spans="5:13" x14ac:dyDescent="0.2">
      <c r="E3886" s="2"/>
      <c r="L3886" s="2"/>
      <c r="M3886" s="2"/>
    </row>
    <row r="3887" spans="5:13" x14ac:dyDescent="0.2">
      <c r="E3887" s="2"/>
      <c r="L3887" s="2"/>
      <c r="M3887" s="2"/>
    </row>
    <row r="3888" spans="5:13" x14ac:dyDescent="0.2">
      <c r="E3888" s="2"/>
      <c r="L3888" s="2"/>
      <c r="M3888" s="2"/>
    </row>
    <row r="3889" spans="5:13" x14ac:dyDescent="0.2">
      <c r="E3889" s="2"/>
      <c r="L3889" s="2"/>
      <c r="M3889" s="2"/>
    </row>
    <row r="3890" spans="5:13" x14ac:dyDescent="0.2">
      <c r="E3890" s="2"/>
      <c r="L3890" s="2"/>
      <c r="M3890" s="2"/>
    </row>
    <row r="3891" spans="5:13" x14ac:dyDescent="0.2">
      <c r="E3891" s="2"/>
      <c r="L3891" s="2"/>
      <c r="M3891" s="2"/>
    </row>
    <row r="3892" spans="5:13" x14ac:dyDescent="0.2">
      <c r="E3892" s="2"/>
      <c r="L3892" s="2"/>
      <c r="M3892" s="2"/>
    </row>
    <row r="3893" spans="5:13" x14ac:dyDescent="0.2">
      <c r="E3893" s="2"/>
      <c r="L3893" s="2"/>
      <c r="M3893" s="2"/>
    </row>
    <row r="3894" spans="5:13" x14ac:dyDescent="0.2">
      <c r="E3894" s="2"/>
      <c r="L3894" s="2"/>
      <c r="M3894" s="2"/>
    </row>
    <row r="3895" spans="5:13" x14ac:dyDescent="0.2">
      <c r="E3895" s="2"/>
      <c r="L3895" s="2"/>
      <c r="M3895" s="2"/>
    </row>
    <row r="3896" spans="5:13" x14ac:dyDescent="0.2">
      <c r="E3896" s="2"/>
      <c r="L3896" s="2"/>
      <c r="M3896" s="2"/>
    </row>
    <row r="3897" spans="5:13" x14ac:dyDescent="0.2">
      <c r="E3897" s="2"/>
      <c r="L3897" s="2"/>
      <c r="M3897" s="2"/>
    </row>
    <row r="3898" spans="5:13" x14ac:dyDescent="0.2">
      <c r="E3898" s="2"/>
      <c r="L3898" s="2"/>
      <c r="M3898" s="2"/>
    </row>
    <row r="3899" spans="5:13" x14ac:dyDescent="0.2">
      <c r="E3899" s="2"/>
      <c r="L3899" s="2"/>
      <c r="M3899" s="2"/>
    </row>
    <row r="3900" spans="5:13" x14ac:dyDescent="0.2">
      <c r="E3900" s="2"/>
      <c r="L3900" s="2"/>
      <c r="M3900" s="2"/>
    </row>
    <row r="3901" spans="5:13" x14ac:dyDescent="0.2">
      <c r="E3901" s="2"/>
      <c r="L3901" s="2"/>
      <c r="M3901" s="2"/>
    </row>
    <row r="3902" spans="5:13" x14ac:dyDescent="0.2">
      <c r="E3902" s="2"/>
      <c r="L3902" s="2"/>
      <c r="M3902" s="2"/>
    </row>
    <row r="3903" spans="5:13" x14ac:dyDescent="0.2">
      <c r="E3903" s="2"/>
      <c r="L3903" s="2"/>
      <c r="M3903" s="2"/>
    </row>
    <row r="3904" spans="5:13" x14ac:dyDescent="0.2">
      <c r="E3904" s="2"/>
      <c r="L3904" s="2"/>
      <c r="M3904" s="2"/>
    </row>
    <row r="3905" spans="5:13" x14ac:dyDescent="0.2">
      <c r="E3905" s="2"/>
      <c r="L3905" s="2"/>
      <c r="M3905" s="2"/>
    </row>
    <row r="3906" spans="5:13" x14ac:dyDescent="0.2">
      <c r="E3906" s="2"/>
      <c r="L3906" s="2"/>
      <c r="M3906" s="2"/>
    </row>
    <row r="3907" spans="5:13" x14ac:dyDescent="0.2">
      <c r="E3907" s="2"/>
      <c r="L3907" s="2"/>
      <c r="M3907" s="2"/>
    </row>
    <row r="3908" spans="5:13" x14ac:dyDescent="0.2">
      <c r="E3908" s="2"/>
      <c r="L3908" s="2"/>
      <c r="M3908" s="2"/>
    </row>
    <row r="3909" spans="5:13" x14ac:dyDescent="0.2">
      <c r="E3909" s="2"/>
      <c r="L3909" s="2"/>
      <c r="M3909" s="2"/>
    </row>
    <row r="3910" spans="5:13" x14ac:dyDescent="0.2">
      <c r="E3910" s="2"/>
      <c r="L3910" s="2"/>
      <c r="M3910" s="2"/>
    </row>
    <row r="3911" spans="5:13" x14ac:dyDescent="0.2">
      <c r="E3911" s="2"/>
      <c r="L3911" s="2"/>
      <c r="M3911" s="2"/>
    </row>
    <row r="3912" spans="5:13" x14ac:dyDescent="0.2">
      <c r="E3912" s="2"/>
      <c r="L3912" s="2"/>
      <c r="M3912" s="2"/>
    </row>
    <row r="3913" spans="5:13" x14ac:dyDescent="0.2">
      <c r="E3913" s="2"/>
      <c r="L3913" s="2"/>
      <c r="M3913" s="2"/>
    </row>
    <row r="3914" spans="5:13" x14ac:dyDescent="0.2">
      <c r="E3914" s="2"/>
      <c r="L3914" s="2"/>
      <c r="M3914" s="2"/>
    </row>
    <row r="3915" spans="5:13" x14ac:dyDescent="0.2">
      <c r="E3915" s="2"/>
      <c r="L3915" s="2"/>
      <c r="M3915" s="2"/>
    </row>
    <row r="3916" spans="5:13" x14ac:dyDescent="0.2">
      <c r="E3916" s="2"/>
      <c r="L3916" s="2"/>
      <c r="M3916" s="2"/>
    </row>
    <row r="3917" spans="5:13" x14ac:dyDescent="0.2">
      <c r="E3917" s="2"/>
      <c r="L3917" s="2"/>
      <c r="M3917" s="2"/>
    </row>
    <row r="3918" spans="5:13" x14ac:dyDescent="0.2">
      <c r="E3918" s="2"/>
      <c r="L3918" s="2"/>
      <c r="M3918" s="2"/>
    </row>
    <row r="3919" spans="5:13" x14ac:dyDescent="0.2">
      <c r="E3919" s="2"/>
      <c r="L3919" s="2"/>
      <c r="M3919" s="2"/>
    </row>
    <row r="3920" spans="5:13" x14ac:dyDescent="0.2">
      <c r="E3920" s="2"/>
      <c r="L3920" s="2"/>
      <c r="M3920" s="2"/>
    </row>
    <row r="3921" spans="5:13" x14ac:dyDescent="0.2">
      <c r="E3921" s="2"/>
      <c r="L3921" s="2"/>
      <c r="M3921" s="2"/>
    </row>
    <row r="3922" spans="5:13" x14ac:dyDescent="0.2">
      <c r="E3922" s="2"/>
      <c r="L3922" s="2"/>
      <c r="M3922" s="2"/>
    </row>
    <row r="3923" spans="5:13" x14ac:dyDescent="0.2">
      <c r="E3923" s="2"/>
      <c r="L3923" s="2"/>
      <c r="M3923" s="2"/>
    </row>
    <row r="3924" spans="5:13" x14ac:dyDescent="0.2">
      <c r="E3924" s="2"/>
      <c r="L3924" s="2"/>
      <c r="M3924" s="2"/>
    </row>
    <row r="3925" spans="5:13" x14ac:dyDescent="0.2">
      <c r="E3925" s="2"/>
      <c r="L3925" s="2"/>
      <c r="M3925" s="2"/>
    </row>
    <row r="3926" spans="5:13" x14ac:dyDescent="0.2">
      <c r="E3926" s="2"/>
      <c r="L3926" s="2"/>
      <c r="M3926" s="2"/>
    </row>
    <row r="3927" spans="5:13" x14ac:dyDescent="0.2">
      <c r="E3927" s="2"/>
      <c r="L3927" s="2"/>
      <c r="M3927" s="2"/>
    </row>
    <row r="3928" spans="5:13" x14ac:dyDescent="0.2">
      <c r="E3928" s="2"/>
      <c r="L3928" s="2"/>
      <c r="M3928" s="2"/>
    </row>
    <row r="3929" spans="5:13" x14ac:dyDescent="0.2">
      <c r="E3929" s="2"/>
      <c r="L3929" s="2"/>
      <c r="M3929" s="2"/>
    </row>
    <row r="3930" spans="5:13" x14ac:dyDescent="0.2">
      <c r="E3930" s="2"/>
      <c r="L3930" s="2"/>
      <c r="M3930" s="2"/>
    </row>
    <row r="3931" spans="5:13" x14ac:dyDescent="0.2">
      <c r="E3931" s="2"/>
      <c r="L3931" s="2"/>
      <c r="M3931" s="2"/>
    </row>
    <row r="3932" spans="5:13" x14ac:dyDescent="0.2">
      <c r="E3932" s="2"/>
      <c r="L3932" s="2"/>
      <c r="M3932" s="2"/>
    </row>
    <row r="3933" spans="5:13" x14ac:dyDescent="0.2">
      <c r="E3933" s="2"/>
      <c r="L3933" s="2"/>
      <c r="M3933" s="2"/>
    </row>
    <row r="3934" spans="5:13" x14ac:dyDescent="0.2">
      <c r="E3934" s="2"/>
      <c r="L3934" s="2"/>
      <c r="M3934" s="2"/>
    </row>
    <row r="3935" spans="5:13" x14ac:dyDescent="0.2">
      <c r="E3935" s="2"/>
      <c r="L3935" s="2"/>
      <c r="M3935" s="2"/>
    </row>
    <row r="3936" spans="5:13" x14ac:dyDescent="0.2">
      <c r="E3936" s="2"/>
      <c r="L3936" s="2"/>
      <c r="M3936" s="2"/>
    </row>
    <row r="3937" spans="5:13" x14ac:dyDescent="0.2">
      <c r="E3937" s="2"/>
      <c r="L3937" s="2"/>
      <c r="M3937" s="2"/>
    </row>
    <row r="3938" spans="5:13" x14ac:dyDescent="0.2">
      <c r="E3938" s="2"/>
      <c r="L3938" s="2"/>
      <c r="M3938" s="2"/>
    </row>
    <row r="3939" spans="5:13" x14ac:dyDescent="0.2">
      <c r="E3939" s="2"/>
      <c r="L3939" s="2"/>
      <c r="M3939" s="2"/>
    </row>
    <row r="3940" spans="5:13" x14ac:dyDescent="0.2">
      <c r="E3940" s="2"/>
      <c r="L3940" s="2"/>
      <c r="M3940" s="2"/>
    </row>
    <row r="3941" spans="5:13" x14ac:dyDescent="0.2">
      <c r="E3941" s="2"/>
      <c r="L3941" s="2"/>
      <c r="M3941" s="2"/>
    </row>
    <row r="3942" spans="5:13" x14ac:dyDescent="0.2">
      <c r="E3942" s="2"/>
      <c r="L3942" s="2"/>
      <c r="M3942" s="2"/>
    </row>
    <row r="3943" spans="5:13" x14ac:dyDescent="0.2">
      <c r="E3943" s="2"/>
      <c r="L3943" s="2"/>
      <c r="M3943" s="2"/>
    </row>
    <row r="3944" spans="5:13" x14ac:dyDescent="0.2">
      <c r="E3944" s="2"/>
      <c r="L3944" s="2"/>
      <c r="M3944" s="2"/>
    </row>
    <row r="3945" spans="5:13" x14ac:dyDescent="0.2">
      <c r="E3945" s="2"/>
      <c r="L3945" s="2"/>
      <c r="M3945" s="2"/>
    </row>
    <row r="3946" spans="5:13" x14ac:dyDescent="0.2">
      <c r="E3946" s="2"/>
      <c r="L3946" s="2"/>
      <c r="M3946" s="2"/>
    </row>
    <row r="3947" spans="5:13" x14ac:dyDescent="0.2">
      <c r="E3947" s="2"/>
      <c r="L3947" s="2"/>
      <c r="M3947" s="2"/>
    </row>
    <row r="3948" spans="5:13" x14ac:dyDescent="0.2">
      <c r="E3948" s="2"/>
      <c r="L3948" s="2"/>
      <c r="M3948" s="2"/>
    </row>
    <row r="3949" spans="5:13" x14ac:dyDescent="0.2">
      <c r="E3949" s="2"/>
      <c r="L3949" s="2"/>
      <c r="M3949" s="2"/>
    </row>
    <row r="3950" spans="5:13" x14ac:dyDescent="0.2">
      <c r="E3950" s="2"/>
      <c r="L3950" s="2"/>
      <c r="M3950" s="2"/>
    </row>
    <row r="3951" spans="5:13" x14ac:dyDescent="0.2">
      <c r="E3951" s="2"/>
      <c r="L3951" s="2"/>
      <c r="M3951" s="2"/>
    </row>
    <row r="3952" spans="5:13" x14ac:dyDescent="0.2">
      <c r="E3952" s="2"/>
      <c r="L3952" s="2"/>
      <c r="M3952" s="2"/>
    </row>
    <row r="3953" spans="5:13" x14ac:dyDescent="0.2">
      <c r="E3953" s="2"/>
      <c r="L3953" s="2"/>
      <c r="M3953" s="2"/>
    </row>
    <row r="3954" spans="5:13" x14ac:dyDescent="0.2">
      <c r="E3954" s="2"/>
      <c r="L3954" s="2"/>
      <c r="M3954" s="2"/>
    </row>
    <row r="3955" spans="5:13" x14ac:dyDescent="0.2">
      <c r="E3955" s="2"/>
      <c r="L3955" s="2"/>
      <c r="M3955" s="2"/>
    </row>
    <row r="3956" spans="5:13" x14ac:dyDescent="0.2">
      <c r="E3956" s="2"/>
      <c r="L3956" s="2"/>
      <c r="M3956" s="2"/>
    </row>
    <row r="3957" spans="5:13" x14ac:dyDescent="0.2">
      <c r="E3957" s="2"/>
      <c r="L3957" s="2"/>
      <c r="M3957" s="2"/>
    </row>
    <row r="3958" spans="5:13" x14ac:dyDescent="0.2">
      <c r="E3958" s="2"/>
      <c r="L3958" s="2"/>
      <c r="M3958" s="2"/>
    </row>
    <row r="3959" spans="5:13" x14ac:dyDescent="0.2">
      <c r="E3959" s="2"/>
      <c r="L3959" s="2"/>
      <c r="M3959" s="2"/>
    </row>
    <row r="3960" spans="5:13" x14ac:dyDescent="0.2">
      <c r="E3960" s="2"/>
      <c r="L3960" s="2"/>
      <c r="M3960" s="2"/>
    </row>
    <row r="3961" spans="5:13" x14ac:dyDescent="0.2">
      <c r="E3961" s="2"/>
      <c r="L3961" s="2"/>
      <c r="M3961" s="2"/>
    </row>
    <row r="3962" spans="5:13" x14ac:dyDescent="0.2">
      <c r="E3962" s="2"/>
      <c r="L3962" s="2"/>
      <c r="M3962" s="2"/>
    </row>
    <row r="3963" spans="5:13" x14ac:dyDescent="0.2">
      <c r="E3963" s="2"/>
      <c r="L3963" s="2"/>
      <c r="M3963" s="2"/>
    </row>
    <row r="3964" spans="5:13" x14ac:dyDescent="0.2">
      <c r="E3964" s="2"/>
      <c r="L3964" s="2"/>
      <c r="M3964" s="2"/>
    </row>
    <row r="3965" spans="5:13" x14ac:dyDescent="0.2">
      <c r="E3965" s="2"/>
      <c r="L3965" s="2"/>
      <c r="M3965" s="2"/>
    </row>
    <row r="3966" spans="5:13" x14ac:dyDescent="0.2">
      <c r="E3966" s="2"/>
      <c r="L3966" s="2"/>
      <c r="M3966" s="2"/>
    </row>
    <row r="3967" spans="5:13" x14ac:dyDescent="0.2">
      <c r="E3967" s="2"/>
      <c r="L3967" s="2"/>
      <c r="M3967" s="2"/>
    </row>
    <row r="3968" spans="5:13" x14ac:dyDescent="0.2">
      <c r="E3968" s="2"/>
      <c r="L3968" s="2"/>
      <c r="M3968" s="2"/>
    </row>
    <row r="3969" spans="5:13" x14ac:dyDescent="0.2">
      <c r="E3969" s="2"/>
      <c r="L3969" s="2"/>
      <c r="M3969" s="2"/>
    </row>
    <row r="3970" spans="5:13" x14ac:dyDescent="0.2">
      <c r="E3970" s="2"/>
      <c r="L3970" s="2"/>
      <c r="M3970" s="2"/>
    </row>
    <row r="3971" spans="5:13" x14ac:dyDescent="0.2">
      <c r="E3971" s="2"/>
      <c r="L3971" s="2"/>
      <c r="M3971" s="2"/>
    </row>
    <row r="3972" spans="5:13" x14ac:dyDescent="0.2">
      <c r="E3972" s="2"/>
      <c r="L3972" s="2"/>
      <c r="M3972" s="2"/>
    </row>
    <row r="3973" spans="5:13" x14ac:dyDescent="0.2">
      <c r="E3973" s="2"/>
      <c r="L3973" s="2"/>
      <c r="M3973" s="2"/>
    </row>
    <row r="3974" spans="5:13" x14ac:dyDescent="0.2">
      <c r="E3974" s="2"/>
      <c r="L3974" s="2"/>
      <c r="M3974" s="2"/>
    </row>
    <row r="3975" spans="5:13" x14ac:dyDescent="0.2">
      <c r="E3975" s="2"/>
      <c r="L3975" s="2"/>
      <c r="M3975" s="2"/>
    </row>
    <row r="3976" spans="5:13" x14ac:dyDescent="0.2">
      <c r="E3976" s="2"/>
      <c r="L3976" s="2"/>
      <c r="M3976" s="2"/>
    </row>
    <row r="3977" spans="5:13" x14ac:dyDescent="0.2">
      <c r="E3977" s="2"/>
      <c r="L3977" s="2"/>
      <c r="M3977" s="2"/>
    </row>
    <row r="3978" spans="5:13" x14ac:dyDescent="0.2">
      <c r="E3978" s="2"/>
      <c r="L3978" s="2"/>
      <c r="M3978" s="2"/>
    </row>
    <row r="3979" spans="5:13" x14ac:dyDescent="0.2">
      <c r="E3979" s="2"/>
      <c r="L3979" s="2"/>
      <c r="M3979" s="2"/>
    </row>
    <row r="3980" spans="5:13" x14ac:dyDescent="0.2">
      <c r="E3980" s="2"/>
      <c r="L3980" s="2"/>
      <c r="M3980" s="2"/>
    </row>
    <row r="3981" spans="5:13" x14ac:dyDescent="0.2">
      <c r="E3981" s="2"/>
      <c r="L3981" s="2"/>
      <c r="M3981" s="2"/>
    </row>
    <row r="3982" spans="5:13" x14ac:dyDescent="0.2">
      <c r="E3982" s="2"/>
      <c r="L3982" s="2"/>
      <c r="M3982" s="2"/>
    </row>
    <row r="3983" spans="5:13" x14ac:dyDescent="0.2">
      <c r="E3983" s="2"/>
      <c r="L3983" s="2"/>
      <c r="M3983" s="2"/>
    </row>
    <row r="3984" spans="5:13" x14ac:dyDescent="0.2">
      <c r="E3984" s="2"/>
      <c r="L3984" s="2"/>
      <c r="M3984" s="2"/>
    </row>
    <row r="3985" spans="5:13" x14ac:dyDescent="0.2">
      <c r="E3985" s="2"/>
      <c r="L3985" s="2"/>
      <c r="M3985" s="2"/>
    </row>
    <row r="3986" spans="5:13" x14ac:dyDescent="0.2">
      <c r="E3986" s="2"/>
      <c r="L3986" s="2"/>
      <c r="M3986" s="2"/>
    </row>
    <row r="3987" spans="5:13" x14ac:dyDescent="0.2">
      <c r="E3987" s="2"/>
      <c r="L3987" s="2"/>
      <c r="M3987" s="2"/>
    </row>
    <row r="3988" spans="5:13" x14ac:dyDescent="0.2">
      <c r="E3988" s="2"/>
      <c r="L3988" s="2"/>
      <c r="M3988" s="2"/>
    </row>
    <row r="3989" spans="5:13" x14ac:dyDescent="0.2">
      <c r="E3989" s="2"/>
      <c r="L3989" s="2"/>
      <c r="M3989" s="2"/>
    </row>
    <row r="3990" spans="5:13" x14ac:dyDescent="0.2">
      <c r="E3990" s="2"/>
      <c r="L3990" s="2"/>
      <c r="M3990" s="2"/>
    </row>
    <row r="3991" spans="5:13" x14ac:dyDescent="0.2">
      <c r="E3991" s="2"/>
      <c r="L3991" s="2"/>
      <c r="M3991" s="2"/>
    </row>
    <row r="3992" spans="5:13" x14ac:dyDescent="0.2">
      <c r="E3992" s="2"/>
      <c r="L3992" s="2"/>
      <c r="M3992" s="2"/>
    </row>
    <row r="3993" spans="5:13" x14ac:dyDescent="0.2">
      <c r="E3993" s="2"/>
      <c r="L3993" s="2"/>
      <c r="M3993" s="2"/>
    </row>
    <row r="3994" spans="5:13" x14ac:dyDescent="0.2">
      <c r="E3994" s="2"/>
      <c r="L3994" s="2"/>
      <c r="M3994" s="2"/>
    </row>
    <row r="3995" spans="5:13" x14ac:dyDescent="0.2">
      <c r="E3995" s="2"/>
      <c r="L3995" s="2"/>
      <c r="M3995" s="2"/>
    </row>
    <row r="3996" spans="5:13" x14ac:dyDescent="0.2">
      <c r="E3996" s="2"/>
      <c r="L3996" s="2"/>
      <c r="M3996" s="2"/>
    </row>
    <row r="3997" spans="5:13" x14ac:dyDescent="0.2">
      <c r="E3997" s="2"/>
      <c r="L3997" s="2"/>
      <c r="M3997" s="2"/>
    </row>
    <row r="3998" spans="5:13" x14ac:dyDescent="0.2">
      <c r="E3998" s="2"/>
      <c r="L3998" s="2"/>
      <c r="M3998" s="2"/>
    </row>
    <row r="3999" spans="5:13" x14ac:dyDescent="0.2">
      <c r="E3999" s="2"/>
      <c r="L3999" s="2"/>
      <c r="M3999" s="2"/>
    </row>
    <row r="4000" spans="5:13" x14ac:dyDescent="0.2">
      <c r="E4000" s="2"/>
      <c r="L4000" s="2"/>
      <c r="M4000" s="2"/>
    </row>
    <row r="4001" spans="5:13" x14ac:dyDescent="0.2">
      <c r="E4001" s="2"/>
      <c r="L4001" s="2"/>
      <c r="M4001" s="2"/>
    </row>
    <row r="4002" spans="5:13" x14ac:dyDescent="0.2">
      <c r="E4002" s="2"/>
      <c r="L4002" s="2"/>
      <c r="M4002" s="2"/>
    </row>
    <row r="4003" spans="5:13" x14ac:dyDescent="0.2">
      <c r="E4003" s="2"/>
      <c r="L4003" s="2"/>
      <c r="M4003" s="2"/>
    </row>
    <row r="4004" spans="5:13" x14ac:dyDescent="0.2">
      <c r="E4004" s="2"/>
      <c r="L4004" s="2"/>
      <c r="M4004" s="2"/>
    </row>
    <row r="4005" spans="5:13" x14ac:dyDescent="0.2">
      <c r="E4005" s="2"/>
      <c r="L4005" s="2"/>
      <c r="M4005" s="2"/>
    </row>
    <row r="4006" spans="5:13" x14ac:dyDescent="0.2">
      <c r="E4006" s="2"/>
      <c r="L4006" s="2"/>
      <c r="M4006" s="2"/>
    </row>
    <row r="4007" spans="5:13" x14ac:dyDescent="0.2">
      <c r="E4007" s="2"/>
      <c r="L4007" s="2"/>
      <c r="M4007" s="2"/>
    </row>
    <row r="4008" spans="5:13" x14ac:dyDescent="0.2">
      <c r="E4008" s="2"/>
      <c r="L4008" s="2"/>
      <c r="M4008" s="2"/>
    </row>
    <row r="4009" spans="5:13" x14ac:dyDescent="0.2">
      <c r="E4009" s="2"/>
      <c r="L4009" s="2"/>
      <c r="M4009" s="2"/>
    </row>
    <row r="4010" spans="5:13" x14ac:dyDescent="0.2">
      <c r="E4010" s="2"/>
      <c r="L4010" s="2"/>
      <c r="M4010" s="2"/>
    </row>
    <row r="4011" spans="5:13" x14ac:dyDescent="0.2">
      <c r="E4011" s="2"/>
      <c r="L4011" s="2"/>
      <c r="M4011" s="2"/>
    </row>
    <row r="4012" spans="5:13" x14ac:dyDescent="0.2">
      <c r="E4012" s="2"/>
      <c r="L4012" s="2"/>
      <c r="M4012" s="2"/>
    </row>
    <row r="4013" spans="5:13" x14ac:dyDescent="0.2">
      <c r="E4013" s="2"/>
      <c r="L4013" s="2"/>
      <c r="M4013" s="2"/>
    </row>
    <row r="4014" spans="5:13" x14ac:dyDescent="0.2">
      <c r="E4014" s="2"/>
      <c r="L4014" s="2"/>
      <c r="M4014" s="2"/>
    </row>
    <row r="4015" spans="5:13" x14ac:dyDescent="0.2">
      <c r="E4015" s="2"/>
      <c r="L4015" s="2"/>
      <c r="M4015" s="2"/>
    </row>
    <row r="4016" spans="5:13" x14ac:dyDescent="0.2">
      <c r="E4016" s="2"/>
      <c r="L4016" s="2"/>
      <c r="M4016" s="2"/>
    </row>
    <row r="4017" spans="5:13" x14ac:dyDescent="0.2">
      <c r="E4017" s="2"/>
      <c r="L4017" s="2"/>
      <c r="M4017" s="2"/>
    </row>
    <row r="4018" spans="5:13" x14ac:dyDescent="0.2">
      <c r="E4018" s="2"/>
      <c r="L4018" s="2"/>
      <c r="M4018" s="2"/>
    </row>
    <row r="4019" spans="5:13" x14ac:dyDescent="0.2">
      <c r="E4019" s="2"/>
      <c r="L4019" s="2"/>
      <c r="M4019" s="2"/>
    </row>
    <row r="4020" spans="5:13" x14ac:dyDescent="0.2">
      <c r="E4020" s="2"/>
      <c r="L4020" s="2"/>
      <c r="M4020" s="2"/>
    </row>
    <row r="4021" spans="5:13" x14ac:dyDescent="0.2">
      <c r="E4021" s="2"/>
      <c r="L4021" s="2"/>
      <c r="M4021" s="2"/>
    </row>
    <row r="4022" spans="5:13" x14ac:dyDescent="0.2">
      <c r="E4022" s="2"/>
      <c r="L4022" s="2"/>
      <c r="M4022" s="2"/>
    </row>
    <row r="4023" spans="5:13" x14ac:dyDescent="0.2">
      <c r="E4023" s="2"/>
      <c r="L4023" s="2"/>
      <c r="M4023" s="2"/>
    </row>
    <row r="4024" spans="5:13" x14ac:dyDescent="0.2">
      <c r="E4024" s="2"/>
      <c r="L4024" s="2"/>
      <c r="M4024" s="2"/>
    </row>
    <row r="4025" spans="5:13" x14ac:dyDescent="0.2">
      <c r="E4025" s="2"/>
      <c r="L4025" s="2"/>
      <c r="M4025" s="2"/>
    </row>
    <row r="4026" spans="5:13" x14ac:dyDescent="0.2">
      <c r="E4026" s="2"/>
      <c r="L4026" s="2"/>
      <c r="M4026" s="2"/>
    </row>
    <row r="4027" spans="5:13" x14ac:dyDescent="0.2">
      <c r="E4027" s="2"/>
      <c r="L4027" s="2"/>
      <c r="M4027" s="2"/>
    </row>
    <row r="4028" spans="5:13" x14ac:dyDescent="0.2">
      <c r="E4028" s="2"/>
      <c r="L4028" s="2"/>
      <c r="M4028" s="2"/>
    </row>
    <row r="4029" spans="5:13" x14ac:dyDescent="0.2">
      <c r="E4029" s="2"/>
      <c r="L4029" s="2"/>
      <c r="M4029" s="2"/>
    </row>
    <row r="4030" spans="5:13" x14ac:dyDescent="0.2">
      <c r="E4030" s="2"/>
      <c r="L4030" s="2"/>
      <c r="M4030" s="2"/>
    </row>
    <row r="4031" spans="5:13" x14ac:dyDescent="0.2">
      <c r="E4031" s="2"/>
      <c r="L4031" s="2"/>
      <c r="M4031" s="2"/>
    </row>
    <row r="4032" spans="5:13" x14ac:dyDescent="0.2">
      <c r="E4032" s="2"/>
      <c r="L4032" s="2"/>
      <c r="M4032" s="2"/>
    </row>
    <row r="4033" spans="5:13" x14ac:dyDescent="0.2">
      <c r="E4033" s="2"/>
      <c r="L4033" s="2"/>
      <c r="M4033" s="2"/>
    </row>
    <row r="4034" spans="5:13" x14ac:dyDescent="0.2">
      <c r="E4034" s="2"/>
      <c r="L4034" s="2"/>
      <c r="M4034" s="2"/>
    </row>
    <row r="4035" spans="5:13" x14ac:dyDescent="0.2">
      <c r="E4035" s="2"/>
      <c r="L4035" s="2"/>
      <c r="M4035" s="2"/>
    </row>
    <row r="4036" spans="5:13" x14ac:dyDescent="0.2">
      <c r="E4036" s="2"/>
      <c r="L4036" s="2"/>
      <c r="M4036" s="2"/>
    </row>
    <row r="4037" spans="5:13" x14ac:dyDescent="0.2">
      <c r="E4037" s="2"/>
      <c r="L4037" s="2"/>
      <c r="M4037" s="2"/>
    </row>
    <row r="4038" spans="5:13" x14ac:dyDescent="0.2">
      <c r="E4038" s="2"/>
      <c r="L4038" s="2"/>
      <c r="M4038" s="2"/>
    </row>
    <row r="4039" spans="5:13" x14ac:dyDescent="0.2">
      <c r="E4039" s="2"/>
      <c r="L4039" s="2"/>
      <c r="M4039" s="2"/>
    </row>
    <row r="4040" spans="5:13" x14ac:dyDescent="0.2">
      <c r="E4040" s="2"/>
      <c r="L4040" s="2"/>
      <c r="M4040" s="2"/>
    </row>
    <row r="4041" spans="5:13" x14ac:dyDescent="0.2">
      <c r="E4041" s="2"/>
      <c r="L4041" s="2"/>
      <c r="M4041" s="2"/>
    </row>
    <row r="4042" spans="5:13" x14ac:dyDescent="0.2">
      <c r="E4042" s="2"/>
      <c r="L4042" s="2"/>
      <c r="M4042" s="2"/>
    </row>
    <row r="4043" spans="5:13" x14ac:dyDescent="0.2">
      <c r="E4043" s="2"/>
      <c r="L4043" s="2"/>
      <c r="M4043" s="2"/>
    </row>
    <row r="4044" spans="5:13" x14ac:dyDescent="0.2">
      <c r="E4044" s="2"/>
      <c r="L4044" s="2"/>
      <c r="M4044" s="2"/>
    </row>
    <row r="4045" spans="5:13" x14ac:dyDescent="0.2">
      <c r="E4045" s="2"/>
      <c r="L4045" s="2"/>
      <c r="M4045" s="2"/>
    </row>
    <row r="4046" spans="5:13" x14ac:dyDescent="0.2">
      <c r="E4046" s="2"/>
      <c r="L4046" s="2"/>
      <c r="M4046" s="2"/>
    </row>
    <row r="4047" spans="5:13" x14ac:dyDescent="0.2">
      <c r="E4047" s="2"/>
      <c r="L4047" s="2"/>
      <c r="M4047" s="2"/>
    </row>
    <row r="4048" spans="5:13" x14ac:dyDescent="0.2">
      <c r="E4048" s="2"/>
      <c r="L4048" s="2"/>
      <c r="M4048" s="2"/>
    </row>
    <row r="4049" spans="5:13" x14ac:dyDescent="0.2">
      <c r="E4049" s="2"/>
      <c r="L4049" s="2"/>
      <c r="M4049" s="2"/>
    </row>
    <row r="4050" spans="5:13" x14ac:dyDescent="0.2">
      <c r="E4050" s="2"/>
      <c r="L4050" s="2"/>
      <c r="M4050" s="2"/>
    </row>
    <row r="4051" spans="5:13" x14ac:dyDescent="0.2">
      <c r="E4051" s="2"/>
      <c r="L4051" s="2"/>
      <c r="M4051" s="2"/>
    </row>
    <row r="4052" spans="5:13" x14ac:dyDescent="0.2">
      <c r="E4052" s="2"/>
      <c r="L4052" s="2"/>
      <c r="M4052" s="2"/>
    </row>
    <row r="4053" spans="5:13" x14ac:dyDescent="0.2">
      <c r="E4053" s="2"/>
      <c r="L4053" s="2"/>
      <c r="M4053" s="2"/>
    </row>
    <row r="4054" spans="5:13" x14ac:dyDescent="0.2">
      <c r="E4054" s="2"/>
      <c r="L4054" s="2"/>
      <c r="M4054" s="2"/>
    </row>
    <row r="4055" spans="5:13" x14ac:dyDescent="0.2">
      <c r="E4055" s="2"/>
      <c r="L4055" s="2"/>
      <c r="M4055" s="2"/>
    </row>
    <row r="4056" spans="5:13" x14ac:dyDescent="0.2">
      <c r="E4056" s="2"/>
      <c r="L4056" s="2"/>
      <c r="M4056" s="2"/>
    </row>
    <row r="4057" spans="5:13" x14ac:dyDescent="0.2">
      <c r="E4057" s="2"/>
      <c r="L4057" s="2"/>
      <c r="M4057" s="2"/>
    </row>
    <row r="4058" spans="5:13" x14ac:dyDescent="0.2">
      <c r="E4058" s="2"/>
      <c r="L4058" s="2"/>
      <c r="M4058" s="2"/>
    </row>
    <row r="4059" spans="5:13" x14ac:dyDescent="0.2">
      <c r="E4059" s="2"/>
      <c r="L4059" s="2"/>
      <c r="M4059" s="2"/>
    </row>
    <row r="4060" spans="5:13" x14ac:dyDescent="0.2">
      <c r="E4060" s="2"/>
      <c r="L4060" s="2"/>
      <c r="M4060" s="2"/>
    </row>
    <row r="4061" spans="5:13" x14ac:dyDescent="0.2">
      <c r="E4061" s="2"/>
      <c r="L4061" s="2"/>
      <c r="M4061" s="2"/>
    </row>
    <row r="4062" spans="5:13" x14ac:dyDescent="0.2">
      <c r="E4062" s="2"/>
      <c r="L4062" s="2"/>
      <c r="M4062" s="2"/>
    </row>
    <row r="4063" spans="5:13" x14ac:dyDescent="0.2">
      <c r="E4063" s="2"/>
      <c r="L4063" s="2"/>
      <c r="M4063" s="2"/>
    </row>
    <row r="4064" spans="5:13" x14ac:dyDescent="0.2">
      <c r="E4064" s="2"/>
      <c r="L4064" s="2"/>
      <c r="M4064" s="2"/>
    </row>
    <row r="4065" spans="5:13" x14ac:dyDescent="0.2">
      <c r="E4065" s="2"/>
      <c r="L4065" s="2"/>
      <c r="M4065" s="2"/>
    </row>
    <row r="4066" spans="5:13" x14ac:dyDescent="0.2">
      <c r="E4066" s="2"/>
      <c r="L4066" s="2"/>
      <c r="M4066" s="2"/>
    </row>
    <row r="4067" spans="5:13" x14ac:dyDescent="0.2">
      <c r="E4067" s="2"/>
      <c r="L4067" s="2"/>
      <c r="M4067" s="2"/>
    </row>
    <row r="4068" spans="5:13" x14ac:dyDescent="0.2">
      <c r="E4068" s="2"/>
      <c r="L4068" s="2"/>
      <c r="M4068" s="2"/>
    </row>
    <row r="4069" spans="5:13" x14ac:dyDescent="0.2">
      <c r="E4069" s="2"/>
      <c r="L4069" s="2"/>
      <c r="M4069" s="2"/>
    </row>
    <row r="4070" spans="5:13" x14ac:dyDescent="0.2">
      <c r="E4070" s="2"/>
      <c r="L4070" s="2"/>
      <c r="M4070" s="2"/>
    </row>
    <row r="4071" spans="5:13" x14ac:dyDescent="0.2">
      <c r="E4071" s="2"/>
      <c r="L4071" s="2"/>
      <c r="M4071" s="2"/>
    </row>
    <row r="4072" spans="5:13" x14ac:dyDescent="0.2">
      <c r="E4072" s="2"/>
      <c r="L4072" s="2"/>
      <c r="M4072" s="2"/>
    </row>
    <row r="4073" spans="5:13" x14ac:dyDescent="0.2">
      <c r="E4073" s="2"/>
      <c r="L4073" s="2"/>
      <c r="M4073" s="2"/>
    </row>
    <row r="4074" spans="5:13" x14ac:dyDescent="0.2">
      <c r="E4074" s="2"/>
      <c r="L4074" s="2"/>
      <c r="M4074" s="2"/>
    </row>
    <row r="4075" spans="5:13" x14ac:dyDescent="0.2">
      <c r="E4075" s="2"/>
      <c r="L4075" s="2"/>
      <c r="M4075" s="2"/>
    </row>
    <row r="4076" spans="5:13" x14ac:dyDescent="0.2">
      <c r="E4076" s="2"/>
      <c r="L4076" s="2"/>
      <c r="M4076" s="2"/>
    </row>
    <row r="4077" spans="5:13" x14ac:dyDescent="0.2">
      <c r="E4077" s="2"/>
      <c r="L4077" s="2"/>
      <c r="M4077" s="2"/>
    </row>
    <row r="4078" spans="5:13" x14ac:dyDescent="0.2">
      <c r="E4078" s="2"/>
      <c r="L4078" s="2"/>
      <c r="M4078" s="2"/>
    </row>
    <row r="4079" spans="5:13" x14ac:dyDescent="0.2">
      <c r="E4079" s="2"/>
      <c r="L4079" s="2"/>
      <c r="M4079" s="2"/>
    </row>
    <row r="4080" spans="5:13" x14ac:dyDescent="0.2">
      <c r="E4080" s="2"/>
      <c r="L4080" s="2"/>
      <c r="M4080" s="2"/>
    </row>
    <row r="4081" spans="5:13" x14ac:dyDescent="0.2">
      <c r="E4081" s="2"/>
      <c r="L4081" s="2"/>
      <c r="M4081" s="2"/>
    </row>
    <row r="4082" spans="5:13" x14ac:dyDescent="0.2">
      <c r="E4082" s="2"/>
      <c r="L4082" s="2"/>
      <c r="M4082" s="2"/>
    </row>
    <row r="4083" spans="5:13" x14ac:dyDescent="0.2">
      <c r="E4083" s="2"/>
      <c r="L4083" s="2"/>
      <c r="M4083" s="2"/>
    </row>
    <row r="4084" spans="5:13" x14ac:dyDescent="0.2">
      <c r="E4084" s="2"/>
      <c r="L4084" s="2"/>
      <c r="M4084" s="2"/>
    </row>
    <row r="4085" spans="5:13" x14ac:dyDescent="0.2">
      <c r="E4085" s="2"/>
      <c r="L4085" s="2"/>
      <c r="M4085" s="2"/>
    </row>
    <row r="4086" spans="5:13" x14ac:dyDescent="0.2">
      <c r="E4086" s="2"/>
      <c r="L4086" s="2"/>
      <c r="M4086" s="2"/>
    </row>
    <row r="4087" spans="5:13" x14ac:dyDescent="0.2">
      <c r="E4087" s="2"/>
      <c r="L4087" s="2"/>
      <c r="M4087" s="2"/>
    </row>
    <row r="4088" spans="5:13" x14ac:dyDescent="0.2">
      <c r="E4088" s="2"/>
      <c r="L4088" s="2"/>
      <c r="M4088" s="2"/>
    </row>
    <row r="4089" spans="5:13" x14ac:dyDescent="0.2">
      <c r="E4089" s="2"/>
      <c r="L4089" s="2"/>
      <c r="M4089" s="2"/>
    </row>
    <row r="4090" spans="5:13" x14ac:dyDescent="0.2">
      <c r="E4090" s="2"/>
      <c r="L4090" s="2"/>
      <c r="M4090" s="2"/>
    </row>
    <row r="4091" spans="5:13" x14ac:dyDescent="0.2">
      <c r="E4091" s="2"/>
      <c r="L4091" s="2"/>
      <c r="M4091" s="2"/>
    </row>
    <row r="4092" spans="5:13" x14ac:dyDescent="0.2">
      <c r="E4092" s="2"/>
      <c r="L4092" s="2"/>
      <c r="M4092" s="2"/>
    </row>
    <row r="4093" spans="5:13" x14ac:dyDescent="0.2">
      <c r="E4093" s="2"/>
      <c r="L4093" s="2"/>
      <c r="M4093" s="2"/>
    </row>
    <row r="4094" spans="5:13" x14ac:dyDescent="0.2">
      <c r="E4094" s="2"/>
      <c r="L4094" s="2"/>
      <c r="M4094" s="2"/>
    </row>
    <row r="4095" spans="5:13" x14ac:dyDescent="0.2">
      <c r="E4095" s="2"/>
      <c r="L4095" s="2"/>
      <c r="M4095" s="2"/>
    </row>
    <row r="4096" spans="5:13" x14ac:dyDescent="0.2">
      <c r="E4096" s="2"/>
      <c r="L4096" s="2"/>
      <c r="M4096" s="2"/>
    </row>
    <row r="4097" spans="5:13" x14ac:dyDescent="0.2">
      <c r="E4097" s="2"/>
      <c r="L4097" s="2"/>
      <c r="M4097" s="2"/>
    </row>
    <row r="4098" spans="5:13" x14ac:dyDescent="0.2">
      <c r="E4098" s="2"/>
      <c r="L4098" s="2"/>
      <c r="M4098" s="2"/>
    </row>
    <row r="4099" spans="5:13" x14ac:dyDescent="0.2">
      <c r="E4099" s="2"/>
      <c r="L4099" s="2"/>
      <c r="M4099" s="2"/>
    </row>
    <row r="4100" spans="5:13" x14ac:dyDescent="0.2">
      <c r="E4100" s="2"/>
      <c r="L4100" s="2"/>
      <c r="M4100" s="2"/>
    </row>
    <row r="4101" spans="5:13" x14ac:dyDescent="0.2">
      <c r="E4101" s="2"/>
      <c r="L4101" s="2"/>
      <c r="M4101" s="2"/>
    </row>
    <row r="4102" spans="5:13" x14ac:dyDescent="0.2">
      <c r="E4102" s="2"/>
      <c r="L4102" s="2"/>
      <c r="M4102" s="2"/>
    </row>
    <row r="4103" spans="5:13" x14ac:dyDescent="0.2">
      <c r="E4103" s="2"/>
      <c r="L4103" s="2"/>
      <c r="M4103" s="2"/>
    </row>
    <row r="4104" spans="5:13" x14ac:dyDescent="0.2">
      <c r="E4104" s="2"/>
      <c r="L4104" s="2"/>
      <c r="M4104" s="2"/>
    </row>
    <row r="4105" spans="5:13" x14ac:dyDescent="0.2">
      <c r="E4105" s="2"/>
      <c r="L4105" s="2"/>
      <c r="M4105" s="2"/>
    </row>
    <row r="4106" spans="5:13" x14ac:dyDescent="0.2">
      <c r="E4106" s="2"/>
      <c r="L4106" s="2"/>
      <c r="M4106" s="2"/>
    </row>
    <row r="4107" spans="5:13" x14ac:dyDescent="0.2">
      <c r="E4107" s="2"/>
      <c r="L4107" s="2"/>
      <c r="M4107" s="2"/>
    </row>
    <row r="4108" spans="5:13" x14ac:dyDescent="0.2">
      <c r="E4108" s="2"/>
      <c r="L4108" s="2"/>
      <c r="M4108" s="2"/>
    </row>
    <row r="4109" spans="5:13" x14ac:dyDescent="0.2">
      <c r="E4109" s="2"/>
      <c r="L4109" s="2"/>
      <c r="M4109" s="2"/>
    </row>
    <row r="4110" spans="5:13" x14ac:dyDescent="0.2">
      <c r="E4110" s="2"/>
      <c r="L4110" s="2"/>
      <c r="M4110" s="2"/>
    </row>
    <row r="4111" spans="5:13" x14ac:dyDescent="0.2">
      <c r="E4111" s="2"/>
      <c r="L4111" s="2"/>
      <c r="M4111" s="2"/>
    </row>
    <row r="4112" spans="5:13" x14ac:dyDescent="0.2">
      <c r="E4112" s="2"/>
      <c r="L4112" s="2"/>
      <c r="M4112" s="2"/>
    </row>
    <row r="4113" spans="5:13" x14ac:dyDescent="0.2">
      <c r="E4113" s="2"/>
      <c r="L4113" s="2"/>
      <c r="M4113" s="2"/>
    </row>
    <row r="4114" spans="5:13" x14ac:dyDescent="0.2">
      <c r="E4114" s="2"/>
      <c r="L4114" s="2"/>
      <c r="M4114" s="2"/>
    </row>
    <row r="4115" spans="5:13" x14ac:dyDescent="0.2">
      <c r="E4115" s="2"/>
      <c r="L4115" s="2"/>
      <c r="M4115" s="2"/>
    </row>
    <row r="4116" spans="5:13" x14ac:dyDescent="0.2">
      <c r="E4116" s="2"/>
      <c r="L4116" s="2"/>
      <c r="M4116" s="2"/>
    </row>
    <row r="4117" spans="5:13" x14ac:dyDescent="0.2">
      <c r="E4117" s="2"/>
      <c r="L4117" s="2"/>
      <c r="M4117" s="2"/>
    </row>
    <row r="4118" spans="5:13" x14ac:dyDescent="0.2">
      <c r="E4118" s="2"/>
      <c r="L4118" s="2"/>
      <c r="M4118" s="2"/>
    </row>
    <row r="4119" spans="5:13" x14ac:dyDescent="0.2">
      <c r="E4119" s="2"/>
      <c r="L4119" s="2"/>
      <c r="M4119" s="2"/>
    </row>
    <row r="4120" spans="5:13" x14ac:dyDescent="0.2">
      <c r="E4120" s="2"/>
      <c r="L4120" s="2"/>
      <c r="M4120" s="2"/>
    </row>
    <row r="4121" spans="5:13" x14ac:dyDescent="0.2">
      <c r="E4121" s="2"/>
      <c r="L4121" s="2"/>
      <c r="M4121" s="2"/>
    </row>
    <row r="4122" spans="5:13" x14ac:dyDescent="0.2">
      <c r="E4122" s="2"/>
      <c r="L4122" s="2"/>
      <c r="M4122" s="2"/>
    </row>
    <row r="4123" spans="5:13" x14ac:dyDescent="0.2">
      <c r="E4123" s="2"/>
      <c r="L4123" s="2"/>
      <c r="M4123" s="2"/>
    </row>
    <row r="4124" spans="5:13" x14ac:dyDescent="0.2">
      <c r="E4124" s="2"/>
      <c r="L4124" s="2"/>
      <c r="M4124" s="2"/>
    </row>
    <row r="4125" spans="5:13" x14ac:dyDescent="0.2">
      <c r="E4125" s="2"/>
      <c r="L4125" s="2"/>
      <c r="M4125" s="2"/>
    </row>
    <row r="4126" spans="5:13" x14ac:dyDescent="0.2">
      <c r="E4126" s="2"/>
      <c r="L4126" s="2"/>
      <c r="M4126" s="2"/>
    </row>
    <row r="4127" spans="5:13" x14ac:dyDescent="0.2">
      <c r="E4127" s="2"/>
      <c r="L4127" s="2"/>
      <c r="M4127" s="2"/>
    </row>
    <row r="4128" spans="5:13" x14ac:dyDescent="0.2">
      <c r="E4128" s="2"/>
      <c r="L4128" s="2"/>
      <c r="M4128" s="2"/>
    </row>
    <row r="4129" spans="5:13" x14ac:dyDescent="0.2">
      <c r="E4129" s="2"/>
      <c r="L4129" s="2"/>
      <c r="M4129" s="2"/>
    </row>
    <row r="4130" spans="5:13" x14ac:dyDescent="0.2">
      <c r="E4130" s="2"/>
      <c r="L4130" s="2"/>
      <c r="M4130" s="2"/>
    </row>
    <row r="4131" spans="5:13" x14ac:dyDescent="0.2">
      <c r="E4131" s="2"/>
      <c r="L4131" s="2"/>
      <c r="M4131" s="2"/>
    </row>
    <row r="4132" spans="5:13" x14ac:dyDescent="0.2">
      <c r="E4132" s="2"/>
      <c r="L4132" s="2"/>
      <c r="M4132" s="2"/>
    </row>
    <row r="4133" spans="5:13" x14ac:dyDescent="0.2">
      <c r="E4133" s="2"/>
      <c r="L4133" s="2"/>
      <c r="M4133" s="2"/>
    </row>
    <row r="4134" spans="5:13" x14ac:dyDescent="0.2">
      <c r="E4134" s="2"/>
      <c r="L4134" s="2"/>
      <c r="M4134" s="2"/>
    </row>
    <row r="4135" spans="5:13" x14ac:dyDescent="0.2">
      <c r="E4135" s="2"/>
      <c r="L4135" s="2"/>
      <c r="M4135" s="2"/>
    </row>
    <row r="4136" spans="5:13" x14ac:dyDescent="0.2">
      <c r="E4136" s="2"/>
      <c r="L4136" s="2"/>
      <c r="M4136" s="2"/>
    </row>
    <row r="4137" spans="5:13" x14ac:dyDescent="0.2">
      <c r="E4137" s="2"/>
      <c r="L4137" s="2"/>
      <c r="M4137" s="2"/>
    </row>
    <row r="4138" spans="5:13" x14ac:dyDescent="0.2">
      <c r="E4138" s="2"/>
      <c r="L4138" s="2"/>
      <c r="M4138" s="2"/>
    </row>
    <row r="4139" spans="5:13" x14ac:dyDescent="0.2">
      <c r="E4139" s="2"/>
      <c r="L4139" s="2"/>
      <c r="M4139" s="2"/>
    </row>
    <row r="4140" spans="5:13" x14ac:dyDescent="0.2">
      <c r="E4140" s="2"/>
      <c r="L4140" s="2"/>
      <c r="M4140" s="2"/>
    </row>
    <row r="4141" spans="5:13" x14ac:dyDescent="0.2">
      <c r="E4141" s="2"/>
      <c r="L4141" s="2"/>
      <c r="M4141" s="2"/>
    </row>
    <row r="4142" spans="5:13" x14ac:dyDescent="0.2">
      <c r="E4142" s="2"/>
      <c r="L4142" s="2"/>
      <c r="M4142" s="2"/>
    </row>
    <row r="4143" spans="5:13" x14ac:dyDescent="0.2">
      <c r="E4143" s="2"/>
      <c r="L4143" s="2"/>
      <c r="M4143" s="2"/>
    </row>
    <row r="4144" spans="5:13" x14ac:dyDescent="0.2">
      <c r="E4144" s="2"/>
      <c r="L4144" s="2"/>
      <c r="M4144" s="2"/>
    </row>
    <row r="4145" spans="5:13" x14ac:dyDescent="0.2">
      <c r="E4145" s="2"/>
      <c r="L4145" s="2"/>
      <c r="M4145" s="2"/>
    </row>
    <row r="4146" spans="5:13" x14ac:dyDescent="0.2">
      <c r="E4146" s="2"/>
      <c r="L4146" s="2"/>
      <c r="M4146" s="2"/>
    </row>
    <row r="4147" spans="5:13" x14ac:dyDescent="0.2">
      <c r="E4147" s="2"/>
      <c r="L4147" s="2"/>
      <c r="M4147" s="2"/>
    </row>
    <row r="4148" spans="5:13" x14ac:dyDescent="0.2">
      <c r="E4148" s="2"/>
      <c r="L4148" s="2"/>
      <c r="M4148" s="2"/>
    </row>
    <row r="4149" spans="5:13" x14ac:dyDescent="0.2">
      <c r="E4149" s="2"/>
      <c r="L4149" s="2"/>
      <c r="M4149" s="2"/>
    </row>
    <row r="4150" spans="5:13" x14ac:dyDescent="0.2">
      <c r="E4150" s="2"/>
      <c r="L4150" s="2"/>
      <c r="M4150" s="2"/>
    </row>
    <row r="4151" spans="5:13" x14ac:dyDescent="0.2">
      <c r="E4151" s="2"/>
      <c r="L4151" s="2"/>
      <c r="M4151" s="2"/>
    </row>
    <row r="4152" spans="5:13" x14ac:dyDescent="0.2">
      <c r="E4152" s="2"/>
      <c r="L4152" s="2"/>
      <c r="M4152" s="2"/>
    </row>
    <row r="4153" spans="5:13" x14ac:dyDescent="0.2">
      <c r="E4153" s="2"/>
      <c r="L4153" s="2"/>
      <c r="M4153" s="2"/>
    </row>
    <row r="4154" spans="5:13" x14ac:dyDescent="0.2">
      <c r="E4154" s="2"/>
      <c r="L4154" s="2"/>
      <c r="M4154" s="2"/>
    </row>
    <row r="4155" spans="5:13" x14ac:dyDescent="0.2">
      <c r="E4155" s="2"/>
      <c r="L4155" s="2"/>
      <c r="M4155" s="2"/>
    </row>
    <row r="4156" spans="5:13" x14ac:dyDescent="0.2">
      <c r="E4156" s="2"/>
      <c r="L4156" s="2"/>
      <c r="M4156" s="2"/>
    </row>
    <row r="4157" spans="5:13" x14ac:dyDescent="0.2">
      <c r="E4157" s="2"/>
      <c r="L4157" s="2"/>
      <c r="M4157" s="2"/>
    </row>
    <row r="4158" spans="5:13" x14ac:dyDescent="0.2">
      <c r="E4158" s="2"/>
      <c r="L4158" s="2"/>
      <c r="M4158" s="2"/>
    </row>
    <row r="4159" spans="5:13" x14ac:dyDescent="0.2">
      <c r="E4159" s="2"/>
      <c r="L4159" s="2"/>
      <c r="M4159" s="2"/>
    </row>
    <row r="4160" spans="5:13" x14ac:dyDescent="0.2">
      <c r="E4160" s="2"/>
      <c r="L4160" s="2"/>
      <c r="M4160" s="2"/>
    </row>
    <row r="4161" spans="5:13" x14ac:dyDescent="0.2">
      <c r="E4161" s="2"/>
      <c r="L4161" s="2"/>
      <c r="M4161" s="2"/>
    </row>
    <row r="4162" spans="5:13" x14ac:dyDescent="0.2">
      <c r="E4162" s="2"/>
      <c r="L4162" s="2"/>
      <c r="M4162" s="2"/>
    </row>
    <row r="4163" spans="5:13" x14ac:dyDescent="0.2">
      <c r="E4163" s="2"/>
      <c r="L4163" s="2"/>
      <c r="M4163" s="2"/>
    </row>
    <row r="4164" spans="5:13" x14ac:dyDescent="0.2">
      <c r="E4164" s="2"/>
      <c r="L4164" s="2"/>
      <c r="M4164" s="2"/>
    </row>
    <row r="4165" spans="5:13" x14ac:dyDescent="0.2">
      <c r="E4165" s="2"/>
      <c r="L4165" s="2"/>
      <c r="M4165" s="2"/>
    </row>
    <row r="4166" spans="5:13" x14ac:dyDescent="0.2">
      <c r="E4166" s="2"/>
      <c r="L4166" s="2"/>
      <c r="M4166" s="2"/>
    </row>
    <row r="4167" spans="5:13" x14ac:dyDescent="0.2">
      <c r="E4167" s="2"/>
      <c r="L4167" s="2"/>
      <c r="M4167" s="2"/>
    </row>
    <row r="4168" spans="5:13" x14ac:dyDescent="0.2">
      <c r="E4168" s="2"/>
      <c r="L4168" s="2"/>
      <c r="M4168" s="2"/>
    </row>
    <row r="4169" spans="5:13" x14ac:dyDescent="0.2">
      <c r="E4169" s="2"/>
      <c r="L4169" s="2"/>
      <c r="M4169" s="2"/>
    </row>
    <row r="4170" spans="5:13" x14ac:dyDescent="0.2">
      <c r="E4170" s="2"/>
      <c r="L4170" s="2"/>
      <c r="M4170" s="2"/>
    </row>
    <row r="4171" spans="5:13" x14ac:dyDescent="0.2">
      <c r="E4171" s="2"/>
      <c r="L4171" s="2"/>
      <c r="M4171" s="2"/>
    </row>
    <row r="4172" spans="5:13" x14ac:dyDescent="0.2">
      <c r="E4172" s="2"/>
      <c r="L4172" s="2"/>
      <c r="M4172" s="2"/>
    </row>
    <row r="4173" spans="5:13" x14ac:dyDescent="0.2">
      <c r="E4173" s="2"/>
      <c r="L4173" s="2"/>
      <c r="M4173" s="2"/>
    </row>
    <row r="4174" spans="5:13" x14ac:dyDescent="0.2">
      <c r="E4174" s="2"/>
      <c r="L4174" s="2"/>
      <c r="M4174" s="2"/>
    </row>
    <row r="4175" spans="5:13" x14ac:dyDescent="0.2">
      <c r="E4175" s="2"/>
      <c r="L4175" s="2"/>
      <c r="M4175" s="2"/>
    </row>
    <row r="4176" spans="5:13" x14ac:dyDescent="0.2">
      <c r="E4176" s="2"/>
      <c r="L4176" s="2"/>
      <c r="M4176" s="2"/>
    </row>
    <row r="4177" spans="5:13" x14ac:dyDescent="0.2">
      <c r="E4177" s="2"/>
      <c r="L4177" s="2"/>
      <c r="M4177" s="2"/>
    </row>
    <row r="4178" spans="5:13" x14ac:dyDescent="0.2">
      <c r="E4178" s="2"/>
      <c r="L4178" s="2"/>
      <c r="M4178" s="2"/>
    </row>
    <row r="4179" spans="5:13" x14ac:dyDescent="0.2">
      <c r="E4179" s="2"/>
      <c r="L4179" s="2"/>
      <c r="M4179" s="2"/>
    </row>
    <row r="4180" spans="5:13" x14ac:dyDescent="0.2">
      <c r="E4180" s="2"/>
      <c r="L4180" s="2"/>
      <c r="M4180" s="2"/>
    </row>
    <row r="4181" spans="5:13" x14ac:dyDescent="0.2">
      <c r="E4181" s="2"/>
      <c r="L4181" s="2"/>
      <c r="M4181" s="2"/>
    </row>
    <row r="4182" spans="5:13" x14ac:dyDescent="0.2">
      <c r="E4182" s="2"/>
      <c r="L4182" s="2"/>
      <c r="M4182" s="2"/>
    </row>
    <row r="4183" spans="5:13" x14ac:dyDescent="0.2">
      <c r="E4183" s="2"/>
      <c r="L4183" s="2"/>
      <c r="M4183" s="2"/>
    </row>
    <row r="4184" spans="5:13" x14ac:dyDescent="0.2">
      <c r="E4184" s="2"/>
      <c r="L4184" s="2"/>
      <c r="M4184" s="2"/>
    </row>
    <row r="4185" spans="5:13" x14ac:dyDescent="0.2">
      <c r="E4185" s="2"/>
      <c r="L4185" s="2"/>
      <c r="M4185" s="2"/>
    </row>
    <row r="4186" spans="5:13" x14ac:dyDescent="0.2">
      <c r="E4186" s="2"/>
      <c r="L4186" s="2"/>
      <c r="M4186" s="2"/>
    </row>
    <row r="4187" spans="5:13" x14ac:dyDescent="0.2">
      <c r="E4187" s="2"/>
      <c r="L4187" s="2"/>
      <c r="M4187" s="2"/>
    </row>
    <row r="4188" spans="5:13" x14ac:dyDescent="0.2">
      <c r="E4188" s="2"/>
      <c r="L4188" s="2"/>
      <c r="M4188" s="2"/>
    </row>
    <row r="4189" spans="5:13" x14ac:dyDescent="0.2">
      <c r="E4189" s="2"/>
      <c r="L4189" s="2"/>
      <c r="M4189" s="2"/>
    </row>
    <row r="4190" spans="5:13" x14ac:dyDescent="0.2">
      <c r="E4190" s="2"/>
      <c r="L4190" s="2"/>
      <c r="M4190" s="2"/>
    </row>
    <row r="4191" spans="5:13" x14ac:dyDescent="0.2">
      <c r="E4191" s="2"/>
      <c r="L4191" s="2"/>
      <c r="M4191" s="2"/>
    </row>
    <row r="4192" spans="5:13" x14ac:dyDescent="0.2">
      <c r="E4192" s="2"/>
      <c r="L4192" s="2"/>
      <c r="M4192" s="2"/>
    </row>
    <row r="4193" spans="5:13" x14ac:dyDescent="0.2">
      <c r="E4193" s="2"/>
      <c r="L4193" s="2"/>
      <c r="M4193" s="2"/>
    </row>
    <row r="4194" spans="5:13" x14ac:dyDescent="0.2">
      <c r="E4194" s="2"/>
      <c r="L4194" s="2"/>
      <c r="M4194" s="2"/>
    </row>
    <row r="4195" spans="5:13" x14ac:dyDescent="0.2">
      <c r="E4195" s="2"/>
      <c r="L4195" s="2"/>
      <c r="M4195" s="2"/>
    </row>
    <row r="4196" spans="5:13" x14ac:dyDescent="0.2">
      <c r="E4196" s="2"/>
      <c r="L4196" s="2"/>
      <c r="M4196" s="2"/>
    </row>
    <row r="4197" spans="5:13" x14ac:dyDescent="0.2">
      <c r="E4197" s="2"/>
      <c r="L4197" s="2"/>
      <c r="M4197" s="2"/>
    </row>
    <row r="4198" spans="5:13" x14ac:dyDescent="0.2">
      <c r="E4198" s="2"/>
      <c r="L4198" s="2"/>
      <c r="M4198" s="2"/>
    </row>
    <row r="4199" spans="5:13" x14ac:dyDescent="0.2">
      <c r="E4199" s="2"/>
      <c r="L4199" s="2"/>
      <c r="M4199" s="2"/>
    </row>
    <row r="4200" spans="5:13" x14ac:dyDescent="0.2">
      <c r="E4200" s="2"/>
      <c r="L4200" s="2"/>
      <c r="M4200" s="2"/>
    </row>
    <row r="4201" spans="5:13" x14ac:dyDescent="0.2">
      <c r="E4201" s="2"/>
      <c r="L4201" s="2"/>
      <c r="M4201" s="2"/>
    </row>
    <row r="4202" spans="5:13" x14ac:dyDescent="0.2">
      <c r="E4202" s="2"/>
      <c r="L4202" s="2"/>
      <c r="M4202" s="2"/>
    </row>
    <row r="4203" spans="5:13" x14ac:dyDescent="0.2">
      <c r="E4203" s="2"/>
      <c r="L4203" s="2"/>
      <c r="M4203" s="2"/>
    </row>
    <row r="4204" spans="5:13" x14ac:dyDescent="0.2">
      <c r="E4204" s="2"/>
      <c r="L4204" s="2"/>
      <c r="M4204" s="2"/>
    </row>
    <row r="4205" spans="5:13" x14ac:dyDescent="0.2">
      <c r="E4205" s="2"/>
      <c r="L4205" s="2"/>
      <c r="M4205" s="2"/>
    </row>
    <row r="4206" spans="5:13" x14ac:dyDescent="0.2">
      <c r="E4206" s="2"/>
      <c r="L4206" s="2"/>
      <c r="M4206" s="2"/>
    </row>
    <row r="4207" spans="5:13" x14ac:dyDescent="0.2">
      <c r="E4207" s="2"/>
      <c r="L4207" s="2"/>
      <c r="M4207" s="2"/>
    </row>
    <row r="4208" spans="5:13" x14ac:dyDescent="0.2">
      <c r="E4208" s="2"/>
      <c r="L4208" s="2"/>
      <c r="M4208" s="2"/>
    </row>
    <row r="4209" spans="5:13" x14ac:dyDescent="0.2">
      <c r="E4209" s="2"/>
      <c r="L4209" s="2"/>
      <c r="M4209" s="2"/>
    </row>
    <row r="4210" spans="5:13" x14ac:dyDescent="0.2">
      <c r="E4210" s="2"/>
      <c r="L4210" s="2"/>
      <c r="M4210" s="2"/>
    </row>
    <row r="4211" spans="5:13" x14ac:dyDescent="0.2">
      <c r="E4211" s="2"/>
      <c r="L4211" s="2"/>
      <c r="M4211" s="2"/>
    </row>
    <row r="4212" spans="5:13" x14ac:dyDescent="0.2">
      <c r="E4212" s="2"/>
      <c r="L4212" s="2"/>
      <c r="M4212" s="2"/>
    </row>
    <row r="4213" spans="5:13" x14ac:dyDescent="0.2">
      <c r="E4213" s="2"/>
      <c r="L4213" s="2"/>
      <c r="M4213" s="2"/>
    </row>
    <row r="4214" spans="5:13" x14ac:dyDescent="0.2">
      <c r="E4214" s="2"/>
      <c r="L4214" s="2"/>
      <c r="M4214" s="2"/>
    </row>
    <row r="4215" spans="5:13" x14ac:dyDescent="0.2">
      <c r="E4215" s="2"/>
      <c r="L4215" s="2"/>
      <c r="M4215" s="2"/>
    </row>
    <row r="4216" spans="5:13" x14ac:dyDescent="0.2">
      <c r="E4216" s="2"/>
      <c r="L4216" s="2"/>
      <c r="M4216" s="2"/>
    </row>
    <row r="4217" spans="5:13" x14ac:dyDescent="0.2">
      <c r="E4217" s="2"/>
      <c r="L4217" s="2"/>
      <c r="M4217" s="2"/>
    </row>
    <row r="4218" spans="5:13" x14ac:dyDescent="0.2">
      <c r="E4218" s="2"/>
      <c r="L4218" s="2"/>
      <c r="M4218" s="2"/>
    </row>
    <row r="4219" spans="5:13" x14ac:dyDescent="0.2">
      <c r="E4219" s="2"/>
      <c r="L4219" s="2"/>
      <c r="M4219" s="2"/>
    </row>
    <row r="4220" spans="5:13" x14ac:dyDescent="0.2">
      <c r="E4220" s="2"/>
      <c r="L4220" s="2"/>
      <c r="M4220" s="2"/>
    </row>
    <row r="4221" spans="5:13" x14ac:dyDescent="0.2">
      <c r="E4221" s="2"/>
      <c r="L4221" s="2"/>
      <c r="M4221" s="2"/>
    </row>
    <row r="4222" spans="5:13" x14ac:dyDescent="0.2">
      <c r="E4222" s="2"/>
      <c r="L4222" s="2"/>
      <c r="M4222" s="2"/>
    </row>
    <row r="4223" spans="5:13" x14ac:dyDescent="0.2">
      <c r="E4223" s="2"/>
      <c r="L4223" s="2"/>
      <c r="M4223" s="2"/>
    </row>
    <row r="4224" spans="5:13" x14ac:dyDescent="0.2">
      <c r="E4224" s="2"/>
      <c r="L4224" s="2"/>
      <c r="M4224" s="2"/>
    </row>
    <row r="4225" spans="5:13" x14ac:dyDescent="0.2">
      <c r="E4225" s="2"/>
      <c r="L4225" s="2"/>
      <c r="M4225" s="2"/>
    </row>
    <row r="4226" spans="5:13" x14ac:dyDescent="0.2">
      <c r="E4226" s="2"/>
      <c r="L4226" s="2"/>
      <c r="M4226" s="2"/>
    </row>
    <row r="4227" spans="5:13" x14ac:dyDescent="0.2">
      <c r="E4227" s="2"/>
      <c r="L4227" s="2"/>
      <c r="M4227" s="2"/>
    </row>
    <row r="4228" spans="5:13" x14ac:dyDescent="0.2">
      <c r="E4228" s="2"/>
      <c r="L4228" s="2"/>
      <c r="M4228" s="2"/>
    </row>
    <row r="4229" spans="5:13" x14ac:dyDescent="0.2">
      <c r="E4229" s="2"/>
      <c r="L4229" s="2"/>
      <c r="M4229" s="2"/>
    </row>
    <row r="4230" spans="5:13" x14ac:dyDescent="0.2">
      <c r="E4230" s="2"/>
      <c r="L4230" s="2"/>
      <c r="M4230" s="2"/>
    </row>
    <row r="4231" spans="5:13" x14ac:dyDescent="0.2">
      <c r="E4231" s="2"/>
      <c r="L4231" s="2"/>
      <c r="M4231" s="2"/>
    </row>
    <row r="4232" spans="5:13" x14ac:dyDescent="0.2">
      <c r="E4232" s="2"/>
      <c r="L4232" s="2"/>
      <c r="M4232" s="2"/>
    </row>
    <row r="4233" spans="5:13" x14ac:dyDescent="0.2">
      <c r="E4233" s="2"/>
      <c r="L4233" s="2"/>
      <c r="M4233" s="2"/>
    </row>
    <row r="4234" spans="5:13" x14ac:dyDescent="0.2">
      <c r="E4234" s="2"/>
      <c r="L4234" s="2"/>
      <c r="M4234" s="2"/>
    </row>
    <row r="4235" spans="5:13" x14ac:dyDescent="0.2">
      <c r="E4235" s="2"/>
      <c r="L4235" s="2"/>
      <c r="M4235" s="2"/>
    </row>
    <row r="4236" spans="5:13" x14ac:dyDescent="0.2">
      <c r="E4236" s="2"/>
      <c r="L4236" s="2"/>
      <c r="M4236" s="2"/>
    </row>
    <row r="4237" spans="5:13" x14ac:dyDescent="0.2">
      <c r="E4237" s="2"/>
      <c r="L4237" s="2"/>
      <c r="M4237" s="2"/>
    </row>
    <row r="4238" spans="5:13" x14ac:dyDescent="0.2">
      <c r="E4238" s="2"/>
      <c r="L4238" s="2"/>
      <c r="M4238" s="2"/>
    </row>
    <row r="4239" spans="5:13" x14ac:dyDescent="0.2">
      <c r="E4239" s="2"/>
      <c r="L4239" s="2"/>
      <c r="M4239" s="2"/>
    </row>
    <row r="4240" spans="5:13" x14ac:dyDescent="0.2">
      <c r="E4240" s="2"/>
      <c r="L4240" s="2"/>
      <c r="M4240" s="2"/>
    </row>
    <row r="4241" spans="5:13" x14ac:dyDescent="0.2">
      <c r="E4241" s="2"/>
      <c r="L4241" s="2"/>
      <c r="M4241" s="2"/>
    </row>
    <row r="4242" spans="5:13" x14ac:dyDescent="0.2">
      <c r="E4242" s="2"/>
      <c r="L4242" s="2"/>
      <c r="M4242" s="2"/>
    </row>
    <row r="4243" spans="5:13" x14ac:dyDescent="0.2">
      <c r="E4243" s="2"/>
      <c r="L4243" s="2"/>
      <c r="M4243" s="2"/>
    </row>
    <row r="4244" spans="5:13" x14ac:dyDescent="0.2">
      <c r="E4244" s="2"/>
      <c r="L4244" s="2"/>
      <c r="M4244" s="2"/>
    </row>
    <row r="4245" spans="5:13" x14ac:dyDescent="0.2">
      <c r="E4245" s="2"/>
      <c r="L4245" s="2"/>
      <c r="M4245" s="2"/>
    </row>
    <row r="4246" spans="5:13" x14ac:dyDescent="0.2">
      <c r="E4246" s="2"/>
      <c r="L4246" s="2"/>
      <c r="M4246" s="2"/>
    </row>
    <row r="4247" spans="5:13" x14ac:dyDescent="0.2">
      <c r="E4247" s="2"/>
      <c r="L4247" s="2"/>
      <c r="M4247" s="2"/>
    </row>
    <row r="4248" spans="5:13" x14ac:dyDescent="0.2">
      <c r="E4248" s="2"/>
      <c r="L4248" s="2"/>
      <c r="M4248" s="2"/>
    </row>
    <row r="4249" spans="5:13" x14ac:dyDescent="0.2">
      <c r="E4249" s="2"/>
      <c r="L4249" s="2"/>
      <c r="M4249" s="2"/>
    </row>
    <row r="4250" spans="5:13" x14ac:dyDescent="0.2">
      <c r="E4250" s="2"/>
      <c r="L4250" s="2"/>
      <c r="M4250" s="2"/>
    </row>
    <row r="4251" spans="5:13" x14ac:dyDescent="0.2">
      <c r="E4251" s="2"/>
      <c r="L4251" s="2"/>
      <c r="M4251" s="2"/>
    </row>
    <row r="4252" spans="5:13" x14ac:dyDescent="0.2">
      <c r="E4252" s="2"/>
      <c r="L4252" s="2"/>
      <c r="M4252" s="2"/>
    </row>
    <row r="4253" spans="5:13" x14ac:dyDescent="0.2">
      <c r="E4253" s="2"/>
      <c r="L4253" s="2"/>
      <c r="M4253" s="2"/>
    </row>
    <row r="4254" spans="5:13" x14ac:dyDescent="0.2">
      <c r="E4254" s="2"/>
      <c r="L4254" s="2"/>
      <c r="M4254" s="2"/>
    </row>
    <row r="4255" spans="5:13" x14ac:dyDescent="0.2">
      <c r="E4255" s="2"/>
      <c r="L4255" s="2"/>
      <c r="M4255" s="2"/>
    </row>
    <row r="4256" spans="5:13" x14ac:dyDescent="0.2">
      <c r="E4256" s="2"/>
      <c r="L4256" s="2"/>
      <c r="M4256" s="2"/>
    </row>
    <row r="4257" spans="5:13" x14ac:dyDescent="0.2">
      <c r="E4257" s="2"/>
      <c r="L4257" s="2"/>
      <c r="M4257" s="2"/>
    </row>
    <row r="4258" spans="5:13" x14ac:dyDescent="0.2">
      <c r="E4258" s="2"/>
      <c r="L4258" s="2"/>
      <c r="M4258" s="2"/>
    </row>
    <row r="4259" spans="5:13" x14ac:dyDescent="0.2">
      <c r="E4259" s="2"/>
      <c r="L4259" s="2"/>
      <c r="M4259" s="2"/>
    </row>
    <row r="4260" spans="5:13" x14ac:dyDescent="0.2">
      <c r="E4260" s="2"/>
      <c r="L4260" s="2"/>
      <c r="M4260" s="2"/>
    </row>
    <row r="4261" spans="5:13" x14ac:dyDescent="0.2">
      <c r="E4261" s="2"/>
      <c r="L4261" s="2"/>
      <c r="M4261" s="2"/>
    </row>
    <row r="4262" spans="5:13" x14ac:dyDescent="0.2">
      <c r="E4262" s="2"/>
      <c r="L4262" s="2"/>
      <c r="M4262" s="2"/>
    </row>
    <row r="4263" spans="5:13" x14ac:dyDescent="0.2">
      <c r="E4263" s="2"/>
      <c r="L4263" s="2"/>
      <c r="M4263" s="2"/>
    </row>
    <row r="4264" spans="5:13" x14ac:dyDescent="0.2">
      <c r="E4264" s="2"/>
      <c r="L4264" s="2"/>
      <c r="M4264" s="2"/>
    </row>
    <row r="4265" spans="5:13" x14ac:dyDescent="0.2">
      <c r="E4265" s="2"/>
      <c r="L4265" s="2"/>
      <c r="M4265" s="2"/>
    </row>
    <row r="4266" spans="5:13" x14ac:dyDescent="0.2">
      <c r="E4266" s="2"/>
      <c r="L4266" s="2"/>
      <c r="M4266" s="2"/>
    </row>
    <row r="4267" spans="5:13" x14ac:dyDescent="0.2">
      <c r="E4267" s="2"/>
      <c r="L4267" s="2"/>
      <c r="M4267" s="2"/>
    </row>
    <row r="4268" spans="5:13" x14ac:dyDescent="0.2">
      <c r="E4268" s="2"/>
      <c r="L4268" s="2"/>
      <c r="M4268" s="2"/>
    </row>
    <row r="4269" spans="5:13" x14ac:dyDescent="0.2">
      <c r="E4269" s="2"/>
      <c r="L4269" s="2"/>
      <c r="M4269" s="2"/>
    </row>
    <row r="4270" spans="5:13" x14ac:dyDescent="0.2">
      <c r="E4270" s="2"/>
      <c r="L4270" s="2"/>
      <c r="M4270" s="2"/>
    </row>
    <row r="4271" spans="5:13" x14ac:dyDescent="0.2">
      <c r="E4271" s="2"/>
      <c r="L4271" s="2"/>
      <c r="M4271" s="2"/>
    </row>
    <row r="4272" spans="5:13" x14ac:dyDescent="0.2">
      <c r="E4272" s="2"/>
      <c r="L4272" s="2"/>
      <c r="M4272" s="2"/>
    </row>
    <row r="4273" spans="5:13" x14ac:dyDescent="0.2">
      <c r="E4273" s="2"/>
      <c r="L4273" s="2"/>
      <c r="M4273" s="2"/>
    </row>
    <row r="4274" spans="5:13" x14ac:dyDescent="0.2">
      <c r="E4274" s="2"/>
      <c r="L4274" s="2"/>
      <c r="M4274" s="2"/>
    </row>
    <row r="4275" spans="5:13" x14ac:dyDescent="0.2">
      <c r="E4275" s="2"/>
      <c r="L4275" s="2"/>
      <c r="M4275" s="2"/>
    </row>
    <row r="4276" spans="5:13" x14ac:dyDescent="0.2">
      <c r="E4276" s="2"/>
      <c r="L4276" s="2"/>
      <c r="M4276" s="2"/>
    </row>
    <row r="4277" spans="5:13" x14ac:dyDescent="0.2">
      <c r="E4277" s="2"/>
      <c r="L4277" s="2"/>
      <c r="M4277" s="2"/>
    </row>
    <row r="4278" spans="5:13" x14ac:dyDescent="0.2">
      <c r="E4278" s="2"/>
      <c r="L4278" s="2"/>
      <c r="M4278" s="2"/>
    </row>
    <row r="4279" spans="5:13" x14ac:dyDescent="0.2">
      <c r="E4279" s="2"/>
      <c r="L4279" s="2"/>
      <c r="M4279" s="2"/>
    </row>
    <row r="4280" spans="5:13" x14ac:dyDescent="0.2">
      <c r="E4280" s="2"/>
      <c r="L4280" s="2"/>
      <c r="M4280" s="2"/>
    </row>
    <row r="4281" spans="5:13" x14ac:dyDescent="0.2">
      <c r="E4281" s="2"/>
      <c r="L4281" s="2"/>
      <c r="M4281" s="2"/>
    </row>
    <row r="4282" spans="5:13" x14ac:dyDescent="0.2">
      <c r="E4282" s="2"/>
      <c r="L4282" s="2"/>
      <c r="M4282" s="2"/>
    </row>
    <row r="4283" spans="5:13" x14ac:dyDescent="0.2">
      <c r="E4283" s="2"/>
      <c r="L4283" s="2"/>
      <c r="M4283" s="2"/>
    </row>
    <row r="4284" spans="5:13" x14ac:dyDescent="0.2">
      <c r="E4284" s="2"/>
      <c r="L4284" s="2"/>
      <c r="M4284" s="2"/>
    </row>
    <row r="4285" spans="5:13" x14ac:dyDescent="0.2">
      <c r="E4285" s="2"/>
      <c r="L4285" s="2"/>
      <c r="M4285" s="2"/>
    </row>
    <row r="4286" spans="5:13" x14ac:dyDescent="0.2">
      <c r="E4286" s="2"/>
      <c r="L4286" s="2"/>
      <c r="M4286" s="2"/>
    </row>
    <row r="4287" spans="5:13" x14ac:dyDescent="0.2">
      <c r="E4287" s="2"/>
      <c r="L4287" s="2"/>
      <c r="M4287" s="2"/>
    </row>
    <row r="4288" spans="5:13" x14ac:dyDescent="0.2">
      <c r="E4288" s="2"/>
      <c r="L4288" s="2"/>
      <c r="M4288" s="2"/>
    </row>
    <row r="4289" spans="5:13" x14ac:dyDescent="0.2">
      <c r="E4289" s="2"/>
      <c r="L4289" s="2"/>
      <c r="M4289" s="2"/>
    </row>
    <row r="4290" spans="5:13" x14ac:dyDescent="0.2">
      <c r="E4290" s="2"/>
      <c r="L4290" s="2"/>
      <c r="M4290" s="2"/>
    </row>
    <row r="4291" spans="5:13" x14ac:dyDescent="0.2">
      <c r="E4291" s="2"/>
      <c r="L4291" s="2"/>
      <c r="M4291" s="2"/>
    </row>
    <row r="4292" spans="5:13" x14ac:dyDescent="0.2">
      <c r="E4292" s="2"/>
      <c r="L4292" s="2"/>
      <c r="M4292" s="2"/>
    </row>
    <row r="4293" spans="5:13" x14ac:dyDescent="0.2">
      <c r="E4293" s="2"/>
      <c r="L4293" s="2"/>
      <c r="M4293" s="2"/>
    </row>
    <row r="4294" spans="5:13" x14ac:dyDescent="0.2">
      <c r="E4294" s="2"/>
      <c r="L4294" s="2"/>
      <c r="M4294" s="2"/>
    </row>
    <row r="4295" spans="5:13" x14ac:dyDescent="0.2">
      <c r="E4295" s="2"/>
      <c r="L4295" s="2"/>
      <c r="M4295" s="2"/>
    </row>
    <row r="4296" spans="5:13" x14ac:dyDescent="0.2">
      <c r="E4296" s="2"/>
      <c r="L4296" s="2"/>
      <c r="M4296" s="2"/>
    </row>
    <row r="4297" spans="5:13" x14ac:dyDescent="0.2">
      <c r="E4297" s="2"/>
      <c r="L4297" s="2"/>
      <c r="M4297" s="2"/>
    </row>
    <row r="4298" spans="5:13" x14ac:dyDescent="0.2">
      <c r="E4298" s="2"/>
      <c r="L4298" s="2"/>
      <c r="M4298" s="2"/>
    </row>
    <row r="4299" spans="5:13" x14ac:dyDescent="0.2">
      <c r="E4299" s="2"/>
      <c r="L4299" s="2"/>
      <c r="M4299" s="2"/>
    </row>
    <row r="4300" spans="5:13" x14ac:dyDescent="0.2">
      <c r="E4300" s="2"/>
      <c r="L4300" s="2"/>
      <c r="M4300" s="2"/>
    </row>
    <row r="4301" spans="5:13" x14ac:dyDescent="0.2">
      <c r="E4301" s="2"/>
      <c r="L4301" s="2"/>
      <c r="M4301" s="2"/>
    </row>
    <row r="4302" spans="5:13" x14ac:dyDescent="0.2">
      <c r="E4302" s="2"/>
      <c r="L4302" s="2"/>
      <c r="M4302" s="2"/>
    </row>
    <row r="4303" spans="5:13" x14ac:dyDescent="0.2">
      <c r="E4303" s="2"/>
      <c r="L4303" s="2"/>
      <c r="M4303" s="2"/>
    </row>
    <row r="4304" spans="5:13" x14ac:dyDescent="0.2">
      <c r="E4304" s="2"/>
      <c r="L4304" s="2"/>
      <c r="M4304" s="2"/>
    </row>
    <row r="4305" spans="5:13" x14ac:dyDescent="0.2">
      <c r="E4305" s="2"/>
      <c r="L4305" s="2"/>
      <c r="M4305" s="2"/>
    </row>
    <row r="4306" spans="5:13" x14ac:dyDescent="0.2">
      <c r="E4306" s="2"/>
      <c r="L4306" s="2"/>
      <c r="M4306" s="2"/>
    </row>
    <row r="4307" spans="5:13" x14ac:dyDescent="0.2">
      <c r="E4307" s="2"/>
      <c r="L4307" s="2"/>
      <c r="M4307" s="2"/>
    </row>
    <row r="4308" spans="5:13" x14ac:dyDescent="0.2">
      <c r="E4308" s="2"/>
      <c r="L4308" s="2"/>
      <c r="M4308" s="2"/>
    </row>
    <row r="4309" spans="5:13" x14ac:dyDescent="0.2">
      <c r="E4309" s="2"/>
      <c r="L4309" s="2"/>
      <c r="M4309" s="2"/>
    </row>
    <row r="4310" spans="5:13" x14ac:dyDescent="0.2">
      <c r="E4310" s="2"/>
      <c r="L4310" s="2"/>
      <c r="M4310" s="2"/>
    </row>
    <row r="4311" spans="5:13" x14ac:dyDescent="0.2">
      <c r="E4311" s="2"/>
      <c r="L4311" s="2"/>
      <c r="M4311" s="2"/>
    </row>
    <row r="4312" spans="5:13" x14ac:dyDescent="0.2">
      <c r="E4312" s="2"/>
      <c r="L4312" s="2"/>
      <c r="M4312" s="2"/>
    </row>
    <row r="4313" spans="5:13" x14ac:dyDescent="0.2">
      <c r="E4313" s="2"/>
      <c r="L4313" s="2"/>
      <c r="M4313" s="2"/>
    </row>
    <row r="4314" spans="5:13" x14ac:dyDescent="0.2">
      <c r="E4314" s="2"/>
      <c r="L4314" s="2"/>
      <c r="M4314" s="2"/>
    </row>
    <row r="4315" spans="5:13" x14ac:dyDescent="0.2">
      <c r="E4315" s="2"/>
      <c r="L4315" s="2"/>
      <c r="M4315" s="2"/>
    </row>
    <row r="4316" spans="5:13" x14ac:dyDescent="0.2">
      <c r="E4316" s="2"/>
      <c r="L4316" s="2"/>
      <c r="M4316" s="2"/>
    </row>
    <row r="4317" spans="5:13" x14ac:dyDescent="0.2">
      <c r="E4317" s="2"/>
      <c r="L4317" s="2"/>
      <c r="M4317" s="2"/>
    </row>
    <row r="4318" spans="5:13" x14ac:dyDescent="0.2">
      <c r="E4318" s="2"/>
      <c r="L4318" s="2"/>
      <c r="M4318" s="2"/>
    </row>
    <row r="4319" spans="5:13" x14ac:dyDescent="0.2">
      <c r="E4319" s="2"/>
      <c r="L4319" s="2"/>
      <c r="M4319" s="2"/>
    </row>
    <row r="4320" spans="5:13" x14ac:dyDescent="0.2">
      <c r="E4320" s="2"/>
      <c r="L4320" s="2"/>
      <c r="M4320" s="2"/>
    </row>
    <row r="4321" spans="5:13" x14ac:dyDescent="0.2">
      <c r="E4321" s="2"/>
      <c r="L4321" s="2"/>
      <c r="M4321" s="2"/>
    </row>
    <row r="4322" spans="5:13" x14ac:dyDescent="0.2">
      <c r="E4322" s="2"/>
      <c r="L4322" s="2"/>
      <c r="M4322" s="2"/>
    </row>
    <row r="4323" spans="5:13" x14ac:dyDescent="0.2">
      <c r="E4323" s="2"/>
      <c r="L4323" s="2"/>
      <c r="M4323" s="2"/>
    </row>
    <row r="4324" spans="5:13" x14ac:dyDescent="0.2">
      <c r="E4324" s="2"/>
      <c r="L4324" s="2"/>
      <c r="M4324" s="2"/>
    </row>
    <row r="4325" spans="5:13" x14ac:dyDescent="0.2">
      <c r="E4325" s="2"/>
      <c r="L4325" s="2"/>
      <c r="M4325" s="2"/>
    </row>
    <row r="4326" spans="5:13" x14ac:dyDescent="0.2">
      <c r="E4326" s="2"/>
      <c r="L4326" s="2"/>
      <c r="M4326" s="2"/>
    </row>
    <row r="4327" spans="5:13" x14ac:dyDescent="0.2">
      <c r="E4327" s="2"/>
      <c r="L4327" s="2"/>
      <c r="M4327" s="2"/>
    </row>
    <row r="4328" spans="5:13" x14ac:dyDescent="0.2">
      <c r="E4328" s="2"/>
      <c r="L4328" s="2"/>
      <c r="M4328" s="2"/>
    </row>
    <row r="4329" spans="5:13" x14ac:dyDescent="0.2">
      <c r="E4329" s="2"/>
      <c r="L4329" s="2"/>
      <c r="M4329" s="2"/>
    </row>
    <row r="4330" spans="5:13" x14ac:dyDescent="0.2">
      <c r="E4330" s="2"/>
      <c r="L4330" s="2"/>
      <c r="M4330" s="2"/>
    </row>
    <row r="4331" spans="5:13" x14ac:dyDescent="0.2">
      <c r="E4331" s="2"/>
      <c r="L4331" s="2"/>
      <c r="M4331" s="2"/>
    </row>
    <row r="4332" spans="5:13" x14ac:dyDescent="0.2">
      <c r="E4332" s="2"/>
      <c r="L4332" s="2"/>
      <c r="M4332" s="2"/>
    </row>
    <row r="4333" spans="5:13" x14ac:dyDescent="0.2">
      <c r="E4333" s="2"/>
      <c r="L4333" s="2"/>
      <c r="M4333" s="2"/>
    </row>
    <row r="4334" spans="5:13" x14ac:dyDescent="0.2">
      <c r="E4334" s="2"/>
      <c r="L4334" s="2"/>
      <c r="M4334" s="2"/>
    </row>
    <row r="4335" spans="5:13" x14ac:dyDescent="0.2">
      <c r="E4335" s="2"/>
      <c r="L4335" s="2"/>
      <c r="M4335" s="2"/>
    </row>
    <row r="4336" spans="5:13" x14ac:dyDescent="0.2">
      <c r="E4336" s="2"/>
      <c r="L4336" s="2"/>
      <c r="M4336" s="2"/>
    </row>
    <row r="4337" spans="5:13" x14ac:dyDescent="0.2">
      <c r="E4337" s="2"/>
      <c r="L4337" s="2"/>
      <c r="M4337" s="2"/>
    </row>
    <row r="4338" spans="5:13" x14ac:dyDescent="0.2">
      <c r="E4338" s="2"/>
      <c r="L4338" s="2"/>
      <c r="M4338" s="2"/>
    </row>
    <row r="4339" spans="5:13" x14ac:dyDescent="0.2">
      <c r="E4339" s="2"/>
      <c r="L4339" s="2"/>
      <c r="M4339" s="2"/>
    </row>
    <row r="4340" spans="5:13" x14ac:dyDescent="0.2">
      <c r="E4340" s="2"/>
      <c r="L4340" s="2"/>
      <c r="M4340" s="2"/>
    </row>
    <row r="4341" spans="5:13" x14ac:dyDescent="0.2">
      <c r="E4341" s="2"/>
      <c r="L4341" s="2"/>
      <c r="M4341" s="2"/>
    </row>
    <row r="4342" spans="5:13" x14ac:dyDescent="0.2">
      <c r="E4342" s="2"/>
      <c r="L4342" s="2"/>
      <c r="M4342" s="2"/>
    </row>
    <row r="4343" spans="5:13" x14ac:dyDescent="0.2">
      <c r="E4343" s="2"/>
      <c r="L4343" s="2"/>
      <c r="M4343" s="2"/>
    </row>
    <row r="4344" spans="5:13" x14ac:dyDescent="0.2">
      <c r="E4344" s="2"/>
      <c r="L4344" s="2"/>
      <c r="M4344" s="2"/>
    </row>
    <row r="4345" spans="5:13" x14ac:dyDescent="0.2">
      <c r="E4345" s="2"/>
      <c r="L4345" s="2"/>
      <c r="M4345" s="2"/>
    </row>
    <row r="4346" spans="5:13" x14ac:dyDescent="0.2">
      <c r="E4346" s="2"/>
      <c r="L4346" s="2"/>
      <c r="M4346" s="2"/>
    </row>
    <row r="4347" spans="5:13" x14ac:dyDescent="0.2">
      <c r="E4347" s="2"/>
      <c r="L4347" s="2"/>
      <c r="M4347" s="2"/>
    </row>
    <row r="4348" spans="5:13" x14ac:dyDescent="0.2">
      <c r="E4348" s="2"/>
      <c r="L4348" s="2"/>
      <c r="M4348" s="2"/>
    </row>
    <row r="4349" spans="5:13" x14ac:dyDescent="0.2">
      <c r="E4349" s="2"/>
      <c r="L4349" s="2"/>
      <c r="M4349" s="2"/>
    </row>
    <row r="4350" spans="5:13" x14ac:dyDescent="0.2">
      <c r="E4350" s="2"/>
      <c r="L4350" s="2"/>
      <c r="M4350" s="2"/>
    </row>
    <row r="4351" spans="5:13" x14ac:dyDescent="0.2">
      <c r="E4351" s="2"/>
      <c r="L4351" s="2"/>
      <c r="M4351" s="2"/>
    </row>
    <row r="4352" spans="5:13" x14ac:dyDescent="0.2">
      <c r="E4352" s="2"/>
      <c r="L4352" s="2"/>
      <c r="M4352" s="2"/>
    </row>
    <row r="4353" spans="5:13" x14ac:dyDescent="0.2">
      <c r="E4353" s="2"/>
      <c r="L4353" s="2"/>
      <c r="M4353" s="2"/>
    </row>
    <row r="4354" spans="5:13" x14ac:dyDescent="0.2">
      <c r="E4354" s="2"/>
      <c r="L4354" s="2"/>
      <c r="M4354" s="2"/>
    </row>
    <row r="4355" spans="5:13" x14ac:dyDescent="0.2">
      <c r="E4355" s="2"/>
      <c r="L4355" s="2"/>
      <c r="M4355" s="2"/>
    </row>
    <row r="4356" spans="5:13" x14ac:dyDescent="0.2">
      <c r="E4356" s="2"/>
      <c r="L4356" s="2"/>
      <c r="M4356" s="2"/>
    </row>
    <row r="4357" spans="5:13" x14ac:dyDescent="0.2">
      <c r="E4357" s="2"/>
      <c r="L4357" s="2"/>
      <c r="M4357" s="2"/>
    </row>
    <row r="4358" spans="5:13" x14ac:dyDescent="0.2">
      <c r="E4358" s="2"/>
      <c r="L4358" s="2"/>
      <c r="M4358" s="2"/>
    </row>
    <row r="4359" spans="5:13" x14ac:dyDescent="0.2">
      <c r="E4359" s="2"/>
      <c r="L4359" s="2"/>
      <c r="M4359" s="2"/>
    </row>
    <row r="4360" spans="5:13" x14ac:dyDescent="0.2">
      <c r="E4360" s="2"/>
      <c r="L4360" s="2"/>
      <c r="M4360" s="2"/>
    </row>
    <row r="4361" spans="5:13" x14ac:dyDescent="0.2">
      <c r="E4361" s="2"/>
      <c r="L4361" s="2"/>
      <c r="M4361" s="2"/>
    </row>
    <row r="4362" spans="5:13" x14ac:dyDescent="0.2">
      <c r="E4362" s="2"/>
      <c r="L4362" s="2"/>
      <c r="M4362" s="2"/>
    </row>
    <row r="4363" spans="5:13" x14ac:dyDescent="0.2">
      <c r="E4363" s="2"/>
      <c r="L4363" s="2"/>
      <c r="M4363" s="2"/>
    </row>
    <row r="4364" spans="5:13" x14ac:dyDescent="0.2">
      <c r="E4364" s="2"/>
      <c r="L4364" s="2"/>
      <c r="M4364" s="2"/>
    </row>
    <row r="4365" spans="5:13" x14ac:dyDescent="0.2">
      <c r="E4365" s="2"/>
      <c r="L4365" s="2"/>
      <c r="M4365" s="2"/>
    </row>
    <row r="4366" spans="5:13" x14ac:dyDescent="0.2">
      <c r="E4366" s="2"/>
      <c r="L4366" s="2"/>
      <c r="M4366" s="2"/>
    </row>
    <row r="4367" spans="5:13" x14ac:dyDescent="0.2">
      <c r="E4367" s="2"/>
      <c r="L4367" s="2"/>
      <c r="M4367" s="2"/>
    </row>
    <row r="4368" spans="5:13" x14ac:dyDescent="0.2">
      <c r="E4368" s="2"/>
      <c r="L4368" s="2"/>
      <c r="M4368" s="2"/>
    </row>
    <row r="4369" spans="5:13" x14ac:dyDescent="0.2">
      <c r="E4369" s="2"/>
      <c r="L4369" s="2"/>
      <c r="M4369" s="2"/>
    </row>
    <row r="4370" spans="5:13" x14ac:dyDescent="0.2">
      <c r="E4370" s="2"/>
      <c r="L4370" s="2"/>
      <c r="M4370" s="2"/>
    </row>
    <row r="4371" spans="5:13" x14ac:dyDescent="0.2">
      <c r="E4371" s="2"/>
      <c r="L4371" s="2"/>
      <c r="M4371" s="2"/>
    </row>
    <row r="4372" spans="5:13" x14ac:dyDescent="0.2">
      <c r="E4372" s="2"/>
      <c r="L4372" s="2"/>
      <c r="M4372" s="2"/>
    </row>
    <row r="4373" spans="5:13" x14ac:dyDescent="0.2">
      <c r="E4373" s="2"/>
      <c r="L4373" s="2"/>
      <c r="M4373" s="2"/>
    </row>
    <row r="4374" spans="5:13" x14ac:dyDescent="0.2">
      <c r="E4374" s="2"/>
      <c r="L4374" s="2"/>
      <c r="M4374" s="2"/>
    </row>
    <row r="4375" spans="5:13" x14ac:dyDescent="0.2">
      <c r="E4375" s="2"/>
      <c r="L4375" s="2"/>
      <c r="M4375" s="2"/>
    </row>
    <row r="4376" spans="5:13" x14ac:dyDescent="0.2">
      <c r="E4376" s="2"/>
      <c r="L4376" s="2"/>
      <c r="M4376" s="2"/>
    </row>
    <row r="4377" spans="5:13" x14ac:dyDescent="0.2">
      <c r="E4377" s="2"/>
      <c r="L4377" s="2"/>
      <c r="M4377" s="2"/>
    </row>
    <row r="4378" spans="5:13" x14ac:dyDescent="0.2">
      <c r="E4378" s="2"/>
      <c r="L4378" s="2"/>
      <c r="M4378" s="2"/>
    </row>
    <row r="4379" spans="5:13" x14ac:dyDescent="0.2">
      <c r="E4379" s="2"/>
      <c r="L4379" s="2"/>
      <c r="M4379" s="2"/>
    </row>
    <row r="4380" spans="5:13" x14ac:dyDescent="0.2">
      <c r="E4380" s="2"/>
      <c r="L4380" s="2"/>
      <c r="M4380" s="2"/>
    </row>
    <row r="4381" spans="5:13" x14ac:dyDescent="0.2">
      <c r="E4381" s="2"/>
      <c r="L4381" s="2"/>
      <c r="M4381" s="2"/>
    </row>
    <row r="4382" spans="5:13" x14ac:dyDescent="0.2">
      <c r="E4382" s="2"/>
      <c r="L4382" s="2"/>
      <c r="M4382" s="2"/>
    </row>
    <row r="4383" spans="5:13" x14ac:dyDescent="0.2">
      <c r="E4383" s="2"/>
      <c r="L4383" s="2"/>
      <c r="M4383" s="2"/>
    </row>
    <row r="4384" spans="5:13" x14ac:dyDescent="0.2">
      <c r="E4384" s="2"/>
      <c r="L4384" s="2"/>
      <c r="M4384" s="2"/>
    </row>
    <row r="4385" spans="5:13" x14ac:dyDescent="0.2">
      <c r="E4385" s="2"/>
      <c r="L4385" s="2"/>
      <c r="M4385" s="2"/>
    </row>
    <row r="4386" spans="5:13" x14ac:dyDescent="0.2">
      <c r="E4386" s="2"/>
      <c r="L4386" s="2"/>
      <c r="M4386" s="2"/>
    </row>
    <row r="4387" spans="5:13" x14ac:dyDescent="0.2">
      <c r="E4387" s="2"/>
      <c r="L4387" s="2"/>
      <c r="M4387" s="2"/>
    </row>
    <row r="4388" spans="5:13" x14ac:dyDescent="0.2">
      <c r="E4388" s="2"/>
      <c r="L4388" s="2"/>
      <c r="M4388" s="2"/>
    </row>
    <row r="4389" spans="5:13" x14ac:dyDescent="0.2">
      <c r="E4389" s="2"/>
      <c r="L4389" s="2"/>
      <c r="M4389" s="2"/>
    </row>
    <row r="4390" spans="5:13" x14ac:dyDescent="0.2">
      <c r="E4390" s="2"/>
      <c r="L4390" s="2"/>
      <c r="M4390" s="2"/>
    </row>
    <row r="4391" spans="5:13" x14ac:dyDescent="0.2">
      <c r="E4391" s="2"/>
      <c r="L4391" s="2"/>
      <c r="M4391" s="2"/>
    </row>
    <row r="4392" spans="5:13" x14ac:dyDescent="0.2">
      <c r="E4392" s="2"/>
      <c r="L4392" s="2"/>
      <c r="M4392" s="2"/>
    </row>
    <row r="4393" spans="5:13" x14ac:dyDescent="0.2">
      <c r="E4393" s="2"/>
      <c r="L4393" s="2"/>
      <c r="M4393" s="2"/>
    </row>
    <row r="4394" spans="5:13" x14ac:dyDescent="0.2">
      <c r="E4394" s="2"/>
      <c r="L4394" s="2"/>
      <c r="M4394" s="2"/>
    </row>
    <row r="4395" spans="5:13" x14ac:dyDescent="0.2">
      <c r="E4395" s="2"/>
      <c r="L4395" s="2"/>
      <c r="M4395" s="2"/>
    </row>
    <row r="4396" spans="5:13" x14ac:dyDescent="0.2">
      <c r="E4396" s="2"/>
      <c r="L4396" s="2"/>
      <c r="M4396" s="2"/>
    </row>
    <row r="4397" spans="5:13" x14ac:dyDescent="0.2">
      <c r="E4397" s="2"/>
      <c r="L4397" s="2"/>
      <c r="M4397" s="2"/>
    </row>
    <row r="4398" spans="5:13" x14ac:dyDescent="0.2">
      <c r="E4398" s="2"/>
      <c r="L4398" s="2"/>
      <c r="M4398" s="2"/>
    </row>
    <row r="4399" spans="5:13" x14ac:dyDescent="0.2">
      <c r="E4399" s="2"/>
      <c r="L4399" s="2"/>
      <c r="M4399" s="2"/>
    </row>
    <row r="4400" spans="5:13" x14ac:dyDescent="0.2">
      <c r="E4400" s="2"/>
      <c r="L4400" s="2"/>
      <c r="M4400" s="2"/>
    </row>
    <row r="4401" spans="5:13" x14ac:dyDescent="0.2">
      <c r="E4401" s="2"/>
      <c r="L4401" s="2"/>
      <c r="M4401" s="2"/>
    </row>
    <row r="4402" spans="5:13" x14ac:dyDescent="0.2">
      <c r="E4402" s="2"/>
      <c r="L4402" s="2"/>
      <c r="M4402" s="2"/>
    </row>
    <row r="4403" spans="5:13" x14ac:dyDescent="0.2">
      <c r="E4403" s="2"/>
      <c r="L4403" s="2"/>
      <c r="M4403" s="2"/>
    </row>
    <row r="4404" spans="5:13" x14ac:dyDescent="0.2">
      <c r="E4404" s="2"/>
      <c r="L4404" s="2"/>
      <c r="M4404" s="2"/>
    </row>
    <row r="4405" spans="5:13" x14ac:dyDescent="0.2">
      <c r="E4405" s="2"/>
      <c r="L4405" s="2"/>
      <c r="M4405" s="2"/>
    </row>
    <row r="4406" spans="5:13" x14ac:dyDescent="0.2">
      <c r="E4406" s="2"/>
      <c r="L4406" s="2"/>
      <c r="M4406" s="2"/>
    </row>
    <row r="4407" spans="5:13" x14ac:dyDescent="0.2">
      <c r="E4407" s="2"/>
      <c r="L4407" s="2"/>
      <c r="M4407" s="2"/>
    </row>
    <row r="4408" spans="5:13" x14ac:dyDescent="0.2">
      <c r="E4408" s="2"/>
      <c r="L4408" s="2"/>
      <c r="M4408" s="2"/>
    </row>
    <row r="4409" spans="5:13" x14ac:dyDescent="0.2">
      <c r="E4409" s="2"/>
      <c r="L4409" s="2"/>
      <c r="M4409" s="2"/>
    </row>
    <row r="4410" spans="5:13" x14ac:dyDescent="0.2">
      <c r="E4410" s="2"/>
      <c r="L4410" s="2"/>
      <c r="M4410" s="2"/>
    </row>
    <row r="4411" spans="5:13" x14ac:dyDescent="0.2">
      <c r="E4411" s="2"/>
      <c r="L4411" s="2"/>
      <c r="M4411" s="2"/>
    </row>
    <row r="4412" spans="5:13" x14ac:dyDescent="0.2">
      <c r="E4412" s="2"/>
      <c r="L4412" s="2"/>
      <c r="M4412" s="2"/>
    </row>
    <row r="4413" spans="5:13" x14ac:dyDescent="0.2">
      <c r="E4413" s="2"/>
      <c r="L4413" s="2"/>
      <c r="M4413" s="2"/>
    </row>
    <row r="4414" spans="5:13" x14ac:dyDescent="0.2">
      <c r="E4414" s="2"/>
      <c r="L4414" s="2"/>
      <c r="M4414" s="2"/>
    </row>
    <row r="4415" spans="5:13" x14ac:dyDescent="0.2">
      <c r="E4415" s="2"/>
      <c r="L4415" s="2"/>
      <c r="M4415" s="2"/>
    </row>
    <row r="4416" spans="5:13" x14ac:dyDescent="0.2">
      <c r="E4416" s="2"/>
      <c r="L4416" s="2"/>
      <c r="M4416" s="2"/>
    </row>
    <row r="4417" spans="5:13" x14ac:dyDescent="0.2">
      <c r="E4417" s="2"/>
      <c r="L4417" s="2"/>
      <c r="M4417" s="2"/>
    </row>
    <row r="4418" spans="5:13" x14ac:dyDescent="0.2">
      <c r="E4418" s="2"/>
      <c r="L4418" s="2"/>
      <c r="M4418" s="2"/>
    </row>
    <row r="4419" spans="5:13" x14ac:dyDescent="0.2">
      <c r="E4419" s="2"/>
      <c r="L4419" s="2"/>
      <c r="M4419" s="2"/>
    </row>
    <row r="4420" spans="5:13" x14ac:dyDescent="0.2">
      <c r="E4420" s="2"/>
      <c r="L4420" s="2"/>
      <c r="M4420" s="2"/>
    </row>
    <row r="4421" spans="5:13" x14ac:dyDescent="0.2">
      <c r="E4421" s="2"/>
      <c r="L4421" s="2"/>
      <c r="M4421" s="2"/>
    </row>
    <row r="4422" spans="5:13" x14ac:dyDescent="0.2">
      <c r="E4422" s="2"/>
      <c r="L4422" s="2"/>
      <c r="M4422" s="2"/>
    </row>
    <row r="4423" spans="5:13" x14ac:dyDescent="0.2">
      <c r="E4423" s="2"/>
      <c r="L4423" s="2"/>
      <c r="M4423" s="2"/>
    </row>
    <row r="4424" spans="5:13" x14ac:dyDescent="0.2">
      <c r="E4424" s="2"/>
      <c r="L4424" s="2"/>
      <c r="M4424" s="2"/>
    </row>
    <row r="4425" spans="5:13" x14ac:dyDescent="0.2">
      <c r="E4425" s="2"/>
      <c r="L4425" s="2"/>
      <c r="M4425" s="2"/>
    </row>
    <row r="4426" spans="5:13" x14ac:dyDescent="0.2">
      <c r="E4426" s="2"/>
      <c r="L4426" s="2"/>
      <c r="M4426" s="2"/>
    </row>
    <row r="4427" spans="5:13" x14ac:dyDescent="0.2">
      <c r="E4427" s="2"/>
      <c r="L4427" s="2"/>
      <c r="M4427" s="2"/>
    </row>
    <row r="4428" spans="5:13" x14ac:dyDescent="0.2">
      <c r="E4428" s="2"/>
      <c r="L4428" s="2"/>
      <c r="M4428" s="2"/>
    </row>
    <row r="4429" spans="5:13" x14ac:dyDescent="0.2">
      <c r="E4429" s="2"/>
      <c r="L4429" s="2"/>
      <c r="M4429" s="2"/>
    </row>
    <row r="4430" spans="5:13" x14ac:dyDescent="0.2">
      <c r="E4430" s="2"/>
      <c r="L4430" s="2"/>
      <c r="M4430" s="2"/>
    </row>
    <row r="4431" spans="5:13" x14ac:dyDescent="0.2">
      <c r="E4431" s="2"/>
      <c r="L4431" s="2"/>
      <c r="M4431" s="2"/>
    </row>
    <row r="4432" spans="5:13" x14ac:dyDescent="0.2">
      <c r="E4432" s="2"/>
      <c r="L4432" s="2"/>
      <c r="M4432" s="2"/>
    </row>
    <row r="4433" spans="5:13" x14ac:dyDescent="0.2">
      <c r="E4433" s="2"/>
      <c r="L4433" s="2"/>
      <c r="M4433" s="2"/>
    </row>
    <row r="4434" spans="5:13" x14ac:dyDescent="0.2">
      <c r="E4434" s="2"/>
      <c r="L4434" s="2"/>
      <c r="M4434" s="2"/>
    </row>
    <row r="4435" spans="5:13" x14ac:dyDescent="0.2">
      <c r="E4435" s="2"/>
      <c r="L4435" s="2"/>
      <c r="M4435" s="2"/>
    </row>
    <row r="4436" spans="5:13" x14ac:dyDescent="0.2">
      <c r="E4436" s="2"/>
      <c r="L4436" s="2"/>
      <c r="M4436" s="2"/>
    </row>
    <row r="4437" spans="5:13" x14ac:dyDescent="0.2">
      <c r="E4437" s="2"/>
      <c r="L4437" s="2"/>
      <c r="M4437" s="2"/>
    </row>
    <row r="4438" spans="5:13" x14ac:dyDescent="0.2">
      <c r="E4438" s="2"/>
      <c r="L4438" s="2"/>
      <c r="M4438" s="2"/>
    </row>
    <row r="4439" spans="5:13" x14ac:dyDescent="0.2">
      <c r="E4439" s="2"/>
      <c r="L4439" s="2"/>
      <c r="M4439" s="2"/>
    </row>
    <row r="4440" spans="5:13" x14ac:dyDescent="0.2">
      <c r="E4440" s="2"/>
      <c r="L4440" s="2"/>
      <c r="M4440" s="2"/>
    </row>
    <row r="4441" spans="5:13" x14ac:dyDescent="0.2">
      <c r="E4441" s="2"/>
      <c r="L4441" s="2"/>
      <c r="M4441" s="2"/>
    </row>
    <row r="4442" spans="5:13" x14ac:dyDescent="0.2">
      <c r="E4442" s="2"/>
      <c r="L4442" s="2"/>
      <c r="M4442" s="2"/>
    </row>
    <row r="4443" spans="5:13" x14ac:dyDescent="0.2">
      <c r="E4443" s="2"/>
      <c r="L4443" s="2"/>
      <c r="M4443" s="2"/>
    </row>
    <row r="4444" spans="5:13" x14ac:dyDescent="0.2">
      <c r="E4444" s="2"/>
      <c r="L4444" s="2"/>
      <c r="M4444" s="2"/>
    </row>
    <row r="4445" spans="5:13" x14ac:dyDescent="0.2">
      <c r="E4445" s="2"/>
      <c r="L4445" s="2"/>
      <c r="M4445" s="2"/>
    </row>
    <row r="4446" spans="5:13" x14ac:dyDescent="0.2">
      <c r="E4446" s="2"/>
      <c r="L4446" s="2"/>
      <c r="M4446" s="2"/>
    </row>
    <row r="4447" spans="5:13" x14ac:dyDescent="0.2">
      <c r="E4447" s="2"/>
      <c r="L4447" s="2"/>
      <c r="M4447" s="2"/>
    </row>
    <row r="4448" spans="5:13" x14ac:dyDescent="0.2">
      <c r="E4448" s="2"/>
      <c r="L4448" s="2"/>
      <c r="M4448" s="2"/>
    </row>
    <row r="4449" spans="5:13" x14ac:dyDescent="0.2">
      <c r="E4449" s="2"/>
      <c r="L4449" s="2"/>
      <c r="M4449" s="2"/>
    </row>
    <row r="4450" spans="5:13" x14ac:dyDescent="0.2">
      <c r="E4450" s="2"/>
      <c r="L4450" s="2"/>
      <c r="M4450" s="2"/>
    </row>
    <row r="4451" spans="5:13" x14ac:dyDescent="0.2">
      <c r="E4451" s="2"/>
      <c r="L4451" s="2"/>
      <c r="M4451" s="2"/>
    </row>
    <row r="4452" spans="5:13" x14ac:dyDescent="0.2">
      <c r="E4452" s="2"/>
      <c r="L4452" s="2"/>
      <c r="M4452" s="2"/>
    </row>
    <row r="4453" spans="5:13" x14ac:dyDescent="0.2">
      <c r="E4453" s="2"/>
      <c r="L4453" s="2"/>
      <c r="M4453" s="2"/>
    </row>
    <row r="4454" spans="5:13" x14ac:dyDescent="0.2">
      <c r="E4454" s="2"/>
      <c r="L4454" s="2"/>
      <c r="M4454" s="2"/>
    </row>
    <row r="4455" spans="5:13" x14ac:dyDescent="0.2">
      <c r="E4455" s="2"/>
      <c r="L4455" s="2"/>
      <c r="M4455" s="2"/>
    </row>
    <row r="4456" spans="5:13" x14ac:dyDescent="0.2">
      <c r="E4456" s="2"/>
      <c r="L4456" s="2"/>
      <c r="M4456" s="2"/>
    </row>
    <row r="4457" spans="5:13" x14ac:dyDescent="0.2">
      <c r="E4457" s="2"/>
      <c r="L4457" s="2"/>
      <c r="M4457" s="2"/>
    </row>
    <row r="4458" spans="5:13" x14ac:dyDescent="0.2">
      <c r="E4458" s="2"/>
      <c r="L4458" s="2"/>
      <c r="M4458" s="2"/>
    </row>
    <row r="4459" spans="5:13" x14ac:dyDescent="0.2">
      <c r="E4459" s="2"/>
      <c r="L4459" s="2"/>
      <c r="M4459" s="2"/>
    </row>
    <row r="4460" spans="5:13" x14ac:dyDescent="0.2">
      <c r="E4460" s="2"/>
      <c r="L4460" s="2"/>
      <c r="M4460" s="2"/>
    </row>
    <row r="4461" spans="5:13" x14ac:dyDescent="0.2">
      <c r="E4461" s="2"/>
      <c r="L4461" s="2"/>
      <c r="M4461" s="2"/>
    </row>
    <row r="4462" spans="5:13" x14ac:dyDescent="0.2">
      <c r="E4462" s="2"/>
      <c r="L4462" s="2"/>
      <c r="M4462" s="2"/>
    </row>
    <row r="4463" spans="5:13" x14ac:dyDescent="0.2">
      <c r="E4463" s="2"/>
      <c r="L4463" s="2"/>
      <c r="M4463" s="2"/>
    </row>
    <row r="4464" spans="5:13" x14ac:dyDescent="0.2">
      <c r="E4464" s="2"/>
      <c r="L4464" s="2"/>
      <c r="M4464" s="2"/>
    </row>
    <row r="4465" spans="5:13" x14ac:dyDescent="0.2">
      <c r="E4465" s="2"/>
      <c r="L4465" s="2"/>
      <c r="M4465" s="2"/>
    </row>
    <row r="4466" spans="5:13" x14ac:dyDescent="0.2">
      <c r="E4466" s="2"/>
      <c r="L4466" s="2"/>
      <c r="M4466" s="2"/>
    </row>
    <row r="4467" spans="5:13" x14ac:dyDescent="0.2">
      <c r="E4467" s="2"/>
      <c r="L4467" s="2"/>
      <c r="M4467" s="2"/>
    </row>
    <row r="4468" spans="5:13" x14ac:dyDescent="0.2">
      <c r="E4468" s="2"/>
      <c r="L4468" s="2"/>
      <c r="M4468" s="2"/>
    </row>
    <row r="4469" spans="5:13" x14ac:dyDescent="0.2">
      <c r="E4469" s="2"/>
      <c r="L4469" s="2"/>
      <c r="M4469" s="2"/>
    </row>
    <row r="4470" spans="5:13" x14ac:dyDescent="0.2">
      <c r="E4470" s="2"/>
      <c r="L4470" s="2"/>
      <c r="M4470" s="2"/>
    </row>
    <row r="4471" spans="5:13" x14ac:dyDescent="0.2">
      <c r="E4471" s="2"/>
      <c r="L4471" s="2"/>
      <c r="M4471" s="2"/>
    </row>
    <row r="4472" spans="5:13" x14ac:dyDescent="0.2">
      <c r="E4472" s="2"/>
      <c r="L4472" s="2"/>
      <c r="M4472" s="2"/>
    </row>
    <row r="4473" spans="5:13" x14ac:dyDescent="0.2">
      <c r="E4473" s="2"/>
      <c r="L4473" s="2"/>
      <c r="M4473" s="2"/>
    </row>
    <row r="4474" spans="5:13" x14ac:dyDescent="0.2">
      <c r="E4474" s="2"/>
      <c r="L4474" s="2"/>
      <c r="M4474" s="2"/>
    </row>
    <row r="4475" spans="5:13" x14ac:dyDescent="0.2">
      <c r="E4475" s="2"/>
      <c r="L4475" s="2"/>
      <c r="M4475" s="2"/>
    </row>
    <row r="4476" spans="5:13" x14ac:dyDescent="0.2">
      <c r="E4476" s="2"/>
      <c r="L4476" s="2"/>
      <c r="M4476" s="2"/>
    </row>
    <row r="4477" spans="5:13" x14ac:dyDescent="0.2">
      <c r="E4477" s="2"/>
      <c r="L4477" s="2"/>
      <c r="M4477" s="2"/>
    </row>
    <row r="4478" spans="5:13" x14ac:dyDescent="0.2">
      <c r="E4478" s="2"/>
      <c r="L4478" s="2"/>
      <c r="M4478" s="2"/>
    </row>
    <row r="4479" spans="5:13" x14ac:dyDescent="0.2">
      <c r="E4479" s="2"/>
      <c r="L4479" s="2"/>
      <c r="M4479" s="2"/>
    </row>
    <row r="4480" spans="5:13" x14ac:dyDescent="0.2">
      <c r="E4480" s="2"/>
      <c r="L4480" s="2"/>
      <c r="M4480" s="2"/>
    </row>
    <row r="4481" spans="5:13" x14ac:dyDescent="0.2">
      <c r="E4481" s="2"/>
      <c r="L4481" s="2"/>
      <c r="M4481" s="2"/>
    </row>
    <row r="4482" spans="5:13" x14ac:dyDescent="0.2">
      <c r="E4482" s="2"/>
      <c r="L4482" s="2"/>
      <c r="M4482" s="2"/>
    </row>
    <row r="4483" spans="5:13" x14ac:dyDescent="0.2">
      <c r="E4483" s="2"/>
      <c r="L4483" s="2"/>
      <c r="M4483" s="2"/>
    </row>
    <row r="4484" spans="5:13" x14ac:dyDescent="0.2">
      <c r="E4484" s="2"/>
      <c r="L4484" s="2"/>
      <c r="M4484" s="2"/>
    </row>
    <row r="4485" spans="5:13" x14ac:dyDescent="0.2">
      <c r="E4485" s="2"/>
      <c r="L4485" s="2"/>
      <c r="M4485" s="2"/>
    </row>
    <row r="4486" spans="5:13" x14ac:dyDescent="0.2">
      <c r="E4486" s="2"/>
      <c r="L4486" s="2"/>
      <c r="M4486" s="2"/>
    </row>
    <row r="4487" spans="5:13" x14ac:dyDescent="0.2">
      <c r="E4487" s="2"/>
      <c r="L4487" s="2"/>
      <c r="M4487" s="2"/>
    </row>
    <row r="4488" spans="5:13" x14ac:dyDescent="0.2">
      <c r="E4488" s="2"/>
      <c r="L4488" s="2"/>
      <c r="M4488" s="2"/>
    </row>
    <row r="4489" spans="5:13" x14ac:dyDescent="0.2">
      <c r="E4489" s="2"/>
      <c r="L4489" s="2"/>
      <c r="M4489" s="2"/>
    </row>
    <row r="4490" spans="5:13" x14ac:dyDescent="0.2">
      <c r="E4490" s="2"/>
      <c r="L4490" s="2"/>
      <c r="M4490" s="2"/>
    </row>
    <row r="4491" spans="5:13" x14ac:dyDescent="0.2">
      <c r="E4491" s="2"/>
      <c r="L4491" s="2"/>
      <c r="M4491" s="2"/>
    </row>
    <row r="4492" spans="5:13" x14ac:dyDescent="0.2">
      <c r="E4492" s="2"/>
      <c r="L4492" s="2"/>
      <c r="M4492" s="2"/>
    </row>
    <row r="4493" spans="5:13" x14ac:dyDescent="0.2">
      <c r="E4493" s="2"/>
      <c r="L4493" s="2"/>
      <c r="M4493" s="2"/>
    </row>
    <row r="4494" spans="5:13" x14ac:dyDescent="0.2">
      <c r="E4494" s="2"/>
      <c r="L4494" s="2"/>
      <c r="M4494" s="2"/>
    </row>
    <row r="4495" spans="5:13" x14ac:dyDescent="0.2">
      <c r="E4495" s="2"/>
      <c r="L4495" s="2"/>
      <c r="M4495" s="2"/>
    </row>
    <row r="4496" spans="5:13" x14ac:dyDescent="0.2">
      <c r="E4496" s="2"/>
      <c r="L4496" s="2"/>
      <c r="M4496" s="2"/>
    </row>
    <row r="4497" spans="5:13" x14ac:dyDescent="0.2">
      <c r="E4497" s="2"/>
      <c r="L4497" s="2"/>
      <c r="M4497" s="2"/>
    </row>
    <row r="4498" spans="5:13" x14ac:dyDescent="0.2">
      <c r="E4498" s="2"/>
      <c r="L4498" s="2"/>
      <c r="M4498" s="2"/>
    </row>
    <row r="4499" spans="5:13" x14ac:dyDescent="0.2">
      <c r="E4499" s="2"/>
      <c r="L4499" s="2"/>
      <c r="M4499" s="2"/>
    </row>
    <row r="4500" spans="5:13" x14ac:dyDescent="0.2">
      <c r="E4500" s="2"/>
      <c r="L4500" s="2"/>
      <c r="M4500" s="2"/>
    </row>
    <row r="4501" spans="5:13" x14ac:dyDescent="0.2">
      <c r="E4501" s="2"/>
      <c r="L4501" s="2"/>
      <c r="M4501" s="2"/>
    </row>
    <row r="4502" spans="5:13" x14ac:dyDescent="0.2">
      <c r="E4502" s="2"/>
      <c r="L4502" s="2"/>
      <c r="M4502" s="2"/>
    </row>
    <row r="4503" spans="5:13" x14ac:dyDescent="0.2">
      <c r="E4503" s="2"/>
      <c r="L4503" s="2"/>
      <c r="M4503" s="2"/>
    </row>
    <row r="4504" spans="5:13" x14ac:dyDescent="0.2">
      <c r="E4504" s="2"/>
      <c r="L4504" s="2"/>
      <c r="M4504" s="2"/>
    </row>
    <row r="4505" spans="5:13" x14ac:dyDescent="0.2">
      <c r="E4505" s="2"/>
      <c r="L4505" s="2"/>
      <c r="M4505" s="2"/>
    </row>
    <row r="4506" spans="5:13" x14ac:dyDescent="0.2">
      <c r="E4506" s="2"/>
      <c r="L4506" s="2"/>
      <c r="M4506" s="2"/>
    </row>
    <row r="4507" spans="5:13" x14ac:dyDescent="0.2">
      <c r="E4507" s="2"/>
      <c r="L4507" s="2"/>
      <c r="M4507" s="2"/>
    </row>
    <row r="4508" spans="5:13" x14ac:dyDescent="0.2">
      <c r="E4508" s="2"/>
      <c r="L4508" s="2"/>
      <c r="M4508" s="2"/>
    </row>
    <row r="4509" spans="5:13" x14ac:dyDescent="0.2">
      <c r="E4509" s="2"/>
      <c r="L4509" s="2"/>
      <c r="M4509" s="2"/>
    </row>
    <row r="4510" spans="5:13" x14ac:dyDescent="0.2">
      <c r="E4510" s="2"/>
      <c r="L4510" s="2"/>
      <c r="M4510" s="2"/>
    </row>
    <row r="4511" spans="5:13" x14ac:dyDescent="0.2">
      <c r="E4511" s="2"/>
      <c r="L4511" s="2"/>
      <c r="M4511" s="2"/>
    </row>
    <row r="4512" spans="5:13" x14ac:dyDescent="0.2">
      <c r="E4512" s="2"/>
      <c r="L4512" s="2"/>
      <c r="M4512" s="2"/>
    </row>
    <row r="4513" spans="5:13" x14ac:dyDescent="0.2">
      <c r="E4513" s="2"/>
      <c r="L4513" s="2"/>
      <c r="M4513" s="2"/>
    </row>
    <row r="4514" spans="5:13" x14ac:dyDescent="0.2">
      <c r="E4514" s="2"/>
      <c r="L4514" s="2"/>
      <c r="M4514" s="2"/>
    </row>
    <row r="4515" spans="5:13" x14ac:dyDescent="0.2">
      <c r="E4515" s="2"/>
      <c r="L4515" s="2"/>
      <c r="M4515" s="2"/>
    </row>
    <row r="4516" spans="5:13" x14ac:dyDescent="0.2">
      <c r="E4516" s="2"/>
      <c r="L4516" s="2"/>
      <c r="M4516" s="2"/>
    </row>
    <row r="4517" spans="5:13" x14ac:dyDescent="0.2">
      <c r="E4517" s="2"/>
      <c r="L4517" s="2"/>
      <c r="M4517" s="2"/>
    </row>
    <row r="4518" spans="5:13" x14ac:dyDescent="0.2">
      <c r="E4518" s="2"/>
      <c r="L4518" s="2"/>
      <c r="M4518" s="2"/>
    </row>
    <row r="4519" spans="5:13" x14ac:dyDescent="0.2">
      <c r="E4519" s="2"/>
      <c r="L4519" s="2"/>
      <c r="M4519" s="2"/>
    </row>
    <row r="4520" spans="5:13" x14ac:dyDescent="0.2">
      <c r="E4520" s="2"/>
      <c r="L4520" s="2"/>
      <c r="M4520" s="2"/>
    </row>
    <row r="4521" spans="5:13" x14ac:dyDescent="0.2">
      <c r="E4521" s="2"/>
      <c r="L4521" s="2"/>
      <c r="M4521" s="2"/>
    </row>
    <row r="4522" spans="5:13" x14ac:dyDescent="0.2">
      <c r="E4522" s="2"/>
      <c r="L4522" s="2"/>
      <c r="M4522" s="2"/>
    </row>
    <row r="4523" spans="5:13" x14ac:dyDescent="0.2">
      <c r="E4523" s="2"/>
      <c r="L4523" s="2"/>
      <c r="M4523" s="2"/>
    </row>
    <row r="4524" spans="5:13" x14ac:dyDescent="0.2">
      <c r="E4524" s="2"/>
      <c r="L4524" s="2"/>
      <c r="M4524" s="2"/>
    </row>
    <row r="4525" spans="5:13" x14ac:dyDescent="0.2">
      <c r="E4525" s="2"/>
      <c r="L4525" s="2"/>
      <c r="M4525" s="2"/>
    </row>
    <row r="4526" spans="5:13" x14ac:dyDescent="0.2">
      <c r="E4526" s="2"/>
      <c r="L4526" s="2"/>
      <c r="M4526" s="2"/>
    </row>
    <row r="4527" spans="5:13" x14ac:dyDescent="0.2">
      <c r="E4527" s="2"/>
      <c r="L4527" s="2"/>
      <c r="M4527" s="2"/>
    </row>
    <row r="4528" spans="5:13" x14ac:dyDescent="0.2">
      <c r="E4528" s="2"/>
      <c r="L4528" s="2"/>
      <c r="M4528" s="2"/>
    </row>
    <row r="4529" spans="5:13" x14ac:dyDescent="0.2">
      <c r="E4529" s="2"/>
      <c r="L4529" s="2"/>
      <c r="M4529" s="2"/>
    </row>
    <row r="4530" spans="5:13" x14ac:dyDescent="0.2">
      <c r="E4530" s="2"/>
      <c r="L4530" s="2"/>
      <c r="M4530" s="2"/>
    </row>
    <row r="4531" spans="5:13" x14ac:dyDescent="0.2">
      <c r="E4531" s="2"/>
      <c r="L4531" s="2"/>
      <c r="M4531" s="2"/>
    </row>
    <row r="4532" spans="5:13" x14ac:dyDescent="0.2">
      <c r="E4532" s="2"/>
      <c r="L4532" s="2"/>
      <c r="M4532" s="2"/>
    </row>
    <row r="4533" spans="5:13" x14ac:dyDescent="0.2">
      <c r="E4533" s="2"/>
      <c r="L4533" s="2"/>
      <c r="M4533" s="2"/>
    </row>
    <row r="4534" spans="5:13" x14ac:dyDescent="0.2">
      <c r="E4534" s="2"/>
      <c r="L4534" s="2"/>
      <c r="M4534" s="2"/>
    </row>
    <row r="4535" spans="5:13" x14ac:dyDescent="0.2">
      <c r="E4535" s="2"/>
      <c r="L4535" s="2"/>
      <c r="M4535" s="2"/>
    </row>
    <row r="4536" spans="5:13" x14ac:dyDescent="0.2">
      <c r="E4536" s="2"/>
      <c r="L4536" s="2"/>
      <c r="M4536" s="2"/>
    </row>
    <row r="4537" spans="5:13" x14ac:dyDescent="0.2">
      <c r="E4537" s="2"/>
      <c r="L4537" s="2"/>
      <c r="M4537" s="2"/>
    </row>
    <row r="4538" spans="5:13" x14ac:dyDescent="0.2">
      <c r="E4538" s="2"/>
      <c r="L4538" s="2"/>
      <c r="M4538" s="2"/>
    </row>
    <row r="4539" spans="5:13" x14ac:dyDescent="0.2">
      <c r="E4539" s="2"/>
      <c r="L4539" s="2"/>
      <c r="M4539" s="2"/>
    </row>
    <row r="4540" spans="5:13" x14ac:dyDescent="0.2">
      <c r="E4540" s="2"/>
      <c r="L4540" s="2"/>
      <c r="M4540" s="2"/>
    </row>
    <row r="4541" spans="5:13" x14ac:dyDescent="0.2">
      <c r="E4541" s="2"/>
      <c r="L4541" s="2"/>
      <c r="M4541" s="2"/>
    </row>
    <row r="4542" spans="5:13" x14ac:dyDescent="0.2">
      <c r="E4542" s="2"/>
      <c r="L4542" s="2"/>
      <c r="M4542" s="2"/>
    </row>
    <row r="4543" spans="5:13" x14ac:dyDescent="0.2">
      <c r="E4543" s="2"/>
      <c r="L4543" s="2"/>
      <c r="M4543" s="2"/>
    </row>
    <row r="4544" spans="5:13" x14ac:dyDescent="0.2">
      <c r="E4544" s="2"/>
      <c r="L4544" s="2"/>
      <c r="M4544" s="2"/>
    </row>
    <row r="4545" spans="5:13" x14ac:dyDescent="0.2">
      <c r="E4545" s="2"/>
      <c r="L4545" s="2"/>
      <c r="M4545" s="2"/>
    </row>
    <row r="4546" spans="5:13" x14ac:dyDescent="0.2">
      <c r="E4546" s="2"/>
      <c r="L4546" s="2"/>
      <c r="M4546" s="2"/>
    </row>
    <row r="4547" spans="5:13" x14ac:dyDescent="0.2">
      <c r="E4547" s="2"/>
      <c r="L4547" s="2"/>
      <c r="M4547" s="2"/>
    </row>
    <row r="4548" spans="5:13" x14ac:dyDescent="0.2">
      <c r="E4548" s="2"/>
      <c r="L4548" s="2"/>
      <c r="M4548" s="2"/>
    </row>
    <row r="4549" spans="5:13" x14ac:dyDescent="0.2">
      <c r="E4549" s="2"/>
      <c r="L4549" s="2"/>
      <c r="M4549" s="2"/>
    </row>
    <row r="4550" spans="5:13" x14ac:dyDescent="0.2">
      <c r="E4550" s="2"/>
      <c r="L4550" s="2"/>
      <c r="M4550" s="2"/>
    </row>
    <row r="4551" spans="5:13" x14ac:dyDescent="0.2">
      <c r="E4551" s="2"/>
      <c r="L4551" s="2"/>
      <c r="M4551" s="2"/>
    </row>
    <row r="4552" spans="5:13" x14ac:dyDescent="0.2">
      <c r="E4552" s="2"/>
      <c r="L4552" s="2"/>
      <c r="M4552" s="2"/>
    </row>
    <row r="4553" spans="5:13" x14ac:dyDescent="0.2">
      <c r="E4553" s="2"/>
      <c r="L4553" s="2"/>
      <c r="M4553" s="2"/>
    </row>
    <row r="4554" spans="5:13" x14ac:dyDescent="0.2">
      <c r="E4554" s="2"/>
      <c r="L4554" s="2"/>
      <c r="M4554" s="2"/>
    </row>
    <row r="4555" spans="5:13" x14ac:dyDescent="0.2">
      <c r="E4555" s="2"/>
      <c r="L4555" s="2"/>
      <c r="M4555" s="2"/>
    </row>
    <row r="4556" spans="5:13" x14ac:dyDescent="0.2">
      <c r="E4556" s="2"/>
      <c r="L4556" s="2"/>
      <c r="M4556" s="2"/>
    </row>
    <row r="4557" spans="5:13" x14ac:dyDescent="0.2">
      <c r="E4557" s="2"/>
      <c r="L4557" s="2"/>
      <c r="M4557" s="2"/>
    </row>
    <row r="4558" spans="5:13" x14ac:dyDescent="0.2">
      <c r="E4558" s="2"/>
      <c r="L4558" s="2"/>
      <c r="M4558" s="2"/>
    </row>
    <row r="4559" spans="5:13" x14ac:dyDescent="0.2">
      <c r="E4559" s="2"/>
      <c r="L4559" s="2"/>
      <c r="M4559" s="2"/>
    </row>
    <row r="4560" spans="5:13" x14ac:dyDescent="0.2">
      <c r="E4560" s="2"/>
      <c r="L4560" s="2"/>
      <c r="M4560" s="2"/>
    </row>
    <row r="4561" spans="5:13" x14ac:dyDescent="0.2">
      <c r="E4561" s="2"/>
      <c r="L4561" s="2"/>
      <c r="M4561" s="2"/>
    </row>
    <row r="4562" spans="5:13" x14ac:dyDescent="0.2">
      <c r="E4562" s="2"/>
      <c r="L4562" s="2"/>
      <c r="M4562" s="2"/>
    </row>
    <row r="4563" spans="5:13" x14ac:dyDescent="0.2">
      <c r="E4563" s="2"/>
      <c r="L4563" s="2"/>
      <c r="M4563" s="2"/>
    </row>
    <row r="4564" spans="5:13" x14ac:dyDescent="0.2">
      <c r="E4564" s="2"/>
      <c r="L4564" s="2"/>
      <c r="M4564" s="2"/>
    </row>
    <row r="4565" spans="5:13" x14ac:dyDescent="0.2">
      <c r="E4565" s="2"/>
      <c r="L4565" s="2"/>
      <c r="M4565" s="2"/>
    </row>
    <row r="4566" spans="5:13" x14ac:dyDescent="0.2">
      <c r="E4566" s="2"/>
      <c r="L4566" s="2"/>
      <c r="M4566" s="2"/>
    </row>
    <row r="4567" spans="5:13" x14ac:dyDescent="0.2">
      <c r="E4567" s="2"/>
      <c r="L4567" s="2"/>
      <c r="M4567" s="2"/>
    </row>
    <row r="4568" spans="5:13" x14ac:dyDescent="0.2">
      <c r="E4568" s="2"/>
      <c r="L4568" s="2"/>
      <c r="M4568" s="2"/>
    </row>
    <row r="4569" spans="5:13" x14ac:dyDescent="0.2">
      <c r="E4569" s="2"/>
      <c r="L4569" s="2"/>
      <c r="M4569" s="2"/>
    </row>
    <row r="4570" spans="5:13" x14ac:dyDescent="0.2">
      <c r="E4570" s="2"/>
      <c r="L4570" s="2"/>
      <c r="M4570" s="2"/>
    </row>
    <row r="4571" spans="5:13" x14ac:dyDescent="0.2">
      <c r="E4571" s="2"/>
      <c r="L4571" s="2"/>
      <c r="M4571" s="2"/>
    </row>
    <row r="4572" spans="5:13" x14ac:dyDescent="0.2">
      <c r="E4572" s="2"/>
      <c r="L4572" s="2"/>
      <c r="M4572" s="2"/>
    </row>
    <row r="4573" spans="5:13" x14ac:dyDescent="0.2">
      <c r="E4573" s="2"/>
      <c r="L4573" s="2"/>
      <c r="M4573" s="2"/>
    </row>
    <row r="4574" spans="5:13" x14ac:dyDescent="0.2">
      <c r="E4574" s="2"/>
      <c r="L4574" s="2"/>
      <c r="M4574" s="2"/>
    </row>
    <row r="4575" spans="5:13" x14ac:dyDescent="0.2">
      <c r="E4575" s="2"/>
      <c r="L4575" s="2"/>
      <c r="M4575" s="2"/>
    </row>
    <row r="4576" spans="5:13" x14ac:dyDescent="0.2">
      <c r="E4576" s="2"/>
      <c r="L4576" s="2"/>
      <c r="M4576" s="2"/>
    </row>
    <row r="4577" spans="5:13" x14ac:dyDescent="0.2">
      <c r="E4577" s="2"/>
      <c r="L4577" s="2"/>
      <c r="M4577" s="2"/>
    </row>
    <row r="4578" spans="5:13" x14ac:dyDescent="0.2">
      <c r="E4578" s="2"/>
      <c r="L4578" s="2"/>
      <c r="M4578" s="2"/>
    </row>
    <row r="4579" spans="5:13" x14ac:dyDescent="0.2">
      <c r="E4579" s="2"/>
      <c r="L4579" s="2"/>
      <c r="M4579" s="2"/>
    </row>
    <row r="4580" spans="5:13" x14ac:dyDescent="0.2">
      <c r="E4580" s="2"/>
      <c r="L4580" s="2"/>
      <c r="M4580" s="2"/>
    </row>
    <row r="4581" spans="5:13" x14ac:dyDescent="0.2">
      <c r="E4581" s="2"/>
      <c r="L4581" s="2"/>
      <c r="M4581" s="2"/>
    </row>
    <row r="4582" spans="5:13" x14ac:dyDescent="0.2">
      <c r="E4582" s="2"/>
      <c r="L4582" s="2"/>
      <c r="M4582" s="2"/>
    </row>
    <row r="4583" spans="5:13" x14ac:dyDescent="0.2">
      <c r="E4583" s="2"/>
      <c r="L4583" s="2"/>
      <c r="M4583" s="2"/>
    </row>
    <row r="4584" spans="5:13" x14ac:dyDescent="0.2">
      <c r="E4584" s="2"/>
      <c r="L4584" s="2"/>
      <c r="M4584" s="2"/>
    </row>
    <row r="4585" spans="5:13" x14ac:dyDescent="0.2">
      <c r="E4585" s="2"/>
      <c r="L4585" s="2"/>
      <c r="M4585" s="2"/>
    </row>
    <row r="4586" spans="5:13" x14ac:dyDescent="0.2">
      <c r="E4586" s="2"/>
      <c r="L4586" s="2"/>
      <c r="M4586" s="2"/>
    </row>
    <row r="4587" spans="5:13" x14ac:dyDescent="0.2">
      <c r="E4587" s="2"/>
      <c r="L4587" s="2"/>
      <c r="M4587" s="2"/>
    </row>
    <row r="4588" spans="5:13" x14ac:dyDescent="0.2">
      <c r="E4588" s="2"/>
      <c r="L4588" s="2"/>
      <c r="M4588" s="2"/>
    </row>
    <row r="4589" spans="5:13" x14ac:dyDescent="0.2">
      <c r="E4589" s="2"/>
      <c r="L4589" s="2"/>
      <c r="M4589" s="2"/>
    </row>
    <row r="4590" spans="5:13" x14ac:dyDescent="0.2">
      <c r="E4590" s="2"/>
      <c r="L4590" s="2"/>
      <c r="M4590" s="2"/>
    </row>
    <row r="4591" spans="5:13" x14ac:dyDescent="0.2">
      <c r="E4591" s="2"/>
      <c r="L4591" s="2"/>
      <c r="M4591" s="2"/>
    </row>
    <row r="4592" spans="5:13" x14ac:dyDescent="0.2">
      <c r="E4592" s="2"/>
      <c r="L4592" s="2"/>
      <c r="M4592" s="2"/>
    </row>
    <row r="4593" spans="5:13" x14ac:dyDescent="0.2">
      <c r="E4593" s="2"/>
      <c r="L4593" s="2"/>
      <c r="M4593" s="2"/>
    </row>
    <row r="4594" spans="5:13" x14ac:dyDescent="0.2">
      <c r="E4594" s="2"/>
      <c r="L4594" s="2"/>
      <c r="M4594" s="2"/>
    </row>
    <row r="4595" spans="5:13" x14ac:dyDescent="0.2">
      <c r="E4595" s="2"/>
      <c r="L4595" s="2"/>
      <c r="M4595" s="2"/>
    </row>
    <row r="4596" spans="5:13" x14ac:dyDescent="0.2">
      <c r="E4596" s="2"/>
      <c r="L4596" s="2"/>
      <c r="M4596" s="2"/>
    </row>
    <row r="4597" spans="5:13" x14ac:dyDescent="0.2">
      <c r="E4597" s="2"/>
      <c r="L4597" s="2"/>
      <c r="M4597" s="2"/>
    </row>
    <row r="4598" spans="5:13" x14ac:dyDescent="0.2">
      <c r="E4598" s="2"/>
      <c r="L4598" s="2"/>
      <c r="M4598" s="2"/>
    </row>
    <row r="4599" spans="5:13" x14ac:dyDescent="0.2">
      <c r="E4599" s="2"/>
      <c r="L4599" s="2"/>
      <c r="M4599" s="2"/>
    </row>
    <row r="4600" spans="5:13" x14ac:dyDescent="0.2">
      <c r="E4600" s="2"/>
      <c r="L4600" s="2"/>
      <c r="M4600" s="2"/>
    </row>
    <row r="4601" spans="5:13" x14ac:dyDescent="0.2">
      <c r="E4601" s="2"/>
      <c r="L4601" s="2"/>
      <c r="M4601" s="2"/>
    </row>
    <row r="4602" spans="5:13" x14ac:dyDescent="0.2">
      <c r="E4602" s="2"/>
      <c r="L4602" s="2"/>
      <c r="M4602" s="2"/>
    </row>
    <row r="4603" spans="5:13" x14ac:dyDescent="0.2">
      <c r="E4603" s="2"/>
      <c r="L4603" s="2"/>
      <c r="M4603" s="2"/>
    </row>
    <row r="4604" spans="5:13" x14ac:dyDescent="0.2">
      <c r="E4604" s="2"/>
      <c r="L4604" s="2"/>
      <c r="M4604" s="2"/>
    </row>
    <row r="4605" spans="5:13" x14ac:dyDescent="0.2">
      <c r="E4605" s="2"/>
      <c r="L4605" s="2"/>
      <c r="M4605" s="2"/>
    </row>
    <row r="4606" spans="5:13" x14ac:dyDescent="0.2">
      <c r="E4606" s="2"/>
      <c r="L4606" s="2"/>
      <c r="M4606" s="2"/>
    </row>
    <row r="4607" spans="5:13" x14ac:dyDescent="0.2">
      <c r="E4607" s="2"/>
      <c r="L4607" s="2"/>
      <c r="M4607" s="2"/>
    </row>
    <row r="4608" spans="5:13" x14ac:dyDescent="0.2">
      <c r="E4608" s="2"/>
      <c r="L4608" s="2"/>
      <c r="M4608" s="2"/>
    </row>
    <row r="4609" spans="5:13" x14ac:dyDescent="0.2">
      <c r="E4609" s="2"/>
      <c r="L4609" s="2"/>
      <c r="M4609" s="2"/>
    </row>
    <row r="4610" spans="5:13" x14ac:dyDescent="0.2">
      <c r="E4610" s="2"/>
      <c r="L4610" s="2"/>
      <c r="M4610" s="2"/>
    </row>
    <row r="4611" spans="5:13" x14ac:dyDescent="0.2">
      <c r="E4611" s="2"/>
      <c r="L4611" s="2"/>
      <c r="M4611" s="2"/>
    </row>
    <row r="4612" spans="5:13" x14ac:dyDescent="0.2">
      <c r="E4612" s="2"/>
      <c r="L4612" s="2"/>
      <c r="M4612" s="2"/>
    </row>
    <row r="4613" spans="5:13" x14ac:dyDescent="0.2">
      <c r="E4613" s="2"/>
      <c r="L4613" s="2"/>
      <c r="M4613" s="2"/>
    </row>
    <row r="4614" spans="5:13" x14ac:dyDescent="0.2">
      <c r="E4614" s="2"/>
      <c r="L4614" s="2"/>
      <c r="M4614" s="2"/>
    </row>
    <row r="4615" spans="5:13" x14ac:dyDescent="0.2">
      <c r="E4615" s="2"/>
      <c r="L4615" s="2"/>
      <c r="M4615" s="2"/>
    </row>
    <row r="4616" spans="5:13" x14ac:dyDescent="0.2">
      <c r="E4616" s="2"/>
      <c r="L4616" s="2"/>
      <c r="M4616" s="2"/>
    </row>
    <row r="4617" spans="5:13" x14ac:dyDescent="0.2">
      <c r="E4617" s="2"/>
      <c r="L4617" s="2"/>
      <c r="M4617" s="2"/>
    </row>
    <row r="4618" spans="5:13" x14ac:dyDescent="0.2">
      <c r="E4618" s="2"/>
      <c r="L4618" s="2"/>
      <c r="M4618" s="2"/>
    </row>
    <row r="4619" spans="5:13" x14ac:dyDescent="0.2">
      <c r="E4619" s="2"/>
      <c r="L4619" s="2"/>
      <c r="M4619" s="2"/>
    </row>
    <row r="4620" spans="5:13" x14ac:dyDescent="0.2">
      <c r="E4620" s="2"/>
      <c r="L4620" s="2"/>
      <c r="M4620" s="2"/>
    </row>
    <row r="4621" spans="5:13" x14ac:dyDescent="0.2">
      <c r="E4621" s="2"/>
      <c r="L4621" s="2"/>
      <c r="M4621" s="2"/>
    </row>
    <row r="4622" spans="5:13" x14ac:dyDescent="0.2">
      <c r="E4622" s="2"/>
      <c r="L4622" s="2"/>
      <c r="M4622" s="2"/>
    </row>
    <row r="4623" spans="5:13" x14ac:dyDescent="0.2">
      <c r="E4623" s="2"/>
      <c r="L4623" s="2"/>
      <c r="M4623" s="2"/>
    </row>
    <row r="4624" spans="5:13" x14ac:dyDescent="0.2">
      <c r="E4624" s="2"/>
      <c r="L4624" s="2"/>
      <c r="M4624" s="2"/>
    </row>
    <row r="4625" spans="5:13" x14ac:dyDescent="0.2">
      <c r="E4625" s="2"/>
      <c r="L4625" s="2"/>
      <c r="M4625" s="2"/>
    </row>
    <row r="4626" spans="5:13" x14ac:dyDescent="0.2">
      <c r="E4626" s="2"/>
      <c r="L4626" s="2"/>
      <c r="M4626" s="2"/>
    </row>
    <row r="4627" spans="5:13" x14ac:dyDescent="0.2">
      <c r="E4627" s="2"/>
      <c r="L4627" s="2"/>
      <c r="M4627" s="2"/>
    </row>
    <row r="4628" spans="5:13" x14ac:dyDescent="0.2">
      <c r="E4628" s="2"/>
      <c r="L4628" s="2"/>
      <c r="M4628" s="2"/>
    </row>
    <row r="4629" spans="5:13" x14ac:dyDescent="0.2">
      <c r="E4629" s="2"/>
      <c r="L4629" s="2"/>
      <c r="M4629" s="2"/>
    </row>
    <row r="4630" spans="5:13" x14ac:dyDescent="0.2">
      <c r="E4630" s="2"/>
      <c r="L4630" s="2"/>
      <c r="M4630" s="2"/>
    </row>
    <row r="4631" spans="5:13" x14ac:dyDescent="0.2">
      <c r="E4631" s="2"/>
      <c r="L4631" s="2"/>
      <c r="M4631" s="2"/>
    </row>
    <row r="4632" spans="5:13" x14ac:dyDescent="0.2">
      <c r="E4632" s="2"/>
      <c r="L4632" s="2"/>
      <c r="M4632" s="2"/>
    </row>
    <row r="4633" spans="5:13" x14ac:dyDescent="0.2">
      <c r="E4633" s="2"/>
      <c r="L4633" s="2"/>
      <c r="M4633" s="2"/>
    </row>
    <row r="4634" spans="5:13" x14ac:dyDescent="0.2">
      <c r="E4634" s="2"/>
      <c r="L4634" s="2"/>
      <c r="M4634" s="2"/>
    </row>
    <row r="4635" spans="5:13" x14ac:dyDescent="0.2">
      <c r="E4635" s="2"/>
      <c r="L4635" s="2"/>
      <c r="M4635" s="2"/>
    </row>
    <row r="4636" spans="5:13" x14ac:dyDescent="0.2">
      <c r="E4636" s="2"/>
      <c r="L4636" s="2"/>
      <c r="M4636" s="2"/>
    </row>
    <row r="4637" spans="5:13" x14ac:dyDescent="0.2">
      <c r="E4637" s="2"/>
      <c r="L4637" s="2"/>
      <c r="M4637" s="2"/>
    </row>
    <row r="4638" spans="5:13" x14ac:dyDescent="0.2">
      <c r="E4638" s="2"/>
      <c r="L4638" s="2"/>
      <c r="M4638" s="2"/>
    </row>
    <row r="4639" spans="5:13" x14ac:dyDescent="0.2">
      <c r="E4639" s="2"/>
      <c r="L4639" s="2"/>
      <c r="M4639" s="2"/>
    </row>
    <row r="4640" spans="5:13" x14ac:dyDescent="0.2">
      <c r="E4640" s="2"/>
      <c r="L4640" s="2"/>
      <c r="M4640" s="2"/>
    </row>
    <row r="4641" spans="5:13" x14ac:dyDescent="0.2">
      <c r="E4641" s="2"/>
      <c r="L4641" s="2"/>
      <c r="M4641" s="2"/>
    </row>
    <row r="4642" spans="5:13" x14ac:dyDescent="0.2">
      <c r="E4642" s="2"/>
      <c r="L4642" s="2"/>
      <c r="M4642" s="2"/>
    </row>
    <row r="4643" spans="5:13" x14ac:dyDescent="0.2">
      <c r="E4643" s="2"/>
      <c r="L4643" s="2"/>
      <c r="M4643" s="2"/>
    </row>
    <row r="4644" spans="5:13" x14ac:dyDescent="0.2">
      <c r="E4644" s="2"/>
      <c r="L4644" s="2"/>
      <c r="M4644" s="2"/>
    </row>
    <row r="4645" spans="5:13" x14ac:dyDescent="0.2">
      <c r="E4645" s="2"/>
      <c r="L4645" s="2"/>
      <c r="M4645" s="2"/>
    </row>
    <row r="4646" spans="5:13" x14ac:dyDescent="0.2">
      <c r="E4646" s="2"/>
      <c r="L4646" s="2"/>
      <c r="M4646" s="2"/>
    </row>
    <row r="4647" spans="5:13" x14ac:dyDescent="0.2">
      <c r="E4647" s="2"/>
      <c r="L4647" s="2"/>
      <c r="M4647" s="2"/>
    </row>
    <row r="4648" spans="5:13" x14ac:dyDescent="0.2">
      <c r="E4648" s="2"/>
      <c r="L4648" s="2"/>
      <c r="M4648" s="2"/>
    </row>
    <row r="4649" spans="5:13" x14ac:dyDescent="0.2">
      <c r="E4649" s="2"/>
      <c r="L4649" s="2"/>
      <c r="M4649" s="2"/>
    </row>
    <row r="4650" spans="5:13" x14ac:dyDescent="0.2">
      <c r="E4650" s="2"/>
      <c r="L4650" s="2"/>
      <c r="M4650" s="2"/>
    </row>
    <row r="4651" spans="5:13" x14ac:dyDescent="0.2">
      <c r="E4651" s="2"/>
      <c r="L4651" s="2"/>
      <c r="M4651" s="2"/>
    </row>
    <row r="4652" spans="5:13" x14ac:dyDescent="0.2">
      <c r="E4652" s="2"/>
      <c r="L4652" s="2"/>
      <c r="M4652" s="2"/>
    </row>
    <row r="4653" spans="5:13" x14ac:dyDescent="0.2">
      <c r="E4653" s="2"/>
      <c r="L4653" s="2"/>
      <c r="M4653" s="2"/>
    </row>
    <row r="4654" spans="5:13" x14ac:dyDescent="0.2">
      <c r="E4654" s="2"/>
      <c r="L4654" s="2"/>
      <c r="M4654" s="2"/>
    </row>
    <row r="4655" spans="5:13" x14ac:dyDescent="0.2">
      <c r="E4655" s="2"/>
      <c r="L4655" s="2"/>
      <c r="M4655" s="2"/>
    </row>
    <row r="4656" spans="5:13" x14ac:dyDescent="0.2">
      <c r="E4656" s="2"/>
      <c r="L4656" s="2"/>
      <c r="M4656" s="2"/>
    </row>
    <row r="4657" spans="5:13" x14ac:dyDescent="0.2">
      <c r="E4657" s="2"/>
      <c r="L4657" s="2"/>
      <c r="M4657" s="2"/>
    </row>
    <row r="4658" spans="5:13" x14ac:dyDescent="0.2">
      <c r="E4658" s="2"/>
      <c r="L4658" s="2"/>
      <c r="M4658" s="2"/>
    </row>
    <row r="4659" spans="5:13" x14ac:dyDescent="0.2">
      <c r="E4659" s="2"/>
      <c r="L4659" s="2"/>
      <c r="M4659" s="2"/>
    </row>
    <row r="4660" spans="5:13" x14ac:dyDescent="0.2">
      <c r="E4660" s="2"/>
      <c r="L4660" s="2"/>
      <c r="M4660" s="2"/>
    </row>
    <row r="4661" spans="5:13" x14ac:dyDescent="0.2">
      <c r="E4661" s="2"/>
      <c r="L4661" s="2"/>
      <c r="M4661" s="2"/>
    </row>
    <row r="4662" spans="5:13" x14ac:dyDescent="0.2">
      <c r="E4662" s="2"/>
      <c r="L4662" s="2"/>
      <c r="M4662" s="2"/>
    </row>
    <row r="4663" spans="5:13" x14ac:dyDescent="0.2">
      <c r="E4663" s="2"/>
      <c r="L4663" s="2"/>
      <c r="M4663" s="2"/>
    </row>
    <row r="4664" spans="5:13" x14ac:dyDescent="0.2">
      <c r="E4664" s="2"/>
      <c r="L4664" s="2"/>
      <c r="M4664" s="2"/>
    </row>
    <row r="4665" spans="5:13" x14ac:dyDescent="0.2">
      <c r="E4665" s="2"/>
      <c r="L4665" s="2"/>
      <c r="M4665" s="2"/>
    </row>
    <row r="4666" spans="5:13" x14ac:dyDescent="0.2">
      <c r="E4666" s="2"/>
      <c r="L4666" s="2"/>
      <c r="M4666" s="2"/>
    </row>
    <row r="4667" spans="5:13" x14ac:dyDescent="0.2">
      <c r="E4667" s="2"/>
      <c r="L4667" s="2"/>
      <c r="M4667" s="2"/>
    </row>
    <row r="4668" spans="5:13" x14ac:dyDescent="0.2">
      <c r="E4668" s="2"/>
      <c r="L4668" s="2"/>
      <c r="M4668" s="2"/>
    </row>
    <row r="4669" spans="5:13" x14ac:dyDescent="0.2">
      <c r="E4669" s="2"/>
      <c r="L4669" s="2"/>
      <c r="M4669" s="2"/>
    </row>
    <row r="4670" spans="5:13" x14ac:dyDescent="0.2">
      <c r="E4670" s="2"/>
      <c r="L4670" s="2"/>
      <c r="M4670" s="2"/>
    </row>
    <row r="4671" spans="5:13" x14ac:dyDescent="0.2">
      <c r="E4671" s="2"/>
      <c r="L4671" s="2"/>
      <c r="M4671" s="2"/>
    </row>
    <row r="4672" spans="5:13" x14ac:dyDescent="0.2">
      <c r="E4672" s="2"/>
      <c r="L4672" s="2"/>
      <c r="M4672" s="2"/>
    </row>
    <row r="4673" spans="5:13" x14ac:dyDescent="0.2">
      <c r="E4673" s="2"/>
      <c r="L4673" s="2"/>
      <c r="M4673" s="2"/>
    </row>
    <row r="4674" spans="5:13" x14ac:dyDescent="0.2">
      <c r="E4674" s="2"/>
      <c r="L4674" s="2"/>
      <c r="M4674" s="2"/>
    </row>
    <row r="4675" spans="5:13" x14ac:dyDescent="0.2">
      <c r="E4675" s="2"/>
      <c r="L4675" s="2"/>
      <c r="M4675" s="2"/>
    </row>
    <row r="4676" spans="5:13" x14ac:dyDescent="0.2">
      <c r="E4676" s="2"/>
      <c r="L4676" s="2"/>
      <c r="M4676" s="2"/>
    </row>
    <row r="4677" spans="5:13" x14ac:dyDescent="0.2">
      <c r="E4677" s="2"/>
      <c r="L4677" s="2"/>
      <c r="M4677" s="2"/>
    </row>
    <row r="4678" spans="5:13" x14ac:dyDescent="0.2">
      <c r="E4678" s="2"/>
      <c r="L4678" s="2"/>
      <c r="M4678" s="2"/>
    </row>
    <row r="4679" spans="5:13" x14ac:dyDescent="0.2">
      <c r="E4679" s="2"/>
      <c r="L4679" s="2"/>
      <c r="M4679" s="2"/>
    </row>
    <row r="4680" spans="5:13" x14ac:dyDescent="0.2">
      <c r="E4680" s="2"/>
      <c r="L4680" s="2"/>
      <c r="M4680" s="2"/>
    </row>
    <row r="4681" spans="5:13" x14ac:dyDescent="0.2">
      <c r="E4681" s="2"/>
      <c r="L4681" s="2"/>
      <c r="M4681" s="2"/>
    </row>
    <row r="4682" spans="5:13" x14ac:dyDescent="0.2">
      <c r="E4682" s="2"/>
      <c r="L4682" s="2"/>
      <c r="M4682" s="2"/>
    </row>
    <row r="4683" spans="5:13" x14ac:dyDescent="0.2">
      <c r="E4683" s="2"/>
      <c r="L4683" s="2"/>
      <c r="M4683" s="2"/>
    </row>
    <row r="4684" spans="5:13" x14ac:dyDescent="0.2">
      <c r="E4684" s="2"/>
      <c r="L4684" s="2"/>
      <c r="M4684" s="2"/>
    </row>
    <row r="4685" spans="5:13" x14ac:dyDescent="0.2">
      <c r="E4685" s="2"/>
      <c r="L4685" s="2"/>
      <c r="M4685" s="2"/>
    </row>
    <row r="4686" spans="5:13" x14ac:dyDescent="0.2">
      <c r="E4686" s="2"/>
      <c r="L4686" s="2"/>
      <c r="M4686" s="2"/>
    </row>
    <row r="4687" spans="5:13" x14ac:dyDescent="0.2">
      <c r="E4687" s="2"/>
      <c r="L4687" s="2"/>
      <c r="M4687" s="2"/>
    </row>
    <row r="4688" spans="5:13" x14ac:dyDescent="0.2">
      <c r="E4688" s="2"/>
      <c r="L4688" s="2"/>
      <c r="M4688" s="2"/>
    </row>
    <row r="4689" spans="5:13" x14ac:dyDescent="0.2">
      <c r="E4689" s="2"/>
      <c r="L4689" s="2"/>
      <c r="M4689" s="2"/>
    </row>
    <row r="4690" spans="5:13" x14ac:dyDescent="0.2">
      <c r="E4690" s="2"/>
      <c r="L4690" s="2"/>
      <c r="M4690" s="2"/>
    </row>
    <row r="4691" spans="5:13" x14ac:dyDescent="0.2">
      <c r="E4691" s="2"/>
      <c r="L4691" s="2"/>
      <c r="M4691" s="2"/>
    </row>
    <row r="4692" spans="5:13" x14ac:dyDescent="0.2">
      <c r="E4692" s="2"/>
      <c r="L4692" s="2"/>
      <c r="M4692" s="2"/>
    </row>
    <row r="4693" spans="5:13" x14ac:dyDescent="0.2">
      <c r="E4693" s="2"/>
      <c r="L4693" s="2"/>
      <c r="M4693" s="2"/>
    </row>
    <row r="4694" spans="5:13" x14ac:dyDescent="0.2">
      <c r="E4694" s="2"/>
      <c r="L4694" s="2"/>
      <c r="M4694" s="2"/>
    </row>
    <row r="4695" spans="5:13" x14ac:dyDescent="0.2">
      <c r="E4695" s="2"/>
      <c r="L4695" s="2"/>
      <c r="M4695" s="2"/>
    </row>
    <row r="4696" spans="5:13" x14ac:dyDescent="0.2">
      <c r="E4696" s="2"/>
      <c r="L4696" s="2"/>
      <c r="M4696" s="2"/>
    </row>
    <row r="4697" spans="5:13" x14ac:dyDescent="0.2">
      <c r="E4697" s="2"/>
      <c r="L4697" s="2"/>
      <c r="M4697" s="2"/>
    </row>
    <row r="4698" spans="5:13" x14ac:dyDescent="0.2">
      <c r="E4698" s="2"/>
      <c r="L4698" s="2"/>
      <c r="M4698" s="2"/>
    </row>
    <row r="4699" spans="5:13" x14ac:dyDescent="0.2">
      <c r="E4699" s="2"/>
      <c r="L4699" s="2"/>
      <c r="M4699" s="2"/>
    </row>
    <row r="4700" spans="5:13" x14ac:dyDescent="0.2">
      <c r="E4700" s="2"/>
      <c r="L4700" s="2"/>
      <c r="M4700" s="2"/>
    </row>
    <row r="4701" spans="5:13" x14ac:dyDescent="0.2">
      <c r="E4701" s="2"/>
      <c r="L4701" s="2"/>
      <c r="M4701" s="2"/>
    </row>
    <row r="4702" spans="5:13" x14ac:dyDescent="0.2">
      <c r="E4702" s="2"/>
      <c r="L4702" s="2"/>
      <c r="M4702" s="2"/>
    </row>
    <row r="4703" spans="5:13" x14ac:dyDescent="0.2">
      <c r="E4703" s="2"/>
      <c r="L4703" s="2"/>
      <c r="M4703" s="2"/>
    </row>
    <row r="4704" spans="5:13" x14ac:dyDescent="0.2">
      <c r="E4704" s="2"/>
      <c r="L4704" s="2"/>
      <c r="M4704" s="2"/>
    </row>
    <row r="4705" spans="5:13" x14ac:dyDescent="0.2">
      <c r="E4705" s="2"/>
      <c r="L4705" s="2"/>
      <c r="M4705" s="2"/>
    </row>
    <row r="4706" spans="5:13" x14ac:dyDescent="0.2">
      <c r="E4706" s="2"/>
      <c r="L4706" s="2"/>
      <c r="M4706" s="2"/>
    </row>
    <row r="4707" spans="5:13" x14ac:dyDescent="0.2">
      <c r="E4707" s="2"/>
      <c r="L4707" s="2"/>
      <c r="M4707" s="2"/>
    </row>
    <row r="4708" spans="5:13" x14ac:dyDescent="0.2">
      <c r="E4708" s="2"/>
      <c r="L4708" s="2"/>
      <c r="M4708" s="2"/>
    </row>
    <row r="4709" spans="5:13" x14ac:dyDescent="0.2">
      <c r="E4709" s="2"/>
      <c r="L4709" s="2"/>
      <c r="M4709" s="2"/>
    </row>
    <row r="4710" spans="5:13" x14ac:dyDescent="0.2">
      <c r="E4710" s="2"/>
      <c r="L4710" s="2"/>
      <c r="M4710" s="2"/>
    </row>
    <row r="4711" spans="5:13" x14ac:dyDescent="0.2">
      <c r="E4711" s="2"/>
      <c r="L4711" s="2"/>
      <c r="M4711" s="2"/>
    </row>
    <row r="4712" spans="5:13" x14ac:dyDescent="0.2">
      <c r="E4712" s="2"/>
      <c r="L4712" s="2"/>
      <c r="M4712" s="2"/>
    </row>
    <row r="4713" spans="5:13" x14ac:dyDescent="0.2">
      <c r="E4713" s="2"/>
      <c r="L4713" s="2"/>
      <c r="M4713" s="2"/>
    </row>
    <row r="4714" spans="5:13" x14ac:dyDescent="0.2">
      <c r="E4714" s="2"/>
      <c r="L4714" s="2"/>
      <c r="M4714" s="2"/>
    </row>
    <row r="4715" spans="5:13" x14ac:dyDescent="0.2">
      <c r="E4715" s="2"/>
      <c r="L4715" s="2"/>
      <c r="M4715" s="2"/>
    </row>
    <row r="4716" spans="5:13" x14ac:dyDescent="0.2">
      <c r="E4716" s="2"/>
      <c r="L4716" s="2"/>
      <c r="M4716" s="2"/>
    </row>
    <row r="4717" spans="5:13" x14ac:dyDescent="0.2">
      <c r="E4717" s="2"/>
      <c r="L4717" s="2"/>
      <c r="M4717" s="2"/>
    </row>
    <row r="4718" spans="5:13" x14ac:dyDescent="0.2">
      <c r="E4718" s="2"/>
      <c r="L4718" s="2"/>
      <c r="M4718" s="2"/>
    </row>
    <row r="4719" spans="5:13" x14ac:dyDescent="0.2">
      <c r="E4719" s="2"/>
      <c r="L4719" s="2"/>
      <c r="M4719" s="2"/>
    </row>
    <row r="4720" spans="5:13" x14ac:dyDescent="0.2">
      <c r="E4720" s="2"/>
      <c r="L4720" s="2"/>
      <c r="M4720" s="2"/>
    </row>
    <row r="4721" spans="5:13" x14ac:dyDescent="0.2">
      <c r="E4721" s="2"/>
      <c r="L4721" s="2"/>
      <c r="M4721" s="2"/>
    </row>
    <row r="4722" spans="5:13" x14ac:dyDescent="0.2">
      <c r="E4722" s="2"/>
      <c r="L4722" s="2"/>
      <c r="M4722" s="2"/>
    </row>
    <row r="4723" spans="5:13" x14ac:dyDescent="0.2">
      <c r="E4723" s="2"/>
      <c r="L4723" s="2"/>
      <c r="M4723" s="2"/>
    </row>
    <row r="4724" spans="5:13" x14ac:dyDescent="0.2">
      <c r="E4724" s="2"/>
      <c r="L4724" s="2"/>
      <c r="M4724" s="2"/>
    </row>
    <row r="4725" spans="5:13" x14ac:dyDescent="0.2">
      <c r="E4725" s="2"/>
      <c r="L4725" s="2"/>
      <c r="M4725" s="2"/>
    </row>
    <row r="4726" spans="5:13" x14ac:dyDescent="0.2">
      <c r="E4726" s="2"/>
      <c r="L4726" s="2"/>
      <c r="M4726" s="2"/>
    </row>
    <row r="4727" spans="5:13" x14ac:dyDescent="0.2">
      <c r="E4727" s="2"/>
      <c r="L4727" s="2"/>
      <c r="M4727" s="2"/>
    </row>
    <row r="4728" spans="5:13" x14ac:dyDescent="0.2">
      <c r="E4728" s="2"/>
      <c r="L4728" s="2"/>
      <c r="M4728" s="2"/>
    </row>
    <row r="4729" spans="5:13" x14ac:dyDescent="0.2">
      <c r="E4729" s="2"/>
      <c r="L4729" s="2"/>
      <c r="M4729" s="2"/>
    </row>
    <row r="4730" spans="5:13" x14ac:dyDescent="0.2">
      <c r="E4730" s="2"/>
      <c r="L4730" s="2"/>
      <c r="M4730" s="2"/>
    </row>
    <row r="4731" spans="5:13" x14ac:dyDescent="0.2">
      <c r="E4731" s="2"/>
      <c r="L4731" s="2"/>
      <c r="M4731" s="2"/>
    </row>
    <row r="4732" spans="5:13" x14ac:dyDescent="0.2">
      <c r="E4732" s="2"/>
      <c r="L4732" s="2"/>
      <c r="M4732" s="2"/>
    </row>
    <row r="4733" spans="5:13" x14ac:dyDescent="0.2">
      <c r="E4733" s="2"/>
      <c r="L4733" s="2"/>
      <c r="M4733" s="2"/>
    </row>
    <row r="4734" spans="5:13" x14ac:dyDescent="0.2">
      <c r="E4734" s="2"/>
      <c r="L4734" s="2"/>
      <c r="M4734" s="2"/>
    </row>
    <row r="4735" spans="5:13" x14ac:dyDescent="0.2">
      <c r="E4735" s="2"/>
      <c r="L4735" s="2"/>
      <c r="M4735" s="2"/>
    </row>
    <row r="4736" spans="5:13" x14ac:dyDescent="0.2">
      <c r="E4736" s="2"/>
      <c r="L4736" s="2"/>
      <c r="M4736" s="2"/>
    </row>
    <row r="4737" spans="5:13" x14ac:dyDescent="0.2">
      <c r="E4737" s="2"/>
      <c r="L4737" s="2"/>
      <c r="M4737" s="2"/>
    </row>
    <row r="4738" spans="5:13" x14ac:dyDescent="0.2">
      <c r="E4738" s="2"/>
      <c r="L4738" s="2"/>
      <c r="M4738" s="2"/>
    </row>
    <row r="4739" spans="5:13" x14ac:dyDescent="0.2">
      <c r="E4739" s="2"/>
      <c r="L4739" s="2"/>
      <c r="M4739" s="2"/>
    </row>
    <row r="4740" spans="5:13" x14ac:dyDescent="0.2">
      <c r="E4740" s="2"/>
      <c r="L4740" s="2"/>
      <c r="M4740" s="2"/>
    </row>
    <row r="4741" spans="5:13" x14ac:dyDescent="0.2">
      <c r="E4741" s="2"/>
      <c r="L4741" s="2"/>
      <c r="M4741" s="2"/>
    </row>
    <row r="4742" spans="5:13" x14ac:dyDescent="0.2">
      <c r="E4742" s="2"/>
      <c r="L4742" s="2"/>
      <c r="M4742" s="2"/>
    </row>
    <row r="4743" spans="5:13" x14ac:dyDescent="0.2">
      <c r="E4743" s="2"/>
      <c r="L4743" s="2"/>
      <c r="M4743" s="2"/>
    </row>
    <row r="4744" spans="5:13" x14ac:dyDescent="0.2">
      <c r="E4744" s="2"/>
      <c r="L4744" s="2"/>
      <c r="M4744" s="2"/>
    </row>
    <row r="4745" spans="5:13" x14ac:dyDescent="0.2">
      <c r="E4745" s="2"/>
      <c r="L4745" s="2"/>
      <c r="M4745" s="2"/>
    </row>
    <row r="4746" spans="5:13" x14ac:dyDescent="0.2">
      <c r="E4746" s="2"/>
      <c r="L4746" s="2"/>
      <c r="M4746" s="2"/>
    </row>
    <row r="4747" spans="5:13" x14ac:dyDescent="0.2">
      <c r="E4747" s="2"/>
      <c r="L4747" s="2"/>
      <c r="M4747" s="2"/>
    </row>
    <row r="4748" spans="5:13" x14ac:dyDescent="0.2">
      <c r="E4748" s="2"/>
      <c r="L4748" s="2"/>
      <c r="M4748" s="2"/>
    </row>
    <row r="4749" spans="5:13" x14ac:dyDescent="0.2">
      <c r="E4749" s="2"/>
      <c r="L4749" s="2"/>
      <c r="M4749" s="2"/>
    </row>
    <row r="4750" spans="5:13" x14ac:dyDescent="0.2">
      <c r="E4750" s="2"/>
      <c r="L4750" s="2"/>
      <c r="M4750" s="2"/>
    </row>
    <row r="4751" spans="5:13" x14ac:dyDescent="0.2">
      <c r="E4751" s="2"/>
      <c r="L4751" s="2"/>
      <c r="M4751" s="2"/>
    </row>
    <row r="4752" spans="5:13" x14ac:dyDescent="0.2">
      <c r="E4752" s="2"/>
      <c r="L4752" s="2"/>
      <c r="M4752" s="2"/>
    </row>
    <row r="4753" spans="5:13" x14ac:dyDescent="0.2">
      <c r="E4753" s="2"/>
      <c r="L4753" s="2"/>
      <c r="M4753" s="2"/>
    </row>
    <row r="4754" spans="5:13" x14ac:dyDescent="0.2">
      <c r="E4754" s="2"/>
      <c r="L4754" s="2"/>
      <c r="M4754" s="2"/>
    </row>
    <row r="4755" spans="5:13" x14ac:dyDescent="0.2">
      <c r="E4755" s="2"/>
      <c r="L4755" s="2"/>
      <c r="M4755" s="2"/>
    </row>
    <row r="4756" spans="5:13" x14ac:dyDescent="0.2">
      <c r="E4756" s="2"/>
      <c r="L4756" s="2"/>
      <c r="M4756" s="2"/>
    </row>
    <row r="4757" spans="5:13" x14ac:dyDescent="0.2">
      <c r="E4757" s="2"/>
      <c r="L4757" s="2"/>
      <c r="M4757" s="2"/>
    </row>
    <row r="4758" spans="5:13" x14ac:dyDescent="0.2">
      <c r="E4758" s="2"/>
      <c r="L4758" s="2"/>
      <c r="M4758" s="2"/>
    </row>
    <row r="4759" spans="5:13" x14ac:dyDescent="0.2">
      <c r="E4759" s="2"/>
      <c r="L4759" s="2"/>
      <c r="M4759" s="2"/>
    </row>
    <row r="4760" spans="5:13" x14ac:dyDescent="0.2">
      <c r="E4760" s="2"/>
      <c r="L4760" s="2"/>
      <c r="M4760" s="2"/>
    </row>
    <row r="4761" spans="5:13" x14ac:dyDescent="0.2">
      <c r="E4761" s="2"/>
      <c r="L4761" s="2"/>
      <c r="M4761" s="2"/>
    </row>
    <row r="4762" spans="5:13" x14ac:dyDescent="0.2">
      <c r="E4762" s="2"/>
      <c r="L4762" s="2"/>
      <c r="M4762" s="2"/>
    </row>
    <row r="4763" spans="5:13" x14ac:dyDescent="0.2">
      <c r="E4763" s="2"/>
      <c r="L4763" s="2"/>
      <c r="M4763" s="2"/>
    </row>
    <row r="4764" spans="5:13" x14ac:dyDescent="0.2">
      <c r="E4764" s="2"/>
      <c r="L4764" s="2"/>
      <c r="M4764" s="2"/>
    </row>
    <row r="4765" spans="5:13" x14ac:dyDescent="0.2">
      <c r="E4765" s="2"/>
      <c r="L4765" s="2"/>
      <c r="M4765" s="2"/>
    </row>
    <row r="4766" spans="5:13" x14ac:dyDescent="0.2">
      <c r="E4766" s="2"/>
      <c r="L4766" s="2"/>
      <c r="M4766" s="2"/>
    </row>
    <row r="4767" spans="5:13" x14ac:dyDescent="0.2">
      <c r="E4767" s="2"/>
      <c r="L4767" s="2"/>
      <c r="M4767" s="2"/>
    </row>
    <row r="4768" spans="5:13" x14ac:dyDescent="0.2">
      <c r="E4768" s="2"/>
      <c r="L4768" s="2"/>
      <c r="M4768" s="2"/>
    </row>
    <row r="4769" spans="5:13" x14ac:dyDescent="0.2">
      <c r="E4769" s="2"/>
      <c r="L4769" s="2"/>
      <c r="M4769" s="2"/>
    </row>
    <row r="4770" spans="5:13" x14ac:dyDescent="0.2">
      <c r="E4770" s="2"/>
      <c r="L4770" s="2"/>
      <c r="M4770" s="2"/>
    </row>
    <row r="4771" spans="5:13" x14ac:dyDescent="0.2">
      <c r="E4771" s="2"/>
      <c r="L4771" s="2"/>
      <c r="M4771" s="2"/>
    </row>
    <row r="4772" spans="5:13" x14ac:dyDescent="0.2">
      <c r="E4772" s="2"/>
      <c r="L4772" s="2"/>
      <c r="M4772" s="2"/>
    </row>
    <row r="4773" spans="5:13" x14ac:dyDescent="0.2">
      <c r="E4773" s="2"/>
      <c r="L4773" s="2"/>
      <c r="M4773" s="2"/>
    </row>
    <row r="4774" spans="5:13" x14ac:dyDescent="0.2">
      <c r="E4774" s="2"/>
      <c r="L4774" s="2"/>
      <c r="M4774" s="2"/>
    </row>
    <row r="4775" spans="5:13" x14ac:dyDescent="0.2">
      <c r="E4775" s="2"/>
      <c r="L4775" s="2"/>
      <c r="M4775" s="2"/>
    </row>
    <row r="4776" spans="5:13" x14ac:dyDescent="0.2">
      <c r="E4776" s="2"/>
      <c r="L4776" s="2"/>
      <c r="M4776" s="2"/>
    </row>
    <row r="4777" spans="5:13" x14ac:dyDescent="0.2">
      <c r="E4777" s="2"/>
      <c r="L4777" s="2"/>
      <c r="M4777" s="2"/>
    </row>
    <row r="4778" spans="5:13" x14ac:dyDescent="0.2">
      <c r="E4778" s="2"/>
      <c r="L4778" s="2"/>
      <c r="M4778" s="2"/>
    </row>
    <row r="4779" spans="5:13" x14ac:dyDescent="0.2">
      <c r="E4779" s="2"/>
      <c r="L4779" s="2"/>
      <c r="M4779" s="2"/>
    </row>
    <row r="4780" spans="5:13" x14ac:dyDescent="0.2">
      <c r="E4780" s="2"/>
      <c r="L4780" s="2"/>
      <c r="M4780" s="2"/>
    </row>
    <row r="4781" spans="5:13" x14ac:dyDescent="0.2">
      <c r="E4781" s="2"/>
      <c r="L4781" s="2"/>
      <c r="M4781" s="2"/>
    </row>
    <row r="4782" spans="5:13" x14ac:dyDescent="0.2">
      <c r="E4782" s="2"/>
      <c r="L4782" s="2"/>
      <c r="M4782" s="2"/>
    </row>
    <row r="4783" spans="5:13" x14ac:dyDescent="0.2">
      <c r="E4783" s="2"/>
      <c r="L4783" s="2"/>
      <c r="M4783" s="2"/>
    </row>
    <row r="4784" spans="5:13" x14ac:dyDescent="0.2">
      <c r="E4784" s="2"/>
      <c r="L4784" s="2"/>
      <c r="M4784" s="2"/>
    </row>
    <row r="4785" spans="5:13" x14ac:dyDescent="0.2">
      <c r="E4785" s="2"/>
      <c r="L4785" s="2"/>
      <c r="M4785" s="2"/>
    </row>
    <row r="4786" spans="5:13" x14ac:dyDescent="0.2">
      <c r="E4786" s="2"/>
      <c r="L4786" s="2"/>
      <c r="M4786" s="2"/>
    </row>
    <row r="4787" spans="5:13" x14ac:dyDescent="0.2">
      <c r="E4787" s="2"/>
      <c r="L4787" s="2"/>
      <c r="M4787" s="2"/>
    </row>
    <row r="4788" spans="5:13" x14ac:dyDescent="0.2">
      <c r="E4788" s="2"/>
      <c r="L4788" s="2"/>
      <c r="M4788" s="2"/>
    </row>
    <row r="4789" spans="5:13" x14ac:dyDescent="0.2">
      <c r="E4789" s="2"/>
      <c r="L4789" s="2"/>
      <c r="M4789" s="2"/>
    </row>
    <row r="4790" spans="5:13" x14ac:dyDescent="0.2">
      <c r="E4790" s="2"/>
      <c r="L4790" s="2"/>
      <c r="M4790" s="2"/>
    </row>
    <row r="4791" spans="5:13" x14ac:dyDescent="0.2">
      <c r="E4791" s="2"/>
      <c r="L4791" s="2"/>
      <c r="M4791" s="2"/>
    </row>
    <row r="4792" spans="5:13" x14ac:dyDescent="0.2">
      <c r="E4792" s="2"/>
      <c r="L4792" s="2"/>
      <c r="M4792" s="2"/>
    </row>
    <row r="4793" spans="5:13" x14ac:dyDescent="0.2">
      <c r="E4793" s="2"/>
      <c r="L4793" s="2"/>
      <c r="M4793" s="2"/>
    </row>
    <row r="4794" spans="5:13" x14ac:dyDescent="0.2">
      <c r="E4794" s="2"/>
      <c r="L4794" s="2"/>
      <c r="M4794" s="2"/>
    </row>
    <row r="4795" spans="5:13" x14ac:dyDescent="0.2">
      <c r="E4795" s="2"/>
      <c r="L4795" s="2"/>
      <c r="M4795" s="2"/>
    </row>
    <row r="4796" spans="5:13" x14ac:dyDescent="0.2">
      <c r="E4796" s="2"/>
      <c r="L4796" s="2"/>
      <c r="M4796" s="2"/>
    </row>
    <row r="4797" spans="5:13" x14ac:dyDescent="0.2">
      <c r="E4797" s="2"/>
      <c r="L4797" s="2"/>
      <c r="M4797" s="2"/>
    </row>
    <row r="4798" spans="5:13" x14ac:dyDescent="0.2">
      <c r="E4798" s="2"/>
      <c r="L4798" s="2"/>
      <c r="M4798" s="2"/>
    </row>
    <row r="4799" spans="5:13" x14ac:dyDescent="0.2">
      <c r="E4799" s="2"/>
      <c r="L4799" s="2"/>
      <c r="M4799" s="2"/>
    </row>
    <row r="4800" spans="5:13" x14ac:dyDescent="0.2">
      <c r="E4800" s="2"/>
      <c r="L4800" s="2"/>
      <c r="M4800" s="2"/>
    </row>
    <row r="4801" spans="5:13" x14ac:dyDescent="0.2">
      <c r="E4801" s="2"/>
      <c r="L4801" s="2"/>
      <c r="M4801" s="2"/>
    </row>
    <row r="4802" spans="5:13" x14ac:dyDescent="0.2">
      <c r="E4802" s="2"/>
      <c r="L4802" s="2"/>
      <c r="M4802" s="2"/>
    </row>
    <row r="4803" spans="5:13" x14ac:dyDescent="0.2">
      <c r="E4803" s="2"/>
      <c r="L4803" s="2"/>
      <c r="M4803" s="2"/>
    </row>
    <row r="4804" spans="5:13" x14ac:dyDescent="0.2">
      <c r="E4804" s="2"/>
      <c r="L4804" s="2"/>
      <c r="M4804" s="2"/>
    </row>
    <row r="4805" spans="5:13" x14ac:dyDescent="0.2">
      <c r="E4805" s="2"/>
      <c r="L4805" s="2"/>
      <c r="M4805" s="2"/>
    </row>
    <row r="4806" spans="5:13" x14ac:dyDescent="0.2">
      <c r="E4806" s="2"/>
      <c r="L4806" s="2"/>
      <c r="M4806" s="2"/>
    </row>
    <row r="4807" spans="5:13" x14ac:dyDescent="0.2">
      <c r="E4807" s="2"/>
      <c r="L4807" s="2"/>
      <c r="M4807" s="2"/>
    </row>
    <row r="4808" spans="5:13" x14ac:dyDescent="0.2">
      <c r="E4808" s="2"/>
      <c r="L4808" s="2"/>
      <c r="M4808" s="2"/>
    </row>
    <row r="4809" spans="5:13" x14ac:dyDescent="0.2">
      <c r="E4809" s="2"/>
      <c r="L4809" s="2"/>
      <c r="M4809" s="2"/>
    </row>
    <row r="4810" spans="5:13" x14ac:dyDescent="0.2">
      <c r="E4810" s="2"/>
      <c r="L4810" s="2"/>
      <c r="M4810" s="2"/>
    </row>
    <row r="4811" spans="5:13" x14ac:dyDescent="0.2">
      <c r="E4811" s="2"/>
      <c r="L4811" s="2"/>
      <c r="M4811" s="2"/>
    </row>
    <row r="4812" spans="5:13" x14ac:dyDescent="0.2">
      <c r="E4812" s="2"/>
      <c r="L4812" s="2"/>
      <c r="M4812" s="2"/>
    </row>
    <row r="4813" spans="5:13" x14ac:dyDescent="0.2">
      <c r="E4813" s="2"/>
      <c r="L4813" s="2"/>
      <c r="M4813" s="2"/>
    </row>
    <row r="4814" spans="5:13" x14ac:dyDescent="0.2">
      <c r="E4814" s="2"/>
      <c r="L4814" s="2"/>
      <c r="M4814" s="2"/>
    </row>
    <row r="4815" spans="5:13" x14ac:dyDescent="0.2">
      <c r="E4815" s="2"/>
      <c r="L4815" s="2"/>
      <c r="M4815" s="2"/>
    </row>
    <row r="4816" spans="5:13" x14ac:dyDescent="0.2">
      <c r="E4816" s="2"/>
      <c r="L4816" s="2"/>
      <c r="M4816" s="2"/>
    </row>
    <row r="4817" spans="5:13" x14ac:dyDescent="0.2">
      <c r="E4817" s="2"/>
      <c r="L4817" s="2"/>
      <c r="M4817" s="2"/>
    </row>
    <row r="4818" spans="5:13" x14ac:dyDescent="0.2">
      <c r="E4818" s="2"/>
      <c r="L4818" s="2"/>
      <c r="M4818" s="2"/>
    </row>
    <row r="4819" spans="5:13" x14ac:dyDescent="0.2">
      <c r="E4819" s="2"/>
      <c r="L4819" s="2"/>
      <c r="M4819" s="2"/>
    </row>
    <row r="4820" spans="5:13" x14ac:dyDescent="0.2">
      <c r="E4820" s="2"/>
      <c r="L4820" s="2"/>
      <c r="M4820" s="2"/>
    </row>
    <row r="4821" spans="5:13" x14ac:dyDescent="0.2">
      <c r="E4821" s="2"/>
      <c r="L4821" s="2"/>
      <c r="M4821" s="2"/>
    </row>
    <row r="4822" spans="5:13" x14ac:dyDescent="0.2">
      <c r="E4822" s="2"/>
      <c r="L4822" s="2"/>
      <c r="M4822" s="2"/>
    </row>
    <row r="4823" spans="5:13" x14ac:dyDescent="0.2">
      <c r="E4823" s="2"/>
      <c r="L4823" s="2"/>
      <c r="M4823" s="2"/>
    </row>
    <row r="4824" spans="5:13" x14ac:dyDescent="0.2">
      <c r="E4824" s="2"/>
      <c r="L4824" s="2"/>
      <c r="M4824" s="2"/>
    </row>
    <row r="4825" spans="5:13" x14ac:dyDescent="0.2">
      <c r="E4825" s="2"/>
      <c r="L4825" s="2"/>
      <c r="M4825" s="2"/>
    </row>
    <row r="4826" spans="5:13" x14ac:dyDescent="0.2">
      <c r="E4826" s="2"/>
      <c r="L4826" s="2"/>
      <c r="M4826" s="2"/>
    </row>
    <row r="4827" spans="5:13" x14ac:dyDescent="0.2">
      <c r="E4827" s="2"/>
      <c r="L4827" s="2"/>
      <c r="M4827" s="2"/>
    </row>
    <row r="4828" spans="5:13" x14ac:dyDescent="0.2">
      <c r="E4828" s="2"/>
      <c r="L4828" s="2"/>
      <c r="M4828" s="2"/>
    </row>
    <row r="4829" spans="5:13" x14ac:dyDescent="0.2">
      <c r="E4829" s="2"/>
      <c r="L4829" s="2"/>
      <c r="M4829" s="2"/>
    </row>
    <row r="4830" spans="5:13" x14ac:dyDescent="0.2">
      <c r="E4830" s="2"/>
      <c r="L4830" s="2"/>
      <c r="M4830" s="2"/>
    </row>
    <row r="4831" spans="5:13" x14ac:dyDescent="0.2">
      <c r="E4831" s="2"/>
      <c r="L4831" s="2"/>
      <c r="M4831" s="2"/>
    </row>
    <row r="4832" spans="5:13" x14ac:dyDescent="0.2">
      <c r="E4832" s="2"/>
      <c r="L4832" s="2"/>
      <c r="M4832" s="2"/>
    </row>
    <row r="4833" spans="5:13" x14ac:dyDescent="0.2">
      <c r="E4833" s="2"/>
      <c r="L4833" s="2"/>
      <c r="M4833" s="2"/>
    </row>
    <row r="4834" spans="5:13" x14ac:dyDescent="0.2">
      <c r="E4834" s="2"/>
      <c r="L4834" s="2"/>
      <c r="M4834" s="2"/>
    </row>
    <row r="4835" spans="5:13" x14ac:dyDescent="0.2">
      <c r="E4835" s="2"/>
      <c r="L4835" s="2"/>
      <c r="M4835" s="2"/>
    </row>
    <row r="4836" spans="5:13" x14ac:dyDescent="0.2">
      <c r="E4836" s="2"/>
      <c r="L4836" s="2"/>
      <c r="M4836" s="2"/>
    </row>
    <row r="4837" spans="5:13" x14ac:dyDescent="0.2">
      <c r="E4837" s="2"/>
      <c r="L4837" s="2"/>
      <c r="M4837" s="2"/>
    </row>
    <row r="4838" spans="5:13" x14ac:dyDescent="0.2">
      <c r="E4838" s="2"/>
      <c r="L4838" s="2"/>
      <c r="M4838" s="2"/>
    </row>
    <row r="4839" spans="5:13" x14ac:dyDescent="0.2">
      <c r="E4839" s="2"/>
      <c r="L4839" s="2"/>
      <c r="M4839" s="2"/>
    </row>
    <row r="4840" spans="5:13" x14ac:dyDescent="0.2">
      <c r="E4840" s="2"/>
      <c r="L4840" s="2"/>
      <c r="M4840" s="2"/>
    </row>
    <row r="4841" spans="5:13" x14ac:dyDescent="0.2">
      <c r="E4841" s="2"/>
      <c r="L4841" s="2"/>
      <c r="M4841" s="2"/>
    </row>
    <row r="4842" spans="5:13" x14ac:dyDescent="0.2">
      <c r="E4842" s="2"/>
      <c r="L4842" s="2"/>
      <c r="M4842" s="2"/>
    </row>
    <row r="4843" spans="5:13" x14ac:dyDescent="0.2">
      <c r="E4843" s="2"/>
      <c r="L4843" s="2"/>
      <c r="M4843" s="2"/>
    </row>
    <row r="4844" spans="5:13" x14ac:dyDescent="0.2">
      <c r="E4844" s="2"/>
      <c r="L4844" s="2"/>
      <c r="M4844" s="2"/>
    </row>
    <row r="4845" spans="5:13" x14ac:dyDescent="0.2">
      <c r="E4845" s="2"/>
      <c r="L4845" s="2"/>
      <c r="M4845" s="2"/>
    </row>
    <row r="4846" spans="5:13" x14ac:dyDescent="0.2">
      <c r="E4846" s="2"/>
      <c r="L4846" s="2"/>
      <c r="M4846" s="2"/>
    </row>
    <row r="4847" spans="5:13" x14ac:dyDescent="0.2">
      <c r="E4847" s="2"/>
      <c r="L4847" s="2"/>
      <c r="M4847" s="2"/>
    </row>
    <row r="4848" spans="5:13" x14ac:dyDescent="0.2">
      <c r="E4848" s="2"/>
      <c r="L4848" s="2"/>
      <c r="M4848" s="2"/>
    </row>
    <row r="4849" spans="5:13" x14ac:dyDescent="0.2">
      <c r="E4849" s="2"/>
      <c r="L4849" s="2"/>
      <c r="M4849" s="2"/>
    </row>
    <row r="4850" spans="5:13" x14ac:dyDescent="0.2">
      <c r="E4850" s="2"/>
      <c r="L4850" s="2"/>
      <c r="M4850" s="2"/>
    </row>
    <row r="4851" spans="5:13" x14ac:dyDescent="0.2">
      <c r="E4851" s="2"/>
      <c r="L4851" s="2"/>
      <c r="M4851" s="2"/>
    </row>
    <row r="4852" spans="5:13" x14ac:dyDescent="0.2">
      <c r="E4852" s="2"/>
      <c r="L4852" s="2"/>
      <c r="M4852" s="2"/>
    </row>
    <row r="4853" spans="5:13" x14ac:dyDescent="0.2">
      <c r="E4853" s="2"/>
      <c r="L4853" s="2"/>
      <c r="M4853" s="2"/>
    </row>
    <row r="4854" spans="5:13" x14ac:dyDescent="0.2">
      <c r="E4854" s="2"/>
      <c r="L4854" s="2"/>
      <c r="M4854" s="2"/>
    </row>
    <row r="4855" spans="5:13" x14ac:dyDescent="0.2">
      <c r="E4855" s="2"/>
      <c r="L4855" s="2"/>
      <c r="M4855" s="2"/>
    </row>
    <row r="4856" spans="5:13" x14ac:dyDescent="0.2">
      <c r="E4856" s="2"/>
      <c r="L4856" s="2"/>
      <c r="M4856" s="2"/>
    </row>
    <row r="4857" spans="5:13" x14ac:dyDescent="0.2">
      <c r="E4857" s="2"/>
      <c r="L4857" s="2"/>
      <c r="M4857" s="2"/>
    </row>
    <row r="4858" spans="5:13" x14ac:dyDescent="0.2">
      <c r="E4858" s="2"/>
      <c r="L4858" s="2"/>
      <c r="M4858" s="2"/>
    </row>
    <row r="4859" spans="5:13" x14ac:dyDescent="0.2">
      <c r="E4859" s="2"/>
      <c r="L4859" s="2"/>
      <c r="M4859" s="2"/>
    </row>
    <row r="4860" spans="5:13" x14ac:dyDescent="0.2">
      <c r="E4860" s="2"/>
      <c r="L4860" s="2"/>
      <c r="M4860" s="2"/>
    </row>
    <row r="4861" spans="5:13" x14ac:dyDescent="0.2">
      <c r="E4861" s="2"/>
      <c r="L4861" s="2"/>
      <c r="M4861" s="2"/>
    </row>
    <row r="4862" spans="5:13" x14ac:dyDescent="0.2">
      <c r="E4862" s="2"/>
      <c r="L4862" s="2"/>
      <c r="M4862" s="2"/>
    </row>
    <row r="4863" spans="5:13" x14ac:dyDescent="0.2">
      <c r="E4863" s="2"/>
      <c r="L4863" s="2"/>
      <c r="M4863" s="2"/>
    </row>
    <row r="4864" spans="5:13" x14ac:dyDescent="0.2">
      <c r="E4864" s="2"/>
      <c r="L4864" s="2"/>
      <c r="M4864" s="2"/>
    </row>
    <row r="4865" spans="5:13" x14ac:dyDescent="0.2">
      <c r="E4865" s="2"/>
      <c r="L4865" s="2"/>
      <c r="M4865" s="2"/>
    </row>
    <row r="4866" spans="5:13" x14ac:dyDescent="0.2">
      <c r="E4866" s="2"/>
      <c r="L4866" s="2"/>
      <c r="M4866" s="2"/>
    </row>
    <row r="4867" spans="5:13" x14ac:dyDescent="0.2">
      <c r="E4867" s="2"/>
      <c r="L4867" s="2"/>
      <c r="M4867" s="2"/>
    </row>
    <row r="4868" spans="5:13" x14ac:dyDescent="0.2">
      <c r="E4868" s="2"/>
      <c r="L4868" s="2"/>
      <c r="M4868" s="2"/>
    </row>
    <row r="4869" spans="5:13" x14ac:dyDescent="0.2">
      <c r="E4869" s="2"/>
      <c r="L4869" s="2"/>
      <c r="M4869" s="2"/>
    </row>
    <row r="4870" spans="5:13" x14ac:dyDescent="0.2">
      <c r="E4870" s="2"/>
      <c r="L4870" s="2"/>
      <c r="M4870" s="2"/>
    </row>
    <row r="4871" spans="5:13" x14ac:dyDescent="0.2">
      <c r="E4871" s="2"/>
      <c r="L4871" s="2"/>
      <c r="M4871" s="2"/>
    </row>
    <row r="4872" spans="5:13" x14ac:dyDescent="0.2">
      <c r="E4872" s="2"/>
      <c r="L4872" s="2"/>
      <c r="M4872" s="2"/>
    </row>
    <row r="4873" spans="5:13" x14ac:dyDescent="0.2">
      <c r="E4873" s="2"/>
      <c r="L4873" s="2"/>
      <c r="M4873" s="2"/>
    </row>
    <row r="4874" spans="5:13" x14ac:dyDescent="0.2">
      <c r="E4874" s="2"/>
      <c r="L4874" s="2"/>
      <c r="M4874" s="2"/>
    </row>
    <row r="4875" spans="5:13" x14ac:dyDescent="0.2">
      <c r="E4875" s="2"/>
      <c r="L4875" s="2"/>
      <c r="M4875" s="2"/>
    </row>
    <row r="4876" spans="5:13" x14ac:dyDescent="0.2">
      <c r="E4876" s="2"/>
      <c r="L4876" s="2"/>
      <c r="M4876" s="2"/>
    </row>
    <row r="4877" spans="5:13" x14ac:dyDescent="0.2">
      <c r="E4877" s="2"/>
      <c r="L4877" s="2"/>
      <c r="M4877" s="2"/>
    </row>
    <row r="4878" spans="5:13" x14ac:dyDescent="0.2">
      <c r="E4878" s="2"/>
      <c r="L4878" s="2"/>
      <c r="M4878" s="2"/>
    </row>
    <row r="4879" spans="5:13" x14ac:dyDescent="0.2">
      <c r="E4879" s="2"/>
      <c r="L4879" s="2"/>
      <c r="M4879" s="2"/>
    </row>
    <row r="4880" spans="5:13" x14ac:dyDescent="0.2">
      <c r="E4880" s="2"/>
      <c r="L4880" s="2"/>
      <c r="M4880" s="2"/>
    </row>
    <row r="4881" spans="5:13" x14ac:dyDescent="0.2">
      <c r="E4881" s="2"/>
      <c r="L4881" s="2"/>
      <c r="M4881" s="2"/>
    </row>
    <row r="4882" spans="5:13" x14ac:dyDescent="0.2">
      <c r="E4882" s="2"/>
      <c r="L4882" s="2"/>
      <c r="M4882" s="2"/>
    </row>
    <row r="4883" spans="5:13" x14ac:dyDescent="0.2">
      <c r="E4883" s="2"/>
      <c r="L4883" s="2"/>
      <c r="M4883" s="2"/>
    </row>
    <row r="4884" spans="5:13" x14ac:dyDescent="0.2">
      <c r="E4884" s="2"/>
      <c r="L4884" s="2"/>
      <c r="M4884" s="2"/>
    </row>
    <row r="4885" spans="5:13" x14ac:dyDescent="0.2">
      <c r="E4885" s="2"/>
      <c r="L4885" s="2"/>
      <c r="M4885" s="2"/>
    </row>
    <row r="4886" spans="5:13" x14ac:dyDescent="0.2">
      <c r="E4886" s="2"/>
      <c r="L4886" s="2"/>
      <c r="M4886" s="2"/>
    </row>
    <row r="4887" spans="5:13" x14ac:dyDescent="0.2">
      <c r="E4887" s="2"/>
      <c r="L4887" s="2"/>
      <c r="M4887" s="2"/>
    </row>
    <row r="4888" spans="5:13" x14ac:dyDescent="0.2">
      <c r="E4888" s="2"/>
      <c r="L4888" s="2"/>
      <c r="M4888" s="2"/>
    </row>
    <row r="4889" spans="5:13" x14ac:dyDescent="0.2">
      <c r="E4889" s="2"/>
      <c r="L4889" s="2"/>
      <c r="M4889" s="2"/>
    </row>
    <row r="4890" spans="5:13" x14ac:dyDescent="0.2">
      <c r="E4890" s="2"/>
      <c r="L4890" s="2"/>
      <c r="M4890" s="2"/>
    </row>
    <row r="4891" spans="5:13" x14ac:dyDescent="0.2">
      <c r="E4891" s="2"/>
      <c r="L4891" s="2"/>
      <c r="M4891" s="2"/>
    </row>
    <row r="4892" spans="5:13" x14ac:dyDescent="0.2">
      <c r="E4892" s="2"/>
      <c r="L4892" s="2"/>
      <c r="M4892" s="2"/>
    </row>
    <row r="4893" spans="5:13" x14ac:dyDescent="0.2">
      <c r="E4893" s="2"/>
      <c r="L4893" s="2"/>
      <c r="M4893" s="2"/>
    </row>
    <row r="4894" spans="5:13" x14ac:dyDescent="0.2">
      <c r="E4894" s="2"/>
      <c r="L4894" s="2"/>
      <c r="M4894" s="2"/>
    </row>
    <row r="4895" spans="5:13" x14ac:dyDescent="0.2">
      <c r="E4895" s="2"/>
      <c r="L4895" s="2"/>
      <c r="M4895" s="2"/>
    </row>
    <row r="4896" spans="5:13" x14ac:dyDescent="0.2">
      <c r="E4896" s="2"/>
      <c r="L4896" s="2"/>
      <c r="M4896" s="2"/>
    </row>
    <row r="4897" spans="5:13" x14ac:dyDescent="0.2">
      <c r="E4897" s="2"/>
      <c r="L4897" s="2"/>
      <c r="M4897" s="2"/>
    </row>
    <row r="4898" spans="5:13" x14ac:dyDescent="0.2">
      <c r="E4898" s="2"/>
      <c r="L4898" s="2"/>
      <c r="M4898" s="2"/>
    </row>
    <row r="4899" spans="5:13" x14ac:dyDescent="0.2">
      <c r="E4899" s="2"/>
      <c r="L4899" s="2"/>
      <c r="M4899" s="2"/>
    </row>
    <row r="4900" spans="5:13" x14ac:dyDescent="0.2">
      <c r="E4900" s="2"/>
      <c r="L4900" s="2"/>
      <c r="M4900" s="2"/>
    </row>
    <row r="4901" spans="5:13" x14ac:dyDescent="0.2">
      <c r="E4901" s="2"/>
      <c r="L4901" s="2"/>
      <c r="M4901" s="2"/>
    </row>
    <row r="4902" spans="5:13" x14ac:dyDescent="0.2">
      <c r="E4902" s="2"/>
      <c r="L4902" s="2"/>
      <c r="M4902" s="2"/>
    </row>
    <row r="4903" spans="5:13" x14ac:dyDescent="0.2">
      <c r="E4903" s="2"/>
      <c r="L4903" s="2"/>
      <c r="M4903" s="2"/>
    </row>
    <row r="4904" spans="5:13" x14ac:dyDescent="0.2">
      <c r="E4904" s="2"/>
      <c r="L4904" s="2"/>
      <c r="M4904" s="2"/>
    </row>
    <row r="4905" spans="5:13" x14ac:dyDescent="0.2">
      <c r="E4905" s="2"/>
      <c r="L4905" s="2"/>
      <c r="M4905" s="2"/>
    </row>
    <row r="4906" spans="5:13" x14ac:dyDescent="0.2">
      <c r="E4906" s="2"/>
      <c r="L4906" s="2"/>
      <c r="M4906" s="2"/>
    </row>
    <row r="4907" spans="5:13" x14ac:dyDescent="0.2">
      <c r="E4907" s="2"/>
      <c r="L4907" s="2"/>
      <c r="M4907" s="2"/>
    </row>
    <row r="4908" spans="5:13" x14ac:dyDescent="0.2">
      <c r="E4908" s="2"/>
      <c r="L4908" s="2"/>
      <c r="M4908" s="2"/>
    </row>
    <row r="4909" spans="5:13" x14ac:dyDescent="0.2">
      <c r="E4909" s="2"/>
      <c r="L4909" s="2"/>
      <c r="M4909" s="2"/>
    </row>
    <row r="4910" spans="5:13" x14ac:dyDescent="0.2">
      <c r="E4910" s="2"/>
      <c r="L4910" s="2"/>
      <c r="M4910" s="2"/>
    </row>
    <row r="4911" spans="5:13" x14ac:dyDescent="0.2">
      <c r="E4911" s="2"/>
      <c r="L4911" s="2"/>
      <c r="M4911" s="2"/>
    </row>
    <row r="4912" spans="5:13" x14ac:dyDescent="0.2">
      <c r="E4912" s="2"/>
      <c r="L4912" s="2"/>
      <c r="M4912" s="2"/>
    </row>
    <row r="4913" spans="5:13" x14ac:dyDescent="0.2">
      <c r="E4913" s="2"/>
      <c r="L4913" s="2"/>
      <c r="M4913" s="2"/>
    </row>
    <row r="4914" spans="5:13" x14ac:dyDescent="0.2">
      <c r="E4914" s="2"/>
      <c r="L4914" s="2"/>
      <c r="M4914" s="2"/>
    </row>
    <row r="4915" spans="5:13" x14ac:dyDescent="0.2">
      <c r="E4915" s="2"/>
      <c r="L4915" s="2"/>
      <c r="M4915" s="2"/>
    </row>
    <row r="4916" spans="5:13" x14ac:dyDescent="0.2">
      <c r="E4916" s="2"/>
      <c r="L4916" s="2"/>
      <c r="M4916" s="2"/>
    </row>
    <row r="4917" spans="5:13" x14ac:dyDescent="0.2">
      <c r="E4917" s="2"/>
      <c r="L4917" s="2"/>
      <c r="M4917" s="2"/>
    </row>
    <row r="4918" spans="5:13" x14ac:dyDescent="0.2">
      <c r="E4918" s="2"/>
      <c r="L4918" s="2"/>
      <c r="M4918" s="2"/>
    </row>
    <row r="4919" spans="5:13" x14ac:dyDescent="0.2">
      <c r="E4919" s="2"/>
      <c r="L4919" s="2"/>
      <c r="M4919" s="2"/>
    </row>
    <row r="4920" spans="5:13" x14ac:dyDescent="0.2">
      <c r="E4920" s="2"/>
      <c r="L4920" s="2"/>
      <c r="M4920" s="2"/>
    </row>
    <row r="4921" spans="5:13" x14ac:dyDescent="0.2">
      <c r="E4921" s="2"/>
      <c r="L4921" s="2"/>
      <c r="M4921" s="2"/>
    </row>
    <row r="4922" spans="5:13" x14ac:dyDescent="0.2">
      <c r="E4922" s="2"/>
      <c r="L4922" s="2"/>
      <c r="M4922" s="2"/>
    </row>
    <row r="4923" spans="5:13" x14ac:dyDescent="0.2">
      <c r="E4923" s="2"/>
      <c r="L4923" s="2"/>
      <c r="M4923" s="2"/>
    </row>
    <row r="4924" spans="5:13" x14ac:dyDescent="0.2">
      <c r="E4924" s="2"/>
      <c r="L4924" s="2"/>
      <c r="M4924" s="2"/>
    </row>
    <row r="4925" spans="5:13" x14ac:dyDescent="0.2">
      <c r="E4925" s="2"/>
      <c r="L4925" s="2"/>
      <c r="M4925" s="2"/>
    </row>
    <row r="4926" spans="5:13" x14ac:dyDescent="0.2">
      <c r="E4926" s="2"/>
      <c r="L4926" s="2"/>
      <c r="M4926" s="2"/>
    </row>
    <row r="4927" spans="5:13" x14ac:dyDescent="0.2">
      <c r="E4927" s="2"/>
      <c r="L4927" s="2"/>
      <c r="M4927" s="2"/>
    </row>
    <row r="4928" spans="5:13" x14ac:dyDescent="0.2">
      <c r="E4928" s="2"/>
      <c r="L4928" s="2"/>
      <c r="M4928" s="2"/>
    </row>
    <row r="4929" spans="5:13" x14ac:dyDescent="0.2">
      <c r="E4929" s="2"/>
      <c r="L4929" s="2"/>
      <c r="M4929" s="2"/>
    </row>
    <row r="4930" spans="5:13" x14ac:dyDescent="0.2">
      <c r="E4930" s="2"/>
      <c r="L4930" s="2"/>
      <c r="M4930" s="2"/>
    </row>
    <row r="4931" spans="5:13" x14ac:dyDescent="0.2">
      <c r="E4931" s="2"/>
      <c r="L4931" s="2"/>
      <c r="M4931" s="2"/>
    </row>
    <row r="4932" spans="5:13" x14ac:dyDescent="0.2">
      <c r="E4932" s="2"/>
      <c r="L4932" s="2"/>
      <c r="M4932" s="2"/>
    </row>
    <row r="4933" spans="5:13" x14ac:dyDescent="0.2">
      <c r="E4933" s="2"/>
      <c r="L4933" s="2"/>
      <c r="M4933" s="2"/>
    </row>
    <row r="4934" spans="5:13" x14ac:dyDescent="0.2">
      <c r="E4934" s="2"/>
      <c r="L4934" s="2"/>
      <c r="M4934" s="2"/>
    </row>
    <row r="4935" spans="5:13" x14ac:dyDescent="0.2">
      <c r="E4935" s="2"/>
      <c r="L4935" s="2"/>
      <c r="M4935" s="2"/>
    </row>
    <row r="4936" spans="5:13" x14ac:dyDescent="0.2">
      <c r="E4936" s="2"/>
      <c r="L4936" s="2"/>
      <c r="M4936" s="2"/>
    </row>
    <row r="4937" spans="5:13" x14ac:dyDescent="0.2">
      <c r="E4937" s="2"/>
      <c r="L4937" s="2"/>
      <c r="M4937" s="2"/>
    </row>
    <row r="4938" spans="5:13" x14ac:dyDescent="0.2">
      <c r="E4938" s="2"/>
      <c r="L4938" s="2"/>
      <c r="M4938" s="2"/>
    </row>
    <row r="4939" spans="5:13" x14ac:dyDescent="0.2">
      <c r="E4939" s="2"/>
      <c r="L4939" s="2"/>
      <c r="M4939" s="2"/>
    </row>
    <row r="4940" spans="5:13" x14ac:dyDescent="0.2">
      <c r="E4940" s="2"/>
      <c r="L4940" s="2"/>
      <c r="M4940" s="2"/>
    </row>
    <row r="4941" spans="5:13" x14ac:dyDescent="0.2">
      <c r="E4941" s="2"/>
      <c r="L4941" s="2"/>
      <c r="M4941" s="2"/>
    </row>
    <row r="4942" spans="5:13" x14ac:dyDescent="0.2">
      <c r="E4942" s="2"/>
      <c r="L4942" s="2"/>
      <c r="M4942" s="2"/>
    </row>
    <row r="4943" spans="5:13" x14ac:dyDescent="0.2">
      <c r="E4943" s="2"/>
      <c r="L4943" s="2"/>
      <c r="M4943" s="2"/>
    </row>
    <row r="4944" spans="5:13" x14ac:dyDescent="0.2">
      <c r="E4944" s="2"/>
      <c r="L4944" s="2"/>
      <c r="M4944" s="2"/>
    </row>
    <row r="4945" spans="5:13" x14ac:dyDescent="0.2">
      <c r="E4945" s="2"/>
      <c r="L4945" s="2"/>
      <c r="M4945" s="2"/>
    </row>
    <row r="4946" spans="5:13" x14ac:dyDescent="0.2">
      <c r="E4946" s="2"/>
      <c r="L4946" s="2"/>
      <c r="M4946" s="2"/>
    </row>
    <row r="4947" spans="5:13" x14ac:dyDescent="0.2">
      <c r="E4947" s="2"/>
      <c r="L4947" s="2"/>
      <c r="M4947" s="2"/>
    </row>
    <row r="4948" spans="5:13" x14ac:dyDescent="0.2">
      <c r="E4948" s="2"/>
      <c r="L4948" s="2"/>
      <c r="M4948" s="2"/>
    </row>
    <row r="4949" spans="5:13" x14ac:dyDescent="0.2">
      <c r="E4949" s="2"/>
      <c r="L4949" s="2"/>
      <c r="M4949" s="2"/>
    </row>
    <row r="4950" spans="5:13" x14ac:dyDescent="0.2">
      <c r="E4950" s="2"/>
      <c r="L4950" s="2"/>
      <c r="M4950" s="2"/>
    </row>
    <row r="4951" spans="5:13" x14ac:dyDescent="0.2">
      <c r="E4951" s="2"/>
      <c r="L4951" s="2"/>
      <c r="M4951" s="2"/>
    </row>
    <row r="4952" spans="5:13" x14ac:dyDescent="0.2">
      <c r="E4952" s="2"/>
      <c r="L4952" s="2"/>
      <c r="M4952" s="2"/>
    </row>
    <row r="4953" spans="5:13" x14ac:dyDescent="0.2">
      <c r="E4953" s="2"/>
      <c r="L4953" s="2"/>
      <c r="M4953" s="2"/>
    </row>
    <row r="4954" spans="5:13" x14ac:dyDescent="0.2">
      <c r="E4954" s="2"/>
      <c r="L4954" s="2"/>
      <c r="M4954" s="2"/>
    </row>
    <row r="4955" spans="5:13" x14ac:dyDescent="0.2">
      <c r="E4955" s="2"/>
      <c r="L4955" s="2"/>
      <c r="M4955" s="2"/>
    </row>
    <row r="4956" spans="5:13" x14ac:dyDescent="0.2">
      <c r="E4956" s="2"/>
      <c r="L4956" s="2"/>
      <c r="M4956" s="2"/>
    </row>
    <row r="4957" spans="5:13" x14ac:dyDescent="0.2">
      <c r="E4957" s="2"/>
      <c r="L4957" s="2"/>
      <c r="M4957" s="2"/>
    </row>
    <row r="4958" spans="5:13" x14ac:dyDescent="0.2">
      <c r="E4958" s="2"/>
      <c r="L4958" s="2"/>
      <c r="M4958" s="2"/>
    </row>
    <row r="4959" spans="5:13" x14ac:dyDescent="0.2">
      <c r="E4959" s="2"/>
      <c r="L4959" s="2"/>
      <c r="M4959" s="2"/>
    </row>
    <row r="4960" spans="5:13" x14ac:dyDescent="0.2">
      <c r="E4960" s="2"/>
      <c r="L4960" s="2"/>
      <c r="M4960" s="2"/>
    </row>
    <row r="4961" spans="5:13" x14ac:dyDescent="0.2">
      <c r="E4961" s="2"/>
      <c r="L4961" s="2"/>
      <c r="M4961" s="2"/>
    </row>
    <row r="4962" spans="5:13" x14ac:dyDescent="0.2">
      <c r="E4962" s="2"/>
      <c r="L4962" s="2"/>
      <c r="M4962" s="2"/>
    </row>
    <row r="4963" spans="5:13" x14ac:dyDescent="0.2">
      <c r="E4963" s="2"/>
      <c r="L4963" s="2"/>
      <c r="M4963" s="2"/>
    </row>
    <row r="4964" spans="5:13" x14ac:dyDescent="0.2">
      <c r="E4964" s="2"/>
      <c r="L4964" s="2"/>
      <c r="M4964" s="2"/>
    </row>
    <row r="4965" spans="5:13" x14ac:dyDescent="0.2">
      <c r="E4965" s="2"/>
      <c r="L4965" s="2"/>
      <c r="M4965" s="2"/>
    </row>
    <row r="4966" spans="5:13" x14ac:dyDescent="0.2">
      <c r="E4966" s="2"/>
      <c r="L4966" s="2"/>
      <c r="M4966" s="2"/>
    </row>
    <row r="4967" spans="5:13" x14ac:dyDescent="0.2">
      <c r="E4967" s="2"/>
      <c r="L4967" s="2"/>
      <c r="M4967" s="2"/>
    </row>
    <row r="4968" spans="5:13" x14ac:dyDescent="0.2">
      <c r="E4968" s="2"/>
      <c r="L4968" s="2"/>
      <c r="M4968" s="2"/>
    </row>
    <row r="4969" spans="5:13" x14ac:dyDescent="0.2">
      <c r="E4969" s="2"/>
      <c r="L4969" s="2"/>
      <c r="M4969" s="2"/>
    </row>
    <row r="4970" spans="5:13" x14ac:dyDescent="0.2">
      <c r="E4970" s="2"/>
      <c r="L4970" s="2"/>
      <c r="M4970" s="2"/>
    </row>
    <row r="4971" spans="5:13" x14ac:dyDescent="0.2">
      <c r="E4971" s="2"/>
      <c r="L4971" s="2"/>
      <c r="M4971" s="2"/>
    </row>
    <row r="4972" spans="5:13" x14ac:dyDescent="0.2">
      <c r="E4972" s="2"/>
      <c r="L4972" s="2"/>
      <c r="M4972" s="2"/>
    </row>
    <row r="4973" spans="5:13" x14ac:dyDescent="0.2">
      <c r="E4973" s="2"/>
      <c r="L4973" s="2"/>
      <c r="M4973" s="2"/>
    </row>
    <row r="4974" spans="5:13" x14ac:dyDescent="0.2">
      <c r="E4974" s="2"/>
      <c r="L4974" s="2"/>
      <c r="M4974" s="2"/>
    </row>
    <row r="4975" spans="5:13" x14ac:dyDescent="0.2">
      <c r="E4975" s="2"/>
      <c r="L4975" s="2"/>
      <c r="M4975" s="2"/>
    </row>
    <row r="4976" spans="5:13" x14ac:dyDescent="0.2">
      <c r="E4976" s="2"/>
      <c r="L4976" s="2"/>
      <c r="M4976" s="2"/>
    </row>
    <row r="4977" spans="5:13" x14ac:dyDescent="0.2">
      <c r="E4977" s="2"/>
      <c r="L4977" s="2"/>
      <c r="M4977" s="2"/>
    </row>
    <row r="4978" spans="5:13" x14ac:dyDescent="0.2">
      <c r="E4978" s="2"/>
      <c r="L4978" s="2"/>
      <c r="M4978" s="2"/>
    </row>
    <row r="4979" spans="5:13" x14ac:dyDescent="0.2">
      <c r="E4979" s="2"/>
      <c r="L4979" s="2"/>
      <c r="M4979" s="2"/>
    </row>
    <row r="4980" spans="5:13" x14ac:dyDescent="0.2">
      <c r="E4980" s="2"/>
      <c r="L4980" s="2"/>
      <c r="M4980" s="2"/>
    </row>
    <row r="4981" spans="5:13" x14ac:dyDescent="0.2">
      <c r="E4981" s="2"/>
      <c r="L4981" s="2"/>
      <c r="M4981" s="2"/>
    </row>
    <row r="4982" spans="5:13" x14ac:dyDescent="0.2">
      <c r="E4982" s="2"/>
      <c r="L4982" s="2"/>
      <c r="M4982" s="2"/>
    </row>
    <row r="4983" spans="5:13" x14ac:dyDescent="0.2">
      <c r="E4983" s="2"/>
      <c r="L4983" s="2"/>
      <c r="M4983" s="2"/>
    </row>
    <row r="4984" spans="5:13" x14ac:dyDescent="0.2">
      <c r="E4984" s="2"/>
      <c r="L4984" s="2"/>
      <c r="M4984" s="2"/>
    </row>
    <row r="4985" spans="5:13" x14ac:dyDescent="0.2">
      <c r="E4985" s="2"/>
      <c r="L4985" s="2"/>
      <c r="M4985" s="2"/>
    </row>
    <row r="4986" spans="5:13" x14ac:dyDescent="0.2">
      <c r="E4986" s="2"/>
      <c r="L4986" s="2"/>
      <c r="M4986" s="2"/>
    </row>
    <row r="4987" spans="5:13" x14ac:dyDescent="0.2">
      <c r="E4987" s="2"/>
      <c r="L4987" s="2"/>
      <c r="M4987" s="2"/>
    </row>
    <row r="4988" spans="5:13" x14ac:dyDescent="0.2">
      <c r="E4988" s="2"/>
      <c r="L4988" s="2"/>
      <c r="M4988" s="2"/>
    </row>
    <row r="4989" spans="5:13" x14ac:dyDescent="0.2">
      <c r="E4989" s="2"/>
      <c r="L4989" s="2"/>
      <c r="M4989" s="2"/>
    </row>
    <row r="4990" spans="5:13" x14ac:dyDescent="0.2">
      <c r="E4990" s="2"/>
      <c r="L4990" s="2"/>
      <c r="M4990" s="2"/>
    </row>
    <row r="4991" spans="5:13" x14ac:dyDescent="0.2">
      <c r="E4991" s="2"/>
      <c r="L4991" s="2"/>
      <c r="M4991" s="2"/>
    </row>
    <row r="4992" spans="5:13" x14ac:dyDescent="0.2">
      <c r="E4992" s="2"/>
      <c r="L4992" s="2"/>
      <c r="M4992" s="2"/>
    </row>
    <row r="4993" spans="5:13" x14ac:dyDescent="0.2">
      <c r="E4993" s="2"/>
      <c r="L4993" s="2"/>
      <c r="M4993" s="2"/>
    </row>
    <row r="4994" spans="5:13" x14ac:dyDescent="0.2">
      <c r="E4994" s="2"/>
      <c r="L4994" s="2"/>
      <c r="M4994" s="2"/>
    </row>
    <row r="4995" spans="5:13" x14ac:dyDescent="0.2">
      <c r="E4995" s="2"/>
      <c r="L4995" s="2"/>
      <c r="M4995" s="2"/>
    </row>
    <row r="4996" spans="5:13" x14ac:dyDescent="0.2">
      <c r="E4996" s="2"/>
      <c r="L4996" s="2"/>
      <c r="M4996" s="2"/>
    </row>
    <row r="4997" spans="5:13" x14ac:dyDescent="0.2">
      <c r="E4997" s="2"/>
      <c r="L4997" s="2"/>
      <c r="M4997" s="2"/>
    </row>
    <row r="4998" spans="5:13" x14ac:dyDescent="0.2">
      <c r="E4998" s="2"/>
      <c r="L4998" s="2"/>
      <c r="M4998" s="2"/>
    </row>
    <row r="4999" spans="5:13" x14ac:dyDescent="0.2">
      <c r="E4999" s="2"/>
      <c r="L4999" s="2"/>
      <c r="M4999" s="2"/>
    </row>
    <row r="5000" spans="5:13" x14ac:dyDescent="0.2">
      <c r="E5000" s="2"/>
      <c r="L5000" s="2"/>
      <c r="M5000" s="2"/>
    </row>
    <row r="5001" spans="5:13" x14ac:dyDescent="0.2">
      <c r="E5001" s="2"/>
      <c r="L5001" s="2"/>
      <c r="M5001" s="2"/>
    </row>
    <row r="5002" spans="5:13" x14ac:dyDescent="0.2">
      <c r="E5002" s="2"/>
      <c r="L5002" s="2"/>
      <c r="M5002" s="2"/>
    </row>
    <row r="5003" spans="5:13" x14ac:dyDescent="0.2">
      <c r="E5003" s="2"/>
      <c r="L5003" s="2"/>
      <c r="M5003" s="2"/>
    </row>
    <row r="5004" spans="5:13" x14ac:dyDescent="0.2">
      <c r="E5004" s="2"/>
      <c r="L5004" s="2"/>
      <c r="M5004" s="2"/>
    </row>
    <row r="5005" spans="5:13" x14ac:dyDescent="0.2">
      <c r="E5005" s="2"/>
      <c r="L5005" s="2"/>
      <c r="M5005" s="2"/>
    </row>
    <row r="5006" spans="5:13" x14ac:dyDescent="0.2">
      <c r="E5006" s="2"/>
      <c r="L5006" s="2"/>
      <c r="M5006" s="2"/>
    </row>
    <row r="5007" spans="5:13" x14ac:dyDescent="0.2">
      <c r="E5007" s="2"/>
      <c r="L5007" s="2"/>
      <c r="M5007" s="2"/>
    </row>
    <row r="5008" spans="5:13" x14ac:dyDescent="0.2">
      <c r="E5008" s="2"/>
      <c r="L5008" s="2"/>
      <c r="M5008" s="2"/>
    </row>
    <row r="5009" spans="5:13" x14ac:dyDescent="0.2">
      <c r="E5009" s="2"/>
      <c r="L5009" s="2"/>
      <c r="M5009" s="2"/>
    </row>
    <row r="5010" spans="5:13" x14ac:dyDescent="0.2">
      <c r="E5010" s="2"/>
      <c r="L5010" s="2"/>
      <c r="M5010" s="2"/>
    </row>
    <row r="5011" spans="5:13" x14ac:dyDescent="0.2">
      <c r="E5011" s="2"/>
      <c r="L5011" s="2"/>
      <c r="M5011" s="2"/>
    </row>
    <row r="5012" spans="5:13" x14ac:dyDescent="0.2">
      <c r="E5012" s="2"/>
      <c r="L5012" s="2"/>
      <c r="M5012" s="2"/>
    </row>
    <row r="5013" spans="5:13" x14ac:dyDescent="0.2">
      <c r="E5013" s="2"/>
      <c r="L5013" s="2"/>
      <c r="M5013" s="2"/>
    </row>
    <row r="5014" spans="5:13" x14ac:dyDescent="0.2">
      <c r="E5014" s="2"/>
      <c r="L5014" s="2"/>
      <c r="M5014" s="2"/>
    </row>
    <row r="5015" spans="5:13" x14ac:dyDescent="0.2">
      <c r="E5015" s="2"/>
      <c r="L5015" s="2"/>
      <c r="M5015" s="2"/>
    </row>
    <row r="5016" spans="5:13" x14ac:dyDescent="0.2">
      <c r="E5016" s="2"/>
      <c r="L5016" s="2"/>
      <c r="M5016" s="2"/>
    </row>
    <row r="5017" spans="5:13" x14ac:dyDescent="0.2">
      <c r="E5017" s="2"/>
      <c r="L5017" s="2"/>
      <c r="M5017" s="2"/>
    </row>
    <row r="5018" spans="5:13" x14ac:dyDescent="0.2">
      <c r="E5018" s="2"/>
      <c r="L5018" s="2"/>
      <c r="M5018" s="2"/>
    </row>
    <row r="5019" spans="5:13" x14ac:dyDescent="0.2">
      <c r="E5019" s="2"/>
      <c r="L5019" s="2"/>
      <c r="M5019" s="2"/>
    </row>
    <row r="5020" spans="5:13" x14ac:dyDescent="0.2">
      <c r="E5020" s="2"/>
      <c r="L5020" s="2"/>
      <c r="M5020" s="2"/>
    </row>
    <row r="5021" spans="5:13" x14ac:dyDescent="0.2">
      <c r="E5021" s="2"/>
      <c r="L5021" s="2"/>
      <c r="M5021" s="2"/>
    </row>
    <row r="5022" spans="5:13" x14ac:dyDescent="0.2">
      <c r="E5022" s="2"/>
      <c r="L5022" s="2"/>
      <c r="M5022" s="2"/>
    </row>
    <row r="5023" spans="5:13" x14ac:dyDescent="0.2">
      <c r="E5023" s="2"/>
      <c r="L5023" s="2"/>
      <c r="M5023" s="2"/>
    </row>
    <row r="5024" spans="5:13" x14ac:dyDescent="0.2">
      <c r="E5024" s="2"/>
      <c r="L5024" s="2"/>
      <c r="M5024" s="2"/>
    </row>
    <row r="5025" spans="5:13" x14ac:dyDescent="0.2">
      <c r="E5025" s="2"/>
      <c r="L5025" s="2"/>
      <c r="M5025" s="2"/>
    </row>
    <row r="5026" spans="5:13" x14ac:dyDescent="0.2">
      <c r="E5026" s="2"/>
      <c r="L5026" s="2"/>
      <c r="M5026" s="2"/>
    </row>
    <row r="5027" spans="5:13" x14ac:dyDescent="0.2">
      <c r="E5027" s="2"/>
      <c r="L5027" s="2"/>
      <c r="M5027" s="2"/>
    </row>
    <row r="5028" spans="5:13" x14ac:dyDescent="0.2">
      <c r="E5028" s="2"/>
      <c r="L5028" s="2"/>
      <c r="M5028" s="2"/>
    </row>
    <row r="5029" spans="5:13" x14ac:dyDescent="0.2">
      <c r="E5029" s="2"/>
      <c r="L5029" s="2"/>
      <c r="M5029" s="2"/>
    </row>
    <row r="5030" spans="5:13" x14ac:dyDescent="0.2">
      <c r="E5030" s="2"/>
      <c r="L5030" s="2"/>
      <c r="M5030" s="2"/>
    </row>
    <row r="5031" spans="5:13" x14ac:dyDescent="0.2">
      <c r="E5031" s="2"/>
      <c r="L5031" s="2"/>
      <c r="M5031" s="2"/>
    </row>
    <row r="5032" spans="5:13" x14ac:dyDescent="0.2">
      <c r="E5032" s="2"/>
      <c r="L5032" s="2"/>
      <c r="M5032" s="2"/>
    </row>
    <row r="5033" spans="5:13" x14ac:dyDescent="0.2">
      <c r="E5033" s="2"/>
      <c r="L5033" s="2"/>
      <c r="M5033" s="2"/>
    </row>
    <row r="5034" spans="5:13" x14ac:dyDescent="0.2">
      <c r="E5034" s="2"/>
      <c r="L5034" s="2"/>
      <c r="M5034" s="2"/>
    </row>
    <row r="5035" spans="5:13" x14ac:dyDescent="0.2">
      <c r="E5035" s="2"/>
      <c r="L5035" s="2"/>
      <c r="M5035" s="2"/>
    </row>
    <row r="5036" spans="5:13" x14ac:dyDescent="0.2">
      <c r="E5036" s="2"/>
      <c r="L5036" s="2"/>
      <c r="M5036" s="2"/>
    </row>
    <row r="5037" spans="5:13" x14ac:dyDescent="0.2">
      <c r="E5037" s="2"/>
      <c r="L5037" s="2"/>
      <c r="M5037" s="2"/>
    </row>
    <row r="5038" spans="5:13" x14ac:dyDescent="0.2">
      <c r="E5038" s="2"/>
      <c r="L5038" s="2"/>
      <c r="M5038" s="2"/>
    </row>
    <row r="5039" spans="5:13" x14ac:dyDescent="0.2">
      <c r="E5039" s="2"/>
      <c r="L5039" s="2"/>
      <c r="M5039" s="2"/>
    </row>
    <row r="5040" spans="5:13" x14ac:dyDescent="0.2">
      <c r="E5040" s="2"/>
      <c r="L5040" s="2"/>
      <c r="M5040" s="2"/>
    </row>
    <row r="5041" spans="5:13" x14ac:dyDescent="0.2">
      <c r="E5041" s="2"/>
      <c r="L5041" s="2"/>
      <c r="M5041" s="2"/>
    </row>
    <row r="5042" spans="5:13" x14ac:dyDescent="0.2">
      <c r="E5042" s="2"/>
      <c r="L5042" s="2"/>
      <c r="M5042" s="2"/>
    </row>
    <row r="5043" spans="5:13" x14ac:dyDescent="0.2">
      <c r="E5043" s="2"/>
      <c r="L5043" s="2"/>
      <c r="M5043" s="2"/>
    </row>
    <row r="5044" spans="5:13" x14ac:dyDescent="0.2">
      <c r="E5044" s="2"/>
      <c r="L5044" s="2"/>
      <c r="M5044" s="2"/>
    </row>
    <row r="5045" spans="5:13" x14ac:dyDescent="0.2">
      <c r="E5045" s="2"/>
      <c r="L5045" s="2"/>
      <c r="M5045" s="2"/>
    </row>
    <row r="5046" spans="5:13" x14ac:dyDescent="0.2">
      <c r="E5046" s="2"/>
      <c r="L5046" s="2"/>
      <c r="M5046" s="2"/>
    </row>
    <row r="5047" spans="5:13" x14ac:dyDescent="0.2">
      <c r="E5047" s="2"/>
      <c r="L5047" s="2"/>
      <c r="M5047" s="2"/>
    </row>
    <row r="5048" spans="5:13" x14ac:dyDescent="0.2">
      <c r="E5048" s="2"/>
      <c r="L5048" s="2"/>
      <c r="M5048" s="2"/>
    </row>
    <row r="5049" spans="5:13" x14ac:dyDescent="0.2">
      <c r="E5049" s="2"/>
      <c r="L5049" s="2"/>
      <c r="M5049" s="2"/>
    </row>
    <row r="5050" spans="5:13" x14ac:dyDescent="0.2">
      <c r="E5050" s="2"/>
      <c r="L5050" s="2"/>
      <c r="M5050" s="2"/>
    </row>
    <row r="5051" spans="5:13" x14ac:dyDescent="0.2">
      <c r="E5051" s="2"/>
      <c r="L5051" s="2"/>
      <c r="M5051" s="2"/>
    </row>
    <row r="5052" spans="5:13" x14ac:dyDescent="0.2">
      <c r="E5052" s="2"/>
      <c r="L5052" s="2"/>
      <c r="M5052" s="2"/>
    </row>
    <row r="5053" spans="5:13" x14ac:dyDescent="0.2">
      <c r="E5053" s="2"/>
      <c r="L5053" s="2"/>
      <c r="M5053" s="2"/>
    </row>
    <row r="5054" spans="5:13" x14ac:dyDescent="0.2">
      <c r="E5054" s="2"/>
      <c r="L5054" s="2"/>
      <c r="M5054" s="2"/>
    </row>
    <row r="5055" spans="5:13" x14ac:dyDescent="0.2">
      <c r="E5055" s="2"/>
      <c r="L5055" s="2"/>
      <c r="M5055" s="2"/>
    </row>
    <row r="5056" spans="5:13" x14ac:dyDescent="0.2">
      <c r="E5056" s="2"/>
      <c r="L5056" s="2"/>
      <c r="M5056" s="2"/>
    </row>
    <row r="5057" spans="5:13" x14ac:dyDescent="0.2">
      <c r="E5057" s="2"/>
      <c r="L5057" s="2"/>
      <c r="M5057" s="2"/>
    </row>
    <row r="5058" spans="5:13" x14ac:dyDescent="0.2">
      <c r="E5058" s="2"/>
      <c r="L5058" s="2"/>
      <c r="M5058" s="2"/>
    </row>
    <row r="5059" spans="5:13" x14ac:dyDescent="0.2">
      <c r="E5059" s="2"/>
      <c r="L5059" s="2"/>
      <c r="M5059" s="2"/>
    </row>
    <row r="5060" spans="5:13" x14ac:dyDescent="0.2">
      <c r="E5060" s="2"/>
      <c r="L5060" s="2"/>
      <c r="M5060" s="2"/>
    </row>
    <row r="5061" spans="5:13" x14ac:dyDescent="0.2">
      <c r="E5061" s="2"/>
      <c r="L5061" s="2"/>
      <c r="M5061" s="2"/>
    </row>
    <row r="5062" spans="5:13" x14ac:dyDescent="0.2">
      <c r="E5062" s="2"/>
      <c r="L5062" s="2"/>
      <c r="M5062" s="2"/>
    </row>
    <row r="5063" spans="5:13" x14ac:dyDescent="0.2">
      <c r="E5063" s="2"/>
      <c r="L5063" s="2"/>
      <c r="M5063" s="2"/>
    </row>
    <row r="5064" spans="5:13" x14ac:dyDescent="0.2">
      <c r="E5064" s="2"/>
      <c r="L5064" s="2"/>
      <c r="M5064" s="2"/>
    </row>
    <row r="5065" spans="5:13" x14ac:dyDescent="0.2">
      <c r="E5065" s="2"/>
      <c r="L5065" s="2"/>
      <c r="M5065" s="2"/>
    </row>
    <row r="5066" spans="5:13" x14ac:dyDescent="0.2">
      <c r="E5066" s="2"/>
      <c r="L5066" s="2"/>
      <c r="M5066" s="2"/>
    </row>
    <row r="5067" spans="5:13" x14ac:dyDescent="0.2">
      <c r="E5067" s="2"/>
      <c r="L5067" s="2"/>
      <c r="M5067" s="2"/>
    </row>
    <row r="5068" spans="5:13" x14ac:dyDescent="0.2">
      <c r="E5068" s="2"/>
      <c r="L5068" s="2"/>
      <c r="M5068" s="2"/>
    </row>
    <row r="5069" spans="5:13" x14ac:dyDescent="0.2">
      <c r="E5069" s="2"/>
      <c r="L5069" s="2"/>
      <c r="M5069" s="2"/>
    </row>
    <row r="5070" spans="5:13" x14ac:dyDescent="0.2">
      <c r="E5070" s="2"/>
      <c r="L5070" s="2"/>
      <c r="M5070" s="2"/>
    </row>
    <row r="5071" spans="5:13" x14ac:dyDescent="0.2">
      <c r="E5071" s="2"/>
      <c r="L5071" s="2"/>
      <c r="M5071" s="2"/>
    </row>
    <row r="5072" spans="5:13" x14ac:dyDescent="0.2">
      <c r="E5072" s="2"/>
      <c r="L5072" s="2"/>
      <c r="M5072" s="2"/>
    </row>
    <row r="5073" spans="5:13" x14ac:dyDescent="0.2">
      <c r="E5073" s="2"/>
      <c r="L5073" s="2"/>
      <c r="M5073" s="2"/>
    </row>
    <row r="5074" spans="5:13" x14ac:dyDescent="0.2">
      <c r="E5074" s="2"/>
      <c r="L5074" s="2"/>
      <c r="M5074" s="2"/>
    </row>
    <row r="5075" spans="5:13" x14ac:dyDescent="0.2">
      <c r="E5075" s="2"/>
      <c r="L5075" s="2"/>
      <c r="M5075" s="2"/>
    </row>
    <row r="5076" spans="5:13" x14ac:dyDescent="0.2">
      <c r="E5076" s="2"/>
      <c r="L5076" s="2"/>
      <c r="M5076" s="2"/>
    </row>
    <row r="5077" spans="5:13" x14ac:dyDescent="0.2">
      <c r="E5077" s="2"/>
      <c r="L5077" s="2"/>
      <c r="M5077" s="2"/>
    </row>
    <row r="5078" spans="5:13" x14ac:dyDescent="0.2">
      <c r="E5078" s="2"/>
      <c r="L5078" s="2"/>
      <c r="M5078" s="2"/>
    </row>
    <row r="5079" spans="5:13" x14ac:dyDescent="0.2">
      <c r="E5079" s="2"/>
      <c r="L5079" s="2"/>
      <c r="M5079" s="2"/>
    </row>
    <row r="5080" spans="5:13" x14ac:dyDescent="0.2">
      <c r="E5080" s="2"/>
      <c r="L5080" s="2"/>
      <c r="M5080" s="2"/>
    </row>
    <row r="5081" spans="5:13" x14ac:dyDescent="0.2">
      <c r="E5081" s="2"/>
      <c r="L5081" s="2"/>
      <c r="M5081" s="2"/>
    </row>
    <row r="5082" spans="5:13" x14ac:dyDescent="0.2">
      <c r="E5082" s="2"/>
      <c r="L5082" s="2"/>
      <c r="M5082" s="2"/>
    </row>
    <row r="5083" spans="5:13" x14ac:dyDescent="0.2">
      <c r="E5083" s="2"/>
      <c r="L5083" s="2"/>
      <c r="M5083" s="2"/>
    </row>
    <row r="5084" spans="5:13" x14ac:dyDescent="0.2">
      <c r="E5084" s="2"/>
      <c r="L5084" s="2"/>
      <c r="M5084" s="2"/>
    </row>
    <row r="5085" spans="5:13" x14ac:dyDescent="0.2">
      <c r="E5085" s="2"/>
      <c r="L5085" s="2"/>
      <c r="M5085" s="2"/>
    </row>
    <row r="5086" spans="5:13" x14ac:dyDescent="0.2">
      <c r="E5086" s="2"/>
      <c r="L5086" s="2"/>
      <c r="M5086" s="2"/>
    </row>
    <row r="5087" spans="5:13" x14ac:dyDescent="0.2">
      <c r="E5087" s="2"/>
      <c r="L5087" s="2"/>
      <c r="M5087" s="2"/>
    </row>
    <row r="5088" spans="5:13" x14ac:dyDescent="0.2">
      <c r="E5088" s="2"/>
      <c r="L5088" s="2"/>
      <c r="M5088" s="2"/>
    </row>
    <row r="5089" spans="5:13" x14ac:dyDescent="0.2">
      <c r="E5089" s="2"/>
      <c r="L5089" s="2"/>
      <c r="M5089" s="2"/>
    </row>
    <row r="5090" spans="5:13" x14ac:dyDescent="0.2">
      <c r="E5090" s="2"/>
      <c r="L5090" s="2"/>
      <c r="M5090" s="2"/>
    </row>
    <row r="5091" spans="5:13" x14ac:dyDescent="0.2">
      <c r="E5091" s="2"/>
      <c r="L5091" s="2"/>
      <c r="M5091" s="2"/>
    </row>
    <row r="5092" spans="5:13" x14ac:dyDescent="0.2">
      <c r="E5092" s="2"/>
      <c r="L5092" s="2"/>
      <c r="M5092" s="2"/>
    </row>
    <row r="5093" spans="5:13" x14ac:dyDescent="0.2">
      <c r="E5093" s="2"/>
      <c r="L5093" s="2"/>
      <c r="M5093" s="2"/>
    </row>
    <row r="5094" spans="5:13" x14ac:dyDescent="0.2">
      <c r="E5094" s="2"/>
      <c r="L5094" s="2"/>
      <c r="M5094" s="2"/>
    </row>
    <row r="5095" spans="5:13" x14ac:dyDescent="0.2">
      <c r="E5095" s="2"/>
      <c r="L5095" s="2"/>
      <c r="M5095" s="2"/>
    </row>
    <row r="5096" spans="5:13" x14ac:dyDescent="0.2">
      <c r="E5096" s="2"/>
      <c r="L5096" s="2"/>
      <c r="M5096" s="2"/>
    </row>
    <row r="5097" spans="5:13" x14ac:dyDescent="0.2">
      <c r="E5097" s="2"/>
      <c r="L5097" s="2"/>
      <c r="M5097" s="2"/>
    </row>
    <row r="5098" spans="5:13" x14ac:dyDescent="0.2">
      <c r="E5098" s="2"/>
      <c r="L5098" s="2"/>
      <c r="M5098" s="2"/>
    </row>
    <row r="5099" spans="5:13" x14ac:dyDescent="0.2">
      <c r="E5099" s="2"/>
      <c r="L5099" s="2"/>
      <c r="M5099" s="2"/>
    </row>
    <row r="5100" spans="5:13" x14ac:dyDescent="0.2">
      <c r="E5100" s="2"/>
      <c r="L5100" s="2"/>
      <c r="M5100" s="2"/>
    </row>
    <row r="5101" spans="5:13" x14ac:dyDescent="0.2">
      <c r="E5101" s="2"/>
      <c r="L5101" s="2"/>
      <c r="M5101" s="2"/>
    </row>
    <row r="5102" spans="5:13" x14ac:dyDescent="0.2">
      <c r="E5102" s="2"/>
      <c r="L5102" s="2"/>
      <c r="M5102" s="2"/>
    </row>
    <row r="5103" spans="5:13" x14ac:dyDescent="0.2">
      <c r="E5103" s="2"/>
      <c r="L5103" s="2"/>
      <c r="M5103" s="2"/>
    </row>
    <row r="5104" spans="5:13" x14ac:dyDescent="0.2">
      <c r="E5104" s="2"/>
      <c r="L5104" s="2"/>
      <c r="M5104" s="2"/>
    </row>
    <row r="5105" spans="5:13" x14ac:dyDescent="0.2">
      <c r="E5105" s="2"/>
      <c r="L5105" s="2"/>
      <c r="M5105" s="2"/>
    </row>
    <row r="5106" spans="5:13" x14ac:dyDescent="0.2">
      <c r="E5106" s="2"/>
      <c r="L5106" s="2"/>
      <c r="M5106" s="2"/>
    </row>
    <row r="5107" spans="5:13" x14ac:dyDescent="0.2">
      <c r="E5107" s="2"/>
      <c r="L5107" s="2"/>
      <c r="M5107" s="2"/>
    </row>
    <row r="5108" spans="5:13" x14ac:dyDescent="0.2">
      <c r="E5108" s="2"/>
      <c r="L5108" s="2"/>
      <c r="M5108" s="2"/>
    </row>
    <row r="5109" spans="5:13" x14ac:dyDescent="0.2">
      <c r="E5109" s="2"/>
      <c r="L5109" s="2"/>
      <c r="M5109" s="2"/>
    </row>
    <row r="5110" spans="5:13" x14ac:dyDescent="0.2">
      <c r="E5110" s="2"/>
      <c r="L5110" s="2"/>
      <c r="M5110" s="2"/>
    </row>
    <row r="5111" spans="5:13" x14ac:dyDescent="0.2">
      <c r="E5111" s="2"/>
      <c r="L5111" s="2"/>
      <c r="M5111" s="2"/>
    </row>
    <row r="5112" spans="5:13" x14ac:dyDescent="0.2">
      <c r="E5112" s="2"/>
      <c r="L5112" s="2"/>
      <c r="M5112" s="2"/>
    </row>
    <row r="5113" spans="5:13" x14ac:dyDescent="0.2">
      <c r="E5113" s="2"/>
      <c r="L5113" s="2"/>
      <c r="M5113" s="2"/>
    </row>
    <row r="5114" spans="5:13" x14ac:dyDescent="0.2">
      <c r="E5114" s="2"/>
      <c r="L5114" s="2"/>
      <c r="M5114" s="2"/>
    </row>
    <row r="5115" spans="5:13" x14ac:dyDescent="0.2">
      <c r="E5115" s="2"/>
      <c r="L5115" s="2"/>
      <c r="M5115" s="2"/>
    </row>
    <row r="5116" spans="5:13" x14ac:dyDescent="0.2">
      <c r="E5116" s="2"/>
      <c r="L5116" s="2"/>
      <c r="M5116" s="2"/>
    </row>
    <row r="5117" spans="5:13" x14ac:dyDescent="0.2">
      <c r="E5117" s="2"/>
      <c r="L5117" s="2"/>
      <c r="M5117" s="2"/>
    </row>
    <row r="5118" spans="5:13" x14ac:dyDescent="0.2">
      <c r="E5118" s="2"/>
      <c r="L5118" s="2"/>
      <c r="M5118" s="2"/>
    </row>
    <row r="5119" spans="5:13" x14ac:dyDescent="0.2">
      <c r="E5119" s="2"/>
      <c r="L5119" s="2"/>
      <c r="M5119" s="2"/>
    </row>
    <row r="5120" spans="5:13" x14ac:dyDescent="0.2">
      <c r="E5120" s="2"/>
      <c r="L5120" s="2"/>
      <c r="M5120" s="2"/>
    </row>
    <row r="5121" spans="5:13" x14ac:dyDescent="0.2">
      <c r="E5121" s="2"/>
      <c r="L5121" s="2"/>
      <c r="M5121" s="2"/>
    </row>
    <row r="5122" spans="5:13" x14ac:dyDescent="0.2">
      <c r="E5122" s="2"/>
      <c r="L5122" s="2"/>
      <c r="M5122" s="2"/>
    </row>
    <row r="5123" spans="5:13" x14ac:dyDescent="0.2">
      <c r="E5123" s="2"/>
      <c r="L5123" s="2"/>
      <c r="M5123" s="2"/>
    </row>
    <row r="5124" spans="5:13" x14ac:dyDescent="0.2">
      <c r="E5124" s="2"/>
      <c r="L5124" s="2"/>
      <c r="M5124" s="2"/>
    </row>
    <row r="5125" spans="5:13" x14ac:dyDescent="0.2">
      <c r="E5125" s="2"/>
      <c r="L5125" s="2"/>
      <c r="M5125" s="2"/>
    </row>
    <row r="5126" spans="5:13" x14ac:dyDescent="0.2">
      <c r="E5126" s="2"/>
      <c r="L5126" s="2"/>
      <c r="M5126" s="2"/>
    </row>
    <row r="5127" spans="5:13" x14ac:dyDescent="0.2">
      <c r="E5127" s="2"/>
      <c r="L5127" s="2"/>
      <c r="M5127" s="2"/>
    </row>
    <row r="5128" spans="5:13" x14ac:dyDescent="0.2">
      <c r="E5128" s="2"/>
      <c r="L5128" s="2"/>
      <c r="M5128" s="2"/>
    </row>
    <row r="5129" spans="5:13" x14ac:dyDescent="0.2">
      <c r="E5129" s="2"/>
      <c r="L5129" s="2"/>
      <c r="M5129" s="2"/>
    </row>
    <row r="5130" spans="5:13" x14ac:dyDescent="0.2">
      <c r="E5130" s="2"/>
      <c r="L5130" s="2"/>
      <c r="M5130" s="2"/>
    </row>
    <row r="5131" spans="5:13" x14ac:dyDescent="0.2">
      <c r="E5131" s="2"/>
      <c r="L5131" s="2"/>
      <c r="M5131" s="2"/>
    </row>
    <row r="5132" spans="5:13" x14ac:dyDescent="0.2">
      <c r="E5132" s="2"/>
      <c r="L5132" s="2"/>
      <c r="M5132" s="2"/>
    </row>
    <row r="5133" spans="5:13" x14ac:dyDescent="0.2">
      <c r="E5133" s="2"/>
      <c r="L5133" s="2"/>
      <c r="M5133" s="2"/>
    </row>
    <row r="5134" spans="5:13" x14ac:dyDescent="0.2">
      <c r="E5134" s="2"/>
      <c r="L5134" s="2"/>
      <c r="M5134" s="2"/>
    </row>
    <row r="5135" spans="5:13" x14ac:dyDescent="0.2">
      <c r="E5135" s="2"/>
      <c r="L5135" s="2"/>
      <c r="M5135" s="2"/>
    </row>
    <row r="5136" spans="5:13" x14ac:dyDescent="0.2">
      <c r="E5136" s="2"/>
      <c r="L5136" s="2"/>
      <c r="M5136" s="2"/>
    </row>
    <row r="5137" spans="5:13" x14ac:dyDescent="0.2">
      <c r="E5137" s="2"/>
      <c r="L5137" s="2"/>
      <c r="M5137" s="2"/>
    </row>
    <row r="5138" spans="5:13" x14ac:dyDescent="0.2">
      <c r="E5138" s="2"/>
      <c r="L5138" s="2"/>
      <c r="M5138" s="2"/>
    </row>
    <row r="5139" spans="5:13" x14ac:dyDescent="0.2">
      <c r="E5139" s="2"/>
      <c r="L5139" s="2"/>
      <c r="M5139" s="2"/>
    </row>
    <row r="5140" spans="5:13" x14ac:dyDescent="0.2">
      <c r="E5140" s="2"/>
      <c r="L5140" s="2"/>
      <c r="M5140" s="2"/>
    </row>
    <row r="5141" spans="5:13" x14ac:dyDescent="0.2">
      <c r="E5141" s="2"/>
      <c r="L5141" s="2"/>
      <c r="M5141" s="2"/>
    </row>
    <row r="5142" spans="5:13" x14ac:dyDescent="0.2">
      <c r="E5142" s="2"/>
      <c r="L5142" s="2"/>
      <c r="M5142" s="2"/>
    </row>
    <row r="5143" spans="5:13" x14ac:dyDescent="0.2">
      <c r="E5143" s="2"/>
      <c r="L5143" s="2"/>
      <c r="M5143" s="2"/>
    </row>
    <row r="5144" spans="5:13" x14ac:dyDescent="0.2">
      <c r="E5144" s="2"/>
      <c r="L5144" s="2"/>
      <c r="M5144" s="2"/>
    </row>
    <row r="5145" spans="5:13" x14ac:dyDescent="0.2">
      <c r="E5145" s="2"/>
      <c r="L5145" s="2"/>
      <c r="M5145" s="2"/>
    </row>
    <row r="5146" spans="5:13" x14ac:dyDescent="0.2">
      <c r="E5146" s="2"/>
      <c r="L5146" s="2"/>
      <c r="M5146" s="2"/>
    </row>
    <row r="5147" spans="5:13" x14ac:dyDescent="0.2">
      <c r="E5147" s="2"/>
      <c r="L5147" s="2"/>
      <c r="M5147" s="2"/>
    </row>
    <row r="5148" spans="5:13" x14ac:dyDescent="0.2">
      <c r="E5148" s="2"/>
      <c r="L5148" s="2"/>
      <c r="M5148" s="2"/>
    </row>
    <row r="5149" spans="5:13" x14ac:dyDescent="0.2">
      <c r="E5149" s="2"/>
      <c r="L5149" s="2"/>
      <c r="M5149" s="2"/>
    </row>
    <row r="5150" spans="5:13" x14ac:dyDescent="0.2">
      <c r="E5150" s="2"/>
      <c r="L5150" s="2"/>
      <c r="M5150" s="2"/>
    </row>
    <row r="5151" spans="5:13" x14ac:dyDescent="0.2">
      <c r="E5151" s="2"/>
      <c r="L5151" s="2"/>
      <c r="M5151" s="2"/>
    </row>
    <row r="5152" spans="5:13" x14ac:dyDescent="0.2">
      <c r="E5152" s="2"/>
      <c r="L5152" s="2"/>
      <c r="M5152" s="2"/>
    </row>
    <row r="5153" spans="5:13" x14ac:dyDescent="0.2">
      <c r="E5153" s="2"/>
      <c r="L5153" s="2"/>
      <c r="M5153" s="2"/>
    </row>
    <row r="5154" spans="5:13" x14ac:dyDescent="0.2">
      <c r="E5154" s="2"/>
      <c r="L5154" s="2"/>
      <c r="M5154" s="2"/>
    </row>
    <row r="5155" spans="5:13" x14ac:dyDescent="0.2">
      <c r="E5155" s="2"/>
      <c r="L5155" s="2"/>
      <c r="M5155" s="2"/>
    </row>
    <row r="5156" spans="5:13" x14ac:dyDescent="0.2">
      <c r="E5156" s="2"/>
      <c r="L5156" s="2"/>
      <c r="M5156" s="2"/>
    </row>
    <row r="5157" spans="5:13" x14ac:dyDescent="0.2">
      <c r="E5157" s="2"/>
      <c r="L5157" s="2"/>
      <c r="M5157" s="2"/>
    </row>
    <row r="5158" spans="5:13" x14ac:dyDescent="0.2">
      <c r="E5158" s="2"/>
      <c r="L5158" s="2"/>
      <c r="M5158" s="2"/>
    </row>
    <row r="5159" spans="5:13" x14ac:dyDescent="0.2">
      <c r="E5159" s="2"/>
      <c r="L5159" s="2"/>
      <c r="M5159" s="2"/>
    </row>
    <row r="5160" spans="5:13" x14ac:dyDescent="0.2">
      <c r="E5160" s="2"/>
      <c r="L5160" s="2"/>
      <c r="M5160" s="2"/>
    </row>
    <row r="5161" spans="5:13" x14ac:dyDescent="0.2">
      <c r="E5161" s="2"/>
      <c r="L5161" s="2"/>
      <c r="M5161" s="2"/>
    </row>
    <row r="5162" spans="5:13" x14ac:dyDescent="0.2">
      <c r="E5162" s="2"/>
      <c r="L5162" s="2"/>
      <c r="M5162" s="2"/>
    </row>
    <row r="5163" spans="5:13" x14ac:dyDescent="0.2">
      <c r="E5163" s="2"/>
      <c r="L5163" s="2"/>
      <c r="M5163" s="2"/>
    </row>
    <row r="5164" spans="5:13" x14ac:dyDescent="0.2">
      <c r="E5164" s="2"/>
      <c r="L5164" s="2"/>
      <c r="M5164" s="2"/>
    </row>
    <row r="5165" spans="5:13" x14ac:dyDescent="0.2">
      <c r="E5165" s="2"/>
      <c r="L5165" s="2"/>
      <c r="M5165" s="2"/>
    </row>
    <row r="5166" spans="5:13" x14ac:dyDescent="0.2">
      <c r="E5166" s="2"/>
      <c r="L5166" s="2"/>
      <c r="M5166" s="2"/>
    </row>
    <row r="5167" spans="5:13" x14ac:dyDescent="0.2">
      <c r="E5167" s="2"/>
      <c r="L5167" s="2"/>
      <c r="M5167" s="2"/>
    </row>
    <row r="5168" spans="5:13" x14ac:dyDescent="0.2">
      <c r="E5168" s="2"/>
      <c r="L5168" s="2"/>
      <c r="M5168" s="2"/>
    </row>
    <row r="5169" spans="5:13" x14ac:dyDescent="0.2">
      <c r="E5169" s="2"/>
      <c r="L5169" s="2"/>
      <c r="M5169" s="2"/>
    </row>
    <row r="5170" spans="5:13" x14ac:dyDescent="0.2">
      <c r="E5170" s="2"/>
      <c r="L5170" s="2"/>
      <c r="M5170" s="2"/>
    </row>
    <row r="5171" spans="5:13" x14ac:dyDescent="0.2">
      <c r="E5171" s="2"/>
      <c r="L5171" s="2"/>
      <c r="M5171" s="2"/>
    </row>
    <row r="5172" spans="5:13" x14ac:dyDescent="0.2">
      <c r="E5172" s="2"/>
      <c r="L5172" s="2"/>
      <c r="M5172" s="2"/>
    </row>
    <row r="5173" spans="5:13" x14ac:dyDescent="0.2">
      <c r="E5173" s="2"/>
      <c r="L5173" s="2"/>
      <c r="M5173" s="2"/>
    </row>
    <row r="5174" spans="5:13" x14ac:dyDescent="0.2">
      <c r="E5174" s="2"/>
      <c r="L5174" s="2"/>
      <c r="M5174" s="2"/>
    </row>
    <row r="5175" spans="5:13" x14ac:dyDescent="0.2">
      <c r="E5175" s="2"/>
      <c r="L5175" s="2"/>
      <c r="M5175" s="2"/>
    </row>
    <row r="5176" spans="5:13" x14ac:dyDescent="0.2">
      <c r="E5176" s="2"/>
      <c r="L5176" s="2"/>
      <c r="M5176" s="2"/>
    </row>
    <row r="5177" spans="5:13" x14ac:dyDescent="0.2">
      <c r="E5177" s="2"/>
      <c r="L5177" s="2"/>
      <c r="M5177" s="2"/>
    </row>
    <row r="5178" spans="5:13" x14ac:dyDescent="0.2">
      <c r="E5178" s="2"/>
      <c r="L5178" s="2"/>
      <c r="M5178" s="2"/>
    </row>
    <row r="5179" spans="5:13" x14ac:dyDescent="0.2">
      <c r="E5179" s="2"/>
      <c r="L5179" s="2"/>
      <c r="M5179" s="2"/>
    </row>
    <row r="5180" spans="5:13" x14ac:dyDescent="0.2">
      <c r="E5180" s="2"/>
      <c r="L5180" s="2"/>
      <c r="M5180" s="2"/>
    </row>
    <row r="5181" spans="5:13" x14ac:dyDescent="0.2">
      <c r="E5181" s="2"/>
      <c r="L5181" s="2"/>
      <c r="M5181" s="2"/>
    </row>
    <row r="5182" spans="5:13" x14ac:dyDescent="0.2">
      <c r="E5182" s="2"/>
      <c r="L5182" s="2"/>
      <c r="M5182" s="2"/>
    </row>
    <row r="5183" spans="5:13" x14ac:dyDescent="0.2">
      <c r="E5183" s="2"/>
      <c r="L5183" s="2"/>
      <c r="M5183" s="2"/>
    </row>
    <row r="5184" spans="5:13" x14ac:dyDescent="0.2">
      <c r="E5184" s="2"/>
      <c r="L5184" s="2"/>
      <c r="M5184" s="2"/>
    </row>
    <row r="5185" spans="5:13" x14ac:dyDescent="0.2">
      <c r="E5185" s="2"/>
      <c r="L5185" s="2"/>
      <c r="M5185" s="2"/>
    </row>
    <row r="5186" spans="5:13" x14ac:dyDescent="0.2">
      <c r="E5186" s="2"/>
      <c r="L5186" s="2"/>
      <c r="M5186" s="2"/>
    </row>
    <row r="5187" spans="5:13" x14ac:dyDescent="0.2">
      <c r="E5187" s="2"/>
      <c r="L5187" s="2"/>
      <c r="M5187" s="2"/>
    </row>
    <row r="5188" spans="5:13" x14ac:dyDescent="0.2">
      <c r="E5188" s="2"/>
      <c r="L5188" s="2"/>
      <c r="M5188" s="2"/>
    </row>
    <row r="5189" spans="5:13" x14ac:dyDescent="0.2">
      <c r="E5189" s="2"/>
      <c r="L5189" s="2"/>
      <c r="M5189" s="2"/>
    </row>
    <row r="5190" spans="5:13" x14ac:dyDescent="0.2">
      <c r="E5190" s="2"/>
      <c r="L5190" s="2"/>
      <c r="M5190" s="2"/>
    </row>
    <row r="5191" spans="5:13" x14ac:dyDescent="0.2">
      <c r="E5191" s="2"/>
      <c r="L5191" s="2"/>
      <c r="M5191" s="2"/>
    </row>
    <row r="5192" spans="5:13" x14ac:dyDescent="0.2">
      <c r="E5192" s="2"/>
      <c r="L5192" s="2"/>
      <c r="M5192" s="2"/>
    </row>
    <row r="5193" spans="5:13" x14ac:dyDescent="0.2">
      <c r="E5193" s="2"/>
      <c r="L5193" s="2"/>
      <c r="M5193" s="2"/>
    </row>
    <row r="5194" spans="5:13" x14ac:dyDescent="0.2">
      <c r="E5194" s="2"/>
      <c r="L5194" s="2"/>
      <c r="M5194" s="2"/>
    </row>
    <row r="5195" spans="5:13" x14ac:dyDescent="0.2">
      <c r="E5195" s="2"/>
      <c r="L5195" s="2"/>
      <c r="M5195" s="2"/>
    </row>
    <row r="5196" spans="5:13" x14ac:dyDescent="0.2">
      <c r="E5196" s="2"/>
      <c r="L5196" s="2"/>
      <c r="M5196" s="2"/>
    </row>
    <row r="5197" spans="5:13" x14ac:dyDescent="0.2">
      <c r="E5197" s="2"/>
      <c r="L5197" s="2"/>
      <c r="M5197" s="2"/>
    </row>
    <row r="5198" spans="5:13" x14ac:dyDescent="0.2">
      <c r="E5198" s="2"/>
      <c r="L5198" s="2"/>
      <c r="M5198" s="2"/>
    </row>
    <row r="5199" spans="5:13" x14ac:dyDescent="0.2">
      <c r="E5199" s="2"/>
      <c r="L5199" s="2"/>
      <c r="M5199" s="2"/>
    </row>
    <row r="5200" spans="5:13" x14ac:dyDescent="0.2">
      <c r="E5200" s="2"/>
      <c r="L5200" s="2"/>
      <c r="M5200" s="2"/>
    </row>
    <row r="5201" spans="5:13" x14ac:dyDescent="0.2">
      <c r="E5201" s="2"/>
      <c r="L5201" s="2"/>
      <c r="M5201" s="2"/>
    </row>
    <row r="5202" spans="5:13" x14ac:dyDescent="0.2">
      <c r="E5202" s="2"/>
      <c r="L5202" s="2"/>
      <c r="M5202" s="2"/>
    </row>
    <row r="5203" spans="5:13" x14ac:dyDescent="0.2">
      <c r="E5203" s="2"/>
      <c r="L5203" s="2"/>
      <c r="M5203" s="2"/>
    </row>
    <row r="5204" spans="5:13" x14ac:dyDescent="0.2">
      <c r="E5204" s="2"/>
      <c r="L5204" s="2"/>
      <c r="M5204" s="2"/>
    </row>
    <row r="5205" spans="5:13" x14ac:dyDescent="0.2">
      <c r="E5205" s="2"/>
      <c r="L5205" s="2"/>
      <c r="M5205" s="2"/>
    </row>
    <row r="5206" spans="5:13" x14ac:dyDescent="0.2">
      <c r="E5206" s="2"/>
      <c r="L5206" s="2"/>
      <c r="M5206" s="2"/>
    </row>
    <row r="5207" spans="5:13" x14ac:dyDescent="0.2">
      <c r="E5207" s="2"/>
      <c r="L5207" s="2"/>
      <c r="M5207" s="2"/>
    </row>
    <row r="5208" spans="5:13" x14ac:dyDescent="0.2">
      <c r="E5208" s="2"/>
      <c r="L5208" s="2"/>
      <c r="M5208" s="2"/>
    </row>
    <row r="5209" spans="5:13" x14ac:dyDescent="0.2">
      <c r="E5209" s="2"/>
      <c r="L5209" s="2"/>
      <c r="M5209" s="2"/>
    </row>
    <row r="5210" spans="5:13" x14ac:dyDescent="0.2">
      <c r="E5210" s="2"/>
      <c r="L5210" s="2"/>
      <c r="M5210" s="2"/>
    </row>
    <row r="5211" spans="5:13" x14ac:dyDescent="0.2">
      <c r="E5211" s="2"/>
      <c r="L5211" s="2"/>
      <c r="M5211" s="2"/>
    </row>
    <row r="5212" spans="5:13" x14ac:dyDescent="0.2">
      <c r="E5212" s="2"/>
      <c r="L5212" s="2"/>
      <c r="M5212" s="2"/>
    </row>
    <row r="5213" spans="5:13" x14ac:dyDescent="0.2">
      <c r="E5213" s="2"/>
      <c r="L5213" s="2"/>
      <c r="M5213" s="2"/>
    </row>
    <row r="5214" spans="5:13" x14ac:dyDescent="0.2">
      <c r="E5214" s="2"/>
      <c r="L5214" s="2"/>
      <c r="M5214" s="2"/>
    </row>
    <row r="5215" spans="5:13" x14ac:dyDescent="0.2">
      <c r="E5215" s="2"/>
      <c r="L5215" s="2"/>
      <c r="M5215" s="2"/>
    </row>
    <row r="5216" spans="5:13" x14ac:dyDescent="0.2">
      <c r="E5216" s="2"/>
      <c r="L5216" s="2"/>
      <c r="M5216" s="2"/>
    </row>
    <row r="5217" spans="5:13" x14ac:dyDescent="0.2">
      <c r="E5217" s="2"/>
      <c r="L5217" s="2"/>
      <c r="M5217" s="2"/>
    </row>
    <row r="5218" spans="5:13" x14ac:dyDescent="0.2">
      <c r="E5218" s="2"/>
      <c r="L5218" s="2"/>
      <c r="M5218" s="2"/>
    </row>
    <row r="5219" spans="5:13" x14ac:dyDescent="0.2">
      <c r="E5219" s="2"/>
      <c r="L5219" s="2"/>
      <c r="M5219" s="2"/>
    </row>
    <row r="5220" spans="5:13" x14ac:dyDescent="0.2">
      <c r="E5220" s="2"/>
      <c r="L5220" s="2"/>
      <c r="M5220" s="2"/>
    </row>
    <row r="5221" spans="5:13" x14ac:dyDescent="0.2">
      <c r="E5221" s="2"/>
      <c r="L5221" s="2"/>
      <c r="M5221" s="2"/>
    </row>
    <row r="5222" spans="5:13" x14ac:dyDescent="0.2">
      <c r="E5222" s="2"/>
      <c r="L5222" s="2"/>
      <c r="M5222" s="2"/>
    </row>
    <row r="5223" spans="5:13" x14ac:dyDescent="0.2">
      <c r="E5223" s="2"/>
      <c r="L5223" s="2"/>
      <c r="M5223" s="2"/>
    </row>
    <row r="5224" spans="5:13" x14ac:dyDescent="0.2">
      <c r="E5224" s="2"/>
      <c r="L5224" s="2"/>
      <c r="M5224" s="2"/>
    </row>
    <row r="5225" spans="5:13" x14ac:dyDescent="0.2">
      <c r="E5225" s="2"/>
      <c r="L5225" s="2"/>
      <c r="M5225" s="2"/>
    </row>
    <row r="5226" spans="5:13" x14ac:dyDescent="0.2">
      <c r="E5226" s="2"/>
      <c r="L5226" s="2"/>
      <c r="M5226" s="2"/>
    </row>
    <row r="5227" spans="5:13" x14ac:dyDescent="0.2">
      <c r="E5227" s="2"/>
      <c r="L5227" s="2"/>
      <c r="M5227" s="2"/>
    </row>
    <row r="5228" spans="5:13" x14ac:dyDescent="0.2">
      <c r="E5228" s="2"/>
      <c r="L5228" s="2"/>
      <c r="M5228" s="2"/>
    </row>
    <row r="5229" spans="5:13" x14ac:dyDescent="0.2">
      <c r="E5229" s="2"/>
      <c r="L5229" s="2"/>
      <c r="M5229" s="2"/>
    </row>
    <row r="5230" spans="5:13" x14ac:dyDescent="0.2">
      <c r="E5230" s="2"/>
      <c r="L5230" s="2"/>
      <c r="M5230" s="2"/>
    </row>
    <row r="5231" spans="5:13" x14ac:dyDescent="0.2">
      <c r="E5231" s="2"/>
      <c r="L5231" s="2"/>
      <c r="M5231" s="2"/>
    </row>
    <row r="5232" spans="5:13" x14ac:dyDescent="0.2">
      <c r="E5232" s="2"/>
      <c r="L5232" s="2"/>
      <c r="M5232" s="2"/>
    </row>
    <row r="5233" spans="5:13" x14ac:dyDescent="0.2">
      <c r="E5233" s="2"/>
      <c r="L5233" s="2"/>
      <c r="M5233" s="2"/>
    </row>
    <row r="5234" spans="5:13" x14ac:dyDescent="0.2">
      <c r="E5234" s="2"/>
      <c r="L5234" s="2"/>
      <c r="M5234" s="2"/>
    </row>
    <row r="5235" spans="5:13" x14ac:dyDescent="0.2">
      <c r="E5235" s="2"/>
      <c r="L5235" s="2"/>
      <c r="M5235" s="2"/>
    </row>
    <row r="5236" spans="5:13" x14ac:dyDescent="0.2">
      <c r="E5236" s="2"/>
      <c r="L5236" s="2"/>
      <c r="M5236" s="2"/>
    </row>
    <row r="5237" spans="5:13" x14ac:dyDescent="0.2">
      <c r="E5237" s="2"/>
      <c r="L5237" s="2"/>
      <c r="M5237" s="2"/>
    </row>
    <row r="5238" spans="5:13" x14ac:dyDescent="0.2">
      <c r="E5238" s="2"/>
      <c r="L5238" s="2"/>
      <c r="M5238" s="2"/>
    </row>
    <row r="5239" spans="5:13" x14ac:dyDescent="0.2">
      <c r="E5239" s="2"/>
      <c r="L5239" s="2"/>
      <c r="M5239" s="2"/>
    </row>
    <row r="5240" spans="5:13" x14ac:dyDescent="0.2">
      <c r="E5240" s="2"/>
      <c r="L5240" s="2"/>
      <c r="M5240" s="2"/>
    </row>
    <row r="5241" spans="5:13" x14ac:dyDescent="0.2">
      <c r="E5241" s="2"/>
      <c r="L5241" s="2"/>
      <c r="M5241" s="2"/>
    </row>
    <row r="5242" spans="5:13" x14ac:dyDescent="0.2">
      <c r="E5242" s="2"/>
      <c r="L5242" s="2"/>
      <c r="M5242" s="2"/>
    </row>
    <row r="5243" spans="5:13" x14ac:dyDescent="0.2">
      <c r="E5243" s="2"/>
      <c r="L5243" s="2"/>
      <c r="M5243" s="2"/>
    </row>
    <row r="5244" spans="5:13" x14ac:dyDescent="0.2">
      <c r="E5244" s="2"/>
      <c r="L5244" s="2"/>
      <c r="M5244" s="2"/>
    </row>
    <row r="5245" spans="5:13" x14ac:dyDescent="0.2">
      <c r="E5245" s="2"/>
      <c r="L5245" s="2"/>
      <c r="M5245" s="2"/>
    </row>
    <row r="5246" spans="5:13" x14ac:dyDescent="0.2">
      <c r="E5246" s="2"/>
      <c r="L5246" s="2"/>
      <c r="M5246" s="2"/>
    </row>
    <row r="5247" spans="5:13" x14ac:dyDescent="0.2">
      <c r="E5247" s="2"/>
      <c r="L5247" s="2"/>
      <c r="M5247" s="2"/>
    </row>
    <row r="5248" spans="5:13" x14ac:dyDescent="0.2">
      <c r="E5248" s="2"/>
      <c r="L5248" s="2"/>
      <c r="M5248" s="2"/>
    </row>
    <row r="5249" spans="5:13" x14ac:dyDescent="0.2">
      <c r="E5249" s="2"/>
      <c r="L5249" s="2"/>
      <c r="M5249" s="2"/>
    </row>
    <row r="5250" spans="5:13" x14ac:dyDescent="0.2">
      <c r="E5250" s="2"/>
      <c r="L5250" s="2"/>
      <c r="M5250" s="2"/>
    </row>
    <row r="5251" spans="5:13" x14ac:dyDescent="0.2">
      <c r="E5251" s="2"/>
      <c r="L5251" s="2"/>
      <c r="M5251" s="2"/>
    </row>
    <row r="5252" spans="5:13" x14ac:dyDescent="0.2">
      <c r="E5252" s="2"/>
      <c r="L5252" s="2"/>
      <c r="M5252" s="2"/>
    </row>
    <row r="5253" spans="5:13" x14ac:dyDescent="0.2">
      <c r="E5253" s="2"/>
      <c r="L5253" s="2"/>
      <c r="M5253" s="2"/>
    </row>
    <row r="5254" spans="5:13" x14ac:dyDescent="0.2">
      <c r="E5254" s="2"/>
      <c r="L5254" s="2"/>
      <c r="M5254" s="2"/>
    </row>
    <row r="5255" spans="5:13" x14ac:dyDescent="0.2">
      <c r="E5255" s="2"/>
      <c r="L5255" s="2"/>
      <c r="M5255" s="2"/>
    </row>
    <row r="5256" spans="5:13" x14ac:dyDescent="0.2">
      <c r="E5256" s="2"/>
      <c r="L5256" s="2"/>
      <c r="M5256" s="2"/>
    </row>
    <row r="5257" spans="5:13" x14ac:dyDescent="0.2">
      <c r="E5257" s="2"/>
      <c r="L5257" s="2"/>
      <c r="M5257" s="2"/>
    </row>
    <row r="5258" spans="5:13" x14ac:dyDescent="0.2">
      <c r="E5258" s="2"/>
      <c r="L5258" s="2"/>
      <c r="M5258" s="2"/>
    </row>
    <row r="5259" spans="5:13" x14ac:dyDescent="0.2">
      <c r="E5259" s="2"/>
      <c r="L5259" s="2"/>
      <c r="M5259" s="2"/>
    </row>
    <row r="5260" spans="5:13" x14ac:dyDescent="0.2">
      <c r="E5260" s="2"/>
      <c r="L5260" s="2"/>
      <c r="M5260" s="2"/>
    </row>
    <row r="5261" spans="5:13" x14ac:dyDescent="0.2">
      <c r="E5261" s="2"/>
      <c r="L5261" s="2"/>
      <c r="M5261" s="2"/>
    </row>
    <row r="5262" spans="5:13" x14ac:dyDescent="0.2">
      <c r="E5262" s="2"/>
      <c r="L5262" s="2"/>
      <c r="M5262" s="2"/>
    </row>
    <row r="5263" spans="5:13" x14ac:dyDescent="0.2">
      <c r="E5263" s="2"/>
      <c r="L5263" s="2"/>
      <c r="M5263" s="2"/>
    </row>
    <row r="5264" spans="5:13" x14ac:dyDescent="0.2">
      <c r="E5264" s="2"/>
      <c r="L5264" s="2"/>
      <c r="M5264" s="2"/>
    </row>
    <row r="5265" spans="5:13" x14ac:dyDescent="0.2">
      <c r="E5265" s="2"/>
      <c r="L5265" s="2"/>
      <c r="M5265" s="2"/>
    </row>
    <row r="5266" spans="5:13" x14ac:dyDescent="0.2">
      <c r="E5266" s="2"/>
      <c r="L5266" s="2"/>
      <c r="M5266" s="2"/>
    </row>
    <row r="5267" spans="5:13" x14ac:dyDescent="0.2">
      <c r="E5267" s="2"/>
      <c r="L5267" s="2"/>
      <c r="M5267" s="2"/>
    </row>
    <row r="5268" spans="5:13" x14ac:dyDescent="0.2">
      <c r="E5268" s="2"/>
      <c r="L5268" s="2"/>
      <c r="M5268" s="2"/>
    </row>
    <row r="5269" spans="5:13" x14ac:dyDescent="0.2">
      <c r="E5269" s="2"/>
      <c r="L5269" s="2"/>
      <c r="M5269" s="2"/>
    </row>
    <row r="5270" spans="5:13" x14ac:dyDescent="0.2">
      <c r="E5270" s="2"/>
      <c r="L5270" s="2"/>
      <c r="M5270" s="2"/>
    </row>
    <row r="5271" spans="5:13" x14ac:dyDescent="0.2">
      <c r="E5271" s="2"/>
      <c r="L5271" s="2"/>
      <c r="M5271" s="2"/>
    </row>
    <row r="5272" spans="5:13" x14ac:dyDescent="0.2">
      <c r="E5272" s="2"/>
      <c r="L5272" s="2"/>
      <c r="M5272" s="2"/>
    </row>
    <row r="5273" spans="5:13" x14ac:dyDescent="0.2">
      <c r="E5273" s="2"/>
      <c r="L5273" s="2"/>
      <c r="M5273" s="2"/>
    </row>
    <row r="5274" spans="5:13" x14ac:dyDescent="0.2">
      <c r="E5274" s="2"/>
      <c r="L5274" s="2"/>
      <c r="M5274" s="2"/>
    </row>
    <row r="5275" spans="5:13" x14ac:dyDescent="0.2">
      <c r="E5275" s="2"/>
      <c r="L5275" s="2"/>
      <c r="M5275" s="2"/>
    </row>
    <row r="5276" spans="5:13" x14ac:dyDescent="0.2">
      <c r="E5276" s="2"/>
      <c r="L5276" s="2"/>
      <c r="M5276" s="2"/>
    </row>
    <row r="5277" spans="5:13" x14ac:dyDescent="0.2">
      <c r="E5277" s="2"/>
      <c r="L5277" s="2"/>
      <c r="M5277" s="2"/>
    </row>
    <row r="5278" spans="5:13" x14ac:dyDescent="0.2">
      <c r="E5278" s="2"/>
      <c r="L5278" s="2"/>
      <c r="M5278" s="2"/>
    </row>
    <row r="5279" spans="5:13" x14ac:dyDescent="0.2">
      <c r="E5279" s="2"/>
      <c r="L5279" s="2"/>
      <c r="M5279" s="2"/>
    </row>
    <row r="5280" spans="5:13" x14ac:dyDescent="0.2">
      <c r="E5280" s="2"/>
      <c r="L5280" s="2"/>
      <c r="M5280" s="2"/>
    </row>
    <row r="5281" spans="5:13" x14ac:dyDescent="0.2">
      <c r="E5281" s="2"/>
      <c r="L5281" s="2"/>
      <c r="M5281" s="2"/>
    </row>
    <row r="5282" spans="5:13" x14ac:dyDescent="0.2">
      <c r="E5282" s="2"/>
      <c r="L5282" s="2"/>
      <c r="M5282" s="2"/>
    </row>
    <row r="5283" spans="5:13" x14ac:dyDescent="0.2">
      <c r="E5283" s="2"/>
      <c r="L5283" s="2"/>
      <c r="M5283" s="2"/>
    </row>
    <row r="5284" spans="5:13" x14ac:dyDescent="0.2">
      <c r="E5284" s="2"/>
      <c r="L5284" s="2"/>
      <c r="M5284" s="2"/>
    </row>
    <row r="5285" spans="5:13" x14ac:dyDescent="0.2">
      <c r="E5285" s="2"/>
      <c r="L5285" s="2"/>
      <c r="M5285" s="2"/>
    </row>
    <row r="5286" spans="5:13" x14ac:dyDescent="0.2">
      <c r="E5286" s="2"/>
      <c r="L5286" s="2"/>
      <c r="M5286" s="2"/>
    </row>
    <row r="5287" spans="5:13" x14ac:dyDescent="0.2">
      <c r="E5287" s="2"/>
      <c r="L5287" s="2"/>
      <c r="M5287" s="2"/>
    </row>
    <row r="5288" spans="5:13" x14ac:dyDescent="0.2">
      <c r="E5288" s="2"/>
      <c r="L5288" s="2"/>
      <c r="M5288" s="2"/>
    </row>
    <row r="5289" spans="5:13" x14ac:dyDescent="0.2">
      <c r="E5289" s="2"/>
      <c r="L5289" s="2"/>
      <c r="M5289" s="2"/>
    </row>
    <row r="5290" spans="5:13" x14ac:dyDescent="0.2">
      <c r="E5290" s="2"/>
      <c r="L5290" s="2"/>
      <c r="M5290" s="2"/>
    </row>
    <row r="5291" spans="5:13" x14ac:dyDescent="0.2">
      <c r="E5291" s="2"/>
      <c r="L5291" s="2"/>
      <c r="M5291" s="2"/>
    </row>
    <row r="5292" spans="5:13" x14ac:dyDescent="0.2">
      <c r="E5292" s="2"/>
      <c r="L5292" s="2"/>
      <c r="M5292" s="2"/>
    </row>
    <row r="5293" spans="5:13" x14ac:dyDescent="0.2">
      <c r="E5293" s="2"/>
      <c r="L5293" s="2"/>
      <c r="M5293" s="2"/>
    </row>
    <row r="5294" spans="5:13" x14ac:dyDescent="0.2">
      <c r="E5294" s="2"/>
      <c r="L5294" s="2"/>
      <c r="M5294" s="2"/>
    </row>
    <row r="5295" spans="5:13" x14ac:dyDescent="0.2">
      <c r="E5295" s="2"/>
      <c r="L5295" s="2"/>
      <c r="M5295" s="2"/>
    </row>
    <row r="5296" spans="5:13" x14ac:dyDescent="0.2">
      <c r="E5296" s="2"/>
      <c r="L5296" s="2"/>
      <c r="M5296" s="2"/>
    </row>
    <row r="5297" spans="5:13" x14ac:dyDescent="0.2">
      <c r="E5297" s="2"/>
      <c r="L5297" s="2"/>
      <c r="M5297" s="2"/>
    </row>
    <row r="5298" spans="5:13" x14ac:dyDescent="0.2">
      <c r="E5298" s="2"/>
      <c r="L5298" s="2"/>
      <c r="M5298" s="2"/>
    </row>
    <row r="5299" spans="5:13" x14ac:dyDescent="0.2">
      <c r="E5299" s="2"/>
      <c r="L5299" s="2"/>
      <c r="M5299" s="2"/>
    </row>
    <row r="5300" spans="5:13" x14ac:dyDescent="0.2">
      <c r="E5300" s="2"/>
      <c r="L5300" s="2"/>
      <c r="M5300" s="2"/>
    </row>
    <row r="5301" spans="5:13" x14ac:dyDescent="0.2">
      <c r="E5301" s="2"/>
      <c r="L5301" s="2"/>
      <c r="M5301" s="2"/>
    </row>
    <row r="5302" spans="5:13" x14ac:dyDescent="0.2">
      <c r="E5302" s="2"/>
      <c r="L5302" s="2"/>
      <c r="M5302" s="2"/>
    </row>
    <row r="5303" spans="5:13" x14ac:dyDescent="0.2">
      <c r="E5303" s="2"/>
      <c r="L5303" s="2"/>
      <c r="M5303" s="2"/>
    </row>
    <row r="5304" spans="5:13" x14ac:dyDescent="0.2">
      <c r="E5304" s="2"/>
      <c r="L5304" s="2"/>
      <c r="M5304" s="2"/>
    </row>
    <row r="5305" spans="5:13" x14ac:dyDescent="0.2">
      <c r="E5305" s="2"/>
      <c r="L5305" s="2"/>
      <c r="M5305" s="2"/>
    </row>
    <row r="5306" spans="5:13" x14ac:dyDescent="0.2">
      <c r="E5306" s="2"/>
      <c r="L5306" s="2"/>
      <c r="M5306" s="2"/>
    </row>
    <row r="5307" spans="5:13" x14ac:dyDescent="0.2">
      <c r="E5307" s="2"/>
      <c r="L5307" s="2"/>
      <c r="M5307" s="2"/>
    </row>
    <row r="5308" spans="5:13" x14ac:dyDescent="0.2">
      <c r="E5308" s="2"/>
      <c r="L5308" s="2"/>
      <c r="M5308" s="2"/>
    </row>
    <row r="5309" spans="5:13" x14ac:dyDescent="0.2">
      <c r="E5309" s="2"/>
      <c r="L5309" s="2"/>
      <c r="M5309" s="2"/>
    </row>
    <row r="5310" spans="5:13" x14ac:dyDescent="0.2">
      <c r="E5310" s="2"/>
      <c r="L5310" s="2"/>
      <c r="M5310" s="2"/>
    </row>
    <row r="5311" spans="5:13" x14ac:dyDescent="0.2">
      <c r="E5311" s="2"/>
      <c r="L5311" s="2"/>
      <c r="M5311" s="2"/>
    </row>
    <row r="5312" spans="5:13" x14ac:dyDescent="0.2">
      <c r="E5312" s="2"/>
      <c r="L5312" s="2"/>
      <c r="M5312" s="2"/>
    </row>
    <row r="5313" spans="5:13" x14ac:dyDescent="0.2">
      <c r="E5313" s="2"/>
      <c r="L5313" s="2"/>
      <c r="M5313" s="2"/>
    </row>
    <row r="5314" spans="5:13" x14ac:dyDescent="0.2">
      <c r="E5314" s="2"/>
      <c r="L5314" s="2"/>
      <c r="M5314" s="2"/>
    </row>
    <row r="5315" spans="5:13" x14ac:dyDescent="0.2">
      <c r="E5315" s="2"/>
      <c r="L5315" s="2"/>
      <c r="M5315" s="2"/>
    </row>
    <row r="5316" spans="5:13" x14ac:dyDescent="0.2">
      <c r="E5316" s="2"/>
      <c r="L5316" s="2"/>
      <c r="M5316" s="2"/>
    </row>
    <row r="5317" spans="5:13" x14ac:dyDescent="0.2">
      <c r="E5317" s="2"/>
      <c r="L5317" s="2"/>
      <c r="M5317" s="2"/>
    </row>
    <row r="5318" spans="5:13" x14ac:dyDescent="0.2">
      <c r="E5318" s="2"/>
      <c r="L5318" s="2"/>
      <c r="M5318" s="2"/>
    </row>
    <row r="5319" spans="5:13" x14ac:dyDescent="0.2">
      <c r="E5319" s="2"/>
      <c r="L5319" s="2"/>
      <c r="M5319" s="2"/>
    </row>
    <row r="5320" spans="5:13" x14ac:dyDescent="0.2">
      <c r="E5320" s="2"/>
      <c r="L5320" s="2"/>
      <c r="M5320" s="2"/>
    </row>
    <row r="5321" spans="5:13" x14ac:dyDescent="0.2">
      <c r="E5321" s="2"/>
      <c r="L5321" s="2"/>
      <c r="M5321" s="2"/>
    </row>
    <row r="5322" spans="5:13" x14ac:dyDescent="0.2">
      <c r="E5322" s="2"/>
      <c r="L5322" s="2"/>
      <c r="M5322" s="2"/>
    </row>
    <row r="5323" spans="5:13" x14ac:dyDescent="0.2">
      <c r="E5323" s="2"/>
      <c r="L5323" s="2"/>
      <c r="M5323" s="2"/>
    </row>
    <row r="5324" spans="5:13" x14ac:dyDescent="0.2">
      <c r="E5324" s="2"/>
      <c r="L5324" s="2"/>
      <c r="M5324" s="2"/>
    </row>
    <row r="5325" spans="5:13" x14ac:dyDescent="0.2">
      <c r="E5325" s="2"/>
      <c r="L5325" s="2"/>
      <c r="M5325" s="2"/>
    </row>
    <row r="5326" spans="5:13" x14ac:dyDescent="0.2">
      <c r="E5326" s="2"/>
      <c r="L5326" s="2"/>
      <c r="M5326" s="2"/>
    </row>
    <row r="5327" spans="5:13" x14ac:dyDescent="0.2">
      <c r="E5327" s="2"/>
      <c r="L5327" s="2"/>
      <c r="M5327" s="2"/>
    </row>
    <row r="5328" spans="5:13" x14ac:dyDescent="0.2">
      <c r="E5328" s="2"/>
      <c r="L5328" s="2"/>
      <c r="M5328" s="2"/>
    </row>
    <row r="5329" spans="5:13" x14ac:dyDescent="0.2">
      <c r="E5329" s="2"/>
      <c r="L5329" s="2"/>
      <c r="M5329" s="2"/>
    </row>
    <row r="5330" spans="5:13" x14ac:dyDescent="0.2">
      <c r="E5330" s="2"/>
      <c r="L5330" s="2"/>
      <c r="M5330" s="2"/>
    </row>
    <row r="5331" spans="5:13" x14ac:dyDescent="0.2">
      <c r="E5331" s="2"/>
      <c r="L5331" s="2"/>
      <c r="M5331" s="2"/>
    </row>
    <row r="5332" spans="5:13" x14ac:dyDescent="0.2">
      <c r="E5332" s="2"/>
      <c r="L5332" s="2"/>
      <c r="M5332" s="2"/>
    </row>
    <row r="5333" spans="5:13" x14ac:dyDescent="0.2">
      <c r="E5333" s="2"/>
      <c r="L5333" s="2"/>
      <c r="M5333" s="2"/>
    </row>
    <row r="5334" spans="5:13" x14ac:dyDescent="0.2">
      <c r="E5334" s="2"/>
      <c r="L5334" s="2"/>
      <c r="M5334" s="2"/>
    </row>
    <row r="5335" spans="5:13" x14ac:dyDescent="0.2">
      <c r="E5335" s="2"/>
      <c r="L5335" s="2"/>
      <c r="M5335" s="2"/>
    </row>
    <row r="5336" spans="5:13" x14ac:dyDescent="0.2">
      <c r="E5336" s="2"/>
      <c r="L5336" s="2"/>
      <c r="M5336" s="2"/>
    </row>
    <row r="5337" spans="5:13" x14ac:dyDescent="0.2">
      <c r="E5337" s="2"/>
      <c r="L5337" s="2"/>
      <c r="M5337" s="2"/>
    </row>
    <row r="5338" spans="5:13" x14ac:dyDescent="0.2">
      <c r="E5338" s="2"/>
      <c r="L5338" s="2"/>
      <c r="M5338" s="2"/>
    </row>
    <row r="5339" spans="5:13" x14ac:dyDescent="0.2">
      <c r="E5339" s="2"/>
      <c r="L5339" s="2"/>
      <c r="M5339" s="2"/>
    </row>
    <row r="5340" spans="5:13" x14ac:dyDescent="0.2">
      <c r="E5340" s="2"/>
      <c r="L5340" s="2"/>
      <c r="M5340" s="2"/>
    </row>
    <row r="5341" spans="5:13" x14ac:dyDescent="0.2">
      <c r="E5341" s="2"/>
      <c r="L5341" s="2"/>
      <c r="M5341" s="2"/>
    </row>
    <row r="5342" spans="5:13" x14ac:dyDescent="0.2">
      <c r="E5342" s="2"/>
      <c r="L5342" s="2"/>
      <c r="M5342" s="2"/>
    </row>
    <row r="5343" spans="5:13" x14ac:dyDescent="0.2">
      <c r="E5343" s="2"/>
      <c r="L5343" s="2"/>
      <c r="M5343" s="2"/>
    </row>
    <row r="5344" spans="5:13" x14ac:dyDescent="0.2">
      <c r="E5344" s="2"/>
      <c r="L5344" s="2"/>
      <c r="M5344" s="2"/>
    </row>
    <row r="5345" spans="5:13" x14ac:dyDescent="0.2">
      <c r="E5345" s="2"/>
      <c r="L5345" s="2"/>
      <c r="M5345" s="2"/>
    </row>
    <row r="5346" spans="5:13" x14ac:dyDescent="0.2">
      <c r="E5346" s="2"/>
      <c r="L5346" s="2"/>
      <c r="M5346" s="2"/>
    </row>
    <row r="5347" spans="5:13" x14ac:dyDescent="0.2">
      <c r="E5347" s="2"/>
      <c r="L5347" s="2"/>
      <c r="M5347" s="2"/>
    </row>
    <row r="5348" spans="5:13" x14ac:dyDescent="0.2">
      <c r="E5348" s="2"/>
      <c r="L5348" s="2"/>
      <c r="M5348" s="2"/>
    </row>
    <row r="5349" spans="5:13" x14ac:dyDescent="0.2">
      <c r="E5349" s="2"/>
      <c r="L5349" s="2"/>
      <c r="M5349" s="2"/>
    </row>
    <row r="5350" spans="5:13" x14ac:dyDescent="0.2">
      <c r="E5350" s="2"/>
      <c r="L5350" s="2"/>
      <c r="M5350" s="2"/>
    </row>
    <row r="5351" spans="5:13" x14ac:dyDescent="0.2">
      <c r="E5351" s="2"/>
      <c r="L5351" s="2"/>
      <c r="M5351" s="2"/>
    </row>
    <row r="5352" spans="5:13" x14ac:dyDescent="0.2">
      <c r="E5352" s="2"/>
      <c r="L5352" s="2"/>
      <c r="M5352" s="2"/>
    </row>
    <row r="5353" spans="5:13" x14ac:dyDescent="0.2">
      <c r="E5353" s="2"/>
      <c r="L5353" s="2"/>
      <c r="M5353" s="2"/>
    </row>
    <row r="5354" spans="5:13" x14ac:dyDescent="0.2">
      <c r="E5354" s="2"/>
      <c r="L5354" s="2"/>
      <c r="M5354" s="2"/>
    </row>
    <row r="5355" spans="5:13" x14ac:dyDescent="0.2">
      <c r="E5355" s="2"/>
      <c r="L5355" s="2"/>
      <c r="M5355" s="2"/>
    </row>
    <row r="5356" spans="5:13" x14ac:dyDescent="0.2">
      <c r="E5356" s="2"/>
      <c r="L5356" s="2"/>
      <c r="M5356" s="2"/>
    </row>
    <row r="5357" spans="5:13" x14ac:dyDescent="0.2">
      <c r="E5357" s="2"/>
      <c r="L5357" s="2"/>
      <c r="M5357" s="2"/>
    </row>
    <row r="5358" spans="5:13" x14ac:dyDescent="0.2">
      <c r="E5358" s="2"/>
      <c r="L5358" s="2"/>
      <c r="M5358" s="2"/>
    </row>
    <row r="5359" spans="5:13" x14ac:dyDescent="0.2">
      <c r="E5359" s="2"/>
      <c r="L5359" s="2"/>
      <c r="M5359" s="2"/>
    </row>
    <row r="5360" spans="5:13" x14ac:dyDescent="0.2">
      <c r="E5360" s="2"/>
      <c r="L5360" s="2"/>
      <c r="M5360" s="2"/>
    </row>
    <row r="5361" spans="5:13" x14ac:dyDescent="0.2">
      <c r="E5361" s="2"/>
      <c r="L5361" s="2"/>
      <c r="M5361" s="2"/>
    </row>
    <row r="5362" spans="5:13" x14ac:dyDescent="0.2">
      <c r="E5362" s="2"/>
      <c r="L5362" s="2"/>
      <c r="M5362" s="2"/>
    </row>
    <row r="5363" spans="5:13" x14ac:dyDescent="0.2">
      <c r="E5363" s="2"/>
      <c r="L5363" s="2"/>
      <c r="M5363" s="2"/>
    </row>
    <row r="5364" spans="5:13" x14ac:dyDescent="0.2">
      <c r="E5364" s="2"/>
      <c r="L5364" s="2"/>
      <c r="M5364" s="2"/>
    </row>
    <row r="5365" spans="5:13" x14ac:dyDescent="0.2">
      <c r="E5365" s="2"/>
      <c r="L5365" s="2"/>
      <c r="M5365" s="2"/>
    </row>
    <row r="5366" spans="5:13" x14ac:dyDescent="0.2">
      <c r="E5366" s="2"/>
      <c r="L5366" s="2"/>
      <c r="M5366" s="2"/>
    </row>
    <row r="5367" spans="5:13" x14ac:dyDescent="0.2">
      <c r="E5367" s="2"/>
      <c r="L5367" s="2"/>
      <c r="M5367" s="2"/>
    </row>
    <row r="5368" spans="5:13" x14ac:dyDescent="0.2">
      <c r="E5368" s="2"/>
      <c r="L5368" s="2"/>
      <c r="M5368" s="2"/>
    </row>
    <row r="5369" spans="5:13" x14ac:dyDescent="0.2">
      <c r="E5369" s="2"/>
      <c r="L5369" s="2"/>
      <c r="M5369" s="2"/>
    </row>
    <row r="5370" spans="5:13" x14ac:dyDescent="0.2">
      <c r="E5370" s="2"/>
      <c r="L5370" s="2"/>
      <c r="M5370" s="2"/>
    </row>
    <row r="5371" spans="5:13" x14ac:dyDescent="0.2">
      <c r="E5371" s="2"/>
      <c r="L5371" s="2"/>
      <c r="M5371" s="2"/>
    </row>
    <row r="5372" spans="5:13" x14ac:dyDescent="0.2">
      <c r="E5372" s="2"/>
      <c r="L5372" s="2"/>
      <c r="M5372" s="2"/>
    </row>
    <row r="5373" spans="5:13" x14ac:dyDescent="0.2">
      <c r="E5373" s="2"/>
      <c r="L5373" s="2"/>
      <c r="M5373" s="2"/>
    </row>
    <row r="5374" spans="5:13" x14ac:dyDescent="0.2">
      <c r="E5374" s="2"/>
      <c r="L5374" s="2"/>
      <c r="M5374" s="2"/>
    </row>
    <row r="5375" spans="5:13" x14ac:dyDescent="0.2">
      <c r="E5375" s="2"/>
      <c r="L5375" s="2"/>
      <c r="M5375" s="2"/>
    </row>
    <row r="5376" spans="5:13" x14ac:dyDescent="0.2">
      <c r="E5376" s="2"/>
      <c r="L5376" s="2"/>
      <c r="M5376" s="2"/>
    </row>
    <row r="5377" spans="5:13" x14ac:dyDescent="0.2">
      <c r="E5377" s="2"/>
      <c r="L5377" s="2"/>
      <c r="M5377" s="2"/>
    </row>
    <row r="5378" spans="5:13" x14ac:dyDescent="0.2">
      <c r="E5378" s="2"/>
      <c r="L5378" s="2"/>
      <c r="M5378" s="2"/>
    </row>
    <row r="5379" spans="5:13" x14ac:dyDescent="0.2">
      <c r="E5379" s="2"/>
      <c r="L5379" s="2"/>
      <c r="M5379" s="2"/>
    </row>
    <row r="5380" spans="5:13" x14ac:dyDescent="0.2">
      <c r="E5380" s="2"/>
      <c r="L5380" s="2"/>
      <c r="M5380" s="2"/>
    </row>
    <row r="5381" spans="5:13" x14ac:dyDescent="0.2">
      <c r="E5381" s="2"/>
      <c r="L5381" s="2"/>
      <c r="M5381" s="2"/>
    </row>
    <row r="5382" spans="5:13" x14ac:dyDescent="0.2">
      <c r="E5382" s="2"/>
      <c r="L5382" s="2"/>
      <c r="M5382" s="2"/>
    </row>
    <row r="5383" spans="5:13" x14ac:dyDescent="0.2">
      <c r="E5383" s="2"/>
      <c r="L5383" s="2"/>
      <c r="M5383" s="2"/>
    </row>
    <row r="5384" spans="5:13" x14ac:dyDescent="0.2">
      <c r="E5384" s="2"/>
      <c r="L5384" s="2"/>
      <c r="M5384" s="2"/>
    </row>
    <row r="5385" spans="5:13" x14ac:dyDescent="0.2">
      <c r="E5385" s="2"/>
      <c r="L5385" s="2"/>
      <c r="M5385" s="2"/>
    </row>
    <row r="5386" spans="5:13" x14ac:dyDescent="0.2">
      <c r="E5386" s="2"/>
      <c r="L5386" s="2"/>
      <c r="M5386" s="2"/>
    </row>
    <row r="5387" spans="5:13" x14ac:dyDescent="0.2">
      <c r="E5387" s="2"/>
      <c r="L5387" s="2"/>
      <c r="M5387" s="2"/>
    </row>
    <row r="5388" spans="5:13" x14ac:dyDescent="0.2">
      <c r="E5388" s="2"/>
      <c r="L5388" s="2"/>
      <c r="M5388" s="2"/>
    </row>
    <row r="5389" spans="5:13" x14ac:dyDescent="0.2">
      <c r="E5389" s="2"/>
      <c r="L5389" s="2"/>
      <c r="M5389" s="2"/>
    </row>
    <row r="5390" spans="5:13" x14ac:dyDescent="0.2">
      <c r="E5390" s="2"/>
      <c r="L5390" s="2"/>
      <c r="M5390" s="2"/>
    </row>
    <row r="5391" spans="5:13" x14ac:dyDescent="0.2">
      <c r="E5391" s="2"/>
      <c r="L5391" s="2"/>
      <c r="M5391" s="2"/>
    </row>
    <row r="5392" spans="5:13" x14ac:dyDescent="0.2">
      <c r="E5392" s="2"/>
      <c r="L5392" s="2"/>
      <c r="M5392" s="2"/>
    </row>
    <row r="5393" spans="5:13" x14ac:dyDescent="0.2">
      <c r="E5393" s="2"/>
      <c r="L5393" s="2"/>
      <c r="M5393" s="2"/>
    </row>
    <row r="5394" spans="5:13" x14ac:dyDescent="0.2">
      <c r="E5394" s="2"/>
      <c r="L5394" s="2"/>
      <c r="M5394" s="2"/>
    </row>
    <row r="5395" spans="5:13" x14ac:dyDescent="0.2">
      <c r="E5395" s="2"/>
      <c r="L5395" s="2"/>
      <c r="M5395" s="2"/>
    </row>
    <row r="5396" spans="5:13" x14ac:dyDescent="0.2">
      <c r="E5396" s="2"/>
      <c r="L5396" s="2"/>
      <c r="M5396" s="2"/>
    </row>
    <row r="5397" spans="5:13" x14ac:dyDescent="0.2">
      <c r="E5397" s="2"/>
      <c r="L5397" s="2"/>
      <c r="M5397" s="2"/>
    </row>
    <row r="5398" spans="5:13" x14ac:dyDescent="0.2">
      <c r="E5398" s="2"/>
      <c r="L5398" s="2"/>
      <c r="M5398" s="2"/>
    </row>
    <row r="5399" spans="5:13" x14ac:dyDescent="0.2">
      <c r="E5399" s="2"/>
      <c r="L5399" s="2"/>
      <c r="M5399" s="2"/>
    </row>
    <row r="5400" spans="5:13" x14ac:dyDescent="0.2">
      <c r="E5400" s="2"/>
      <c r="L5400" s="2"/>
      <c r="M5400" s="2"/>
    </row>
    <row r="5401" spans="5:13" x14ac:dyDescent="0.2">
      <c r="E5401" s="2"/>
      <c r="L5401" s="2"/>
      <c r="M5401" s="2"/>
    </row>
    <row r="5402" spans="5:13" x14ac:dyDescent="0.2">
      <c r="E5402" s="2"/>
      <c r="L5402" s="2"/>
      <c r="M5402" s="2"/>
    </row>
    <row r="5403" spans="5:13" x14ac:dyDescent="0.2">
      <c r="E5403" s="2"/>
      <c r="L5403" s="2"/>
      <c r="M5403" s="2"/>
    </row>
    <row r="5404" spans="5:13" x14ac:dyDescent="0.2">
      <c r="E5404" s="2"/>
      <c r="L5404" s="2"/>
      <c r="M5404" s="2"/>
    </row>
    <row r="5405" spans="5:13" x14ac:dyDescent="0.2">
      <c r="E5405" s="2"/>
      <c r="L5405" s="2"/>
      <c r="M5405" s="2"/>
    </row>
    <row r="5406" spans="5:13" x14ac:dyDescent="0.2">
      <c r="E5406" s="2"/>
      <c r="L5406" s="2"/>
      <c r="M5406" s="2"/>
    </row>
    <row r="5407" spans="5:13" x14ac:dyDescent="0.2">
      <c r="E5407" s="2"/>
      <c r="L5407" s="2"/>
      <c r="M5407" s="2"/>
    </row>
    <row r="5408" spans="5:13" x14ac:dyDescent="0.2">
      <c r="E5408" s="2"/>
      <c r="L5408" s="2"/>
      <c r="M5408" s="2"/>
    </row>
    <row r="5409" spans="5:13" x14ac:dyDescent="0.2">
      <c r="E5409" s="2"/>
      <c r="L5409" s="2"/>
      <c r="M5409" s="2"/>
    </row>
    <row r="5410" spans="5:13" x14ac:dyDescent="0.2">
      <c r="E5410" s="2"/>
      <c r="L5410" s="2"/>
      <c r="M5410" s="2"/>
    </row>
    <row r="5411" spans="5:13" x14ac:dyDescent="0.2">
      <c r="E5411" s="2"/>
      <c r="L5411" s="2"/>
      <c r="M5411" s="2"/>
    </row>
    <row r="5412" spans="5:13" x14ac:dyDescent="0.2">
      <c r="E5412" s="2"/>
      <c r="L5412" s="2"/>
      <c r="M5412" s="2"/>
    </row>
    <row r="5413" spans="5:13" x14ac:dyDescent="0.2">
      <c r="E5413" s="2"/>
      <c r="L5413" s="2"/>
      <c r="M5413" s="2"/>
    </row>
    <row r="5414" spans="5:13" x14ac:dyDescent="0.2">
      <c r="E5414" s="2"/>
      <c r="L5414" s="2"/>
      <c r="M5414" s="2"/>
    </row>
    <row r="5415" spans="5:13" x14ac:dyDescent="0.2">
      <c r="E5415" s="2"/>
      <c r="L5415" s="2"/>
      <c r="M5415" s="2"/>
    </row>
    <row r="5416" spans="5:13" x14ac:dyDescent="0.2">
      <c r="E5416" s="2"/>
      <c r="L5416" s="2"/>
      <c r="M5416" s="2"/>
    </row>
    <row r="5417" spans="5:13" x14ac:dyDescent="0.2">
      <c r="E5417" s="2"/>
      <c r="L5417" s="2"/>
      <c r="M5417" s="2"/>
    </row>
    <row r="5418" spans="5:13" x14ac:dyDescent="0.2">
      <c r="E5418" s="2"/>
      <c r="L5418" s="2"/>
      <c r="M5418" s="2"/>
    </row>
    <row r="5419" spans="5:13" x14ac:dyDescent="0.2">
      <c r="E5419" s="2"/>
      <c r="L5419" s="2"/>
      <c r="M5419" s="2"/>
    </row>
    <row r="5420" spans="5:13" x14ac:dyDescent="0.2">
      <c r="E5420" s="2"/>
      <c r="L5420" s="2"/>
      <c r="M5420" s="2"/>
    </row>
    <row r="5421" spans="5:13" x14ac:dyDescent="0.2">
      <c r="E5421" s="2"/>
      <c r="L5421" s="2"/>
      <c r="M5421" s="2"/>
    </row>
    <row r="5422" spans="5:13" x14ac:dyDescent="0.2">
      <c r="E5422" s="2"/>
      <c r="L5422" s="2"/>
      <c r="M5422" s="2"/>
    </row>
    <row r="5423" spans="5:13" x14ac:dyDescent="0.2">
      <c r="E5423" s="2"/>
      <c r="L5423" s="2"/>
      <c r="M5423" s="2"/>
    </row>
    <row r="5424" spans="5:13" x14ac:dyDescent="0.2">
      <c r="E5424" s="2"/>
      <c r="L5424" s="2"/>
      <c r="M5424" s="2"/>
    </row>
    <row r="5425" spans="5:13" x14ac:dyDescent="0.2">
      <c r="E5425" s="2"/>
      <c r="L5425" s="2"/>
      <c r="M5425" s="2"/>
    </row>
    <row r="5426" spans="5:13" x14ac:dyDescent="0.2">
      <c r="E5426" s="2"/>
      <c r="L5426" s="2"/>
      <c r="M5426" s="2"/>
    </row>
    <row r="5427" spans="5:13" x14ac:dyDescent="0.2">
      <c r="E5427" s="2"/>
      <c r="L5427" s="2"/>
      <c r="M5427" s="2"/>
    </row>
    <row r="5428" spans="5:13" x14ac:dyDescent="0.2">
      <c r="E5428" s="2"/>
      <c r="L5428" s="2"/>
      <c r="M5428" s="2"/>
    </row>
    <row r="5429" spans="5:13" x14ac:dyDescent="0.2">
      <c r="E5429" s="2"/>
      <c r="L5429" s="2"/>
      <c r="M5429" s="2"/>
    </row>
    <row r="5430" spans="5:13" x14ac:dyDescent="0.2">
      <c r="E5430" s="2"/>
      <c r="L5430" s="2"/>
      <c r="M5430" s="2"/>
    </row>
    <row r="5431" spans="5:13" x14ac:dyDescent="0.2">
      <c r="E5431" s="2"/>
      <c r="L5431" s="2"/>
      <c r="M5431" s="2"/>
    </row>
    <row r="5432" spans="5:13" x14ac:dyDescent="0.2">
      <c r="E5432" s="2"/>
      <c r="L5432" s="2"/>
      <c r="M5432" s="2"/>
    </row>
    <row r="5433" spans="5:13" x14ac:dyDescent="0.2">
      <c r="E5433" s="2"/>
      <c r="L5433" s="2"/>
      <c r="M5433" s="2"/>
    </row>
    <row r="5434" spans="5:13" x14ac:dyDescent="0.2">
      <c r="E5434" s="2"/>
      <c r="L5434" s="2"/>
      <c r="M5434" s="2"/>
    </row>
    <row r="5435" spans="5:13" x14ac:dyDescent="0.2">
      <c r="E5435" s="2"/>
      <c r="L5435" s="2"/>
      <c r="M5435" s="2"/>
    </row>
    <row r="5436" spans="5:13" x14ac:dyDescent="0.2">
      <c r="E5436" s="2"/>
      <c r="L5436" s="2"/>
      <c r="M5436" s="2"/>
    </row>
    <row r="5437" spans="5:13" x14ac:dyDescent="0.2">
      <c r="E5437" s="2"/>
      <c r="L5437" s="2"/>
      <c r="M5437" s="2"/>
    </row>
    <row r="5438" spans="5:13" x14ac:dyDescent="0.2">
      <c r="E5438" s="2"/>
      <c r="L5438" s="2"/>
      <c r="M5438" s="2"/>
    </row>
    <row r="5439" spans="5:13" x14ac:dyDescent="0.2">
      <c r="E5439" s="2"/>
      <c r="L5439" s="2"/>
      <c r="M5439" s="2"/>
    </row>
    <row r="5440" spans="5:13" x14ac:dyDescent="0.2">
      <c r="E5440" s="2"/>
      <c r="L5440" s="2"/>
      <c r="M5440" s="2"/>
    </row>
    <row r="5441" spans="5:13" x14ac:dyDescent="0.2">
      <c r="E5441" s="2"/>
      <c r="L5441" s="2"/>
      <c r="M5441" s="2"/>
    </row>
    <row r="5442" spans="5:13" x14ac:dyDescent="0.2">
      <c r="E5442" s="2"/>
      <c r="L5442" s="2"/>
      <c r="M5442" s="2"/>
    </row>
    <row r="5443" spans="5:13" x14ac:dyDescent="0.2">
      <c r="E5443" s="2"/>
      <c r="L5443" s="2"/>
      <c r="M5443" s="2"/>
    </row>
    <row r="5444" spans="5:13" x14ac:dyDescent="0.2">
      <c r="E5444" s="2"/>
      <c r="L5444" s="2"/>
      <c r="M5444" s="2"/>
    </row>
    <row r="5445" spans="5:13" x14ac:dyDescent="0.2">
      <c r="E5445" s="2"/>
      <c r="L5445" s="2"/>
      <c r="M5445" s="2"/>
    </row>
    <row r="5446" spans="5:13" x14ac:dyDescent="0.2">
      <c r="E5446" s="2"/>
      <c r="L5446" s="2"/>
      <c r="M5446" s="2"/>
    </row>
    <row r="5447" spans="5:13" x14ac:dyDescent="0.2">
      <c r="E5447" s="2"/>
      <c r="L5447" s="2"/>
      <c r="M5447" s="2"/>
    </row>
    <row r="5448" spans="5:13" x14ac:dyDescent="0.2">
      <c r="E5448" s="2"/>
      <c r="L5448" s="2"/>
      <c r="M5448" s="2"/>
    </row>
    <row r="5449" spans="5:13" x14ac:dyDescent="0.2">
      <c r="E5449" s="2"/>
      <c r="L5449" s="2"/>
      <c r="M5449" s="2"/>
    </row>
    <row r="5450" spans="5:13" x14ac:dyDescent="0.2">
      <c r="E5450" s="2"/>
      <c r="L5450" s="2"/>
      <c r="M5450" s="2"/>
    </row>
    <row r="5451" spans="5:13" x14ac:dyDescent="0.2">
      <c r="E5451" s="2"/>
      <c r="L5451" s="2"/>
      <c r="M5451" s="2"/>
    </row>
    <row r="5452" spans="5:13" x14ac:dyDescent="0.2">
      <c r="E5452" s="2"/>
      <c r="L5452" s="2"/>
      <c r="M5452" s="2"/>
    </row>
    <row r="5453" spans="5:13" x14ac:dyDescent="0.2">
      <c r="E5453" s="2"/>
      <c r="L5453" s="2"/>
      <c r="M5453" s="2"/>
    </row>
    <row r="5454" spans="5:13" x14ac:dyDescent="0.2">
      <c r="E5454" s="2"/>
      <c r="L5454" s="2"/>
      <c r="M5454" s="2"/>
    </row>
    <row r="5455" spans="5:13" x14ac:dyDescent="0.2">
      <c r="E5455" s="2"/>
      <c r="L5455" s="2"/>
      <c r="M5455" s="2"/>
    </row>
    <row r="5456" spans="5:13" x14ac:dyDescent="0.2">
      <c r="E5456" s="2"/>
      <c r="L5456" s="2"/>
      <c r="M5456" s="2"/>
    </row>
    <row r="5457" spans="5:13" x14ac:dyDescent="0.2">
      <c r="E5457" s="2"/>
      <c r="L5457" s="2"/>
      <c r="M5457" s="2"/>
    </row>
    <row r="5458" spans="5:13" x14ac:dyDescent="0.2">
      <c r="E5458" s="2"/>
      <c r="L5458" s="2"/>
      <c r="M5458" s="2"/>
    </row>
    <row r="5459" spans="5:13" x14ac:dyDescent="0.2">
      <c r="E5459" s="2"/>
      <c r="L5459" s="2"/>
      <c r="M5459" s="2"/>
    </row>
    <row r="5460" spans="5:13" x14ac:dyDescent="0.2">
      <c r="E5460" s="2"/>
      <c r="L5460" s="2"/>
      <c r="M5460" s="2"/>
    </row>
    <row r="5461" spans="5:13" x14ac:dyDescent="0.2">
      <c r="E5461" s="2"/>
      <c r="L5461" s="2"/>
      <c r="M5461" s="2"/>
    </row>
    <row r="5462" spans="5:13" x14ac:dyDescent="0.2">
      <c r="E5462" s="2"/>
      <c r="L5462" s="2"/>
      <c r="M5462" s="2"/>
    </row>
    <row r="5463" spans="5:13" x14ac:dyDescent="0.2">
      <c r="E5463" s="2"/>
      <c r="L5463" s="2"/>
      <c r="M5463" s="2"/>
    </row>
    <row r="5464" spans="5:13" x14ac:dyDescent="0.2">
      <c r="E5464" s="2"/>
      <c r="L5464" s="2"/>
      <c r="M5464" s="2"/>
    </row>
    <row r="5465" spans="5:13" x14ac:dyDescent="0.2">
      <c r="E5465" s="2"/>
      <c r="L5465" s="2"/>
      <c r="M5465" s="2"/>
    </row>
    <row r="5466" spans="5:13" x14ac:dyDescent="0.2">
      <c r="E5466" s="2"/>
      <c r="L5466" s="2"/>
      <c r="M5466" s="2"/>
    </row>
    <row r="5467" spans="5:13" x14ac:dyDescent="0.2">
      <c r="E5467" s="2"/>
      <c r="L5467" s="2"/>
      <c r="M5467" s="2"/>
    </row>
    <row r="5468" spans="5:13" x14ac:dyDescent="0.2">
      <c r="E5468" s="2"/>
      <c r="L5468" s="2"/>
      <c r="M5468" s="2"/>
    </row>
    <row r="5469" spans="5:13" x14ac:dyDescent="0.2">
      <c r="E5469" s="2"/>
      <c r="L5469" s="2"/>
      <c r="M5469" s="2"/>
    </row>
    <row r="5470" spans="5:13" x14ac:dyDescent="0.2">
      <c r="E5470" s="2"/>
      <c r="L5470" s="2"/>
      <c r="M5470" s="2"/>
    </row>
    <row r="5471" spans="5:13" x14ac:dyDescent="0.2">
      <c r="E5471" s="2"/>
      <c r="L5471" s="2"/>
      <c r="M5471" s="2"/>
    </row>
    <row r="5472" spans="5:13" x14ac:dyDescent="0.2">
      <c r="E5472" s="2"/>
      <c r="L5472" s="2"/>
      <c r="M5472" s="2"/>
    </row>
    <row r="5473" spans="5:13" x14ac:dyDescent="0.2">
      <c r="E5473" s="2"/>
      <c r="L5473" s="2"/>
      <c r="M5473" s="2"/>
    </row>
    <row r="5474" spans="5:13" x14ac:dyDescent="0.2">
      <c r="E5474" s="2"/>
      <c r="L5474" s="2"/>
      <c r="M5474" s="2"/>
    </row>
    <row r="5475" spans="5:13" x14ac:dyDescent="0.2">
      <c r="E5475" s="2"/>
      <c r="L5475" s="2"/>
      <c r="M5475" s="2"/>
    </row>
    <row r="5476" spans="5:13" x14ac:dyDescent="0.2">
      <c r="E5476" s="2"/>
      <c r="L5476" s="2"/>
      <c r="M5476" s="2"/>
    </row>
    <row r="5477" spans="5:13" x14ac:dyDescent="0.2">
      <c r="E5477" s="2"/>
      <c r="L5477" s="2"/>
      <c r="M5477" s="2"/>
    </row>
    <row r="5478" spans="5:13" x14ac:dyDescent="0.2">
      <c r="E5478" s="2"/>
      <c r="L5478" s="2"/>
      <c r="M5478" s="2"/>
    </row>
    <row r="5479" spans="5:13" x14ac:dyDescent="0.2">
      <c r="E5479" s="2"/>
      <c r="L5479" s="2"/>
      <c r="M5479" s="2"/>
    </row>
    <row r="5480" spans="5:13" x14ac:dyDescent="0.2">
      <c r="E5480" s="2"/>
      <c r="L5480" s="2"/>
      <c r="M5480" s="2"/>
    </row>
    <row r="5481" spans="5:13" x14ac:dyDescent="0.2">
      <c r="E5481" s="2"/>
      <c r="L5481" s="2"/>
      <c r="M5481" s="2"/>
    </row>
    <row r="5482" spans="5:13" x14ac:dyDescent="0.2">
      <c r="E5482" s="2"/>
      <c r="L5482" s="2"/>
      <c r="M5482" s="2"/>
    </row>
    <row r="5483" spans="5:13" x14ac:dyDescent="0.2">
      <c r="E5483" s="2"/>
      <c r="L5483" s="2"/>
      <c r="M5483" s="2"/>
    </row>
    <row r="5484" spans="5:13" x14ac:dyDescent="0.2">
      <c r="E5484" s="2"/>
      <c r="L5484" s="2"/>
      <c r="M5484" s="2"/>
    </row>
    <row r="5485" spans="5:13" x14ac:dyDescent="0.2">
      <c r="E5485" s="2"/>
      <c r="L5485" s="2"/>
      <c r="M5485" s="2"/>
    </row>
    <row r="5486" spans="5:13" x14ac:dyDescent="0.2">
      <c r="E5486" s="2"/>
      <c r="L5486" s="2"/>
      <c r="M5486" s="2"/>
    </row>
    <row r="5487" spans="5:13" x14ac:dyDescent="0.2">
      <c r="E5487" s="2"/>
      <c r="L5487" s="2"/>
      <c r="M5487" s="2"/>
    </row>
    <row r="5488" spans="5:13" x14ac:dyDescent="0.2">
      <c r="E5488" s="2"/>
      <c r="L5488" s="2"/>
      <c r="M5488" s="2"/>
    </row>
    <row r="5489" spans="5:13" x14ac:dyDescent="0.2">
      <c r="E5489" s="2"/>
      <c r="L5489" s="2"/>
      <c r="M5489" s="2"/>
    </row>
    <row r="5490" spans="5:13" x14ac:dyDescent="0.2">
      <c r="E5490" s="2"/>
      <c r="L5490" s="2"/>
      <c r="M5490" s="2"/>
    </row>
    <row r="5491" spans="5:13" x14ac:dyDescent="0.2">
      <c r="E5491" s="2"/>
      <c r="L5491" s="2"/>
      <c r="M5491" s="2"/>
    </row>
    <row r="5492" spans="5:13" x14ac:dyDescent="0.2">
      <c r="E5492" s="2"/>
      <c r="L5492" s="2"/>
      <c r="M5492" s="2"/>
    </row>
    <row r="5493" spans="5:13" x14ac:dyDescent="0.2">
      <c r="E5493" s="2"/>
      <c r="L5493" s="2"/>
      <c r="M5493" s="2"/>
    </row>
    <row r="5494" spans="5:13" x14ac:dyDescent="0.2">
      <c r="E5494" s="2"/>
      <c r="L5494" s="2"/>
      <c r="M5494" s="2"/>
    </row>
    <row r="5495" spans="5:13" x14ac:dyDescent="0.2">
      <c r="E5495" s="2"/>
      <c r="L5495" s="2"/>
      <c r="M5495" s="2"/>
    </row>
    <row r="5496" spans="5:13" x14ac:dyDescent="0.2">
      <c r="E5496" s="2"/>
      <c r="L5496" s="2"/>
      <c r="M5496" s="2"/>
    </row>
    <row r="5497" spans="5:13" x14ac:dyDescent="0.2">
      <c r="E5497" s="2"/>
      <c r="L5497" s="2"/>
      <c r="M5497" s="2"/>
    </row>
    <row r="5498" spans="5:13" x14ac:dyDescent="0.2">
      <c r="E5498" s="2"/>
      <c r="L5498" s="2"/>
      <c r="M5498" s="2"/>
    </row>
    <row r="5499" spans="5:13" x14ac:dyDescent="0.2">
      <c r="E5499" s="2"/>
      <c r="L5499" s="2"/>
      <c r="M5499" s="2"/>
    </row>
    <row r="5500" spans="5:13" x14ac:dyDescent="0.2">
      <c r="E5500" s="2"/>
      <c r="L5500" s="2"/>
      <c r="M5500" s="2"/>
    </row>
    <row r="5501" spans="5:13" x14ac:dyDescent="0.2">
      <c r="E5501" s="2"/>
      <c r="L5501" s="2"/>
      <c r="M5501" s="2"/>
    </row>
    <row r="5502" spans="5:13" x14ac:dyDescent="0.2">
      <c r="E5502" s="2"/>
      <c r="L5502" s="2"/>
      <c r="M5502" s="2"/>
    </row>
    <row r="5503" spans="5:13" x14ac:dyDescent="0.2">
      <c r="E5503" s="2"/>
      <c r="L5503" s="2"/>
      <c r="M5503" s="2"/>
    </row>
    <row r="5504" spans="5:13" x14ac:dyDescent="0.2">
      <c r="E5504" s="2"/>
      <c r="L5504" s="2"/>
      <c r="M5504" s="2"/>
    </row>
    <row r="5505" spans="5:13" x14ac:dyDescent="0.2">
      <c r="E5505" s="2"/>
      <c r="L5505" s="2"/>
      <c r="M5505" s="2"/>
    </row>
    <row r="5506" spans="5:13" x14ac:dyDescent="0.2">
      <c r="E5506" s="2"/>
      <c r="L5506" s="2"/>
      <c r="M5506" s="2"/>
    </row>
    <row r="5507" spans="5:13" x14ac:dyDescent="0.2">
      <c r="E5507" s="2"/>
      <c r="L5507" s="2"/>
      <c r="M5507" s="2"/>
    </row>
    <row r="5508" spans="5:13" x14ac:dyDescent="0.2">
      <c r="E5508" s="2"/>
      <c r="L5508" s="2"/>
      <c r="M5508" s="2"/>
    </row>
    <row r="5509" spans="5:13" x14ac:dyDescent="0.2">
      <c r="E5509" s="2"/>
      <c r="L5509" s="2"/>
      <c r="M5509" s="2"/>
    </row>
    <row r="5510" spans="5:13" x14ac:dyDescent="0.2">
      <c r="E5510" s="2"/>
      <c r="L5510" s="2"/>
      <c r="M5510" s="2"/>
    </row>
    <row r="5511" spans="5:13" x14ac:dyDescent="0.2">
      <c r="E5511" s="2"/>
      <c r="L5511" s="2"/>
      <c r="M5511" s="2"/>
    </row>
    <row r="5512" spans="5:13" x14ac:dyDescent="0.2">
      <c r="E5512" s="2"/>
      <c r="L5512" s="2"/>
      <c r="M5512" s="2"/>
    </row>
    <row r="5513" spans="5:13" x14ac:dyDescent="0.2">
      <c r="E5513" s="2"/>
      <c r="L5513" s="2"/>
      <c r="M5513" s="2"/>
    </row>
    <row r="5514" spans="5:13" x14ac:dyDescent="0.2">
      <c r="E5514" s="2"/>
      <c r="L5514" s="2"/>
      <c r="M5514" s="2"/>
    </row>
    <row r="5515" spans="5:13" x14ac:dyDescent="0.2">
      <c r="E5515" s="2"/>
      <c r="L5515" s="2"/>
      <c r="M5515" s="2"/>
    </row>
    <row r="5516" spans="5:13" x14ac:dyDescent="0.2">
      <c r="E5516" s="2"/>
      <c r="L5516" s="2"/>
      <c r="M5516" s="2"/>
    </row>
    <row r="5517" spans="5:13" x14ac:dyDescent="0.2">
      <c r="E5517" s="2"/>
      <c r="L5517" s="2"/>
      <c r="M5517" s="2"/>
    </row>
    <row r="5518" spans="5:13" x14ac:dyDescent="0.2">
      <c r="E5518" s="2"/>
      <c r="L5518" s="2"/>
      <c r="M5518" s="2"/>
    </row>
    <row r="5519" spans="5:13" x14ac:dyDescent="0.2">
      <c r="E5519" s="2"/>
      <c r="L5519" s="2"/>
      <c r="M5519" s="2"/>
    </row>
    <row r="5520" spans="5:13" x14ac:dyDescent="0.2">
      <c r="E5520" s="2"/>
      <c r="L5520" s="2"/>
      <c r="M5520" s="2"/>
    </row>
    <row r="5521" spans="5:13" x14ac:dyDescent="0.2">
      <c r="E5521" s="2"/>
      <c r="L5521" s="2"/>
      <c r="M5521" s="2"/>
    </row>
    <row r="5522" spans="5:13" x14ac:dyDescent="0.2">
      <c r="E5522" s="2"/>
      <c r="L5522" s="2"/>
      <c r="M5522" s="2"/>
    </row>
    <row r="5523" spans="5:13" x14ac:dyDescent="0.2">
      <c r="E5523" s="2"/>
      <c r="L5523" s="2"/>
      <c r="M5523" s="2"/>
    </row>
    <row r="5524" spans="5:13" x14ac:dyDescent="0.2">
      <c r="E5524" s="2"/>
      <c r="L5524" s="2"/>
      <c r="M5524" s="2"/>
    </row>
    <row r="5525" spans="5:13" x14ac:dyDescent="0.2">
      <c r="E5525" s="2"/>
      <c r="L5525" s="2"/>
      <c r="M5525" s="2"/>
    </row>
    <row r="5526" spans="5:13" x14ac:dyDescent="0.2">
      <c r="E5526" s="2"/>
      <c r="L5526" s="2"/>
      <c r="M5526" s="2"/>
    </row>
    <row r="5527" spans="5:13" x14ac:dyDescent="0.2">
      <c r="E5527" s="2"/>
      <c r="L5527" s="2"/>
      <c r="M5527" s="2"/>
    </row>
    <row r="5528" spans="5:13" x14ac:dyDescent="0.2">
      <c r="E5528" s="2"/>
      <c r="L5528" s="2"/>
      <c r="M5528" s="2"/>
    </row>
    <row r="5529" spans="5:13" x14ac:dyDescent="0.2">
      <c r="E5529" s="2"/>
      <c r="L5529" s="2"/>
      <c r="M5529" s="2"/>
    </row>
    <row r="5530" spans="5:13" x14ac:dyDescent="0.2">
      <c r="E5530" s="2"/>
      <c r="L5530" s="2"/>
      <c r="M5530" s="2"/>
    </row>
    <row r="5531" spans="5:13" x14ac:dyDescent="0.2">
      <c r="E5531" s="2"/>
      <c r="L5531" s="2"/>
      <c r="M5531" s="2"/>
    </row>
    <row r="5532" spans="5:13" x14ac:dyDescent="0.2">
      <c r="E5532" s="2"/>
      <c r="L5532" s="2"/>
      <c r="M5532" s="2"/>
    </row>
    <row r="5533" spans="5:13" x14ac:dyDescent="0.2">
      <c r="E5533" s="2"/>
      <c r="L5533" s="2"/>
      <c r="M5533" s="2"/>
    </row>
    <row r="5534" spans="5:13" x14ac:dyDescent="0.2">
      <c r="E5534" s="2"/>
      <c r="L5534" s="2"/>
      <c r="M5534" s="2"/>
    </row>
    <row r="5535" spans="5:13" x14ac:dyDescent="0.2">
      <c r="E5535" s="2"/>
      <c r="L5535" s="2"/>
      <c r="M5535" s="2"/>
    </row>
    <row r="5536" spans="5:13" x14ac:dyDescent="0.2">
      <c r="E5536" s="2"/>
      <c r="L5536" s="2"/>
      <c r="M5536" s="2"/>
    </row>
    <row r="5537" spans="5:13" x14ac:dyDescent="0.2">
      <c r="E5537" s="2"/>
      <c r="L5537" s="2"/>
      <c r="M5537" s="2"/>
    </row>
    <row r="5538" spans="5:13" x14ac:dyDescent="0.2">
      <c r="E5538" s="2"/>
      <c r="L5538" s="2"/>
      <c r="M5538" s="2"/>
    </row>
    <row r="5539" spans="5:13" x14ac:dyDescent="0.2">
      <c r="E5539" s="2"/>
      <c r="L5539" s="2"/>
      <c r="M5539" s="2"/>
    </row>
    <row r="5540" spans="5:13" x14ac:dyDescent="0.2">
      <c r="E5540" s="2"/>
      <c r="L5540" s="2"/>
      <c r="M5540" s="2"/>
    </row>
    <row r="5541" spans="5:13" x14ac:dyDescent="0.2">
      <c r="E5541" s="2"/>
      <c r="L5541" s="2"/>
      <c r="M5541" s="2"/>
    </row>
    <row r="5542" spans="5:13" x14ac:dyDescent="0.2">
      <c r="E5542" s="2"/>
      <c r="L5542" s="2"/>
      <c r="M5542" s="2"/>
    </row>
    <row r="5543" spans="5:13" x14ac:dyDescent="0.2">
      <c r="E5543" s="2"/>
      <c r="L5543" s="2"/>
      <c r="M5543" s="2"/>
    </row>
    <row r="5544" spans="5:13" x14ac:dyDescent="0.2">
      <c r="E5544" s="2"/>
      <c r="L5544" s="2"/>
      <c r="M5544" s="2"/>
    </row>
    <row r="5545" spans="5:13" x14ac:dyDescent="0.2">
      <c r="E5545" s="2"/>
      <c r="L5545" s="2"/>
      <c r="M5545" s="2"/>
    </row>
    <row r="5546" spans="5:13" x14ac:dyDescent="0.2">
      <c r="E5546" s="2"/>
      <c r="L5546" s="2"/>
      <c r="M5546" s="2"/>
    </row>
    <row r="5547" spans="5:13" x14ac:dyDescent="0.2">
      <c r="E5547" s="2"/>
      <c r="L5547" s="2"/>
      <c r="M5547" s="2"/>
    </row>
    <row r="5548" spans="5:13" x14ac:dyDescent="0.2">
      <c r="E5548" s="2"/>
      <c r="L5548" s="2"/>
      <c r="M5548" s="2"/>
    </row>
    <row r="5549" spans="5:13" x14ac:dyDescent="0.2">
      <c r="E5549" s="2"/>
      <c r="L5549" s="2"/>
      <c r="M5549" s="2"/>
    </row>
    <row r="5550" spans="5:13" x14ac:dyDescent="0.2">
      <c r="E5550" s="2"/>
      <c r="L5550" s="2"/>
      <c r="M5550" s="2"/>
    </row>
    <row r="5551" spans="5:13" x14ac:dyDescent="0.2">
      <c r="E5551" s="2"/>
      <c r="L5551" s="2"/>
      <c r="M5551" s="2"/>
    </row>
    <row r="5552" spans="5:13" x14ac:dyDescent="0.2">
      <c r="E5552" s="2"/>
      <c r="L5552" s="2"/>
      <c r="M5552" s="2"/>
    </row>
    <row r="5553" spans="5:13" x14ac:dyDescent="0.2">
      <c r="E5553" s="2"/>
      <c r="L5553" s="2"/>
      <c r="M5553" s="2"/>
    </row>
    <row r="5554" spans="5:13" x14ac:dyDescent="0.2">
      <c r="E5554" s="2"/>
      <c r="L5554" s="2"/>
      <c r="M5554" s="2"/>
    </row>
    <row r="5555" spans="5:13" x14ac:dyDescent="0.2">
      <c r="E5555" s="2"/>
      <c r="L5555" s="2"/>
      <c r="M5555" s="2"/>
    </row>
    <row r="5556" spans="5:13" x14ac:dyDescent="0.2">
      <c r="E5556" s="2"/>
      <c r="L5556" s="2"/>
      <c r="M5556" s="2"/>
    </row>
    <row r="5557" spans="5:13" x14ac:dyDescent="0.2">
      <c r="E5557" s="2"/>
      <c r="L5557" s="2"/>
      <c r="M5557" s="2"/>
    </row>
    <row r="5558" spans="5:13" x14ac:dyDescent="0.2">
      <c r="E5558" s="2"/>
      <c r="L5558" s="2"/>
      <c r="M5558" s="2"/>
    </row>
    <row r="5559" spans="5:13" x14ac:dyDescent="0.2">
      <c r="E5559" s="2"/>
      <c r="L5559" s="2"/>
      <c r="M5559" s="2"/>
    </row>
    <row r="5560" spans="5:13" x14ac:dyDescent="0.2">
      <c r="E5560" s="2"/>
      <c r="L5560" s="2"/>
      <c r="M5560" s="2"/>
    </row>
    <row r="5561" spans="5:13" x14ac:dyDescent="0.2">
      <c r="E5561" s="2"/>
      <c r="L5561" s="2"/>
      <c r="M5561" s="2"/>
    </row>
    <row r="5562" spans="5:13" x14ac:dyDescent="0.2">
      <c r="E5562" s="2"/>
      <c r="L5562" s="2"/>
      <c r="M5562" s="2"/>
    </row>
    <row r="5563" spans="5:13" x14ac:dyDescent="0.2">
      <c r="E5563" s="2"/>
      <c r="L5563" s="2"/>
      <c r="M5563" s="2"/>
    </row>
    <row r="5564" spans="5:13" x14ac:dyDescent="0.2">
      <c r="E5564" s="2"/>
      <c r="L5564" s="2"/>
      <c r="M5564" s="2"/>
    </row>
    <row r="5565" spans="5:13" x14ac:dyDescent="0.2">
      <c r="E5565" s="2"/>
      <c r="L5565" s="2"/>
      <c r="M5565" s="2"/>
    </row>
    <row r="5566" spans="5:13" x14ac:dyDescent="0.2">
      <c r="E5566" s="2"/>
      <c r="L5566" s="2"/>
      <c r="M5566" s="2"/>
    </row>
    <row r="5567" spans="5:13" x14ac:dyDescent="0.2">
      <c r="E5567" s="2"/>
      <c r="L5567" s="2"/>
      <c r="M5567" s="2"/>
    </row>
    <row r="5568" spans="5:13" x14ac:dyDescent="0.2">
      <c r="E5568" s="2"/>
      <c r="L5568" s="2"/>
      <c r="M5568" s="2"/>
    </row>
    <row r="5569" spans="5:13" x14ac:dyDescent="0.2">
      <c r="E5569" s="2"/>
      <c r="L5569" s="2"/>
      <c r="M5569" s="2"/>
    </row>
    <row r="5570" spans="5:13" x14ac:dyDescent="0.2">
      <c r="E5570" s="2"/>
      <c r="L5570" s="2"/>
      <c r="M5570" s="2"/>
    </row>
    <row r="5571" spans="5:13" x14ac:dyDescent="0.2">
      <c r="E5571" s="2"/>
      <c r="L5571" s="2"/>
      <c r="M5571" s="2"/>
    </row>
    <row r="5572" spans="5:13" x14ac:dyDescent="0.2">
      <c r="E5572" s="2"/>
      <c r="L5572" s="2"/>
      <c r="M5572" s="2"/>
    </row>
    <row r="5573" spans="5:13" x14ac:dyDescent="0.2">
      <c r="E5573" s="2"/>
      <c r="L5573" s="2"/>
      <c r="M5573" s="2"/>
    </row>
    <row r="5574" spans="5:13" x14ac:dyDescent="0.2">
      <c r="E5574" s="2"/>
      <c r="L5574" s="2"/>
      <c r="M5574" s="2"/>
    </row>
    <row r="5575" spans="5:13" x14ac:dyDescent="0.2">
      <c r="E5575" s="2"/>
      <c r="L5575" s="2"/>
      <c r="M5575" s="2"/>
    </row>
    <row r="5576" spans="5:13" x14ac:dyDescent="0.2">
      <c r="E5576" s="2"/>
      <c r="L5576" s="2"/>
      <c r="M5576" s="2"/>
    </row>
    <row r="5577" spans="5:13" x14ac:dyDescent="0.2">
      <c r="E5577" s="2"/>
      <c r="L5577" s="2"/>
      <c r="M5577" s="2"/>
    </row>
    <row r="5578" spans="5:13" x14ac:dyDescent="0.2">
      <c r="E5578" s="2"/>
      <c r="L5578" s="2"/>
      <c r="M5578" s="2"/>
    </row>
    <row r="5579" spans="5:13" x14ac:dyDescent="0.2">
      <c r="E5579" s="2"/>
      <c r="L5579" s="2"/>
      <c r="M5579" s="2"/>
    </row>
    <row r="5580" spans="5:13" x14ac:dyDescent="0.2">
      <c r="E5580" s="2"/>
      <c r="L5580" s="2"/>
      <c r="M5580" s="2"/>
    </row>
    <row r="5581" spans="5:13" x14ac:dyDescent="0.2">
      <c r="E5581" s="2"/>
      <c r="L5581" s="2"/>
      <c r="M5581" s="2"/>
    </row>
    <row r="5582" spans="5:13" x14ac:dyDescent="0.2">
      <c r="E5582" s="2"/>
      <c r="L5582" s="2"/>
      <c r="M5582" s="2"/>
    </row>
    <row r="5583" spans="5:13" x14ac:dyDescent="0.2">
      <c r="E5583" s="2"/>
      <c r="L5583" s="2"/>
      <c r="M5583" s="2"/>
    </row>
    <row r="5584" spans="5:13" x14ac:dyDescent="0.2">
      <c r="E5584" s="2"/>
      <c r="L5584" s="2"/>
      <c r="M5584" s="2"/>
    </row>
    <row r="5585" spans="5:13" x14ac:dyDescent="0.2">
      <c r="E5585" s="2"/>
      <c r="L5585" s="2"/>
      <c r="M5585" s="2"/>
    </row>
    <row r="5586" spans="5:13" x14ac:dyDescent="0.2">
      <c r="E5586" s="2"/>
      <c r="L5586" s="2"/>
      <c r="M5586" s="2"/>
    </row>
    <row r="5587" spans="5:13" x14ac:dyDescent="0.2">
      <c r="E5587" s="2"/>
      <c r="L5587" s="2"/>
      <c r="M5587" s="2"/>
    </row>
    <row r="5588" spans="5:13" x14ac:dyDescent="0.2">
      <c r="E5588" s="2"/>
      <c r="L5588" s="2"/>
      <c r="M5588" s="2"/>
    </row>
    <row r="5589" spans="5:13" x14ac:dyDescent="0.2">
      <c r="E5589" s="2"/>
      <c r="L5589" s="2"/>
      <c r="M5589" s="2"/>
    </row>
    <row r="5590" spans="5:13" x14ac:dyDescent="0.2">
      <c r="E5590" s="2"/>
      <c r="L5590" s="2"/>
      <c r="M5590" s="2"/>
    </row>
    <row r="5591" spans="5:13" x14ac:dyDescent="0.2">
      <c r="E5591" s="2"/>
      <c r="L5591" s="2"/>
      <c r="M5591" s="2"/>
    </row>
    <row r="5592" spans="5:13" x14ac:dyDescent="0.2">
      <c r="E5592" s="2"/>
      <c r="L5592" s="2"/>
      <c r="M5592" s="2"/>
    </row>
    <row r="5593" spans="5:13" x14ac:dyDescent="0.2">
      <c r="E5593" s="2"/>
      <c r="L5593" s="2"/>
      <c r="M5593" s="2"/>
    </row>
    <row r="5594" spans="5:13" x14ac:dyDescent="0.2">
      <c r="E5594" s="2"/>
      <c r="L5594" s="2"/>
      <c r="M5594" s="2"/>
    </row>
    <row r="5595" spans="5:13" x14ac:dyDescent="0.2">
      <c r="E5595" s="2"/>
      <c r="L5595" s="2"/>
      <c r="M5595" s="2"/>
    </row>
    <row r="5596" spans="5:13" x14ac:dyDescent="0.2">
      <c r="E5596" s="2"/>
      <c r="L5596" s="2"/>
      <c r="M5596" s="2"/>
    </row>
    <row r="5597" spans="5:13" x14ac:dyDescent="0.2">
      <c r="E5597" s="2"/>
      <c r="L5597" s="2"/>
      <c r="M5597" s="2"/>
    </row>
    <row r="5598" spans="5:13" x14ac:dyDescent="0.2">
      <c r="E5598" s="2"/>
      <c r="L5598" s="2"/>
      <c r="M5598" s="2"/>
    </row>
    <row r="5599" spans="5:13" x14ac:dyDescent="0.2">
      <c r="E5599" s="2"/>
      <c r="L5599" s="2"/>
      <c r="M5599" s="2"/>
    </row>
    <row r="5600" spans="5:13" x14ac:dyDescent="0.2">
      <c r="E5600" s="2"/>
      <c r="L5600" s="2"/>
      <c r="M5600" s="2"/>
    </row>
    <row r="5601" spans="5:13" x14ac:dyDescent="0.2">
      <c r="E5601" s="2"/>
      <c r="L5601" s="2"/>
      <c r="M5601" s="2"/>
    </row>
    <row r="5602" spans="5:13" x14ac:dyDescent="0.2">
      <c r="E5602" s="2"/>
      <c r="L5602" s="2"/>
      <c r="M5602" s="2"/>
    </row>
    <row r="5603" spans="5:13" x14ac:dyDescent="0.2">
      <c r="E5603" s="2"/>
      <c r="L5603" s="2"/>
      <c r="M5603" s="2"/>
    </row>
    <row r="5604" spans="5:13" x14ac:dyDescent="0.2">
      <c r="E5604" s="2"/>
      <c r="L5604" s="2"/>
      <c r="M5604" s="2"/>
    </row>
    <row r="5605" spans="5:13" x14ac:dyDescent="0.2">
      <c r="E5605" s="2"/>
      <c r="L5605" s="2"/>
      <c r="M5605" s="2"/>
    </row>
    <row r="5606" spans="5:13" x14ac:dyDescent="0.2">
      <c r="E5606" s="2"/>
      <c r="L5606" s="2"/>
      <c r="M5606" s="2"/>
    </row>
    <row r="5607" spans="5:13" x14ac:dyDescent="0.2">
      <c r="E5607" s="2"/>
      <c r="L5607" s="2"/>
      <c r="M5607" s="2"/>
    </row>
    <row r="5608" spans="5:13" x14ac:dyDescent="0.2">
      <c r="E5608" s="2"/>
      <c r="L5608" s="2"/>
      <c r="M5608" s="2"/>
    </row>
    <row r="5609" spans="5:13" x14ac:dyDescent="0.2">
      <c r="E5609" s="2"/>
      <c r="L5609" s="2"/>
      <c r="M5609" s="2"/>
    </row>
    <row r="5610" spans="5:13" x14ac:dyDescent="0.2">
      <c r="E5610" s="2"/>
      <c r="L5610" s="2"/>
      <c r="M5610" s="2"/>
    </row>
    <row r="5611" spans="5:13" x14ac:dyDescent="0.2">
      <c r="E5611" s="2"/>
      <c r="L5611" s="2"/>
      <c r="M5611" s="2"/>
    </row>
    <row r="5612" spans="5:13" x14ac:dyDescent="0.2">
      <c r="E5612" s="2"/>
      <c r="L5612" s="2"/>
      <c r="M5612" s="2"/>
    </row>
    <row r="5613" spans="5:13" x14ac:dyDescent="0.2">
      <c r="E5613" s="2"/>
      <c r="L5613" s="2"/>
      <c r="M5613" s="2"/>
    </row>
    <row r="5614" spans="5:13" x14ac:dyDescent="0.2">
      <c r="E5614" s="2"/>
      <c r="L5614" s="2"/>
      <c r="M5614" s="2"/>
    </row>
    <row r="5615" spans="5:13" x14ac:dyDescent="0.2">
      <c r="E5615" s="2"/>
      <c r="L5615" s="2"/>
      <c r="M5615" s="2"/>
    </row>
    <row r="5616" spans="5:13" x14ac:dyDescent="0.2">
      <c r="E5616" s="2"/>
      <c r="L5616" s="2"/>
      <c r="M5616" s="2"/>
    </row>
    <row r="5617" spans="5:13" x14ac:dyDescent="0.2">
      <c r="E5617" s="2"/>
      <c r="L5617" s="2"/>
      <c r="M5617" s="2"/>
    </row>
    <row r="5618" spans="5:13" x14ac:dyDescent="0.2">
      <c r="E5618" s="2"/>
      <c r="L5618" s="2"/>
      <c r="M5618" s="2"/>
    </row>
    <row r="5619" spans="5:13" x14ac:dyDescent="0.2">
      <c r="E5619" s="2"/>
      <c r="L5619" s="2"/>
      <c r="M5619" s="2"/>
    </row>
    <row r="5620" spans="5:13" x14ac:dyDescent="0.2">
      <c r="E5620" s="2"/>
      <c r="L5620" s="2"/>
      <c r="M5620" s="2"/>
    </row>
    <row r="5621" spans="5:13" x14ac:dyDescent="0.2">
      <c r="E5621" s="2"/>
      <c r="L5621" s="2"/>
      <c r="M5621" s="2"/>
    </row>
    <row r="5622" spans="5:13" x14ac:dyDescent="0.2">
      <c r="E5622" s="2"/>
      <c r="L5622" s="2"/>
      <c r="M5622" s="2"/>
    </row>
    <row r="5623" spans="5:13" x14ac:dyDescent="0.2">
      <c r="E5623" s="2"/>
      <c r="L5623" s="2"/>
      <c r="M5623" s="2"/>
    </row>
    <row r="5624" spans="5:13" x14ac:dyDescent="0.2">
      <c r="E5624" s="2"/>
      <c r="L5624" s="2"/>
      <c r="M5624" s="2"/>
    </row>
    <row r="5625" spans="5:13" x14ac:dyDescent="0.2">
      <c r="E5625" s="2"/>
      <c r="L5625" s="2"/>
      <c r="M5625" s="2"/>
    </row>
    <row r="5626" spans="5:13" x14ac:dyDescent="0.2">
      <c r="E5626" s="2"/>
      <c r="L5626" s="2"/>
      <c r="M5626" s="2"/>
    </row>
    <row r="5627" spans="5:13" x14ac:dyDescent="0.2">
      <c r="E5627" s="2"/>
      <c r="L5627" s="2"/>
      <c r="M5627" s="2"/>
    </row>
    <row r="5628" spans="5:13" x14ac:dyDescent="0.2">
      <c r="E5628" s="2"/>
      <c r="L5628" s="2"/>
      <c r="M5628" s="2"/>
    </row>
    <row r="5629" spans="5:13" x14ac:dyDescent="0.2">
      <c r="E5629" s="2"/>
      <c r="L5629" s="2"/>
      <c r="M5629" s="2"/>
    </row>
    <row r="5630" spans="5:13" x14ac:dyDescent="0.2">
      <c r="E5630" s="2"/>
      <c r="L5630" s="2"/>
      <c r="M5630" s="2"/>
    </row>
    <row r="5631" spans="5:13" x14ac:dyDescent="0.2">
      <c r="E5631" s="2"/>
      <c r="L5631" s="2"/>
      <c r="M5631" s="2"/>
    </row>
    <row r="5632" spans="5:13" x14ac:dyDescent="0.2">
      <c r="E5632" s="2"/>
      <c r="L5632" s="2"/>
      <c r="M5632" s="2"/>
    </row>
    <row r="5633" spans="5:13" x14ac:dyDescent="0.2">
      <c r="E5633" s="2"/>
      <c r="L5633" s="2"/>
      <c r="M5633" s="2"/>
    </row>
    <row r="5634" spans="5:13" x14ac:dyDescent="0.2">
      <c r="E5634" s="2"/>
      <c r="L5634" s="2"/>
      <c r="M5634" s="2"/>
    </row>
    <row r="5635" spans="5:13" x14ac:dyDescent="0.2">
      <c r="E5635" s="2"/>
      <c r="L5635" s="2"/>
      <c r="M5635" s="2"/>
    </row>
    <row r="5636" spans="5:13" x14ac:dyDescent="0.2">
      <c r="E5636" s="2"/>
      <c r="L5636" s="2"/>
      <c r="M5636" s="2"/>
    </row>
    <row r="5637" spans="5:13" x14ac:dyDescent="0.2">
      <c r="E5637" s="2"/>
      <c r="L5637" s="2"/>
      <c r="M5637" s="2"/>
    </row>
    <row r="5638" spans="5:13" x14ac:dyDescent="0.2">
      <c r="E5638" s="2"/>
      <c r="L5638" s="2"/>
      <c r="M5638" s="2"/>
    </row>
    <row r="5639" spans="5:13" x14ac:dyDescent="0.2">
      <c r="E5639" s="2"/>
      <c r="L5639" s="2"/>
      <c r="M5639" s="2"/>
    </row>
    <row r="5640" spans="5:13" x14ac:dyDescent="0.2">
      <c r="E5640" s="2"/>
      <c r="L5640" s="2"/>
      <c r="M5640" s="2"/>
    </row>
    <row r="5641" spans="5:13" x14ac:dyDescent="0.2">
      <c r="E5641" s="2"/>
      <c r="L5641" s="2"/>
      <c r="M5641" s="2"/>
    </row>
    <row r="5642" spans="5:13" x14ac:dyDescent="0.2">
      <c r="E5642" s="2"/>
      <c r="L5642" s="2"/>
      <c r="M5642" s="2"/>
    </row>
    <row r="5643" spans="5:13" x14ac:dyDescent="0.2">
      <c r="E5643" s="2"/>
      <c r="L5643" s="2"/>
      <c r="M5643" s="2"/>
    </row>
    <row r="5644" spans="5:13" x14ac:dyDescent="0.2">
      <c r="E5644" s="2"/>
      <c r="L5644" s="2"/>
      <c r="M5644" s="2"/>
    </row>
    <row r="5645" spans="5:13" x14ac:dyDescent="0.2">
      <c r="E5645" s="2"/>
      <c r="L5645" s="2"/>
      <c r="M5645" s="2"/>
    </row>
    <row r="5646" spans="5:13" x14ac:dyDescent="0.2">
      <c r="E5646" s="2"/>
      <c r="L5646" s="2"/>
      <c r="M5646" s="2"/>
    </row>
    <row r="5647" spans="5:13" x14ac:dyDescent="0.2">
      <c r="E5647" s="2"/>
      <c r="L5647" s="2"/>
      <c r="M5647" s="2"/>
    </row>
    <row r="5648" spans="5:13" x14ac:dyDescent="0.2">
      <c r="E5648" s="2"/>
      <c r="L5648" s="2"/>
      <c r="M5648" s="2"/>
    </row>
    <row r="5649" spans="5:13" x14ac:dyDescent="0.2">
      <c r="E5649" s="2"/>
      <c r="L5649" s="2"/>
      <c r="M5649" s="2"/>
    </row>
    <row r="5650" spans="5:13" x14ac:dyDescent="0.2">
      <c r="E5650" s="2"/>
      <c r="L5650" s="2"/>
      <c r="M5650" s="2"/>
    </row>
    <row r="5651" spans="5:13" x14ac:dyDescent="0.2">
      <c r="E5651" s="2"/>
      <c r="L5651" s="2"/>
      <c r="M5651" s="2"/>
    </row>
    <row r="5652" spans="5:13" x14ac:dyDescent="0.2">
      <c r="E5652" s="2"/>
      <c r="L5652" s="2"/>
      <c r="M5652" s="2"/>
    </row>
    <row r="5653" spans="5:13" x14ac:dyDescent="0.2">
      <c r="E5653" s="2"/>
      <c r="L5653" s="2"/>
      <c r="M5653" s="2"/>
    </row>
    <row r="5654" spans="5:13" x14ac:dyDescent="0.2">
      <c r="E5654" s="2"/>
      <c r="L5654" s="2"/>
      <c r="M5654" s="2"/>
    </row>
    <row r="5655" spans="5:13" x14ac:dyDescent="0.2">
      <c r="E5655" s="2"/>
      <c r="L5655" s="2"/>
      <c r="M5655" s="2"/>
    </row>
    <row r="5656" spans="5:13" x14ac:dyDescent="0.2">
      <c r="E5656" s="2"/>
      <c r="L5656" s="2"/>
      <c r="M5656" s="2"/>
    </row>
    <row r="5657" spans="5:13" x14ac:dyDescent="0.2">
      <c r="E5657" s="2"/>
      <c r="L5657" s="2"/>
      <c r="M5657" s="2"/>
    </row>
    <row r="5658" spans="5:13" x14ac:dyDescent="0.2">
      <c r="E5658" s="2"/>
      <c r="L5658" s="2"/>
      <c r="M5658" s="2"/>
    </row>
    <row r="5659" spans="5:13" x14ac:dyDescent="0.2">
      <c r="E5659" s="2"/>
      <c r="L5659" s="2"/>
      <c r="M5659" s="2"/>
    </row>
    <row r="5660" spans="5:13" x14ac:dyDescent="0.2">
      <c r="E5660" s="2"/>
      <c r="L5660" s="2"/>
      <c r="M5660" s="2"/>
    </row>
    <row r="5661" spans="5:13" x14ac:dyDescent="0.2">
      <c r="E5661" s="2"/>
      <c r="L5661" s="2"/>
      <c r="M5661" s="2"/>
    </row>
    <row r="5662" spans="5:13" x14ac:dyDescent="0.2">
      <c r="E5662" s="2"/>
      <c r="L5662" s="2"/>
      <c r="M5662" s="2"/>
    </row>
    <row r="5663" spans="5:13" x14ac:dyDescent="0.2">
      <c r="E5663" s="2"/>
      <c r="L5663" s="2"/>
      <c r="M5663" s="2"/>
    </row>
    <row r="5664" spans="5:13" x14ac:dyDescent="0.2">
      <c r="E5664" s="2"/>
      <c r="L5664" s="2"/>
      <c r="M5664" s="2"/>
    </row>
    <row r="5665" spans="5:13" x14ac:dyDescent="0.2">
      <c r="E5665" s="2"/>
      <c r="L5665" s="2"/>
      <c r="M5665" s="2"/>
    </row>
    <row r="5666" spans="5:13" x14ac:dyDescent="0.2">
      <c r="E5666" s="2"/>
      <c r="L5666" s="2"/>
      <c r="M5666" s="2"/>
    </row>
    <row r="5667" spans="5:13" x14ac:dyDescent="0.2">
      <c r="E5667" s="2"/>
      <c r="L5667" s="2"/>
      <c r="M5667" s="2"/>
    </row>
    <row r="5668" spans="5:13" x14ac:dyDescent="0.2">
      <c r="E5668" s="2"/>
      <c r="L5668" s="2"/>
      <c r="M5668" s="2"/>
    </row>
    <row r="5669" spans="5:13" x14ac:dyDescent="0.2">
      <c r="E5669" s="2"/>
      <c r="L5669" s="2"/>
      <c r="M5669" s="2"/>
    </row>
    <row r="5670" spans="5:13" x14ac:dyDescent="0.2">
      <c r="E5670" s="2"/>
      <c r="L5670" s="2"/>
      <c r="M5670" s="2"/>
    </row>
    <row r="5671" spans="5:13" x14ac:dyDescent="0.2">
      <c r="E5671" s="2"/>
      <c r="L5671" s="2"/>
      <c r="M5671" s="2"/>
    </row>
    <row r="5672" spans="5:13" x14ac:dyDescent="0.2">
      <c r="E5672" s="2"/>
      <c r="L5672" s="2"/>
      <c r="M5672" s="2"/>
    </row>
    <row r="5673" spans="5:13" x14ac:dyDescent="0.2">
      <c r="E5673" s="2"/>
      <c r="L5673" s="2"/>
      <c r="M5673" s="2"/>
    </row>
    <row r="5674" spans="5:13" x14ac:dyDescent="0.2">
      <c r="E5674" s="2"/>
      <c r="L5674" s="2"/>
      <c r="M5674" s="2"/>
    </row>
    <row r="5675" spans="5:13" x14ac:dyDescent="0.2">
      <c r="E5675" s="2"/>
      <c r="L5675" s="2"/>
      <c r="M5675" s="2"/>
    </row>
    <row r="5676" spans="5:13" x14ac:dyDescent="0.2">
      <c r="E5676" s="2"/>
      <c r="L5676" s="2"/>
      <c r="M5676" s="2"/>
    </row>
    <row r="5677" spans="5:13" x14ac:dyDescent="0.2">
      <c r="E5677" s="2"/>
      <c r="L5677" s="2"/>
      <c r="M5677" s="2"/>
    </row>
    <row r="5678" spans="5:13" x14ac:dyDescent="0.2">
      <c r="E5678" s="2"/>
      <c r="L5678" s="2"/>
      <c r="M5678" s="2"/>
    </row>
    <row r="5679" spans="5:13" x14ac:dyDescent="0.2">
      <c r="E5679" s="2"/>
      <c r="L5679" s="2"/>
      <c r="M5679" s="2"/>
    </row>
    <row r="5680" spans="5:13" x14ac:dyDescent="0.2">
      <c r="E5680" s="2"/>
      <c r="L5680" s="2"/>
      <c r="M5680" s="2"/>
    </row>
    <row r="5681" spans="5:13" x14ac:dyDescent="0.2">
      <c r="E5681" s="2"/>
      <c r="L5681" s="2"/>
      <c r="M5681" s="2"/>
    </row>
    <row r="5682" spans="5:13" x14ac:dyDescent="0.2">
      <c r="E5682" s="2"/>
      <c r="L5682" s="2"/>
      <c r="M5682" s="2"/>
    </row>
    <row r="5683" spans="5:13" x14ac:dyDescent="0.2">
      <c r="E5683" s="2"/>
      <c r="L5683" s="2"/>
      <c r="M5683" s="2"/>
    </row>
    <row r="5684" spans="5:13" x14ac:dyDescent="0.2">
      <c r="E5684" s="2"/>
      <c r="L5684" s="2"/>
      <c r="M5684" s="2"/>
    </row>
    <row r="5685" spans="5:13" x14ac:dyDescent="0.2">
      <c r="E5685" s="2"/>
      <c r="L5685" s="2"/>
      <c r="M5685" s="2"/>
    </row>
    <row r="5686" spans="5:13" x14ac:dyDescent="0.2">
      <c r="E5686" s="2"/>
      <c r="L5686" s="2"/>
      <c r="M5686" s="2"/>
    </row>
    <row r="5687" spans="5:13" x14ac:dyDescent="0.2">
      <c r="E5687" s="2"/>
      <c r="L5687" s="2"/>
      <c r="M5687" s="2"/>
    </row>
    <row r="5688" spans="5:13" x14ac:dyDescent="0.2">
      <c r="E5688" s="2"/>
      <c r="L5688" s="2"/>
      <c r="M5688" s="2"/>
    </row>
    <row r="5689" spans="5:13" x14ac:dyDescent="0.2">
      <c r="E5689" s="2"/>
      <c r="L5689" s="2"/>
      <c r="M5689" s="2"/>
    </row>
    <row r="5690" spans="5:13" x14ac:dyDescent="0.2">
      <c r="E5690" s="2"/>
      <c r="L5690" s="2"/>
      <c r="M5690" s="2"/>
    </row>
    <row r="5691" spans="5:13" x14ac:dyDescent="0.2">
      <c r="E5691" s="2"/>
      <c r="L5691" s="2"/>
      <c r="M5691" s="2"/>
    </row>
    <row r="5692" spans="5:13" x14ac:dyDescent="0.2">
      <c r="E5692" s="2"/>
      <c r="L5692" s="2"/>
      <c r="M5692" s="2"/>
    </row>
    <row r="5693" spans="5:13" x14ac:dyDescent="0.2">
      <c r="E5693" s="2"/>
      <c r="L5693" s="2"/>
      <c r="M5693" s="2"/>
    </row>
    <row r="5694" spans="5:13" x14ac:dyDescent="0.2">
      <c r="E5694" s="2"/>
      <c r="L5694" s="2"/>
      <c r="M5694" s="2"/>
    </row>
    <row r="5695" spans="5:13" x14ac:dyDescent="0.2">
      <c r="E5695" s="2"/>
      <c r="L5695" s="2"/>
      <c r="M5695" s="2"/>
    </row>
    <row r="5696" spans="5:13" x14ac:dyDescent="0.2">
      <c r="E5696" s="2"/>
      <c r="L5696" s="2"/>
      <c r="M5696" s="2"/>
    </row>
    <row r="5697" spans="5:13" x14ac:dyDescent="0.2">
      <c r="E5697" s="2"/>
      <c r="L5697" s="2"/>
      <c r="M5697" s="2"/>
    </row>
    <row r="5698" spans="5:13" x14ac:dyDescent="0.2">
      <c r="E5698" s="2"/>
      <c r="L5698" s="2"/>
      <c r="M5698" s="2"/>
    </row>
    <row r="5699" spans="5:13" x14ac:dyDescent="0.2">
      <c r="E5699" s="2"/>
      <c r="L5699" s="2"/>
      <c r="M5699" s="2"/>
    </row>
    <row r="5700" spans="5:13" x14ac:dyDescent="0.2">
      <c r="E5700" s="2"/>
      <c r="L5700" s="2"/>
      <c r="M5700" s="2"/>
    </row>
    <row r="5701" spans="5:13" x14ac:dyDescent="0.2">
      <c r="E5701" s="2"/>
      <c r="L5701" s="2"/>
      <c r="M5701" s="2"/>
    </row>
    <row r="5702" spans="5:13" x14ac:dyDescent="0.2">
      <c r="E5702" s="2"/>
      <c r="L5702" s="2"/>
      <c r="M5702" s="2"/>
    </row>
    <row r="5703" spans="5:13" x14ac:dyDescent="0.2">
      <c r="E5703" s="2"/>
      <c r="L5703" s="2"/>
      <c r="M5703" s="2"/>
    </row>
    <row r="5704" spans="5:13" x14ac:dyDescent="0.2">
      <c r="E5704" s="2"/>
      <c r="L5704" s="2"/>
      <c r="M5704" s="2"/>
    </row>
    <row r="5705" spans="5:13" x14ac:dyDescent="0.2">
      <c r="E5705" s="2"/>
      <c r="L5705" s="2"/>
      <c r="M5705" s="2"/>
    </row>
    <row r="5706" spans="5:13" x14ac:dyDescent="0.2">
      <c r="E5706" s="2"/>
      <c r="L5706" s="2"/>
      <c r="M5706" s="2"/>
    </row>
    <row r="5707" spans="5:13" x14ac:dyDescent="0.2">
      <c r="E5707" s="2"/>
      <c r="L5707" s="2"/>
      <c r="M5707" s="2"/>
    </row>
    <row r="5708" spans="5:13" x14ac:dyDescent="0.2">
      <c r="E5708" s="2"/>
      <c r="L5708" s="2"/>
      <c r="M5708" s="2"/>
    </row>
    <row r="5709" spans="5:13" x14ac:dyDescent="0.2">
      <c r="E5709" s="2"/>
      <c r="L5709" s="2"/>
      <c r="M5709" s="2"/>
    </row>
    <row r="5710" spans="5:13" x14ac:dyDescent="0.2">
      <c r="E5710" s="2"/>
      <c r="L5710" s="2"/>
      <c r="M5710" s="2"/>
    </row>
    <row r="5711" spans="5:13" x14ac:dyDescent="0.2">
      <c r="E5711" s="2"/>
      <c r="L5711" s="2"/>
      <c r="M5711" s="2"/>
    </row>
    <row r="5712" spans="5:13" x14ac:dyDescent="0.2">
      <c r="E5712" s="2"/>
      <c r="L5712" s="2"/>
      <c r="M5712" s="2"/>
    </row>
    <row r="5713" spans="5:13" x14ac:dyDescent="0.2">
      <c r="E5713" s="2"/>
      <c r="L5713" s="2"/>
      <c r="M5713" s="2"/>
    </row>
    <row r="5714" spans="5:13" x14ac:dyDescent="0.2">
      <c r="E5714" s="2"/>
      <c r="L5714" s="2"/>
      <c r="M5714" s="2"/>
    </row>
    <row r="5715" spans="5:13" x14ac:dyDescent="0.2">
      <c r="E5715" s="2"/>
      <c r="L5715" s="2"/>
      <c r="M5715" s="2"/>
    </row>
    <row r="5716" spans="5:13" x14ac:dyDescent="0.2">
      <c r="E5716" s="2"/>
      <c r="L5716" s="2"/>
      <c r="M5716" s="2"/>
    </row>
    <row r="5717" spans="5:13" x14ac:dyDescent="0.2">
      <c r="E5717" s="2"/>
      <c r="L5717" s="2"/>
      <c r="M5717" s="2"/>
    </row>
    <row r="5718" spans="5:13" x14ac:dyDescent="0.2">
      <c r="E5718" s="2"/>
      <c r="L5718" s="2"/>
      <c r="M5718" s="2"/>
    </row>
    <row r="5719" spans="5:13" x14ac:dyDescent="0.2">
      <c r="E5719" s="2"/>
      <c r="L5719" s="2"/>
      <c r="M5719" s="2"/>
    </row>
    <row r="5720" spans="5:13" x14ac:dyDescent="0.2">
      <c r="E5720" s="2"/>
      <c r="L5720" s="2"/>
      <c r="M5720" s="2"/>
    </row>
    <row r="5721" spans="5:13" x14ac:dyDescent="0.2">
      <c r="E5721" s="2"/>
      <c r="L5721" s="2"/>
      <c r="M5721" s="2"/>
    </row>
    <row r="5722" spans="5:13" x14ac:dyDescent="0.2">
      <c r="E5722" s="2"/>
      <c r="L5722" s="2"/>
      <c r="M5722" s="2"/>
    </row>
    <row r="5723" spans="5:13" x14ac:dyDescent="0.2">
      <c r="E5723" s="2"/>
      <c r="L5723" s="2"/>
      <c r="M5723" s="2"/>
    </row>
    <row r="5724" spans="5:13" x14ac:dyDescent="0.2">
      <c r="E5724" s="2"/>
      <c r="L5724" s="2"/>
      <c r="M5724" s="2"/>
    </row>
    <row r="5725" spans="5:13" x14ac:dyDescent="0.2">
      <c r="E5725" s="2"/>
      <c r="L5725" s="2"/>
      <c r="M5725" s="2"/>
    </row>
    <row r="5726" spans="5:13" x14ac:dyDescent="0.2">
      <c r="E5726" s="2"/>
      <c r="L5726" s="2"/>
      <c r="M5726" s="2"/>
    </row>
    <row r="5727" spans="5:13" x14ac:dyDescent="0.2">
      <c r="E5727" s="2"/>
      <c r="L5727" s="2"/>
      <c r="M5727" s="2"/>
    </row>
    <row r="5728" spans="5:13" x14ac:dyDescent="0.2">
      <c r="E5728" s="2"/>
      <c r="L5728" s="2"/>
      <c r="M5728" s="2"/>
    </row>
    <row r="5729" spans="5:13" x14ac:dyDescent="0.2">
      <c r="E5729" s="2"/>
      <c r="L5729" s="2"/>
      <c r="M5729" s="2"/>
    </row>
    <row r="5730" spans="5:13" x14ac:dyDescent="0.2">
      <c r="E5730" s="2"/>
      <c r="L5730" s="2"/>
      <c r="M5730" s="2"/>
    </row>
    <row r="5731" spans="5:13" x14ac:dyDescent="0.2">
      <c r="E5731" s="2"/>
      <c r="L5731" s="2"/>
      <c r="M5731" s="2"/>
    </row>
    <row r="5732" spans="5:13" x14ac:dyDescent="0.2">
      <c r="E5732" s="2"/>
      <c r="L5732" s="2"/>
      <c r="M5732" s="2"/>
    </row>
    <row r="5733" spans="5:13" x14ac:dyDescent="0.2">
      <c r="E5733" s="2"/>
      <c r="L5733" s="2"/>
      <c r="M5733" s="2"/>
    </row>
    <row r="5734" spans="5:13" x14ac:dyDescent="0.2">
      <c r="E5734" s="2"/>
      <c r="L5734" s="2"/>
      <c r="M5734" s="2"/>
    </row>
    <row r="5735" spans="5:13" x14ac:dyDescent="0.2">
      <c r="E5735" s="2"/>
      <c r="L5735" s="2"/>
      <c r="M5735" s="2"/>
    </row>
    <row r="5736" spans="5:13" x14ac:dyDescent="0.2">
      <c r="E5736" s="2"/>
      <c r="L5736" s="2"/>
      <c r="M5736" s="2"/>
    </row>
    <row r="5737" spans="5:13" x14ac:dyDescent="0.2">
      <c r="E5737" s="2"/>
      <c r="L5737" s="2"/>
      <c r="M5737" s="2"/>
    </row>
    <row r="5738" spans="5:13" x14ac:dyDescent="0.2">
      <c r="E5738" s="2"/>
      <c r="L5738" s="2"/>
      <c r="M5738" s="2"/>
    </row>
    <row r="5739" spans="5:13" x14ac:dyDescent="0.2">
      <c r="E5739" s="2"/>
      <c r="L5739" s="2"/>
      <c r="M5739" s="2"/>
    </row>
    <row r="5740" spans="5:13" x14ac:dyDescent="0.2">
      <c r="E5740" s="2"/>
      <c r="L5740" s="2"/>
      <c r="M5740" s="2"/>
    </row>
    <row r="5741" spans="5:13" x14ac:dyDescent="0.2">
      <c r="E5741" s="2"/>
      <c r="L5741" s="2"/>
      <c r="M5741" s="2"/>
    </row>
    <row r="5742" spans="5:13" x14ac:dyDescent="0.2">
      <c r="E5742" s="2"/>
      <c r="L5742" s="2"/>
      <c r="M5742" s="2"/>
    </row>
    <row r="5743" spans="5:13" x14ac:dyDescent="0.2">
      <c r="E5743" s="2"/>
      <c r="L5743" s="2"/>
      <c r="M5743" s="2"/>
    </row>
    <row r="5744" spans="5:13" x14ac:dyDescent="0.2">
      <c r="E5744" s="2"/>
      <c r="L5744" s="2"/>
      <c r="M5744" s="2"/>
    </row>
    <row r="5745" spans="5:13" x14ac:dyDescent="0.2">
      <c r="E5745" s="2"/>
      <c r="L5745" s="2"/>
      <c r="M5745" s="2"/>
    </row>
    <row r="5746" spans="5:13" x14ac:dyDescent="0.2">
      <c r="E5746" s="2"/>
      <c r="L5746" s="2"/>
      <c r="M5746" s="2"/>
    </row>
    <row r="5747" spans="5:13" x14ac:dyDescent="0.2">
      <c r="E5747" s="2"/>
      <c r="L5747" s="2"/>
      <c r="M5747" s="2"/>
    </row>
    <row r="5748" spans="5:13" x14ac:dyDescent="0.2">
      <c r="E5748" s="2"/>
      <c r="L5748" s="2"/>
      <c r="M5748" s="2"/>
    </row>
    <row r="5749" spans="5:13" x14ac:dyDescent="0.2">
      <c r="E5749" s="2"/>
      <c r="L5749" s="2"/>
      <c r="M5749" s="2"/>
    </row>
    <row r="5750" spans="5:13" x14ac:dyDescent="0.2">
      <c r="E5750" s="2"/>
      <c r="L5750" s="2"/>
      <c r="M5750" s="2"/>
    </row>
    <row r="5751" spans="5:13" x14ac:dyDescent="0.2">
      <c r="E5751" s="2"/>
      <c r="L5751" s="2"/>
      <c r="M5751" s="2"/>
    </row>
    <row r="5752" spans="5:13" x14ac:dyDescent="0.2">
      <c r="E5752" s="2"/>
      <c r="L5752" s="2"/>
      <c r="M5752" s="2"/>
    </row>
    <row r="5753" spans="5:13" x14ac:dyDescent="0.2">
      <c r="E5753" s="2"/>
      <c r="L5753" s="2"/>
      <c r="M5753" s="2"/>
    </row>
    <row r="5754" spans="5:13" x14ac:dyDescent="0.2">
      <c r="E5754" s="2"/>
      <c r="L5754" s="2"/>
      <c r="M5754" s="2"/>
    </row>
    <row r="5755" spans="5:13" x14ac:dyDescent="0.2">
      <c r="E5755" s="2"/>
      <c r="L5755" s="2"/>
      <c r="M5755" s="2"/>
    </row>
    <row r="5756" spans="5:13" x14ac:dyDescent="0.2">
      <c r="E5756" s="2"/>
      <c r="L5756" s="2"/>
      <c r="M5756" s="2"/>
    </row>
    <row r="5757" spans="5:13" x14ac:dyDescent="0.2">
      <c r="E5757" s="2"/>
      <c r="L5757" s="2"/>
      <c r="M5757" s="2"/>
    </row>
    <row r="5758" spans="5:13" x14ac:dyDescent="0.2">
      <c r="E5758" s="2"/>
      <c r="L5758" s="2"/>
      <c r="M5758" s="2"/>
    </row>
    <row r="5759" spans="5:13" x14ac:dyDescent="0.2">
      <c r="E5759" s="2"/>
      <c r="L5759" s="2"/>
      <c r="M5759" s="2"/>
    </row>
    <row r="5760" spans="5:13" x14ac:dyDescent="0.2">
      <c r="E5760" s="2"/>
      <c r="L5760" s="2"/>
      <c r="M5760" s="2"/>
    </row>
    <row r="5761" spans="5:13" x14ac:dyDescent="0.2">
      <c r="E5761" s="2"/>
      <c r="L5761" s="2"/>
      <c r="M5761" s="2"/>
    </row>
    <row r="5762" spans="5:13" x14ac:dyDescent="0.2">
      <c r="E5762" s="2"/>
      <c r="L5762" s="2"/>
      <c r="M5762" s="2"/>
    </row>
    <row r="5763" spans="5:13" x14ac:dyDescent="0.2">
      <c r="E5763" s="2"/>
      <c r="L5763" s="2"/>
      <c r="M5763" s="2"/>
    </row>
    <row r="5764" spans="5:13" x14ac:dyDescent="0.2">
      <c r="E5764" s="2"/>
      <c r="L5764" s="2"/>
      <c r="M5764" s="2"/>
    </row>
    <row r="5765" spans="5:13" x14ac:dyDescent="0.2">
      <c r="E5765" s="2"/>
      <c r="L5765" s="2"/>
      <c r="M5765" s="2"/>
    </row>
    <row r="5766" spans="5:13" x14ac:dyDescent="0.2">
      <c r="E5766" s="2"/>
      <c r="L5766" s="2"/>
      <c r="M5766" s="2"/>
    </row>
    <row r="5767" spans="5:13" x14ac:dyDescent="0.2">
      <c r="E5767" s="2"/>
      <c r="L5767" s="2"/>
      <c r="M5767" s="2"/>
    </row>
    <row r="5768" spans="5:13" x14ac:dyDescent="0.2">
      <c r="E5768" s="2"/>
      <c r="L5768" s="2"/>
      <c r="M5768" s="2"/>
    </row>
    <row r="5769" spans="5:13" x14ac:dyDescent="0.2">
      <c r="E5769" s="2"/>
      <c r="L5769" s="2"/>
      <c r="M5769" s="2"/>
    </row>
    <row r="5770" spans="5:13" x14ac:dyDescent="0.2">
      <c r="E5770" s="2"/>
      <c r="L5770" s="2"/>
      <c r="M5770" s="2"/>
    </row>
    <row r="5771" spans="5:13" x14ac:dyDescent="0.2">
      <c r="E5771" s="2"/>
      <c r="L5771" s="2"/>
      <c r="M5771" s="2"/>
    </row>
    <row r="5772" spans="5:13" x14ac:dyDescent="0.2">
      <c r="E5772" s="2"/>
      <c r="L5772" s="2"/>
      <c r="M5772" s="2"/>
    </row>
    <row r="5773" spans="5:13" x14ac:dyDescent="0.2">
      <c r="E5773" s="2"/>
      <c r="L5773" s="2"/>
      <c r="M5773" s="2"/>
    </row>
    <row r="5774" spans="5:13" x14ac:dyDescent="0.2">
      <c r="E5774" s="2"/>
      <c r="L5774" s="2"/>
      <c r="M5774" s="2"/>
    </row>
    <row r="5775" spans="5:13" x14ac:dyDescent="0.2">
      <c r="E5775" s="2"/>
      <c r="L5775" s="2"/>
      <c r="M5775" s="2"/>
    </row>
    <row r="5776" spans="5:13" x14ac:dyDescent="0.2">
      <c r="E5776" s="2"/>
      <c r="L5776" s="2"/>
      <c r="M5776" s="2"/>
    </row>
    <row r="5777" spans="5:13" x14ac:dyDescent="0.2">
      <c r="E5777" s="2"/>
      <c r="L5777" s="2"/>
      <c r="M5777" s="2"/>
    </row>
    <row r="5778" spans="5:13" x14ac:dyDescent="0.2">
      <c r="E5778" s="2"/>
      <c r="L5778" s="2"/>
      <c r="M5778" s="2"/>
    </row>
    <row r="5779" spans="5:13" x14ac:dyDescent="0.2">
      <c r="E5779" s="2"/>
      <c r="L5779" s="2"/>
      <c r="M5779" s="2"/>
    </row>
    <row r="5780" spans="5:13" x14ac:dyDescent="0.2">
      <c r="E5780" s="2"/>
      <c r="L5780" s="2"/>
      <c r="M5780" s="2"/>
    </row>
    <row r="5781" spans="5:13" x14ac:dyDescent="0.2">
      <c r="E5781" s="2"/>
      <c r="L5781" s="2"/>
      <c r="M5781" s="2"/>
    </row>
    <row r="5782" spans="5:13" x14ac:dyDescent="0.2">
      <c r="E5782" s="2"/>
      <c r="L5782" s="2"/>
      <c r="M5782" s="2"/>
    </row>
    <row r="5783" spans="5:13" x14ac:dyDescent="0.2">
      <c r="E5783" s="2"/>
      <c r="L5783" s="2"/>
      <c r="M5783" s="2"/>
    </row>
    <row r="5784" spans="5:13" x14ac:dyDescent="0.2">
      <c r="E5784" s="2"/>
      <c r="L5784" s="2"/>
      <c r="M5784" s="2"/>
    </row>
    <row r="5785" spans="5:13" x14ac:dyDescent="0.2">
      <c r="E5785" s="2"/>
      <c r="L5785" s="2"/>
      <c r="M5785" s="2"/>
    </row>
    <row r="5786" spans="5:13" x14ac:dyDescent="0.2">
      <c r="E5786" s="2"/>
      <c r="L5786" s="2"/>
      <c r="M5786" s="2"/>
    </row>
    <row r="5787" spans="5:13" x14ac:dyDescent="0.2">
      <c r="E5787" s="2"/>
      <c r="L5787" s="2"/>
      <c r="M5787" s="2"/>
    </row>
    <row r="5788" spans="5:13" x14ac:dyDescent="0.2">
      <c r="E5788" s="2"/>
      <c r="L5788" s="2"/>
      <c r="M5788" s="2"/>
    </row>
    <row r="5789" spans="5:13" x14ac:dyDescent="0.2">
      <c r="E5789" s="2"/>
      <c r="L5789" s="2"/>
      <c r="M5789" s="2"/>
    </row>
    <row r="5790" spans="5:13" x14ac:dyDescent="0.2">
      <c r="E5790" s="2"/>
      <c r="L5790" s="2"/>
      <c r="M5790" s="2"/>
    </row>
    <row r="5791" spans="5:13" x14ac:dyDescent="0.2">
      <c r="E5791" s="2"/>
      <c r="L5791" s="2"/>
      <c r="M5791" s="2"/>
    </row>
    <row r="5792" spans="5:13" x14ac:dyDescent="0.2">
      <c r="E5792" s="2"/>
      <c r="L5792" s="2"/>
      <c r="M5792" s="2"/>
    </row>
    <row r="5793" spans="5:13" x14ac:dyDescent="0.2">
      <c r="E5793" s="2"/>
      <c r="L5793" s="2"/>
      <c r="M5793" s="2"/>
    </row>
    <row r="5794" spans="5:13" x14ac:dyDescent="0.2">
      <c r="E5794" s="2"/>
      <c r="L5794" s="2"/>
      <c r="M5794" s="2"/>
    </row>
    <row r="5795" spans="5:13" x14ac:dyDescent="0.2">
      <c r="E5795" s="2"/>
      <c r="L5795" s="2"/>
      <c r="M5795" s="2"/>
    </row>
    <row r="5796" spans="5:13" x14ac:dyDescent="0.2">
      <c r="E5796" s="2"/>
      <c r="L5796" s="2"/>
      <c r="M5796" s="2"/>
    </row>
    <row r="5797" spans="5:13" x14ac:dyDescent="0.2">
      <c r="E5797" s="2"/>
      <c r="L5797" s="2"/>
      <c r="M5797" s="2"/>
    </row>
    <row r="5798" spans="5:13" x14ac:dyDescent="0.2">
      <c r="E5798" s="2"/>
      <c r="L5798" s="2"/>
      <c r="M5798" s="2"/>
    </row>
    <row r="5799" spans="5:13" x14ac:dyDescent="0.2">
      <c r="E5799" s="2"/>
      <c r="L5799" s="2"/>
      <c r="M5799" s="2"/>
    </row>
    <row r="5800" spans="5:13" x14ac:dyDescent="0.2">
      <c r="E5800" s="2"/>
      <c r="L5800" s="2"/>
      <c r="M5800" s="2"/>
    </row>
    <row r="5801" spans="5:13" x14ac:dyDescent="0.2">
      <c r="E5801" s="2"/>
      <c r="L5801" s="2"/>
      <c r="M5801" s="2"/>
    </row>
    <row r="5802" spans="5:13" x14ac:dyDescent="0.2">
      <c r="E5802" s="2"/>
      <c r="L5802" s="2"/>
      <c r="M5802" s="2"/>
    </row>
    <row r="5803" spans="5:13" x14ac:dyDescent="0.2">
      <c r="E5803" s="2"/>
      <c r="L5803" s="2"/>
      <c r="M5803" s="2"/>
    </row>
    <row r="5804" spans="5:13" x14ac:dyDescent="0.2">
      <c r="E5804" s="2"/>
      <c r="L5804" s="2"/>
      <c r="M5804" s="2"/>
    </row>
    <row r="5805" spans="5:13" x14ac:dyDescent="0.2">
      <c r="E5805" s="2"/>
      <c r="L5805" s="2"/>
      <c r="M5805" s="2"/>
    </row>
    <row r="5806" spans="5:13" x14ac:dyDescent="0.2">
      <c r="E5806" s="2"/>
      <c r="L5806" s="2"/>
      <c r="M5806" s="2"/>
    </row>
    <row r="5807" spans="5:13" x14ac:dyDescent="0.2">
      <c r="E5807" s="2"/>
      <c r="L5807" s="2"/>
      <c r="M5807" s="2"/>
    </row>
    <row r="5808" spans="5:13" x14ac:dyDescent="0.2">
      <c r="E5808" s="2"/>
      <c r="L5808" s="2"/>
      <c r="M5808" s="2"/>
    </row>
    <row r="5809" spans="5:13" x14ac:dyDescent="0.2">
      <c r="E5809" s="2"/>
      <c r="L5809" s="2"/>
      <c r="M5809" s="2"/>
    </row>
    <row r="5810" spans="5:13" x14ac:dyDescent="0.2">
      <c r="E5810" s="2"/>
      <c r="L5810" s="2"/>
      <c r="M5810" s="2"/>
    </row>
    <row r="5811" spans="5:13" x14ac:dyDescent="0.2">
      <c r="E5811" s="2"/>
      <c r="L5811" s="2"/>
      <c r="M5811" s="2"/>
    </row>
    <row r="5812" spans="5:13" x14ac:dyDescent="0.2">
      <c r="E5812" s="2"/>
      <c r="L5812" s="2"/>
      <c r="M5812" s="2"/>
    </row>
    <row r="5813" spans="5:13" x14ac:dyDescent="0.2">
      <c r="E5813" s="2"/>
      <c r="L5813" s="2"/>
      <c r="M5813" s="2"/>
    </row>
    <row r="5814" spans="5:13" x14ac:dyDescent="0.2">
      <c r="E5814" s="2"/>
      <c r="L5814" s="2"/>
      <c r="M5814" s="2"/>
    </row>
    <row r="5815" spans="5:13" x14ac:dyDescent="0.2">
      <c r="E5815" s="2"/>
      <c r="L5815" s="2"/>
      <c r="M5815" s="2"/>
    </row>
    <row r="5816" spans="5:13" x14ac:dyDescent="0.2">
      <c r="E5816" s="2"/>
      <c r="L5816" s="2"/>
      <c r="M5816" s="2"/>
    </row>
    <row r="5817" spans="5:13" x14ac:dyDescent="0.2">
      <c r="E5817" s="2"/>
      <c r="L5817" s="2"/>
      <c r="M5817" s="2"/>
    </row>
    <row r="5818" spans="5:13" x14ac:dyDescent="0.2">
      <c r="E5818" s="2"/>
      <c r="L5818" s="2"/>
      <c r="M5818" s="2"/>
    </row>
    <row r="5819" spans="5:13" x14ac:dyDescent="0.2">
      <c r="E5819" s="2"/>
      <c r="L5819" s="2"/>
      <c r="M5819" s="2"/>
    </row>
    <row r="5820" spans="5:13" x14ac:dyDescent="0.2">
      <c r="E5820" s="2"/>
      <c r="L5820" s="2"/>
      <c r="M5820" s="2"/>
    </row>
    <row r="5821" spans="5:13" x14ac:dyDescent="0.2">
      <c r="E5821" s="2"/>
      <c r="L5821" s="2"/>
      <c r="M5821" s="2"/>
    </row>
    <row r="5822" spans="5:13" x14ac:dyDescent="0.2">
      <c r="E5822" s="2"/>
      <c r="L5822" s="2"/>
      <c r="M5822" s="2"/>
    </row>
    <row r="5823" spans="5:13" x14ac:dyDescent="0.2">
      <c r="E5823" s="2"/>
      <c r="L5823" s="2"/>
      <c r="M5823" s="2"/>
    </row>
    <row r="5824" spans="5:13" x14ac:dyDescent="0.2">
      <c r="E5824" s="2"/>
      <c r="L5824" s="2"/>
      <c r="M5824" s="2"/>
    </row>
    <row r="5825" spans="5:13" x14ac:dyDescent="0.2">
      <c r="E5825" s="2"/>
      <c r="L5825" s="2"/>
      <c r="M5825" s="2"/>
    </row>
    <row r="5826" spans="5:13" x14ac:dyDescent="0.2">
      <c r="E5826" s="2"/>
      <c r="L5826" s="2"/>
      <c r="M5826" s="2"/>
    </row>
    <row r="5827" spans="5:13" x14ac:dyDescent="0.2">
      <c r="E5827" s="2"/>
      <c r="L5827" s="2"/>
      <c r="M5827" s="2"/>
    </row>
    <row r="5828" spans="5:13" x14ac:dyDescent="0.2">
      <c r="E5828" s="2"/>
      <c r="L5828" s="2"/>
      <c r="M5828" s="2"/>
    </row>
    <row r="5829" spans="5:13" x14ac:dyDescent="0.2">
      <c r="E5829" s="2"/>
      <c r="L5829" s="2"/>
      <c r="M5829" s="2"/>
    </row>
    <row r="5830" spans="5:13" x14ac:dyDescent="0.2">
      <c r="E5830" s="2"/>
      <c r="L5830" s="2"/>
      <c r="M5830" s="2"/>
    </row>
    <row r="5831" spans="5:13" x14ac:dyDescent="0.2">
      <c r="E5831" s="2"/>
      <c r="L5831" s="2"/>
      <c r="M5831" s="2"/>
    </row>
    <row r="5832" spans="5:13" x14ac:dyDescent="0.2">
      <c r="E5832" s="2"/>
      <c r="L5832" s="2"/>
      <c r="M5832" s="2"/>
    </row>
    <row r="5833" spans="5:13" x14ac:dyDescent="0.2">
      <c r="E5833" s="2"/>
      <c r="L5833" s="2"/>
      <c r="M5833" s="2"/>
    </row>
    <row r="5834" spans="5:13" x14ac:dyDescent="0.2">
      <c r="E5834" s="2"/>
      <c r="L5834" s="2"/>
      <c r="M5834" s="2"/>
    </row>
    <row r="5835" spans="5:13" x14ac:dyDescent="0.2">
      <c r="E5835" s="2"/>
      <c r="L5835" s="2"/>
      <c r="M5835" s="2"/>
    </row>
    <row r="5836" spans="5:13" x14ac:dyDescent="0.2">
      <c r="E5836" s="2"/>
      <c r="L5836" s="2"/>
      <c r="M5836" s="2"/>
    </row>
    <row r="5837" spans="5:13" x14ac:dyDescent="0.2">
      <c r="E5837" s="2"/>
      <c r="L5837" s="2"/>
      <c r="M5837" s="2"/>
    </row>
    <row r="5838" spans="5:13" x14ac:dyDescent="0.2">
      <c r="E5838" s="2"/>
      <c r="L5838" s="2"/>
      <c r="M5838" s="2"/>
    </row>
    <row r="5839" spans="5:13" x14ac:dyDescent="0.2">
      <c r="E5839" s="2"/>
      <c r="L5839" s="2"/>
      <c r="M5839" s="2"/>
    </row>
    <row r="5840" spans="5:13" x14ac:dyDescent="0.2">
      <c r="E5840" s="2"/>
      <c r="L5840" s="2"/>
      <c r="M5840" s="2"/>
    </row>
    <row r="5841" spans="5:13" x14ac:dyDescent="0.2">
      <c r="E5841" s="2"/>
      <c r="L5841" s="2"/>
      <c r="M5841" s="2"/>
    </row>
    <row r="5842" spans="5:13" x14ac:dyDescent="0.2">
      <c r="E5842" s="2"/>
      <c r="L5842" s="2"/>
      <c r="M5842" s="2"/>
    </row>
    <row r="5843" spans="5:13" x14ac:dyDescent="0.2">
      <c r="E5843" s="2"/>
      <c r="L5843" s="2"/>
      <c r="M5843" s="2"/>
    </row>
    <row r="5844" spans="5:13" x14ac:dyDescent="0.2">
      <c r="E5844" s="2"/>
      <c r="L5844" s="2"/>
      <c r="M5844" s="2"/>
    </row>
    <row r="5845" spans="5:13" x14ac:dyDescent="0.2">
      <c r="E5845" s="2"/>
      <c r="L5845" s="2"/>
      <c r="M5845" s="2"/>
    </row>
    <row r="5846" spans="5:13" x14ac:dyDescent="0.2">
      <c r="E5846" s="2"/>
      <c r="L5846" s="2"/>
      <c r="M5846" s="2"/>
    </row>
    <row r="5847" spans="5:13" x14ac:dyDescent="0.2">
      <c r="E5847" s="2"/>
      <c r="L5847" s="2"/>
      <c r="M5847" s="2"/>
    </row>
    <row r="5848" spans="5:13" x14ac:dyDescent="0.2">
      <c r="E5848" s="2"/>
      <c r="L5848" s="2"/>
      <c r="M5848" s="2"/>
    </row>
    <row r="5849" spans="5:13" x14ac:dyDescent="0.2">
      <c r="E5849" s="2"/>
      <c r="L5849" s="2"/>
      <c r="M5849" s="2"/>
    </row>
    <row r="5850" spans="5:13" x14ac:dyDescent="0.2">
      <c r="E5850" s="2"/>
      <c r="L5850" s="2"/>
      <c r="M5850" s="2"/>
    </row>
    <row r="5851" spans="5:13" x14ac:dyDescent="0.2">
      <c r="E5851" s="2"/>
      <c r="L5851" s="2"/>
      <c r="M5851" s="2"/>
    </row>
    <row r="5852" spans="5:13" x14ac:dyDescent="0.2">
      <c r="E5852" s="2"/>
      <c r="L5852" s="2"/>
      <c r="M5852" s="2"/>
    </row>
    <row r="5853" spans="5:13" x14ac:dyDescent="0.2">
      <c r="E5853" s="2"/>
      <c r="L5853" s="2"/>
      <c r="M5853" s="2"/>
    </row>
    <row r="5854" spans="5:13" x14ac:dyDescent="0.2">
      <c r="E5854" s="2"/>
      <c r="L5854" s="2"/>
      <c r="M5854" s="2"/>
    </row>
    <row r="5855" spans="5:13" x14ac:dyDescent="0.2">
      <c r="E5855" s="2"/>
      <c r="L5855" s="2"/>
      <c r="M5855" s="2"/>
    </row>
    <row r="5856" spans="5:13" x14ac:dyDescent="0.2">
      <c r="E5856" s="2"/>
      <c r="L5856" s="2"/>
      <c r="M5856" s="2"/>
    </row>
    <row r="5857" spans="5:13" x14ac:dyDescent="0.2">
      <c r="E5857" s="2"/>
      <c r="L5857" s="2"/>
      <c r="M5857" s="2"/>
    </row>
    <row r="5858" spans="5:13" x14ac:dyDescent="0.2">
      <c r="E5858" s="2"/>
      <c r="L5858" s="2"/>
      <c r="M5858" s="2"/>
    </row>
    <row r="5859" spans="5:13" x14ac:dyDescent="0.2">
      <c r="E5859" s="2"/>
      <c r="L5859" s="2"/>
      <c r="M5859" s="2"/>
    </row>
    <row r="5860" spans="5:13" x14ac:dyDescent="0.2">
      <c r="E5860" s="2"/>
      <c r="L5860" s="2"/>
      <c r="M5860" s="2"/>
    </row>
    <row r="5861" spans="5:13" x14ac:dyDescent="0.2">
      <c r="E5861" s="2"/>
      <c r="L5861" s="2"/>
      <c r="M5861" s="2"/>
    </row>
    <row r="5862" spans="5:13" x14ac:dyDescent="0.2">
      <c r="E5862" s="2"/>
      <c r="L5862" s="2"/>
      <c r="M5862" s="2"/>
    </row>
    <row r="5863" spans="5:13" x14ac:dyDescent="0.2">
      <c r="E5863" s="2"/>
      <c r="L5863" s="2"/>
      <c r="M5863" s="2"/>
    </row>
    <row r="5864" spans="5:13" x14ac:dyDescent="0.2">
      <c r="E5864" s="2"/>
      <c r="L5864" s="2"/>
      <c r="M5864" s="2"/>
    </row>
    <row r="5865" spans="5:13" x14ac:dyDescent="0.2">
      <c r="E5865" s="2"/>
      <c r="L5865" s="2"/>
      <c r="M5865" s="2"/>
    </row>
    <row r="5866" spans="5:13" x14ac:dyDescent="0.2">
      <c r="E5866" s="2"/>
      <c r="L5866" s="2"/>
      <c r="M5866" s="2"/>
    </row>
    <row r="5867" spans="5:13" x14ac:dyDescent="0.2">
      <c r="E5867" s="2"/>
      <c r="L5867" s="2"/>
      <c r="M5867" s="2"/>
    </row>
    <row r="5868" spans="5:13" x14ac:dyDescent="0.2">
      <c r="E5868" s="2"/>
      <c r="L5868" s="2"/>
      <c r="M5868" s="2"/>
    </row>
    <row r="5869" spans="5:13" x14ac:dyDescent="0.2">
      <c r="E5869" s="2"/>
      <c r="L5869" s="2"/>
      <c r="M5869" s="2"/>
    </row>
    <row r="5870" spans="5:13" x14ac:dyDescent="0.2">
      <c r="E5870" s="2"/>
      <c r="L5870" s="2"/>
      <c r="M5870" s="2"/>
    </row>
    <row r="5871" spans="5:13" x14ac:dyDescent="0.2">
      <c r="E5871" s="2"/>
      <c r="L5871" s="2"/>
      <c r="M5871" s="2"/>
    </row>
    <row r="5872" spans="5:13" x14ac:dyDescent="0.2">
      <c r="E5872" s="2"/>
      <c r="L5872" s="2"/>
      <c r="M5872" s="2"/>
    </row>
    <row r="5873" spans="5:13" x14ac:dyDescent="0.2">
      <c r="E5873" s="2"/>
      <c r="L5873" s="2"/>
      <c r="M5873" s="2"/>
    </row>
    <row r="5874" spans="5:13" x14ac:dyDescent="0.2">
      <c r="E5874" s="2"/>
      <c r="L5874" s="2"/>
      <c r="M5874" s="2"/>
    </row>
    <row r="5875" spans="5:13" x14ac:dyDescent="0.2">
      <c r="E5875" s="2"/>
      <c r="L5875" s="2"/>
      <c r="M5875" s="2"/>
    </row>
    <row r="5876" spans="5:13" x14ac:dyDescent="0.2">
      <c r="E5876" s="2"/>
      <c r="L5876" s="2"/>
      <c r="M5876" s="2"/>
    </row>
    <row r="5877" spans="5:13" x14ac:dyDescent="0.2">
      <c r="E5877" s="2"/>
      <c r="L5877" s="2"/>
      <c r="M5877" s="2"/>
    </row>
    <row r="5878" spans="5:13" x14ac:dyDescent="0.2">
      <c r="E5878" s="2"/>
      <c r="L5878" s="2"/>
      <c r="M5878" s="2"/>
    </row>
    <row r="5879" spans="5:13" x14ac:dyDescent="0.2">
      <c r="E5879" s="2"/>
      <c r="L5879" s="2"/>
      <c r="M5879" s="2"/>
    </row>
    <row r="5880" spans="5:13" x14ac:dyDescent="0.2">
      <c r="E5880" s="2"/>
      <c r="L5880" s="2"/>
      <c r="M5880" s="2"/>
    </row>
    <row r="5881" spans="5:13" x14ac:dyDescent="0.2">
      <c r="E5881" s="2"/>
      <c r="L5881" s="2"/>
      <c r="M5881" s="2"/>
    </row>
    <row r="5882" spans="5:13" x14ac:dyDescent="0.2">
      <c r="E5882" s="2"/>
      <c r="L5882" s="2"/>
      <c r="M5882" s="2"/>
    </row>
    <row r="5883" spans="5:13" x14ac:dyDescent="0.2">
      <c r="E5883" s="2"/>
      <c r="L5883" s="2"/>
      <c r="M5883" s="2"/>
    </row>
    <row r="5884" spans="5:13" x14ac:dyDescent="0.2">
      <c r="E5884" s="2"/>
      <c r="L5884" s="2"/>
      <c r="M5884" s="2"/>
    </row>
    <row r="5885" spans="5:13" x14ac:dyDescent="0.2">
      <c r="E5885" s="2"/>
      <c r="L5885" s="2"/>
      <c r="M5885" s="2"/>
    </row>
    <row r="5886" spans="5:13" x14ac:dyDescent="0.2">
      <c r="E5886" s="2"/>
      <c r="L5886" s="2"/>
      <c r="M5886" s="2"/>
    </row>
    <row r="5887" spans="5:13" x14ac:dyDescent="0.2">
      <c r="E5887" s="2"/>
      <c r="L5887" s="2"/>
      <c r="M5887" s="2"/>
    </row>
    <row r="5888" spans="5:13" x14ac:dyDescent="0.2">
      <c r="E5888" s="2"/>
      <c r="L5888" s="2"/>
      <c r="M5888" s="2"/>
    </row>
    <row r="5889" spans="5:13" x14ac:dyDescent="0.2">
      <c r="E5889" s="2"/>
      <c r="L5889" s="2"/>
      <c r="M5889" s="2"/>
    </row>
    <row r="5890" spans="5:13" x14ac:dyDescent="0.2">
      <c r="E5890" s="2"/>
      <c r="L5890" s="2"/>
      <c r="M5890" s="2"/>
    </row>
    <row r="5891" spans="5:13" x14ac:dyDescent="0.2">
      <c r="E5891" s="2"/>
      <c r="L5891" s="2"/>
      <c r="M5891" s="2"/>
    </row>
    <row r="5892" spans="5:13" x14ac:dyDescent="0.2">
      <c r="E5892" s="2"/>
      <c r="L5892" s="2"/>
      <c r="M5892" s="2"/>
    </row>
    <row r="5893" spans="5:13" x14ac:dyDescent="0.2">
      <c r="E5893" s="2"/>
      <c r="L5893" s="2"/>
      <c r="M5893" s="2"/>
    </row>
    <row r="5894" spans="5:13" x14ac:dyDescent="0.2">
      <c r="E5894" s="2"/>
      <c r="L5894" s="2"/>
      <c r="M5894" s="2"/>
    </row>
    <row r="5895" spans="5:13" x14ac:dyDescent="0.2">
      <c r="E5895" s="2"/>
      <c r="L5895" s="2"/>
      <c r="M5895" s="2"/>
    </row>
    <row r="5896" spans="5:13" x14ac:dyDescent="0.2">
      <c r="E5896" s="2"/>
      <c r="L5896" s="2"/>
      <c r="M5896" s="2"/>
    </row>
    <row r="5897" spans="5:13" x14ac:dyDescent="0.2">
      <c r="E5897" s="2"/>
      <c r="L5897" s="2"/>
      <c r="M5897" s="2"/>
    </row>
    <row r="5898" spans="5:13" x14ac:dyDescent="0.2">
      <c r="E5898" s="2"/>
      <c r="L5898" s="2"/>
      <c r="M5898" s="2"/>
    </row>
    <row r="5899" spans="5:13" x14ac:dyDescent="0.2">
      <c r="E5899" s="2"/>
      <c r="L5899" s="2"/>
      <c r="M5899" s="2"/>
    </row>
    <row r="5900" spans="5:13" x14ac:dyDescent="0.2">
      <c r="E5900" s="2"/>
      <c r="L5900" s="2"/>
      <c r="M5900" s="2"/>
    </row>
    <row r="5901" spans="5:13" x14ac:dyDescent="0.2">
      <c r="E5901" s="2"/>
      <c r="L5901" s="2"/>
      <c r="M5901" s="2"/>
    </row>
    <row r="5902" spans="5:13" x14ac:dyDescent="0.2">
      <c r="E5902" s="2"/>
      <c r="L5902" s="2"/>
      <c r="M5902" s="2"/>
    </row>
    <row r="5903" spans="5:13" x14ac:dyDescent="0.2">
      <c r="E5903" s="2"/>
      <c r="L5903" s="2"/>
      <c r="M5903" s="2"/>
    </row>
    <row r="5904" spans="5:13" x14ac:dyDescent="0.2">
      <c r="E5904" s="2"/>
      <c r="L5904" s="2"/>
      <c r="M5904" s="2"/>
    </row>
    <row r="5905" spans="5:13" x14ac:dyDescent="0.2">
      <c r="E5905" s="2"/>
      <c r="L5905" s="2"/>
      <c r="M5905" s="2"/>
    </row>
    <row r="5906" spans="5:13" x14ac:dyDescent="0.2">
      <c r="E5906" s="2"/>
      <c r="L5906" s="2"/>
      <c r="M5906" s="2"/>
    </row>
    <row r="5907" spans="5:13" x14ac:dyDescent="0.2">
      <c r="E5907" s="2"/>
      <c r="L5907" s="2"/>
      <c r="M5907" s="2"/>
    </row>
    <row r="5908" spans="5:13" x14ac:dyDescent="0.2">
      <c r="E5908" s="2"/>
      <c r="L5908" s="2"/>
      <c r="M5908" s="2"/>
    </row>
    <row r="5909" spans="5:13" x14ac:dyDescent="0.2">
      <c r="E5909" s="2"/>
      <c r="L5909" s="2"/>
      <c r="M5909" s="2"/>
    </row>
    <row r="5910" spans="5:13" x14ac:dyDescent="0.2">
      <c r="E5910" s="2"/>
      <c r="L5910" s="2"/>
      <c r="M5910" s="2"/>
    </row>
    <row r="5911" spans="5:13" x14ac:dyDescent="0.2">
      <c r="E5911" s="2"/>
      <c r="L5911" s="2"/>
      <c r="M5911" s="2"/>
    </row>
    <row r="5912" spans="5:13" x14ac:dyDescent="0.2">
      <c r="E5912" s="2"/>
      <c r="L5912" s="2"/>
      <c r="M5912" s="2"/>
    </row>
    <row r="5913" spans="5:13" x14ac:dyDescent="0.2">
      <c r="E5913" s="2"/>
      <c r="L5913" s="2"/>
      <c r="M5913" s="2"/>
    </row>
    <row r="5914" spans="5:13" x14ac:dyDescent="0.2">
      <c r="E5914" s="2"/>
      <c r="L5914" s="2"/>
      <c r="M5914" s="2"/>
    </row>
    <row r="5915" spans="5:13" x14ac:dyDescent="0.2">
      <c r="E5915" s="2"/>
      <c r="L5915" s="2"/>
      <c r="M5915" s="2"/>
    </row>
    <row r="5916" spans="5:13" x14ac:dyDescent="0.2">
      <c r="E5916" s="2"/>
      <c r="L5916" s="2"/>
      <c r="M5916" s="2"/>
    </row>
    <row r="5917" spans="5:13" x14ac:dyDescent="0.2">
      <c r="E5917" s="2"/>
      <c r="L5917" s="2"/>
      <c r="M5917" s="2"/>
    </row>
    <row r="5918" spans="5:13" x14ac:dyDescent="0.2">
      <c r="E5918" s="2"/>
      <c r="L5918" s="2"/>
      <c r="M5918" s="2"/>
    </row>
    <row r="5919" spans="5:13" x14ac:dyDescent="0.2">
      <c r="E5919" s="2"/>
      <c r="L5919" s="2"/>
      <c r="M5919" s="2"/>
    </row>
    <row r="5920" spans="5:13" x14ac:dyDescent="0.2">
      <c r="E5920" s="2"/>
      <c r="L5920" s="2"/>
      <c r="M5920" s="2"/>
    </row>
    <row r="5921" spans="5:13" x14ac:dyDescent="0.2">
      <c r="E5921" s="2"/>
      <c r="L5921" s="2"/>
      <c r="M5921" s="2"/>
    </row>
    <row r="5922" spans="5:13" x14ac:dyDescent="0.2">
      <c r="E5922" s="2"/>
      <c r="L5922" s="2"/>
      <c r="M5922" s="2"/>
    </row>
    <row r="5923" spans="5:13" x14ac:dyDescent="0.2">
      <c r="E5923" s="2"/>
      <c r="L5923" s="2"/>
      <c r="M5923" s="2"/>
    </row>
    <row r="5924" spans="5:13" x14ac:dyDescent="0.2">
      <c r="E5924" s="2"/>
      <c r="L5924" s="2"/>
      <c r="M5924" s="2"/>
    </row>
    <row r="5925" spans="5:13" x14ac:dyDescent="0.2">
      <c r="E5925" s="2"/>
      <c r="L5925" s="2"/>
      <c r="M5925" s="2"/>
    </row>
    <row r="5926" spans="5:13" x14ac:dyDescent="0.2">
      <c r="E5926" s="2"/>
      <c r="L5926" s="2"/>
      <c r="M5926" s="2"/>
    </row>
    <row r="5927" spans="5:13" x14ac:dyDescent="0.2">
      <c r="E5927" s="2"/>
      <c r="L5927" s="2"/>
      <c r="M5927" s="2"/>
    </row>
    <row r="5928" spans="5:13" x14ac:dyDescent="0.2">
      <c r="E5928" s="2"/>
      <c r="L5928" s="2"/>
      <c r="M5928" s="2"/>
    </row>
    <row r="5929" spans="5:13" x14ac:dyDescent="0.2">
      <c r="E5929" s="2"/>
      <c r="L5929" s="2"/>
      <c r="M5929" s="2"/>
    </row>
    <row r="5930" spans="5:13" x14ac:dyDescent="0.2">
      <c r="E5930" s="2"/>
      <c r="L5930" s="2"/>
      <c r="M5930" s="2"/>
    </row>
    <row r="5931" spans="5:13" x14ac:dyDescent="0.2">
      <c r="E5931" s="2"/>
      <c r="L5931" s="2"/>
      <c r="M5931" s="2"/>
    </row>
    <row r="5932" spans="5:13" x14ac:dyDescent="0.2">
      <c r="E5932" s="2"/>
      <c r="L5932" s="2"/>
      <c r="M5932" s="2"/>
    </row>
    <row r="5933" spans="5:13" x14ac:dyDescent="0.2">
      <c r="E5933" s="2"/>
      <c r="L5933" s="2"/>
      <c r="M5933" s="2"/>
    </row>
    <row r="5934" spans="5:13" x14ac:dyDescent="0.2">
      <c r="E5934" s="2"/>
      <c r="L5934" s="2"/>
      <c r="M5934" s="2"/>
    </row>
    <row r="5935" spans="5:13" x14ac:dyDescent="0.2">
      <c r="E5935" s="2"/>
      <c r="L5935" s="2"/>
      <c r="M5935" s="2"/>
    </row>
    <row r="5936" spans="5:13" x14ac:dyDescent="0.2">
      <c r="E5936" s="2"/>
      <c r="L5936" s="2"/>
      <c r="M5936" s="2"/>
    </row>
    <row r="5937" spans="5:13" x14ac:dyDescent="0.2">
      <c r="E5937" s="2"/>
      <c r="L5937" s="2"/>
      <c r="M5937" s="2"/>
    </row>
    <row r="5938" spans="5:13" x14ac:dyDescent="0.2">
      <c r="E5938" s="2"/>
      <c r="L5938" s="2"/>
      <c r="M5938" s="2"/>
    </row>
    <row r="5939" spans="5:13" x14ac:dyDescent="0.2">
      <c r="E5939" s="2"/>
      <c r="L5939" s="2"/>
      <c r="M5939" s="2"/>
    </row>
    <row r="5940" spans="5:13" x14ac:dyDescent="0.2">
      <c r="E5940" s="2"/>
      <c r="L5940" s="2"/>
      <c r="M5940" s="2"/>
    </row>
    <row r="5941" spans="5:13" x14ac:dyDescent="0.2">
      <c r="E5941" s="2"/>
      <c r="L5941" s="2"/>
      <c r="M5941" s="2"/>
    </row>
    <row r="5942" spans="5:13" x14ac:dyDescent="0.2">
      <c r="E5942" s="2"/>
      <c r="L5942" s="2"/>
      <c r="M5942" s="2"/>
    </row>
    <row r="5943" spans="5:13" x14ac:dyDescent="0.2">
      <c r="E5943" s="2"/>
      <c r="L5943" s="2"/>
      <c r="M5943" s="2"/>
    </row>
    <row r="5944" spans="5:13" x14ac:dyDescent="0.2">
      <c r="E5944" s="2"/>
      <c r="L5944" s="2"/>
      <c r="M5944" s="2"/>
    </row>
    <row r="5945" spans="5:13" x14ac:dyDescent="0.2">
      <c r="E5945" s="2"/>
      <c r="L5945" s="2"/>
      <c r="M5945" s="2"/>
    </row>
    <row r="5946" spans="5:13" x14ac:dyDescent="0.2">
      <c r="E5946" s="2"/>
      <c r="L5946" s="2"/>
      <c r="M5946" s="2"/>
    </row>
    <row r="5947" spans="5:13" x14ac:dyDescent="0.2">
      <c r="E5947" s="2"/>
      <c r="L5947" s="2"/>
      <c r="M5947" s="2"/>
    </row>
    <row r="5948" spans="5:13" x14ac:dyDescent="0.2">
      <c r="E5948" s="2"/>
      <c r="L5948" s="2"/>
      <c r="M5948" s="2"/>
    </row>
    <row r="5949" spans="5:13" x14ac:dyDescent="0.2">
      <c r="E5949" s="2"/>
      <c r="L5949" s="2"/>
      <c r="M5949" s="2"/>
    </row>
    <row r="5950" spans="5:13" x14ac:dyDescent="0.2">
      <c r="E5950" s="2"/>
      <c r="L5950" s="2"/>
      <c r="M5950" s="2"/>
    </row>
    <row r="5951" spans="5:13" x14ac:dyDescent="0.2">
      <c r="E5951" s="2"/>
      <c r="L5951" s="2"/>
      <c r="M5951" s="2"/>
    </row>
    <row r="5952" spans="5:13" x14ac:dyDescent="0.2">
      <c r="E5952" s="2"/>
      <c r="L5952" s="2"/>
      <c r="M5952" s="2"/>
    </row>
    <row r="5953" spans="5:13" x14ac:dyDescent="0.2">
      <c r="E5953" s="2"/>
      <c r="L5953" s="2"/>
      <c r="M5953" s="2"/>
    </row>
    <row r="5954" spans="5:13" x14ac:dyDescent="0.2">
      <c r="E5954" s="2"/>
      <c r="L5954" s="2"/>
      <c r="M5954" s="2"/>
    </row>
    <row r="5955" spans="5:13" x14ac:dyDescent="0.2">
      <c r="E5955" s="2"/>
      <c r="L5955" s="2"/>
      <c r="M5955" s="2"/>
    </row>
    <row r="5956" spans="5:13" x14ac:dyDescent="0.2">
      <c r="E5956" s="2"/>
      <c r="L5956" s="2"/>
      <c r="M5956" s="2"/>
    </row>
    <row r="5957" spans="5:13" x14ac:dyDescent="0.2">
      <c r="E5957" s="2"/>
      <c r="L5957" s="2"/>
      <c r="M5957" s="2"/>
    </row>
    <row r="5958" spans="5:13" x14ac:dyDescent="0.2">
      <c r="E5958" s="2"/>
      <c r="L5958" s="2"/>
      <c r="M5958" s="2"/>
    </row>
    <row r="5959" spans="5:13" x14ac:dyDescent="0.2">
      <c r="E5959" s="2"/>
      <c r="L5959" s="2"/>
      <c r="M5959" s="2"/>
    </row>
    <row r="5960" spans="5:13" x14ac:dyDescent="0.2">
      <c r="E5960" s="2"/>
      <c r="L5960" s="2"/>
      <c r="M5960" s="2"/>
    </row>
    <row r="5961" spans="5:13" x14ac:dyDescent="0.2">
      <c r="E5961" s="2"/>
      <c r="L5961" s="2"/>
      <c r="M5961" s="2"/>
    </row>
    <row r="5962" spans="5:13" x14ac:dyDescent="0.2">
      <c r="E5962" s="2"/>
      <c r="L5962" s="2"/>
      <c r="M5962" s="2"/>
    </row>
    <row r="5963" spans="5:13" x14ac:dyDescent="0.2">
      <c r="E5963" s="2"/>
      <c r="L5963" s="2"/>
      <c r="M5963" s="2"/>
    </row>
    <row r="5964" spans="5:13" x14ac:dyDescent="0.2">
      <c r="E5964" s="2"/>
      <c r="L5964" s="2"/>
      <c r="M5964" s="2"/>
    </row>
    <row r="5965" spans="5:13" x14ac:dyDescent="0.2">
      <c r="E5965" s="2"/>
      <c r="L5965" s="2"/>
      <c r="M5965" s="2"/>
    </row>
    <row r="5966" spans="5:13" x14ac:dyDescent="0.2">
      <c r="E5966" s="2"/>
      <c r="L5966" s="2"/>
      <c r="M5966" s="2"/>
    </row>
    <row r="5967" spans="5:13" x14ac:dyDescent="0.2">
      <c r="E5967" s="2"/>
      <c r="L5967" s="2"/>
      <c r="M5967" s="2"/>
    </row>
    <row r="5968" spans="5:13" x14ac:dyDescent="0.2">
      <c r="E5968" s="2"/>
      <c r="L5968" s="2"/>
      <c r="M5968" s="2"/>
    </row>
    <row r="5969" spans="5:13" x14ac:dyDescent="0.2">
      <c r="E5969" s="2"/>
      <c r="L5969" s="2"/>
      <c r="M5969" s="2"/>
    </row>
    <row r="5970" spans="5:13" x14ac:dyDescent="0.2">
      <c r="E5970" s="2"/>
      <c r="L5970" s="2"/>
      <c r="M5970" s="2"/>
    </row>
    <row r="5971" spans="5:13" x14ac:dyDescent="0.2">
      <c r="E5971" s="2"/>
      <c r="L5971" s="2"/>
      <c r="M5971" s="2"/>
    </row>
    <row r="5972" spans="5:13" x14ac:dyDescent="0.2">
      <c r="E5972" s="2"/>
      <c r="L5972" s="2"/>
      <c r="M5972" s="2"/>
    </row>
    <row r="5973" spans="5:13" x14ac:dyDescent="0.2">
      <c r="E5973" s="2"/>
      <c r="L5973" s="2"/>
      <c r="M5973" s="2"/>
    </row>
    <row r="5974" spans="5:13" x14ac:dyDescent="0.2">
      <c r="E5974" s="2"/>
      <c r="L5974" s="2"/>
      <c r="M5974" s="2"/>
    </row>
    <row r="5975" spans="5:13" x14ac:dyDescent="0.2">
      <c r="E5975" s="2"/>
      <c r="L5975" s="2"/>
      <c r="M5975" s="2"/>
    </row>
    <row r="5976" spans="5:13" x14ac:dyDescent="0.2">
      <c r="E5976" s="2"/>
      <c r="L5976" s="2"/>
      <c r="M5976" s="2"/>
    </row>
    <row r="5977" spans="5:13" x14ac:dyDescent="0.2">
      <c r="E5977" s="2"/>
      <c r="L5977" s="2"/>
      <c r="M5977" s="2"/>
    </row>
    <row r="5978" spans="5:13" x14ac:dyDescent="0.2">
      <c r="E5978" s="2"/>
      <c r="L5978" s="2"/>
      <c r="M5978" s="2"/>
    </row>
    <row r="5979" spans="5:13" x14ac:dyDescent="0.2">
      <c r="E5979" s="2"/>
      <c r="L5979" s="2"/>
      <c r="M5979" s="2"/>
    </row>
    <row r="5980" spans="5:13" x14ac:dyDescent="0.2">
      <c r="E5980" s="2"/>
      <c r="L5980" s="2"/>
      <c r="M5980" s="2"/>
    </row>
    <row r="5981" spans="5:13" x14ac:dyDescent="0.2">
      <c r="E5981" s="2"/>
      <c r="L5981" s="2"/>
      <c r="M5981" s="2"/>
    </row>
    <row r="5982" spans="5:13" x14ac:dyDescent="0.2">
      <c r="E5982" s="2"/>
      <c r="L5982" s="2"/>
      <c r="M5982" s="2"/>
    </row>
    <row r="5983" spans="5:13" x14ac:dyDescent="0.2">
      <c r="E5983" s="2"/>
      <c r="L5983" s="2"/>
      <c r="M5983" s="2"/>
    </row>
    <row r="5984" spans="5:13" x14ac:dyDescent="0.2">
      <c r="E5984" s="2"/>
      <c r="L5984" s="2"/>
      <c r="M5984" s="2"/>
    </row>
    <row r="5985" spans="5:13" x14ac:dyDescent="0.2">
      <c r="E5985" s="2"/>
      <c r="L5985" s="2"/>
      <c r="M5985" s="2"/>
    </row>
    <row r="5986" spans="5:13" x14ac:dyDescent="0.2">
      <c r="E5986" s="2"/>
      <c r="L5986" s="2"/>
      <c r="M5986" s="2"/>
    </row>
    <row r="5987" spans="5:13" x14ac:dyDescent="0.2">
      <c r="E5987" s="2"/>
      <c r="L5987" s="2"/>
      <c r="M5987" s="2"/>
    </row>
    <row r="5988" spans="5:13" x14ac:dyDescent="0.2">
      <c r="E5988" s="2"/>
      <c r="L5988" s="2"/>
      <c r="M5988" s="2"/>
    </row>
    <row r="5989" spans="5:13" x14ac:dyDescent="0.2">
      <c r="E5989" s="2"/>
      <c r="L5989" s="2"/>
      <c r="M5989" s="2"/>
    </row>
    <row r="5990" spans="5:13" x14ac:dyDescent="0.2">
      <c r="E5990" s="2"/>
      <c r="L5990" s="2"/>
      <c r="M5990" s="2"/>
    </row>
    <row r="5991" spans="5:13" x14ac:dyDescent="0.2">
      <c r="E5991" s="2"/>
      <c r="L5991" s="2"/>
      <c r="M5991" s="2"/>
    </row>
    <row r="5992" spans="5:13" x14ac:dyDescent="0.2">
      <c r="E5992" s="2"/>
      <c r="L5992" s="2"/>
      <c r="M5992" s="2"/>
    </row>
    <row r="5993" spans="5:13" x14ac:dyDescent="0.2">
      <c r="E5993" s="2"/>
      <c r="L5993" s="2"/>
      <c r="M5993" s="2"/>
    </row>
    <row r="5994" spans="5:13" x14ac:dyDescent="0.2">
      <c r="E5994" s="2"/>
      <c r="L5994" s="2"/>
      <c r="M5994" s="2"/>
    </row>
    <row r="5995" spans="5:13" x14ac:dyDescent="0.2">
      <c r="E5995" s="2"/>
      <c r="L5995" s="2"/>
      <c r="M5995" s="2"/>
    </row>
    <row r="5996" spans="5:13" x14ac:dyDescent="0.2">
      <c r="E5996" s="2"/>
      <c r="L5996" s="2"/>
      <c r="M5996" s="2"/>
    </row>
    <row r="5997" spans="5:13" x14ac:dyDescent="0.2">
      <c r="E5997" s="2"/>
      <c r="L5997" s="2"/>
      <c r="M5997" s="2"/>
    </row>
    <row r="5998" spans="5:13" x14ac:dyDescent="0.2">
      <c r="E5998" s="2"/>
      <c r="L5998" s="2"/>
      <c r="M5998" s="2"/>
    </row>
    <row r="5999" spans="5:13" x14ac:dyDescent="0.2">
      <c r="E5999" s="2"/>
      <c r="L5999" s="2"/>
      <c r="M5999" s="2"/>
    </row>
    <row r="6000" spans="5:13" x14ac:dyDescent="0.2">
      <c r="E6000" s="2"/>
      <c r="L6000" s="2"/>
      <c r="M6000" s="2"/>
    </row>
    <row r="6001" spans="5:13" x14ac:dyDescent="0.2">
      <c r="E6001" s="2"/>
      <c r="L6001" s="2"/>
      <c r="M6001" s="2"/>
    </row>
    <row r="6002" spans="5:13" x14ac:dyDescent="0.2">
      <c r="E6002" s="2"/>
      <c r="L6002" s="2"/>
      <c r="M6002" s="2"/>
    </row>
    <row r="6003" spans="5:13" x14ac:dyDescent="0.2">
      <c r="E6003" s="2"/>
      <c r="L6003" s="2"/>
      <c r="M6003" s="2"/>
    </row>
    <row r="6004" spans="5:13" x14ac:dyDescent="0.2">
      <c r="E6004" s="2"/>
      <c r="L6004" s="2"/>
      <c r="M6004" s="2"/>
    </row>
    <row r="6005" spans="5:13" x14ac:dyDescent="0.2">
      <c r="E6005" s="2"/>
      <c r="L6005" s="2"/>
      <c r="M6005" s="2"/>
    </row>
    <row r="6006" spans="5:13" x14ac:dyDescent="0.2">
      <c r="E6006" s="2"/>
      <c r="L6006" s="2"/>
      <c r="M6006" s="2"/>
    </row>
    <row r="6007" spans="5:13" x14ac:dyDescent="0.2">
      <c r="E6007" s="2"/>
      <c r="L6007" s="2"/>
      <c r="M6007" s="2"/>
    </row>
    <row r="6008" spans="5:13" x14ac:dyDescent="0.2">
      <c r="E6008" s="2"/>
      <c r="L6008" s="2"/>
      <c r="M6008" s="2"/>
    </row>
    <row r="6009" spans="5:13" x14ac:dyDescent="0.2">
      <c r="E6009" s="2"/>
      <c r="L6009" s="2"/>
      <c r="M6009" s="2"/>
    </row>
    <row r="6010" spans="5:13" x14ac:dyDescent="0.2">
      <c r="E6010" s="2"/>
      <c r="L6010" s="2"/>
      <c r="M6010" s="2"/>
    </row>
    <row r="6011" spans="5:13" x14ac:dyDescent="0.2">
      <c r="E6011" s="2"/>
      <c r="L6011" s="2"/>
      <c r="M6011" s="2"/>
    </row>
    <row r="6012" spans="5:13" x14ac:dyDescent="0.2">
      <c r="E6012" s="2"/>
      <c r="L6012" s="2"/>
      <c r="M6012" s="2"/>
    </row>
    <row r="6013" spans="5:13" x14ac:dyDescent="0.2">
      <c r="E6013" s="2"/>
      <c r="L6013" s="2"/>
      <c r="M6013" s="2"/>
    </row>
    <row r="6014" spans="5:13" x14ac:dyDescent="0.2">
      <c r="E6014" s="2"/>
      <c r="L6014" s="2"/>
      <c r="M6014" s="2"/>
    </row>
    <row r="6015" spans="5:13" x14ac:dyDescent="0.2">
      <c r="E6015" s="2"/>
      <c r="L6015" s="2"/>
      <c r="M6015" s="2"/>
    </row>
    <row r="6016" spans="5:13" x14ac:dyDescent="0.2">
      <c r="E6016" s="2"/>
      <c r="L6016" s="2"/>
      <c r="M6016" s="2"/>
    </row>
    <row r="6017" spans="5:13" x14ac:dyDescent="0.2">
      <c r="E6017" s="2"/>
      <c r="L6017" s="2"/>
      <c r="M6017" s="2"/>
    </row>
    <row r="6018" spans="5:13" x14ac:dyDescent="0.2">
      <c r="E6018" s="2"/>
      <c r="L6018" s="2"/>
      <c r="M6018" s="2"/>
    </row>
    <row r="6019" spans="5:13" x14ac:dyDescent="0.2">
      <c r="E6019" s="2"/>
      <c r="L6019" s="2"/>
      <c r="M6019" s="2"/>
    </row>
    <row r="6020" spans="5:13" x14ac:dyDescent="0.2">
      <c r="E6020" s="2"/>
      <c r="L6020" s="2"/>
      <c r="M6020" s="2"/>
    </row>
    <row r="6021" spans="5:13" x14ac:dyDescent="0.2">
      <c r="E6021" s="2"/>
      <c r="L6021" s="2"/>
      <c r="M6021" s="2"/>
    </row>
    <row r="6022" spans="5:13" x14ac:dyDescent="0.2">
      <c r="E6022" s="2"/>
      <c r="L6022" s="2"/>
      <c r="M6022" s="2"/>
    </row>
    <row r="6023" spans="5:13" x14ac:dyDescent="0.2">
      <c r="E6023" s="2"/>
      <c r="L6023" s="2"/>
      <c r="M6023" s="2"/>
    </row>
    <row r="6024" spans="5:13" x14ac:dyDescent="0.2">
      <c r="E6024" s="2"/>
      <c r="L6024" s="2"/>
      <c r="M6024" s="2"/>
    </row>
    <row r="6025" spans="5:13" x14ac:dyDescent="0.2">
      <c r="E6025" s="2"/>
      <c r="L6025" s="2"/>
      <c r="M6025" s="2"/>
    </row>
    <row r="6026" spans="5:13" x14ac:dyDescent="0.2">
      <c r="E6026" s="2"/>
      <c r="L6026" s="2"/>
      <c r="M6026" s="2"/>
    </row>
    <row r="6027" spans="5:13" x14ac:dyDescent="0.2">
      <c r="E6027" s="2"/>
      <c r="L6027" s="2"/>
      <c r="M6027" s="2"/>
    </row>
    <row r="6028" spans="5:13" x14ac:dyDescent="0.2">
      <c r="E6028" s="2"/>
      <c r="L6028" s="2"/>
      <c r="M6028" s="2"/>
    </row>
    <row r="6029" spans="5:13" x14ac:dyDescent="0.2">
      <c r="E6029" s="2"/>
      <c r="L6029" s="2"/>
      <c r="M6029" s="2"/>
    </row>
    <row r="6030" spans="5:13" x14ac:dyDescent="0.2">
      <c r="E6030" s="2"/>
      <c r="L6030" s="2"/>
      <c r="M6030" s="2"/>
    </row>
    <row r="6031" spans="5:13" x14ac:dyDescent="0.2">
      <c r="E6031" s="2"/>
      <c r="L6031" s="2"/>
      <c r="M6031" s="2"/>
    </row>
    <row r="6032" spans="5:13" x14ac:dyDescent="0.2">
      <c r="E6032" s="2"/>
      <c r="L6032" s="2"/>
      <c r="M6032" s="2"/>
    </row>
    <row r="6033" spans="5:13" x14ac:dyDescent="0.2">
      <c r="E6033" s="2"/>
      <c r="L6033" s="2"/>
      <c r="M6033" s="2"/>
    </row>
    <row r="6034" spans="5:13" x14ac:dyDescent="0.2">
      <c r="E6034" s="2"/>
      <c r="L6034" s="2"/>
      <c r="M6034" s="2"/>
    </row>
    <row r="6035" spans="5:13" x14ac:dyDescent="0.2">
      <c r="E6035" s="2"/>
      <c r="L6035" s="2"/>
      <c r="M6035" s="2"/>
    </row>
    <row r="6036" spans="5:13" x14ac:dyDescent="0.2">
      <c r="E6036" s="2"/>
      <c r="L6036" s="2"/>
      <c r="M6036" s="2"/>
    </row>
    <row r="6037" spans="5:13" x14ac:dyDescent="0.2">
      <c r="E6037" s="2"/>
      <c r="L6037" s="2"/>
      <c r="M6037" s="2"/>
    </row>
    <row r="6038" spans="5:13" x14ac:dyDescent="0.2">
      <c r="E6038" s="2"/>
      <c r="L6038" s="2"/>
      <c r="M6038" s="2"/>
    </row>
    <row r="6039" spans="5:13" x14ac:dyDescent="0.2">
      <c r="E6039" s="2"/>
      <c r="L6039" s="2"/>
      <c r="M6039" s="2"/>
    </row>
    <row r="6040" spans="5:13" x14ac:dyDescent="0.2">
      <c r="E6040" s="2"/>
      <c r="L6040" s="2"/>
      <c r="M6040" s="2"/>
    </row>
    <row r="6041" spans="5:13" x14ac:dyDescent="0.2">
      <c r="E6041" s="2"/>
      <c r="L6041" s="2"/>
      <c r="M6041" s="2"/>
    </row>
    <row r="6042" spans="5:13" x14ac:dyDescent="0.2">
      <c r="E6042" s="2"/>
      <c r="L6042" s="2"/>
      <c r="M6042" s="2"/>
    </row>
    <row r="6043" spans="5:13" x14ac:dyDescent="0.2">
      <c r="E6043" s="2"/>
      <c r="L6043" s="2"/>
      <c r="M6043" s="2"/>
    </row>
    <row r="6044" spans="5:13" x14ac:dyDescent="0.2">
      <c r="E6044" s="2"/>
      <c r="L6044" s="2"/>
      <c r="M6044" s="2"/>
    </row>
    <row r="6045" spans="5:13" x14ac:dyDescent="0.2">
      <c r="E6045" s="2"/>
      <c r="L6045" s="2"/>
      <c r="M6045" s="2"/>
    </row>
    <row r="6046" spans="5:13" x14ac:dyDescent="0.2">
      <c r="E6046" s="2"/>
      <c r="L6046" s="2"/>
      <c r="M6046" s="2"/>
    </row>
    <row r="6047" spans="5:13" x14ac:dyDescent="0.2">
      <c r="E6047" s="2"/>
      <c r="L6047" s="2"/>
      <c r="M6047" s="2"/>
    </row>
    <row r="6048" spans="5:13" x14ac:dyDescent="0.2">
      <c r="E6048" s="2"/>
      <c r="L6048" s="2"/>
      <c r="M6048" s="2"/>
    </row>
    <row r="6049" spans="5:13" x14ac:dyDescent="0.2">
      <c r="E6049" s="2"/>
      <c r="L6049" s="2"/>
      <c r="M6049" s="2"/>
    </row>
    <row r="6050" spans="5:13" x14ac:dyDescent="0.2">
      <c r="E6050" s="2"/>
      <c r="L6050" s="2"/>
      <c r="M6050" s="2"/>
    </row>
    <row r="6051" spans="5:13" x14ac:dyDescent="0.2">
      <c r="E6051" s="2"/>
      <c r="L6051" s="2"/>
      <c r="M6051" s="2"/>
    </row>
    <row r="6052" spans="5:13" x14ac:dyDescent="0.2">
      <c r="E6052" s="2"/>
      <c r="L6052" s="2"/>
      <c r="M6052" s="2"/>
    </row>
    <row r="6053" spans="5:13" x14ac:dyDescent="0.2">
      <c r="E6053" s="2"/>
      <c r="L6053" s="2"/>
      <c r="M6053" s="2"/>
    </row>
    <row r="6054" spans="5:13" x14ac:dyDescent="0.2">
      <c r="E6054" s="2"/>
      <c r="L6054" s="2"/>
      <c r="M6054" s="2"/>
    </row>
    <row r="6055" spans="5:13" x14ac:dyDescent="0.2">
      <c r="E6055" s="2"/>
      <c r="L6055" s="2"/>
      <c r="M6055" s="2"/>
    </row>
    <row r="6056" spans="5:13" x14ac:dyDescent="0.2">
      <c r="E6056" s="2"/>
      <c r="L6056" s="2"/>
      <c r="M6056" s="2"/>
    </row>
    <row r="6057" spans="5:13" x14ac:dyDescent="0.2">
      <c r="E6057" s="2"/>
      <c r="L6057" s="2"/>
      <c r="M6057" s="2"/>
    </row>
    <row r="6058" spans="5:13" x14ac:dyDescent="0.2">
      <c r="E6058" s="2"/>
      <c r="L6058" s="2"/>
      <c r="M6058" s="2"/>
    </row>
    <row r="6059" spans="5:13" x14ac:dyDescent="0.2">
      <c r="E6059" s="2"/>
      <c r="L6059" s="2"/>
      <c r="M6059" s="2"/>
    </row>
    <row r="6060" spans="5:13" x14ac:dyDescent="0.2">
      <c r="E6060" s="2"/>
      <c r="L6060" s="2"/>
      <c r="M6060" s="2"/>
    </row>
    <row r="6061" spans="5:13" x14ac:dyDescent="0.2">
      <c r="E6061" s="2"/>
      <c r="L6061" s="2"/>
      <c r="M6061" s="2"/>
    </row>
    <row r="6062" spans="5:13" x14ac:dyDescent="0.2">
      <c r="E6062" s="2"/>
      <c r="L6062" s="2"/>
      <c r="M6062" s="2"/>
    </row>
    <row r="6063" spans="5:13" x14ac:dyDescent="0.2">
      <c r="E6063" s="2"/>
      <c r="L6063" s="2"/>
      <c r="M6063" s="2"/>
    </row>
    <row r="6064" spans="5:13" x14ac:dyDescent="0.2">
      <c r="E6064" s="2"/>
      <c r="L6064" s="2"/>
      <c r="M6064" s="2"/>
    </row>
    <row r="6065" spans="5:13" x14ac:dyDescent="0.2">
      <c r="E6065" s="2"/>
      <c r="L6065" s="2"/>
      <c r="M6065" s="2"/>
    </row>
    <row r="6066" spans="5:13" x14ac:dyDescent="0.2">
      <c r="E6066" s="2"/>
      <c r="L6066" s="2"/>
      <c r="M6066" s="2"/>
    </row>
    <row r="6067" spans="5:13" x14ac:dyDescent="0.2">
      <c r="E6067" s="2"/>
      <c r="L6067" s="2"/>
      <c r="M6067" s="2"/>
    </row>
    <row r="6068" spans="5:13" x14ac:dyDescent="0.2">
      <c r="E6068" s="2"/>
      <c r="L6068" s="2"/>
      <c r="M6068" s="2"/>
    </row>
    <row r="6069" spans="5:13" x14ac:dyDescent="0.2">
      <c r="E6069" s="2"/>
      <c r="L6069" s="2"/>
      <c r="M6069" s="2"/>
    </row>
    <row r="6070" spans="5:13" x14ac:dyDescent="0.2">
      <c r="E6070" s="2"/>
      <c r="L6070" s="2"/>
      <c r="M6070" s="2"/>
    </row>
    <row r="6071" spans="5:13" x14ac:dyDescent="0.2">
      <c r="E6071" s="2"/>
      <c r="L6071" s="2"/>
      <c r="M6071" s="2"/>
    </row>
    <row r="6072" spans="5:13" x14ac:dyDescent="0.2">
      <c r="E6072" s="2"/>
      <c r="L6072" s="2"/>
      <c r="M6072" s="2"/>
    </row>
    <row r="6073" spans="5:13" x14ac:dyDescent="0.2">
      <c r="E6073" s="2"/>
      <c r="L6073" s="2"/>
      <c r="M6073" s="2"/>
    </row>
    <row r="6074" spans="5:13" x14ac:dyDescent="0.2">
      <c r="E6074" s="2"/>
      <c r="L6074" s="2"/>
      <c r="M6074" s="2"/>
    </row>
    <row r="6075" spans="5:13" x14ac:dyDescent="0.2">
      <c r="E6075" s="2"/>
      <c r="L6075" s="2"/>
      <c r="M6075" s="2"/>
    </row>
    <row r="6076" spans="5:13" x14ac:dyDescent="0.2">
      <c r="E6076" s="2"/>
      <c r="L6076" s="2"/>
      <c r="M6076" s="2"/>
    </row>
    <row r="6077" spans="5:13" x14ac:dyDescent="0.2">
      <c r="E6077" s="2"/>
      <c r="L6077" s="2"/>
      <c r="M6077" s="2"/>
    </row>
    <row r="6078" spans="5:13" x14ac:dyDescent="0.2">
      <c r="E6078" s="2"/>
      <c r="L6078" s="2"/>
      <c r="M6078" s="2"/>
    </row>
    <row r="6079" spans="5:13" x14ac:dyDescent="0.2">
      <c r="E6079" s="2"/>
      <c r="L6079" s="2"/>
      <c r="M6079" s="2"/>
    </row>
    <row r="6080" spans="5:13" x14ac:dyDescent="0.2">
      <c r="E6080" s="2"/>
      <c r="L6080" s="2"/>
      <c r="M6080" s="2"/>
    </row>
    <row r="6081" spans="5:13" x14ac:dyDescent="0.2">
      <c r="E6081" s="2"/>
      <c r="L6081" s="2"/>
      <c r="M6081" s="2"/>
    </row>
    <row r="6082" spans="5:13" x14ac:dyDescent="0.2">
      <c r="E6082" s="2"/>
      <c r="L6082" s="2"/>
      <c r="M6082" s="2"/>
    </row>
    <row r="6083" spans="5:13" x14ac:dyDescent="0.2">
      <c r="E6083" s="2"/>
      <c r="L6083" s="2"/>
      <c r="M6083" s="2"/>
    </row>
    <row r="6084" spans="5:13" x14ac:dyDescent="0.2">
      <c r="E6084" s="2"/>
      <c r="L6084" s="2"/>
      <c r="M6084" s="2"/>
    </row>
    <row r="6085" spans="5:13" x14ac:dyDescent="0.2">
      <c r="E6085" s="2"/>
      <c r="L6085" s="2"/>
      <c r="M6085" s="2"/>
    </row>
    <row r="6086" spans="5:13" x14ac:dyDescent="0.2">
      <c r="E6086" s="2"/>
      <c r="L6086" s="2"/>
      <c r="M6086" s="2"/>
    </row>
    <row r="6087" spans="5:13" x14ac:dyDescent="0.2">
      <c r="E6087" s="2"/>
      <c r="L6087" s="2"/>
      <c r="M6087" s="2"/>
    </row>
    <row r="6088" spans="5:13" x14ac:dyDescent="0.2">
      <c r="E6088" s="2"/>
      <c r="L6088" s="2"/>
      <c r="M6088" s="2"/>
    </row>
    <row r="6089" spans="5:13" x14ac:dyDescent="0.2">
      <c r="E6089" s="2"/>
      <c r="L6089" s="2"/>
      <c r="M6089" s="2"/>
    </row>
    <row r="6090" spans="5:13" x14ac:dyDescent="0.2">
      <c r="E6090" s="2"/>
      <c r="L6090" s="2"/>
      <c r="M6090" s="2"/>
    </row>
    <row r="6091" spans="5:13" x14ac:dyDescent="0.2">
      <c r="E6091" s="2"/>
      <c r="L6091" s="2"/>
      <c r="M6091" s="2"/>
    </row>
    <row r="6092" spans="5:13" x14ac:dyDescent="0.2">
      <c r="E6092" s="2"/>
      <c r="L6092" s="2"/>
      <c r="M6092" s="2"/>
    </row>
    <row r="6093" spans="5:13" x14ac:dyDescent="0.2">
      <c r="E6093" s="2"/>
      <c r="L6093" s="2"/>
      <c r="M6093" s="2"/>
    </row>
    <row r="6094" spans="5:13" x14ac:dyDescent="0.2">
      <c r="E6094" s="2"/>
      <c r="L6094" s="2"/>
      <c r="M6094" s="2"/>
    </row>
    <row r="6095" spans="5:13" x14ac:dyDescent="0.2">
      <c r="E6095" s="2"/>
      <c r="L6095" s="2"/>
      <c r="M6095" s="2"/>
    </row>
    <row r="6096" spans="5:13" x14ac:dyDescent="0.2">
      <c r="E6096" s="2"/>
      <c r="L6096" s="2"/>
      <c r="M6096" s="2"/>
    </row>
    <row r="6097" spans="5:13" x14ac:dyDescent="0.2">
      <c r="E6097" s="2"/>
      <c r="L6097" s="2"/>
      <c r="M6097" s="2"/>
    </row>
    <row r="6098" spans="5:13" x14ac:dyDescent="0.2">
      <c r="E6098" s="2"/>
      <c r="L6098" s="2"/>
      <c r="M6098" s="2"/>
    </row>
    <row r="6099" spans="5:13" x14ac:dyDescent="0.2">
      <c r="E6099" s="2"/>
      <c r="L6099" s="2"/>
      <c r="M6099" s="2"/>
    </row>
    <row r="6100" spans="5:13" x14ac:dyDescent="0.2">
      <c r="E6100" s="2"/>
      <c r="L6100" s="2"/>
      <c r="M6100" s="2"/>
    </row>
    <row r="6101" spans="5:13" x14ac:dyDescent="0.2">
      <c r="E6101" s="2"/>
      <c r="L6101" s="2"/>
      <c r="M6101" s="2"/>
    </row>
    <row r="6102" spans="5:13" x14ac:dyDescent="0.2">
      <c r="E6102" s="2"/>
      <c r="L6102" s="2"/>
      <c r="M6102" s="2"/>
    </row>
    <row r="6103" spans="5:13" x14ac:dyDescent="0.2">
      <c r="E6103" s="2"/>
      <c r="L6103" s="2"/>
      <c r="M6103" s="2"/>
    </row>
    <row r="6104" spans="5:13" x14ac:dyDescent="0.2">
      <c r="E6104" s="2"/>
      <c r="L6104" s="2"/>
      <c r="M6104" s="2"/>
    </row>
    <row r="6105" spans="5:13" x14ac:dyDescent="0.2">
      <c r="E6105" s="2"/>
      <c r="L6105" s="2"/>
      <c r="M6105" s="2"/>
    </row>
    <row r="6106" spans="5:13" x14ac:dyDescent="0.2">
      <c r="E6106" s="2"/>
      <c r="L6106" s="2"/>
      <c r="M6106" s="2"/>
    </row>
    <row r="6107" spans="5:13" x14ac:dyDescent="0.2">
      <c r="E6107" s="2"/>
      <c r="L6107" s="2"/>
      <c r="M6107" s="2"/>
    </row>
    <row r="6108" spans="5:13" x14ac:dyDescent="0.2">
      <c r="E6108" s="2"/>
      <c r="L6108" s="2"/>
      <c r="M6108" s="2"/>
    </row>
    <row r="6109" spans="5:13" x14ac:dyDescent="0.2">
      <c r="E6109" s="2"/>
      <c r="L6109" s="2"/>
      <c r="M6109" s="2"/>
    </row>
    <row r="6110" spans="5:13" x14ac:dyDescent="0.2">
      <c r="E6110" s="2"/>
      <c r="L6110" s="2"/>
      <c r="M6110" s="2"/>
    </row>
    <row r="6111" spans="5:13" x14ac:dyDescent="0.2">
      <c r="E6111" s="2"/>
      <c r="L6111" s="2"/>
      <c r="M6111" s="2"/>
    </row>
    <row r="6112" spans="5:13" x14ac:dyDescent="0.2">
      <c r="E6112" s="2"/>
      <c r="L6112" s="2"/>
      <c r="M6112" s="2"/>
    </row>
    <row r="6113" spans="5:13" x14ac:dyDescent="0.2">
      <c r="E6113" s="2"/>
      <c r="L6113" s="2"/>
      <c r="M6113" s="2"/>
    </row>
    <row r="6114" spans="5:13" x14ac:dyDescent="0.2">
      <c r="E6114" s="2"/>
      <c r="L6114" s="2"/>
      <c r="M6114" s="2"/>
    </row>
    <row r="6115" spans="5:13" x14ac:dyDescent="0.2">
      <c r="E6115" s="2"/>
      <c r="L6115" s="2"/>
      <c r="M6115" s="2"/>
    </row>
    <row r="6116" spans="5:13" x14ac:dyDescent="0.2">
      <c r="E6116" s="2"/>
      <c r="L6116" s="2"/>
      <c r="M6116" s="2"/>
    </row>
    <row r="6117" spans="5:13" x14ac:dyDescent="0.2">
      <c r="E6117" s="2"/>
      <c r="L6117" s="2"/>
      <c r="M6117" s="2"/>
    </row>
    <row r="6118" spans="5:13" x14ac:dyDescent="0.2">
      <c r="E6118" s="2"/>
      <c r="L6118" s="2"/>
      <c r="M6118" s="2"/>
    </row>
    <row r="6119" spans="5:13" x14ac:dyDescent="0.2">
      <c r="E6119" s="2"/>
      <c r="L6119" s="2"/>
      <c r="M6119" s="2"/>
    </row>
    <row r="6120" spans="5:13" x14ac:dyDescent="0.2">
      <c r="E6120" s="2"/>
      <c r="L6120" s="2"/>
      <c r="M6120" s="2"/>
    </row>
    <row r="6121" spans="5:13" x14ac:dyDescent="0.2">
      <c r="E6121" s="2"/>
      <c r="L6121" s="2"/>
      <c r="M6121" s="2"/>
    </row>
    <row r="6122" spans="5:13" x14ac:dyDescent="0.2">
      <c r="E6122" s="2"/>
      <c r="L6122" s="2"/>
      <c r="M6122" s="2"/>
    </row>
    <row r="6123" spans="5:13" x14ac:dyDescent="0.2">
      <c r="E6123" s="2"/>
      <c r="L6123" s="2"/>
      <c r="M6123" s="2"/>
    </row>
    <row r="6124" spans="5:13" x14ac:dyDescent="0.2">
      <c r="E6124" s="2"/>
      <c r="L6124" s="2"/>
      <c r="M6124" s="2"/>
    </row>
    <row r="6125" spans="5:13" x14ac:dyDescent="0.2">
      <c r="E6125" s="2"/>
      <c r="L6125" s="2"/>
      <c r="M6125" s="2"/>
    </row>
    <row r="6126" spans="5:13" x14ac:dyDescent="0.2">
      <c r="E6126" s="2"/>
      <c r="L6126" s="2"/>
      <c r="M6126" s="2"/>
    </row>
    <row r="6127" spans="5:13" x14ac:dyDescent="0.2">
      <c r="E6127" s="2"/>
      <c r="L6127" s="2"/>
      <c r="M6127" s="2"/>
    </row>
    <row r="6128" spans="5:13" x14ac:dyDescent="0.2">
      <c r="E6128" s="2"/>
      <c r="L6128" s="2"/>
      <c r="M6128" s="2"/>
    </row>
    <row r="6129" spans="5:13" x14ac:dyDescent="0.2">
      <c r="E6129" s="2"/>
      <c r="L6129" s="2"/>
      <c r="M6129" s="2"/>
    </row>
    <row r="6130" spans="5:13" x14ac:dyDescent="0.2">
      <c r="E6130" s="2"/>
      <c r="L6130" s="2"/>
      <c r="M6130" s="2"/>
    </row>
    <row r="6131" spans="5:13" x14ac:dyDescent="0.2">
      <c r="E6131" s="2"/>
      <c r="L6131" s="2"/>
      <c r="M6131" s="2"/>
    </row>
    <row r="6132" spans="5:13" x14ac:dyDescent="0.2">
      <c r="E6132" s="2"/>
      <c r="L6132" s="2"/>
      <c r="M6132" s="2"/>
    </row>
    <row r="6133" spans="5:13" x14ac:dyDescent="0.2">
      <c r="E6133" s="2"/>
      <c r="L6133" s="2"/>
      <c r="M6133" s="2"/>
    </row>
    <row r="6134" spans="5:13" x14ac:dyDescent="0.2">
      <c r="E6134" s="2"/>
      <c r="L6134" s="2"/>
      <c r="M6134" s="2"/>
    </row>
    <row r="6135" spans="5:13" x14ac:dyDescent="0.2">
      <c r="E6135" s="2"/>
      <c r="L6135" s="2"/>
      <c r="M6135" s="2"/>
    </row>
    <row r="6136" spans="5:13" x14ac:dyDescent="0.2">
      <c r="E6136" s="2"/>
      <c r="L6136" s="2"/>
      <c r="M6136" s="2"/>
    </row>
    <row r="6137" spans="5:13" x14ac:dyDescent="0.2">
      <c r="E6137" s="2"/>
      <c r="L6137" s="2"/>
      <c r="M6137" s="2"/>
    </row>
    <row r="6138" spans="5:13" x14ac:dyDescent="0.2">
      <c r="E6138" s="2"/>
      <c r="L6138" s="2"/>
      <c r="M6138" s="2"/>
    </row>
    <row r="6139" spans="5:13" x14ac:dyDescent="0.2">
      <c r="E6139" s="2"/>
      <c r="L6139" s="2"/>
      <c r="M6139" s="2"/>
    </row>
    <row r="6140" spans="5:13" x14ac:dyDescent="0.2">
      <c r="E6140" s="2"/>
      <c r="L6140" s="2"/>
      <c r="M6140" s="2"/>
    </row>
    <row r="6141" spans="5:13" x14ac:dyDescent="0.2">
      <c r="E6141" s="2"/>
      <c r="L6141" s="2"/>
      <c r="M6141" s="2"/>
    </row>
    <row r="6142" spans="5:13" x14ac:dyDescent="0.2">
      <c r="E6142" s="2"/>
      <c r="L6142" s="2"/>
      <c r="M6142" s="2"/>
    </row>
    <row r="6143" spans="5:13" x14ac:dyDescent="0.2">
      <c r="E6143" s="2"/>
      <c r="L6143" s="2"/>
      <c r="M6143" s="2"/>
    </row>
    <row r="6144" spans="5:13" x14ac:dyDescent="0.2">
      <c r="E6144" s="2"/>
      <c r="L6144" s="2"/>
      <c r="M6144" s="2"/>
    </row>
    <row r="6145" spans="5:13" x14ac:dyDescent="0.2">
      <c r="E6145" s="2"/>
      <c r="L6145" s="2"/>
      <c r="M6145" s="2"/>
    </row>
    <row r="6146" spans="5:13" x14ac:dyDescent="0.2">
      <c r="E6146" s="2"/>
      <c r="L6146" s="2"/>
      <c r="M6146" s="2"/>
    </row>
    <row r="6147" spans="5:13" x14ac:dyDescent="0.2">
      <c r="E6147" s="2"/>
      <c r="L6147" s="2"/>
      <c r="M6147" s="2"/>
    </row>
    <row r="6148" spans="5:13" x14ac:dyDescent="0.2">
      <c r="E6148" s="2"/>
      <c r="L6148" s="2"/>
      <c r="M6148" s="2"/>
    </row>
    <row r="6149" spans="5:13" x14ac:dyDescent="0.2">
      <c r="E6149" s="2"/>
      <c r="L6149" s="2"/>
      <c r="M6149" s="2"/>
    </row>
    <row r="6150" spans="5:13" x14ac:dyDescent="0.2">
      <c r="E6150" s="2"/>
      <c r="L6150" s="2"/>
      <c r="M6150" s="2"/>
    </row>
    <row r="6151" spans="5:13" x14ac:dyDescent="0.2">
      <c r="E6151" s="2"/>
      <c r="L6151" s="2"/>
      <c r="M6151" s="2"/>
    </row>
    <row r="6152" spans="5:13" x14ac:dyDescent="0.2">
      <c r="E6152" s="2"/>
      <c r="L6152" s="2"/>
      <c r="M6152" s="2"/>
    </row>
    <row r="6153" spans="5:13" x14ac:dyDescent="0.2">
      <c r="E6153" s="2"/>
      <c r="L6153" s="2"/>
      <c r="M6153" s="2"/>
    </row>
    <row r="6154" spans="5:13" x14ac:dyDescent="0.2">
      <c r="E6154" s="2"/>
      <c r="L6154" s="2"/>
      <c r="M6154" s="2"/>
    </row>
    <row r="6155" spans="5:13" x14ac:dyDescent="0.2">
      <c r="E6155" s="2"/>
      <c r="L6155" s="2"/>
      <c r="M6155" s="2"/>
    </row>
    <row r="6156" spans="5:13" x14ac:dyDescent="0.2">
      <c r="E6156" s="2"/>
      <c r="L6156" s="2"/>
      <c r="M6156" s="2"/>
    </row>
    <row r="6157" spans="5:13" x14ac:dyDescent="0.2">
      <c r="E6157" s="2"/>
      <c r="L6157" s="2"/>
      <c r="M6157" s="2"/>
    </row>
    <row r="6158" spans="5:13" x14ac:dyDescent="0.2">
      <c r="E6158" s="2"/>
      <c r="L6158" s="2"/>
      <c r="M6158" s="2"/>
    </row>
    <row r="6159" spans="5:13" x14ac:dyDescent="0.2">
      <c r="E6159" s="2"/>
      <c r="L6159" s="2"/>
      <c r="M6159" s="2"/>
    </row>
    <row r="6160" spans="5:13" x14ac:dyDescent="0.2">
      <c r="E6160" s="2"/>
      <c r="L6160" s="2"/>
      <c r="M6160" s="2"/>
    </row>
    <row r="6161" spans="5:13" x14ac:dyDescent="0.2">
      <c r="E6161" s="2"/>
      <c r="L6161" s="2"/>
      <c r="M6161" s="2"/>
    </row>
    <row r="6162" spans="5:13" x14ac:dyDescent="0.2">
      <c r="E6162" s="2"/>
      <c r="L6162" s="2"/>
      <c r="M6162" s="2"/>
    </row>
    <row r="6163" spans="5:13" x14ac:dyDescent="0.2">
      <c r="E6163" s="2"/>
      <c r="L6163" s="2"/>
      <c r="M6163" s="2"/>
    </row>
    <row r="6164" spans="5:13" x14ac:dyDescent="0.2">
      <c r="E6164" s="2"/>
      <c r="L6164" s="2"/>
      <c r="M6164" s="2"/>
    </row>
    <row r="6165" spans="5:13" x14ac:dyDescent="0.2">
      <c r="E6165" s="2"/>
      <c r="L6165" s="2"/>
      <c r="M6165" s="2"/>
    </row>
    <row r="6166" spans="5:13" x14ac:dyDescent="0.2">
      <c r="E6166" s="2"/>
      <c r="L6166" s="2"/>
      <c r="M6166" s="2"/>
    </row>
    <row r="6167" spans="5:13" x14ac:dyDescent="0.2">
      <c r="E6167" s="2"/>
      <c r="L6167" s="2"/>
      <c r="M6167" s="2"/>
    </row>
    <row r="6168" spans="5:13" x14ac:dyDescent="0.2">
      <c r="E6168" s="2"/>
      <c r="L6168" s="2"/>
      <c r="M6168" s="2"/>
    </row>
    <row r="6169" spans="5:13" x14ac:dyDescent="0.2">
      <c r="E6169" s="2"/>
      <c r="L6169" s="2"/>
      <c r="M6169" s="2"/>
    </row>
    <row r="6170" spans="5:13" x14ac:dyDescent="0.2">
      <c r="E6170" s="2"/>
      <c r="L6170" s="2"/>
      <c r="M6170" s="2"/>
    </row>
    <row r="6171" spans="5:13" x14ac:dyDescent="0.2">
      <c r="E6171" s="2"/>
      <c r="L6171" s="2"/>
      <c r="M6171" s="2"/>
    </row>
    <row r="6172" spans="5:13" x14ac:dyDescent="0.2">
      <c r="E6172" s="2"/>
      <c r="L6172" s="2"/>
      <c r="M6172" s="2"/>
    </row>
    <row r="6173" spans="5:13" x14ac:dyDescent="0.2">
      <c r="E6173" s="2"/>
      <c r="L6173" s="2"/>
      <c r="M6173" s="2"/>
    </row>
    <row r="6174" spans="5:13" x14ac:dyDescent="0.2">
      <c r="E6174" s="2"/>
      <c r="L6174" s="2"/>
      <c r="M6174" s="2"/>
    </row>
    <row r="6175" spans="5:13" x14ac:dyDescent="0.2">
      <c r="E6175" s="2"/>
      <c r="L6175" s="2"/>
      <c r="M6175" s="2"/>
    </row>
    <row r="6176" spans="5:13" x14ac:dyDescent="0.2">
      <c r="E6176" s="2"/>
      <c r="L6176" s="2"/>
      <c r="M6176" s="2"/>
    </row>
    <row r="6177" spans="5:13" x14ac:dyDescent="0.2">
      <c r="E6177" s="2"/>
      <c r="L6177" s="2"/>
      <c r="M6177" s="2"/>
    </row>
    <row r="6178" spans="5:13" x14ac:dyDescent="0.2">
      <c r="E6178" s="2"/>
      <c r="L6178" s="2"/>
      <c r="M6178" s="2"/>
    </row>
    <row r="6179" spans="5:13" x14ac:dyDescent="0.2">
      <c r="E6179" s="2"/>
      <c r="L6179" s="2"/>
      <c r="M6179" s="2"/>
    </row>
    <row r="6180" spans="5:13" x14ac:dyDescent="0.2">
      <c r="E6180" s="2"/>
      <c r="L6180" s="2"/>
      <c r="M6180" s="2"/>
    </row>
    <row r="6181" spans="5:13" x14ac:dyDescent="0.2">
      <c r="E6181" s="2"/>
      <c r="L6181" s="2"/>
      <c r="M6181" s="2"/>
    </row>
    <row r="6182" spans="5:13" x14ac:dyDescent="0.2">
      <c r="E6182" s="2"/>
      <c r="L6182" s="2"/>
      <c r="M6182" s="2"/>
    </row>
    <row r="6183" spans="5:13" x14ac:dyDescent="0.2">
      <c r="E6183" s="2"/>
      <c r="L6183" s="2"/>
      <c r="M6183" s="2"/>
    </row>
    <row r="6184" spans="5:13" x14ac:dyDescent="0.2">
      <c r="E6184" s="2"/>
      <c r="L6184" s="2"/>
      <c r="M6184" s="2"/>
    </row>
    <row r="6185" spans="5:13" x14ac:dyDescent="0.2">
      <c r="E6185" s="2"/>
      <c r="L6185" s="2"/>
      <c r="M6185" s="2"/>
    </row>
    <row r="6186" spans="5:13" x14ac:dyDescent="0.2">
      <c r="E6186" s="2"/>
      <c r="L6186" s="2"/>
      <c r="M6186" s="2"/>
    </row>
    <row r="6187" spans="5:13" x14ac:dyDescent="0.2">
      <c r="E6187" s="2"/>
      <c r="L6187" s="2"/>
      <c r="M6187" s="2"/>
    </row>
    <row r="6188" spans="5:13" x14ac:dyDescent="0.2">
      <c r="E6188" s="2"/>
      <c r="L6188" s="2"/>
      <c r="M6188" s="2"/>
    </row>
    <row r="6189" spans="5:13" x14ac:dyDescent="0.2">
      <c r="E6189" s="2"/>
      <c r="L6189" s="2"/>
      <c r="M6189" s="2"/>
    </row>
    <row r="6190" spans="5:13" x14ac:dyDescent="0.2">
      <c r="E6190" s="2"/>
      <c r="L6190" s="2"/>
      <c r="M6190" s="2"/>
    </row>
    <row r="6191" spans="5:13" x14ac:dyDescent="0.2">
      <c r="E6191" s="2"/>
      <c r="L6191" s="2"/>
      <c r="M6191" s="2"/>
    </row>
    <row r="6192" spans="5:13" x14ac:dyDescent="0.2">
      <c r="E6192" s="2"/>
      <c r="L6192" s="2"/>
      <c r="M6192" s="2"/>
    </row>
    <row r="6193" spans="5:13" x14ac:dyDescent="0.2">
      <c r="E6193" s="2"/>
      <c r="L6193" s="2"/>
      <c r="M6193" s="2"/>
    </row>
    <row r="6194" spans="5:13" x14ac:dyDescent="0.2">
      <c r="E6194" s="2"/>
      <c r="L6194" s="2"/>
      <c r="M6194" s="2"/>
    </row>
    <row r="6195" spans="5:13" x14ac:dyDescent="0.2">
      <c r="E6195" s="2"/>
      <c r="L6195" s="2"/>
      <c r="M6195" s="2"/>
    </row>
    <row r="6196" spans="5:13" x14ac:dyDescent="0.2">
      <c r="E6196" s="2"/>
      <c r="L6196" s="2"/>
      <c r="M6196" s="2"/>
    </row>
    <row r="6197" spans="5:13" x14ac:dyDescent="0.2">
      <c r="E6197" s="2"/>
      <c r="L6197" s="2"/>
      <c r="M6197" s="2"/>
    </row>
    <row r="6198" spans="5:13" x14ac:dyDescent="0.2">
      <c r="E6198" s="2"/>
      <c r="L6198" s="2"/>
      <c r="M6198" s="2"/>
    </row>
    <row r="6199" spans="5:13" x14ac:dyDescent="0.2">
      <c r="E6199" s="2"/>
      <c r="L6199" s="2"/>
      <c r="M6199" s="2"/>
    </row>
    <row r="6200" spans="5:13" x14ac:dyDescent="0.2">
      <c r="E6200" s="2"/>
      <c r="L6200" s="2"/>
      <c r="M6200" s="2"/>
    </row>
    <row r="6201" spans="5:13" x14ac:dyDescent="0.2">
      <c r="E6201" s="2"/>
      <c r="L6201" s="2"/>
      <c r="M6201" s="2"/>
    </row>
    <row r="6202" spans="5:13" x14ac:dyDescent="0.2">
      <c r="E6202" s="2"/>
      <c r="L6202" s="2"/>
      <c r="M6202" s="2"/>
    </row>
    <row r="6203" spans="5:13" x14ac:dyDescent="0.2">
      <c r="E6203" s="2"/>
      <c r="L6203" s="2"/>
      <c r="M6203" s="2"/>
    </row>
    <row r="6204" spans="5:13" x14ac:dyDescent="0.2">
      <c r="E6204" s="2"/>
      <c r="L6204" s="2"/>
      <c r="M6204" s="2"/>
    </row>
    <row r="6205" spans="5:13" x14ac:dyDescent="0.2">
      <c r="E6205" s="2"/>
      <c r="L6205" s="2"/>
      <c r="M6205" s="2"/>
    </row>
    <row r="6206" spans="5:13" x14ac:dyDescent="0.2">
      <c r="E6206" s="2"/>
      <c r="L6206" s="2"/>
      <c r="M6206" s="2"/>
    </row>
    <row r="6207" spans="5:13" x14ac:dyDescent="0.2">
      <c r="E6207" s="2"/>
      <c r="L6207" s="2"/>
      <c r="M6207" s="2"/>
    </row>
    <row r="6208" spans="5:13" x14ac:dyDescent="0.2">
      <c r="E6208" s="2"/>
      <c r="L6208" s="2"/>
      <c r="M6208" s="2"/>
    </row>
    <row r="6209" spans="5:13" x14ac:dyDescent="0.2">
      <c r="E6209" s="2"/>
      <c r="L6209" s="2"/>
      <c r="M6209" s="2"/>
    </row>
    <row r="6210" spans="5:13" x14ac:dyDescent="0.2">
      <c r="E6210" s="2"/>
      <c r="L6210" s="2"/>
      <c r="M6210" s="2"/>
    </row>
    <row r="6211" spans="5:13" x14ac:dyDescent="0.2">
      <c r="E6211" s="2"/>
      <c r="L6211" s="2"/>
      <c r="M6211" s="2"/>
    </row>
    <row r="6212" spans="5:13" x14ac:dyDescent="0.2">
      <c r="E6212" s="2"/>
      <c r="L6212" s="2"/>
      <c r="M6212" s="2"/>
    </row>
    <row r="6213" spans="5:13" x14ac:dyDescent="0.2">
      <c r="E6213" s="2"/>
      <c r="L6213" s="2"/>
      <c r="M6213" s="2"/>
    </row>
    <row r="6214" spans="5:13" x14ac:dyDescent="0.2">
      <c r="E6214" s="2"/>
      <c r="L6214" s="2"/>
      <c r="M6214" s="2"/>
    </row>
    <row r="6215" spans="5:13" x14ac:dyDescent="0.2">
      <c r="E6215" s="2"/>
      <c r="L6215" s="2"/>
      <c r="M6215" s="2"/>
    </row>
    <row r="6216" spans="5:13" x14ac:dyDescent="0.2">
      <c r="E6216" s="2"/>
      <c r="L6216" s="2"/>
      <c r="M6216" s="2"/>
    </row>
    <row r="6217" spans="5:13" x14ac:dyDescent="0.2">
      <c r="E6217" s="2"/>
      <c r="L6217" s="2"/>
      <c r="M6217" s="2"/>
    </row>
    <row r="6218" spans="5:13" x14ac:dyDescent="0.2">
      <c r="E6218" s="2"/>
      <c r="L6218" s="2"/>
      <c r="M6218" s="2"/>
    </row>
    <row r="6219" spans="5:13" x14ac:dyDescent="0.2">
      <c r="E6219" s="2"/>
      <c r="L6219" s="2"/>
      <c r="M6219" s="2"/>
    </row>
    <row r="6220" spans="5:13" x14ac:dyDescent="0.2">
      <c r="E6220" s="2"/>
      <c r="L6220" s="2"/>
      <c r="M6220" s="2"/>
    </row>
    <row r="6221" spans="5:13" x14ac:dyDescent="0.2">
      <c r="E6221" s="2"/>
      <c r="L6221" s="2"/>
      <c r="M6221" s="2"/>
    </row>
    <row r="6222" spans="5:13" x14ac:dyDescent="0.2">
      <c r="E6222" s="2"/>
      <c r="L6222" s="2"/>
      <c r="M6222" s="2"/>
    </row>
    <row r="6223" spans="5:13" x14ac:dyDescent="0.2">
      <c r="E6223" s="2"/>
      <c r="L6223" s="2"/>
      <c r="M6223" s="2"/>
    </row>
    <row r="6224" spans="5:13" x14ac:dyDescent="0.2">
      <c r="E6224" s="2"/>
      <c r="L6224" s="2"/>
      <c r="M6224" s="2"/>
    </row>
    <row r="6225" spans="5:13" x14ac:dyDescent="0.2">
      <c r="E6225" s="2"/>
      <c r="L6225" s="2"/>
      <c r="M6225" s="2"/>
    </row>
    <row r="6226" spans="5:13" x14ac:dyDescent="0.2">
      <c r="E6226" s="2"/>
      <c r="L6226" s="2"/>
      <c r="M6226" s="2"/>
    </row>
    <row r="6227" spans="5:13" x14ac:dyDescent="0.2">
      <c r="E6227" s="2"/>
      <c r="L6227" s="2"/>
      <c r="M6227" s="2"/>
    </row>
    <row r="6228" spans="5:13" x14ac:dyDescent="0.2">
      <c r="E6228" s="2"/>
      <c r="L6228" s="2"/>
      <c r="M6228" s="2"/>
    </row>
    <row r="6229" spans="5:13" x14ac:dyDescent="0.2">
      <c r="E6229" s="2"/>
      <c r="L6229" s="2"/>
      <c r="M6229" s="2"/>
    </row>
    <row r="6230" spans="5:13" x14ac:dyDescent="0.2">
      <c r="E6230" s="2"/>
      <c r="L6230" s="2"/>
      <c r="M6230" s="2"/>
    </row>
    <row r="6231" spans="5:13" x14ac:dyDescent="0.2">
      <c r="E6231" s="2"/>
      <c r="L6231" s="2"/>
      <c r="M6231" s="2"/>
    </row>
    <row r="6232" spans="5:13" x14ac:dyDescent="0.2">
      <c r="E6232" s="2"/>
      <c r="L6232" s="2"/>
      <c r="M6232" s="2"/>
    </row>
    <row r="6233" spans="5:13" x14ac:dyDescent="0.2">
      <c r="E6233" s="2"/>
      <c r="L6233" s="2"/>
      <c r="M6233" s="2"/>
    </row>
    <row r="6234" spans="5:13" x14ac:dyDescent="0.2">
      <c r="E6234" s="2"/>
      <c r="L6234" s="2"/>
      <c r="M6234" s="2"/>
    </row>
    <row r="6235" spans="5:13" x14ac:dyDescent="0.2">
      <c r="E6235" s="2"/>
      <c r="L6235" s="2"/>
      <c r="M6235" s="2"/>
    </row>
    <row r="6236" spans="5:13" x14ac:dyDescent="0.2">
      <c r="E6236" s="2"/>
      <c r="L6236" s="2"/>
      <c r="M6236" s="2"/>
    </row>
    <row r="6237" spans="5:13" x14ac:dyDescent="0.2">
      <c r="E6237" s="2"/>
      <c r="L6237" s="2"/>
      <c r="M6237" s="2"/>
    </row>
    <row r="6238" spans="5:13" x14ac:dyDescent="0.2">
      <c r="E6238" s="2"/>
      <c r="L6238" s="2"/>
      <c r="M6238" s="2"/>
    </row>
    <row r="6239" spans="5:13" x14ac:dyDescent="0.2">
      <c r="E6239" s="2"/>
      <c r="L6239" s="2"/>
      <c r="M6239" s="2"/>
    </row>
    <row r="6240" spans="5:13" x14ac:dyDescent="0.2">
      <c r="E6240" s="2"/>
      <c r="L6240" s="2"/>
      <c r="M6240" s="2"/>
    </row>
    <row r="6241" spans="5:13" x14ac:dyDescent="0.2">
      <c r="E6241" s="2"/>
      <c r="L6241" s="2"/>
      <c r="M6241" s="2"/>
    </row>
    <row r="6242" spans="5:13" x14ac:dyDescent="0.2">
      <c r="E6242" s="2"/>
      <c r="L6242" s="2"/>
      <c r="M6242" s="2"/>
    </row>
    <row r="6243" spans="5:13" x14ac:dyDescent="0.2">
      <c r="E6243" s="2"/>
      <c r="L6243" s="2"/>
      <c r="M6243" s="2"/>
    </row>
    <row r="6244" spans="5:13" x14ac:dyDescent="0.2">
      <c r="E6244" s="2"/>
      <c r="L6244" s="2"/>
      <c r="M6244" s="2"/>
    </row>
    <row r="6245" spans="5:13" x14ac:dyDescent="0.2">
      <c r="E6245" s="2"/>
      <c r="L6245" s="2"/>
      <c r="M6245" s="2"/>
    </row>
    <row r="6246" spans="5:13" x14ac:dyDescent="0.2">
      <c r="E6246" s="2"/>
      <c r="L6246" s="2"/>
      <c r="M6246" s="2"/>
    </row>
    <row r="6247" spans="5:13" x14ac:dyDescent="0.2">
      <c r="E6247" s="2"/>
      <c r="L6247" s="2"/>
      <c r="M6247" s="2"/>
    </row>
    <row r="6248" spans="5:13" x14ac:dyDescent="0.2">
      <c r="E6248" s="2"/>
      <c r="L6248" s="2"/>
      <c r="M6248" s="2"/>
    </row>
    <row r="6249" spans="5:13" x14ac:dyDescent="0.2">
      <c r="E6249" s="2"/>
      <c r="L6249" s="2"/>
      <c r="M6249" s="2"/>
    </row>
    <row r="6250" spans="5:13" x14ac:dyDescent="0.2">
      <c r="E6250" s="2"/>
      <c r="L6250" s="2"/>
      <c r="M6250" s="2"/>
    </row>
    <row r="6251" spans="5:13" x14ac:dyDescent="0.2">
      <c r="E6251" s="2"/>
      <c r="L6251" s="2"/>
      <c r="M6251" s="2"/>
    </row>
    <row r="6252" spans="5:13" x14ac:dyDescent="0.2">
      <c r="E6252" s="2"/>
      <c r="L6252" s="2"/>
      <c r="M6252" s="2"/>
    </row>
    <row r="6253" spans="5:13" x14ac:dyDescent="0.2">
      <c r="E6253" s="2"/>
      <c r="L6253" s="2"/>
      <c r="M6253" s="2"/>
    </row>
    <row r="6254" spans="5:13" x14ac:dyDescent="0.2">
      <c r="E6254" s="2"/>
      <c r="L6254" s="2"/>
      <c r="M6254" s="2"/>
    </row>
    <row r="6255" spans="5:13" x14ac:dyDescent="0.2">
      <c r="E6255" s="2"/>
      <c r="L6255" s="2"/>
      <c r="M6255" s="2"/>
    </row>
    <row r="6256" spans="5:13" x14ac:dyDescent="0.2">
      <c r="E6256" s="2"/>
      <c r="L6256" s="2"/>
      <c r="M6256" s="2"/>
    </row>
    <row r="6257" spans="5:13" x14ac:dyDescent="0.2">
      <c r="E6257" s="2"/>
      <c r="L6257" s="2"/>
      <c r="M6257" s="2"/>
    </row>
    <row r="6258" spans="5:13" x14ac:dyDescent="0.2">
      <c r="E6258" s="2"/>
      <c r="L6258" s="2"/>
      <c r="M6258" s="2"/>
    </row>
    <row r="6259" spans="5:13" x14ac:dyDescent="0.2">
      <c r="E6259" s="2"/>
      <c r="L6259" s="2"/>
      <c r="M6259" s="2"/>
    </row>
    <row r="6260" spans="5:13" x14ac:dyDescent="0.2">
      <c r="E6260" s="2"/>
      <c r="L6260" s="2"/>
      <c r="M6260" s="2"/>
    </row>
    <row r="6261" spans="5:13" x14ac:dyDescent="0.2">
      <c r="E6261" s="2"/>
      <c r="L6261" s="2"/>
      <c r="M6261" s="2"/>
    </row>
    <row r="6262" spans="5:13" x14ac:dyDescent="0.2">
      <c r="E6262" s="2"/>
      <c r="L6262" s="2"/>
      <c r="M6262" s="2"/>
    </row>
    <row r="6263" spans="5:13" x14ac:dyDescent="0.2">
      <c r="E6263" s="2"/>
      <c r="L6263" s="2"/>
      <c r="M6263" s="2"/>
    </row>
    <row r="6264" spans="5:13" x14ac:dyDescent="0.2">
      <c r="E6264" s="2"/>
      <c r="L6264" s="2"/>
      <c r="M6264" s="2"/>
    </row>
    <row r="6265" spans="5:13" x14ac:dyDescent="0.2">
      <c r="E6265" s="2"/>
      <c r="L6265" s="2"/>
      <c r="M6265" s="2"/>
    </row>
    <row r="6266" spans="5:13" x14ac:dyDescent="0.2">
      <c r="E6266" s="2"/>
      <c r="L6266" s="2"/>
      <c r="M6266" s="2"/>
    </row>
    <row r="6267" spans="5:13" x14ac:dyDescent="0.2">
      <c r="E6267" s="2"/>
      <c r="L6267" s="2"/>
      <c r="M6267" s="2"/>
    </row>
    <row r="6268" spans="5:13" x14ac:dyDescent="0.2">
      <c r="E6268" s="2"/>
      <c r="L6268" s="2"/>
      <c r="M6268" s="2"/>
    </row>
    <row r="6269" spans="5:13" x14ac:dyDescent="0.2">
      <c r="E6269" s="2"/>
      <c r="L6269" s="2"/>
      <c r="M6269" s="2"/>
    </row>
    <row r="6270" spans="5:13" x14ac:dyDescent="0.2">
      <c r="E6270" s="2"/>
      <c r="L6270" s="2"/>
      <c r="M6270" s="2"/>
    </row>
    <row r="6271" spans="5:13" x14ac:dyDescent="0.2">
      <c r="E6271" s="2"/>
      <c r="L6271" s="2"/>
      <c r="M6271" s="2"/>
    </row>
    <row r="6272" spans="5:13" x14ac:dyDescent="0.2">
      <c r="E6272" s="2"/>
      <c r="L6272" s="2"/>
      <c r="M6272" s="2"/>
    </row>
    <row r="6273" spans="5:13" x14ac:dyDescent="0.2">
      <c r="E6273" s="2"/>
      <c r="L6273" s="2"/>
      <c r="M6273" s="2"/>
    </row>
    <row r="6274" spans="5:13" x14ac:dyDescent="0.2">
      <c r="E6274" s="2"/>
      <c r="L6274" s="2"/>
      <c r="M6274" s="2"/>
    </row>
    <row r="6275" spans="5:13" x14ac:dyDescent="0.2">
      <c r="E6275" s="2"/>
      <c r="L6275" s="2"/>
      <c r="M6275" s="2"/>
    </row>
    <row r="6276" spans="5:13" x14ac:dyDescent="0.2">
      <c r="E6276" s="2"/>
      <c r="L6276" s="2"/>
      <c r="M6276" s="2"/>
    </row>
    <row r="6277" spans="5:13" x14ac:dyDescent="0.2">
      <c r="E6277" s="2"/>
      <c r="L6277" s="2"/>
      <c r="M6277" s="2"/>
    </row>
    <row r="6278" spans="5:13" x14ac:dyDescent="0.2">
      <c r="E6278" s="2"/>
      <c r="L6278" s="2"/>
      <c r="M6278" s="2"/>
    </row>
    <row r="6279" spans="5:13" x14ac:dyDescent="0.2">
      <c r="E6279" s="2"/>
      <c r="L6279" s="2"/>
      <c r="M6279" s="2"/>
    </row>
    <row r="6280" spans="5:13" x14ac:dyDescent="0.2">
      <c r="E6280" s="2"/>
      <c r="L6280" s="2"/>
      <c r="M6280" s="2"/>
    </row>
    <row r="6281" spans="5:13" x14ac:dyDescent="0.2">
      <c r="E6281" s="2"/>
      <c r="L6281" s="2"/>
      <c r="M6281" s="2"/>
    </row>
    <row r="6282" spans="5:13" x14ac:dyDescent="0.2">
      <c r="E6282" s="2"/>
      <c r="L6282" s="2"/>
      <c r="M6282" s="2"/>
    </row>
    <row r="6283" spans="5:13" x14ac:dyDescent="0.2">
      <c r="E6283" s="2"/>
      <c r="L6283" s="2"/>
      <c r="M6283" s="2"/>
    </row>
    <row r="6284" spans="5:13" x14ac:dyDescent="0.2">
      <c r="E6284" s="2"/>
      <c r="L6284" s="2"/>
      <c r="M6284" s="2"/>
    </row>
    <row r="6285" spans="5:13" x14ac:dyDescent="0.2">
      <c r="E6285" s="2"/>
      <c r="L6285" s="2"/>
      <c r="M6285" s="2"/>
    </row>
    <row r="6286" spans="5:13" x14ac:dyDescent="0.2">
      <c r="E6286" s="2"/>
      <c r="L6286" s="2"/>
      <c r="M6286" s="2"/>
    </row>
    <row r="6287" spans="5:13" x14ac:dyDescent="0.2">
      <c r="E6287" s="2"/>
      <c r="L6287" s="2"/>
      <c r="M6287" s="2"/>
    </row>
    <row r="6288" spans="5:13" x14ac:dyDescent="0.2">
      <c r="E6288" s="2"/>
      <c r="L6288" s="2"/>
      <c r="M6288" s="2"/>
    </row>
    <row r="6289" spans="5:13" x14ac:dyDescent="0.2">
      <c r="E6289" s="2"/>
      <c r="L6289" s="2"/>
      <c r="M6289" s="2"/>
    </row>
    <row r="6290" spans="5:13" x14ac:dyDescent="0.2">
      <c r="E6290" s="2"/>
      <c r="L6290" s="2"/>
      <c r="M6290" s="2"/>
    </row>
    <row r="6291" spans="5:13" x14ac:dyDescent="0.2">
      <c r="E6291" s="2"/>
      <c r="L6291" s="2"/>
      <c r="M6291" s="2"/>
    </row>
    <row r="6292" spans="5:13" x14ac:dyDescent="0.2">
      <c r="E6292" s="2"/>
      <c r="L6292" s="2"/>
      <c r="M6292" s="2"/>
    </row>
    <row r="6293" spans="5:13" x14ac:dyDescent="0.2">
      <c r="E6293" s="2"/>
      <c r="L6293" s="2"/>
      <c r="M6293" s="2"/>
    </row>
    <row r="6294" spans="5:13" x14ac:dyDescent="0.2">
      <c r="E6294" s="2"/>
      <c r="L6294" s="2"/>
      <c r="M6294" s="2"/>
    </row>
    <row r="6295" spans="5:13" x14ac:dyDescent="0.2">
      <c r="E6295" s="2"/>
      <c r="L6295" s="2"/>
      <c r="M6295" s="2"/>
    </row>
    <row r="6296" spans="5:13" x14ac:dyDescent="0.2">
      <c r="E6296" s="2"/>
      <c r="L6296" s="2"/>
      <c r="M6296" s="2"/>
    </row>
    <row r="6297" spans="5:13" x14ac:dyDescent="0.2">
      <c r="E6297" s="2"/>
      <c r="L6297" s="2"/>
      <c r="M6297" s="2"/>
    </row>
    <row r="6298" spans="5:13" x14ac:dyDescent="0.2">
      <c r="E6298" s="2"/>
      <c r="L6298" s="2"/>
      <c r="M6298" s="2"/>
    </row>
    <row r="6299" spans="5:13" x14ac:dyDescent="0.2">
      <c r="E6299" s="2"/>
      <c r="L6299" s="2"/>
      <c r="M6299" s="2"/>
    </row>
    <row r="6300" spans="5:13" x14ac:dyDescent="0.2">
      <c r="E6300" s="2"/>
      <c r="L6300" s="2"/>
      <c r="M6300" s="2"/>
    </row>
    <row r="6301" spans="5:13" x14ac:dyDescent="0.2">
      <c r="E6301" s="2"/>
      <c r="L6301" s="2"/>
      <c r="M6301" s="2"/>
    </row>
    <row r="6302" spans="5:13" x14ac:dyDescent="0.2">
      <c r="E6302" s="2"/>
      <c r="L6302" s="2"/>
      <c r="M6302" s="2"/>
    </row>
    <row r="6303" spans="5:13" x14ac:dyDescent="0.2">
      <c r="E6303" s="2"/>
      <c r="L6303" s="2"/>
      <c r="M6303" s="2"/>
    </row>
    <row r="6304" spans="5:13" x14ac:dyDescent="0.2">
      <c r="E6304" s="2"/>
      <c r="L6304" s="2"/>
      <c r="M6304" s="2"/>
    </row>
    <row r="6305" spans="5:13" x14ac:dyDescent="0.2">
      <c r="E6305" s="2"/>
      <c r="L6305" s="2"/>
      <c r="M6305" s="2"/>
    </row>
    <row r="6306" spans="5:13" x14ac:dyDescent="0.2">
      <c r="E6306" s="2"/>
      <c r="L6306" s="2"/>
      <c r="M6306" s="2"/>
    </row>
    <row r="6307" spans="5:13" x14ac:dyDescent="0.2">
      <c r="E6307" s="2"/>
      <c r="L6307" s="2"/>
      <c r="M6307" s="2"/>
    </row>
    <row r="6308" spans="5:13" x14ac:dyDescent="0.2">
      <c r="E6308" s="2"/>
      <c r="L6308" s="2"/>
      <c r="M6308" s="2"/>
    </row>
    <row r="6309" spans="5:13" x14ac:dyDescent="0.2">
      <c r="E6309" s="2"/>
      <c r="L6309" s="2"/>
      <c r="M6309" s="2"/>
    </row>
    <row r="6310" spans="5:13" x14ac:dyDescent="0.2">
      <c r="E6310" s="2"/>
      <c r="L6310" s="2"/>
      <c r="M6310" s="2"/>
    </row>
    <row r="6311" spans="5:13" x14ac:dyDescent="0.2">
      <c r="E6311" s="2"/>
      <c r="L6311" s="2"/>
      <c r="M6311" s="2"/>
    </row>
    <row r="6312" spans="5:13" x14ac:dyDescent="0.2">
      <c r="E6312" s="2"/>
      <c r="L6312" s="2"/>
      <c r="M6312" s="2"/>
    </row>
    <row r="6313" spans="5:13" x14ac:dyDescent="0.2">
      <c r="E6313" s="2"/>
      <c r="L6313" s="2"/>
      <c r="M6313" s="2"/>
    </row>
    <row r="6314" spans="5:13" x14ac:dyDescent="0.2">
      <c r="E6314" s="2"/>
      <c r="L6314" s="2"/>
      <c r="M6314" s="2"/>
    </row>
    <row r="6315" spans="5:13" x14ac:dyDescent="0.2">
      <c r="E6315" s="2"/>
      <c r="L6315" s="2"/>
      <c r="M6315" s="2"/>
    </row>
    <row r="6316" spans="5:13" x14ac:dyDescent="0.2">
      <c r="E6316" s="2"/>
      <c r="L6316" s="2"/>
      <c r="M6316" s="2"/>
    </row>
    <row r="6317" spans="5:13" x14ac:dyDescent="0.2">
      <c r="E6317" s="2"/>
      <c r="L6317" s="2"/>
      <c r="M6317" s="2"/>
    </row>
    <row r="6318" spans="5:13" x14ac:dyDescent="0.2">
      <c r="E6318" s="2"/>
      <c r="L6318" s="2"/>
      <c r="M6318" s="2"/>
    </row>
    <row r="6319" spans="5:13" x14ac:dyDescent="0.2">
      <c r="E6319" s="2"/>
      <c r="L6319" s="2"/>
      <c r="M6319" s="2"/>
    </row>
    <row r="6320" spans="5:13" x14ac:dyDescent="0.2">
      <c r="E6320" s="2"/>
      <c r="L6320" s="2"/>
      <c r="M6320" s="2"/>
    </row>
    <row r="6321" spans="5:13" x14ac:dyDescent="0.2">
      <c r="E6321" s="2"/>
      <c r="L6321" s="2"/>
      <c r="M6321" s="2"/>
    </row>
    <row r="6322" spans="5:13" x14ac:dyDescent="0.2">
      <c r="E6322" s="2"/>
      <c r="L6322" s="2"/>
      <c r="M6322" s="2"/>
    </row>
    <row r="6323" spans="5:13" x14ac:dyDescent="0.2">
      <c r="E6323" s="2"/>
      <c r="L6323" s="2"/>
      <c r="M6323" s="2"/>
    </row>
    <row r="6324" spans="5:13" x14ac:dyDescent="0.2">
      <c r="E6324" s="2"/>
      <c r="L6324" s="2"/>
      <c r="M6324" s="2"/>
    </row>
    <row r="6325" spans="5:13" x14ac:dyDescent="0.2">
      <c r="E6325" s="2"/>
      <c r="L6325" s="2"/>
      <c r="M6325" s="2"/>
    </row>
    <row r="6326" spans="5:13" x14ac:dyDescent="0.2">
      <c r="E6326" s="2"/>
      <c r="L6326" s="2"/>
      <c r="M6326" s="2"/>
    </row>
    <row r="6327" spans="5:13" x14ac:dyDescent="0.2">
      <c r="E6327" s="2"/>
      <c r="L6327" s="2"/>
      <c r="M6327" s="2"/>
    </row>
    <row r="6328" spans="5:13" x14ac:dyDescent="0.2">
      <c r="E6328" s="2"/>
      <c r="L6328" s="2"/>
      <c r="M6328" s="2"/>
    </row>
    <row r="6329" spans="5:13" x14ac:dyDescent="0.2">
      <c r="E6329" s="2"/>
      <c r="L6329" s="2"/>
      <c r="M6329" s="2"/>
    </row>
    <row r="6330" spans="5:13" x14ac:dyDescent="0.2">
      <c r="E6330" s="2"/>
      <c r="L6330" s="2"/>
      <c r="M6330" s="2"/>
    </row>
    <row r="6331" spans="5:13" x14ac:dyDescent="0.2">
      <c r="E6331" s="2"/>
      <c r="L6331" s="2"/>
      <c r="M6331" s="2"/>
    </row>
    <row r="6332" spans="5:13" x14ac:dyDescent="0.2">
      <c r="E6332" s="2"/>
      <c r="L6332" s="2"/>
      <c r="M6332" s="2"/>
    </row>
    <row r="6333" spans="5:13" x14ac:dyDescent="0.2">
      <c r="E6333" s="2"/>
      <c r="L6333" s="2"/>
      <c r="M6333" s="2"/>
    </row>
    <row r="6334" spans="5:13" x14ac:dyDescent="0.2">
      <c r="E6334" s="2"/>
      <c r="L6334" s="2"/>
      <c r="M6334" s="2"/>
    </row>
    <row r="6335" spans="5:13" x14ac:dyDescent="0.2">
      <c r="E6335" s="2"/>
      <c r="L6335" s="2"/>
      <c r="M6335" s="2"/>
    </row>
    <row r="6336" spans="5:13" x14ac:dyDescent="0.2">
      <c r="E6336" s="2"/>
      <c r="L6336" s="2"/>
      <c r="M6336" s="2"/>
    </row>
    <row r="6337" spans="5:13" x14ac:dyDescent="0.2">
      <c r="E6337" s="2"/>
      <c r="L6337" s="2"/>
      <c r="M6337" s="2"/>
    </row>
    <row r="6338" spans="5:13" x14ac:dyDescent="0.2">
      <c r="E6338" s="2"/>
      <c r="L6338" s="2"/>
      <c r="M6338" s="2"/>
    </row>
    <row r="6339" spans="5:13" x14ac:dyDescent="0.2">
      <c r="E6339" s="2"/>
      <c r="L6339" s="2"/>
      <c r="M6339" s="2"/>
    </row>
    <row r="6340" spans="5:13" x14ac:dyDescent="0.2">
      <c r="E6340" s="2"/>
      <c r="L6340" s="2"/>
      <c r="M6340" s="2"/>
    </row>
    <row r="6341" spans="5:13" x14ac:dyDescent="0.2">
      <c r="E6341" s="2"/>
      <c r="L6341" s="2"/>
      <c r="M6341" s="2"/>
    </row>
    <row r="6342" spans="5:13" x14ac:dyDescent="0.2">
      <c r="E6342" s="2"/>
      <c r="L6342" s="2"/>
      <c r="M6342" s="2"/>
    </row>
    <row r="6343" spans="5:13" x14ac:dyDescent="0.2">
      <c r="E6343" s="2"/>
      <c r="L6343" s="2"/>
      <c r="M6343" s="2"/>
    </row>
    <row r="6344" spans="5:13" x14ac:dyDescent="0.2">
      <c r="E6344" s="2"/>
      <c r="L6344" s="2"/>
      <c r="M6344" s="2"/>
    </row>
    <row r="6345" spans="5:13" x14ac:dyDescent="0.2">
      <c r="E6345" s="2"/>
      <c r="L6345" s="2"/>
      <c r="M6345" s="2"/>
    </row>
    <row r="6346" spans="5:13" x14ac:dyDescent="0.2">
      <c r="E6346" s="2"/>
      <c r="L6346" s="2"/>
      <c r="M6346" s="2"/>
    </row>
    <row r="6347" spans="5:13" x14ac:dyDescent="0.2">
      <c r="E6347" s="2"/>
      <c r="L6347" s="2"/>
      <c r="M6347" s="2"/>
    </row>
    <row r="6348" spans="5:13" x14ac:dyDescent="0.2">
      <c r="E6348" s="2"/>
      <c r="L6348" s="2"/>
      <c r="M6348" s="2"/>
    </row>
    <row r="6349" spans="5:13" x14ac:dyDescent="0.2">
      <c r="E6349" s="2"/>
      <c r="L6349" s="2"/>
      <c r="M6349" s="2"/>
    </row>
    <row r="6350" spans="5:13" x14ac:dyDescent="0.2">
      <c r="E6350" s="2"/>
      <c r="L6350" s="2"/>
      <c r="M6350" s="2"/>
    </row>
    <row r="6351" spans="5:13" x14ac:dyDescent="0.2">
      <c r="E6351" s="2"/>
      <c r="L6351" s="2"/>
      <c r="M6351" s="2"/>
    </row>
    <row r="6352" spans="5:13" x14ac:dyDescent="0.2">
      <c r="E6352" s="2"/>
      <c r="L6352" s="2"/>
      <c r="M6352" s="2"/>
    </row>
    <row r="6353" spans="5:13" x14ac:dyDescent="0.2">
      <c r="E6353" s="2"/>
      <c r="L6353" s="2"/>
      <c r="M6353" s="2"/>
    </row>
    <row r="6354" spans="5:13" x14ac:dyDescent="0.2">
      <c r="E6354" s="2"/>
      <c r="L6354" s="2"/>
      <c r="M6354" s="2"/>
    </row>
    <row r="6355" spans="5:13" x14ac:dyDescent="0.2">
      <c r="E6355" s="2"/>
      <c r="L6355" s="2"/>
      <c r="M6355" s="2"/>
    </row>
    <row r="6356" spans="5:13" x14ac:dyDescent="0.2">
      <c r="E6356" s="2"/>
      <c r="L6356" s="2"/>
      <c r="M6356" s="2"/>
    </row>
    <row r="6357" spans="5:13" x14ac:dyDescent="0.2">
      <c r="E6357" s="2"/>
      <c r="L6357" s="2"/>
      <c r="M6357" s="2"/>
    </row>
    <row r="6358" spans="5:13" x14ac:dyDescent="0.2">
      <c r="E6358" s="2"/>
      <c r="L6358" s="2"/>
      <c r="M6358" s="2"/>
    </row>
    <row r="6359" spans="5:13" x14ac:dyDescent="0.2">
      <c r="E6359" s="2"/>
      <c r="L6359" s="2"/>
      <c r="M6359" s="2"/>
    </row>
    <row r="6360" spans="5:13" x14ac:dyDescent="0.2">
      <c r="E6360" s="2"/>
      <c r="L6360" s="2"/>
      <c r="M6360" s="2"/>
    </row>
    <row r="6361" spans="5:13" x14ac:dyDescent="0.2">
      <c r="E6361" s="2"/>
      <c r="L6361" s="2"/>
      <c r="M6361" s="2"/>
    </row>
    <row r="6362" spans="5:13" x14ac:dyDescent="0.2">
      <c r="E6362" s="2"/>
      <c r="L6362" s="2"/>
      <c r="M6362" s="2"/>
    </row>
    <row r="6363" spans="5:13" x14ac:dyDescent="0.2">
      <c r="E6363" s="2"/>
      <c r="L6363" s="2"/>
      <c r="M6363" s="2"/>
    </row>
    <row r="6364" spans="5:13" x14ac:dyDescent="0.2">
      <c r="E6364" s="2"/>
      <c r="L6364" s="2"/>
      <c r="M6364" s="2"/>
    </row>
    <row r="6365" spans="5:13" x14ac:dyDescent="0.2">
      <c r="E6365" s="2"/>
      <c r="L6365" s="2"/>
      <c r="M6365" s="2"/>
    </row>
    <row r="6366" spans="5:13" x14ac:dyDescent="0.2">
      <c r="E6366" s="2"/>
      <c r="L6366" s="2"/>
      <c r="M6366" s="2"/>
    </row>
    <row r="6367" spans="5:13" x14ac:dyDescent="0.2">
      <c r="E6367" s="2"/>
      <c r="L6367" s="2"/>
      <c r="M6367" s="2"/>
    </row>
    <row r="6368" spans="5:13" x14ac:dyDescent="0.2">
      <c r="E6368" s="2"/>
      <c r="L6368" s="2"/>
      <c r="M6368" s="2"/>
    </row>
    <row r="6369" spans="5:13" x14ac:dyDescent="0.2">
      <c r="E6369" s="2"/>
      <c r="L6369" s="2"/>
      <c r="M6369" s="2"/>
    </row>
    <row r="6370" spans="5:13" x14ac:dyDescent="0.2">
      <c r="E6370" s="2"/>
      <c r="L6370" s="2"/>
      <c r="M6370" s="2"/>
    </row>
    <row r="6371" spans="5:13" x14ac:dyDescent="0.2">
      <c r="E6371" s="2"/>
      <c r="L6371" s="2"/>
      <c r="M6371" s="2"/>
    </row>
    <row r="6372" spans="5:13" x14ac:dyDescent="0.2">
      <c r="E6372" s="2"/>
      <c r="L6372" s="2"/>
      <c r="M6372" s="2"/>
    </row>
    <row r="6373" spans="5:13" x14ac:dyDescent="0.2">
      <c r="E6373" s="2"/>
      <c r="L6373" s="2"/>
      <c r="M6373" s="2"/>
    </row>
    <row r="6374" spans="5:13" x14ac:dyDescent="0.2">
      <c r="E6374" s="2"/>
      <c r="L6374" s="2"/>
      <c r="M6374" s="2"/>
    </row>
    <row r="6375" spans="5:13" x14ac:dyDescent="0.2">
      <c r="E6375" s="2"/>
      <c r="L6375" s="2"/>
      <c r="M6375" s="2"/>
    </row>
    <row r="6376" spans="5:13" x14ac:dyDescent="0.2">
      <c r="E6376" s="2"/>
      <c r="L6376" s="2"/>
      <c r="M6376" s="2"/>
    </row>
    <row r="6377" spans="5:13" x14ac:dyDescent="0.2">
      <c r="E6377" s="2"/>
      <c r="L6377" s="2"/>
      <c r="M6377" s="2"/>
    </row>
    <row r="6378" spans="5:13" x14ac:dyDescent="0.2">
      <c r="E6378" s="2"/>
      <c r="L6378" s="2"/>
      <c r="M6378" s="2"/>
    </row>
    <row r="6379" spans="5:13" x14ac:dyDescent="0.2">
      <c r="E6379" s="2"/>
      <c r="L6379" s="2"/>
      <c r="M6379" s="2"/>
    </row>
    <row r="6380" spans="5:13" x14ac:dyDescent="0.2">
      <c r="E6380" s="2"/>
      <c r="L6380" s="2"/>
      <c r="M6380" s="2"/>
    </row>
    <row r="6381" spans="5:13" x14ac:dyDescent="0.2">
      <c r="E6381" s="2"/>
      <c r="L6381" s="2"/>
      <c r="M6381" s="2"/>
    </row>
    <row r="6382" spans="5:13" x14ac:dyDescent="0.2">
      <c r="E6382" s="2"/>
      <c r="L6382" s="2"/>
      <c r="M6382" s="2"/>
    </row>
    <row r="6383" spans="5:13" x14ac:dyDescent="0.2">
      <c r="E6383" s="2"/>
      <c r="L6383" s="2"/>
      <c r="M6383" s="2"/>
    </row>
    <row r="6384" spans="5:13" x14ac:dyDescent="0.2">
      <c r="E6384" s="2"/>
      <c r="L6384" s="2"/>
      <c r="M6384" s="2"/>
    </row>
    <row r="6385" spans="5:13" x14ac:dyDescent="0.2">
      <c r="E6385" s="2"/>
      <c r="L6385" s="2"/>
      <c r="M6385" s="2"/>
    </row>
    <row r="6386" spans="5:13" x14ac:dyDescent="0.2">
      <c r="E6386" s="2"/>
      <c r="L6386" s="2"/>
      <c r="M6386" s="2"/>
    </row>
    <row r="6387" spans="5:13" x14ac:dyDescent="0.2">
      <c r="E6387" s="2"/>
      <c r="L6387" s="2"/>
      <c r="M6387" s="2"/>
    </row>
    <row r="6388" spans="5:13" x14ac:dyDescent="0.2">
      <c r="E6388" s="2"/>
      <c r="L6388" s="2"/>
      <c r="M6388" s="2"/>
    </row>
    <row r="6389" spans="5:13" x14ac:dyDescent="0.2">
      <c r="E6389" s="2"/>
      <c r="L6389" s="2"/>
      <c r="M6389" s="2"/>
    </row>
    <row r="6390" spans="5:13" x14ac:dyDescent="0.2">
      <c r="E6390" s="2"/>
      <c r="L6390" s="2"/>
      <c r="M6390" s="2"/>
    </row>
    <row r="6391" spans="5:13" x14ac:dyDescent="0.2">
      <c r="E6391" s="2"/>
      <c r="L6391" s="2"/>
      <c r="M6391" s="2"/>
    </row>
    <row r="6392" spans="5:13" x14ac:dyDescent="0.2">
      <c r="E6392" s="2"/>
      <c r="L6392" s="2"/>
      <c r="M6392" s="2"/>
    </row>
    <row r="6393" spans="5:13" x14ac:dyDescent="0.2">
      <c r="E6393" s="2"/>
      <c r="L6393" s="2"/>
      <c r="M6393" s="2"/>
    </row>
    <row r="6394" spans="5:13" x14ac:dyDescent="0.2">
      <c r="E6394" s="2"/>
      <c r="L6394" s="2"/>
      <c r="M6394" s="2"/>
    </row>
    <row r="6395" spans="5:13" x14ac:dyDescent="0.2">
      <c r="E6395" s="2"/>
      <c r="L6395" s="2"/>
      <c r="M6395" s="2"/>
    </row>
    <row r="6396" spans="5:13" x14ac:dyDescent="0.2">
      <c r="E6396" s="2"/>
      <c r="L6396" s="2"/>
      <c r="M6396" s="2"/>
    </row>
    <row r="6397" spans="5:13" x14ac:dyDescent="0.2">
      <c r="E6397" s="2"/>
      <c r="L6397" s="2"/>
      <c r="M6397" s="2"/>
    </row>
    <row r="6398" spans="5:13" x14ac:dyDescent="0.2">
      <c r="E6398" s="2"/>
      <c r="L6398" s="2"/>
      <c r="M6398" s="2"/>
    </row>
    <row r="6399" spans="5:13" x14ac:dyDescent="0.2">
      <c r="E6399" s="2"/>
      <c r="L6399" s="2"/>
      <c r="M6399" s="2"/>
    </row>
    <row r="6400" spans="5:13" x14ac:dyDescent="0.2">
      <c r="E6400" s="2"/>
      <c r="L6400" s="2"/>
      <c r="M6400" s="2"/>
    </row>
    <row r="6401" spans="5:13" x14ac:dyDescent="0.2">
      <c r="E6401" s="2"/>
      <c r="L6401" s="2"/>
      <c r="M6401" s="2"/>
    </row>
    <row r="6402" spans="5:13" x14ac:dyDescent="0.2">
      <c r="E6402" s="2"/>
      <c r="L6402" s="2"/>
      <c r="M6402" s="2"/>
    </row>
    <row r="6403" spans="5:13" x14ac:dyDescent="0.2">
      <c r="E6403" s="2"/>
      <c r="L6403" s="2"/>
      <c r="M6403" s="2"/>
    </row>
    <row r="6404" spans="5:13" x14ac:dyDescent="0.2">
      <c r="E6404" s="2"/>
      <c r="L6404" s="2"/>
      <c r="M6404" s="2"/>
    </row>
    <row r="6405" spans="5:13" x14ac:dyDescent="0.2">
      <c r="E6405" s="2"/>
      <c r="L6405" s="2"/>
      <c r="M6405" s="2"/>
    </row>
    <row r="6406" spans="5:13" x14ac:dyDescent="0.2">
      <c r="E6406" s="2"/>
      <c r="L6406" s="2"/>
      <c r="M6406" s="2"/>
    </row>
    <row r="6407" spans="5:13" x14ac:dyDescent="0.2">
      <c r="E6407" s="2"/>
      <c r="L6407" s="2"/>
      <c r="M6407" s="2"/>
    </row>
    <row r="6408" spans="5:13" x14ac:dyDescent="0.2">
      <c r="E6408" s="2"/>
      <c r="L6408" s="2"/>
      <c r="M6408" s="2"/>
    </row>
    <row r="6409" spans="5:13" x14ac:dyDescent="0.2">
      <c r="E6409" s="2"/>
      <c r="L6409" s="2"/>
      <c r="M6409" s="2"/>
    </row>
    <row r="6410" spans="5:13" x14ac:dyDescent="0.2">
      <c r="E6410" s="2"/>
      <c r="L6410" s="2"/>
      <c r="M6410" s="2"/>
    </row>
    <row r="6411" spans="5:13" x14ac:dyDescent="0.2">
      <c r="E6411" s="2"/>
      <c r="L6411" s="2"/>
      <c r="M6411" s="2"/>
    </row>
    <row r="6412" spans="5:13" x14ac:dyDescent="0.2">
      <c r="E6412" s="2"/>
      <c r="L6412" s="2"/>
      <c r="M6412" s="2"/>
    </row>
    <row r="6413" spans="5:13" x14ac:dyDescent="0.2">
      <c r="E6413" s="2"/>
      <c r="L6413" s="2"/>
      <c r="M6413" s="2"/>
    </row>
    <row r="6414" spans="5:13" x14ac:dyDescent="0.2">
      <c r="E6414" s="2"/>
      <c r="L6414" s="2"/>
      <c r="M6414" s="2"/>
    </row>
    <row r="6415" spans="5:13" x14ac:dyDescent="0.2">
      <c r="E6415" s="2"/>
      <c r="L6415" s="2"/>
      <c r="M6415" s="2"/>
    </row>
    <row r="6416" spans="5:13" x14ac:dyDescent="0.2">
      <c r="E6416" s="2"/>
      <c r="L6416" s="2"/>
      <c r="M6416" s="2"/>
    </row>
    <row r="6417" spans="5:13" x14ac:dyDescent="0.2">
      <c r="E6417" s="2"/>
      <c r="L6417" s="2"/>
      <c r="M6417" s="2"/>
    </row>
    <row r="6418" spans="5:13" x14ac:dyDescent="0.2">
      <c r="E6418" s="2"/>
      <c r="L6418" s="2"/>
      <c r="M6418" s="2"/>
    </row>
    <row r="6419" spans="5:13" x14ac:dyDescent="0.2">
      <c r="E6419" s="2"/>
      <c r="L6419" s="2"/>
      <c r="M6419" s="2"/>
    </row>
    <row r="6420" spans="5:13" x14ac:dyDescent="0.2">
      <c r="E6420" s="2"/>
      <c r="L6420" s="2"/>
      <c r="M6420" s="2"/>
    </row>
    <row r="6421" spans="5:13" x14ac:dyDescent="0.2">
      <c r="E6421" s="2"/>
      <c r="L6421" s="2"/>
      <c r="M6421" s="2"/>
    </row>
    <row r="6422" spans="5:13" x14ac:dyDescent="0.2">
      <c r="E6422" s="2"/>
      <c r="L6422" s="2"/>
      <c r="M6422" s="2"/>
    </row>
    <row r="6423" spans="5:13" x14ac:dyDescent="0.2">
      <c r="E6423" s="2"/>
      <c r="L6423" s="2"/>
      <c r="M6423" s="2"/>
    </row>
    <row r="6424" spans="5:13" x14ac:dyDescent="0.2">
      <c r="E6424" s="2"/>
      <c r="L6424" s="2"/>
      <c r="M6424" s="2"/>
    </row>
    <row r="6425" spans="5:13" x14ac:dyDescent="0.2">
      <c r="E6425" s="2"/>
      <c r="L6425" s="2"/>
      <c r="M6425" s="2"/>
    </row>
    <row r="6426" spans="5:13" x14ac:dyDescent="0.2">
      <c r="E6426" s="2"/>
      <c r="L6426" s="2"/>
      <c r="M6426" s="2"/>
    </row>
    <row r="6427" spans="5:13" x14ac:dyDescent="0.2">
      <c r="E6427" s="2"/>
      <c r="L6427" s="2"/>
      <c r="M6427" s="2"/>
    </row>
    <row r="6428" spans="5:13" x14ac:dyDescent="0.2">
      <c r="E6428" s="2"/>
      <c r="L6428" s="2"/>
      <c r="M6428" s="2"/>
    </row>
    <row r="6429" spans="5:13" x14ac:dyDescent="0.2">
      <c r="E6429" s="2"/>
      <c r="L6429" s="2"/>
      <c r="M6429" s="2"/>
    </row>
    <row r="6430" spans="5:13" x14ac:dyDescent="0.2">
      <c r="E6430" s="2"/>
      <c r="L6430" s="2"/>
      <c r="M6430" s="2"/>
    </row>
    <row r="6431" spans="5:13" x14ac:dyDescent="0.2">
      <c r="E6431" s="2"/>
      <c r="L6431" s="2"/>
      <c r="M6431" s="2"/>
    </row>
    <row r="6432" spans="5:13" x14ac:dyDescent="0.2">
      <c r="E6432" s="2"/>
      <c r="L6432" s="2"/>
      <c r="M6432" s="2"/>
    </row>
    <row r="6433" spans="5:13" x14ac:dyDescent="0.2">
      <c r="E6433" s="2"/>
      <c r="L6433" s="2"/>
      <c r="M6433" s="2"/>
    </row>
    <row r="6434" spans="5:13" x14ac:dyDescent="0.2">
      <c r="E6434" s="2"/>
      <c r="L6434" s="2"/>
      <c r="M6434" s="2"/>
    </row>
    <row r="6435" spans="5:13" x14ac:dyDescent="0.2">
      <c r="E6435" s="2"/>
      <c r="L6435" s="2"/>
      <c r="M6435" s="2"/>
    </row>
    <row r="6436" spans="5:13" x14ac:dyDescent="0.2">
      <c r="E6436" s="2"/>
      <c r="L6436" s="2"/>
      <c r="M6436" s="2"/>
    </row>
    <row r="6437" spans="5:13" x14ac:dyDescent="0.2">
      <c r="E6437" s="2"/>
      <c r="L6437" s="2"/>
      <c r="M6437" s="2"/>
    </row>
    <row r="6438" spans="5:13" x14ac:dyDescent="0.2">
      <c r="E6438" s="2"/>
      <c r="L6438" s="2"/>
      <c r="M6438" s="2"/>
    </row>
    <row r="6439" spans="5:13" x14ac:dyDescent="0.2">
      <c r="E6439" s="2"/>
      <c r="L6439" s="2"/>
      <c r="M6439" s="2"/>
    </row>
    <row r="6440" spans="5:13" x14ac:dyDescent="0.2">
      <c r="E6440" s="2"/>
      <c r="L6440" s="2"/>
      <c r="M6440" s="2"/>
    </row>
    <row r="6441" spans="5:13" x14ac:dyDescent="0.2">
      <c r="E6441" s="2"/>
      <c r="L6441" s="2"/>
      <c r="M6441" s="2"/>
    </row>
    <row r="6442" spans="5:13" x14ac:dyDescent="0.2">
      <c r="E6442" s="2"/>
      <c r="L6442" s="2"/>
      <c r="M6442" s="2"/>
    </row>
    <row r="6443" spans="5:13" x14ac:dyDescent="0.2">
      <c r="E6443" s="2"/>
      <c r="L6443" s="2"/>
      <c r="M6443" s="2"/>
    </row>
    <row r="6444" spans="5:13" x14ac:dyDescent="0.2">
      <c r="E6444" s="2"/>
      <c r="L6444" s="2"/>
      <c r="M6444" s="2"/>
    </row>
    <row r="6445" spans="5:13" x14ac:dyDescent="0.2">
      <c r="E6445" s="2"/>
      <c r="L6445" s="2"/>
      <c r="M6445" s="2"/>
    </row>
    <row r="6446" spans="5:13" x14ac:dyDescent="0.2">
      <c r="E6446" s="2"/>
      <c r="L6446" s="2"/>
      <c r="M6446" s="2"/>
    </row>
    <row r="6447" spans="5:13" x14ac:dyDescent="0.2">
      <c r="E6447" s="2"/>
      <c r="L6447" s="2"/>
      <c r="M6447" s="2"/>
    </row>
    <row r="6448" spans="5:13" x14ac:dyDescent="0.2">
      <c r="E6448" s="2"/>
      <c r="L6448" s="2"/>
      <c r="M6448" s="2"/>
    </row>
    <row r="6449" spans="5:13" x14ac:dyDescent="0.2">
      <c r="E6449" s="2"/>
      <c r="L6449" s="2"/>
      <c r="M6449" s="2"/>
    </row>
    <row r="6450" spans="5:13" x14ac:dyDescent="0.2">
      <c r="E6450" s="2"/>
      <c r="L6450" s="2"/>
      <c r="M6450" s="2"/>
    </row>
    <row r="6451" spans="5:13" x14ac:dyDescent="0.2">
      <c r="E6451" s="2"/>
      <c r="L6451" s="2"/>
      <c r="M6451" s="2"/>
    </row>
    <row r="6452" spans="5:13" x14ac:dyDescent="0.2">
      <c r="E6452" s="2"/>
      <c r="L6452" s="2"/>
      <c r="M6452" s="2"/>
    </row>
    <row r="6453" spans="5:13" x14ac:dyDescent="0.2">
      <c r="E6453" s="2"/>
      <c r="L6453" s="2"/>
      <c r="M6453" s="2"/>
    </row>
    <row r="6454" spans="5:13" x14ac:dyDescent="0.2">
      <c r="E6454" s="2"/>
      <c r="L6454" s="2"/>
      <c r="M6454" s="2"/>
    </row>
    <row r="6455" spans="5:13" x14ac:dyDescent="0.2">
      <c r="E6455" s="2"/>
      <c r="L6455" s="2"/>
      <c r="M6455" s="2"/>
    </row>
    <row r="6456" spans="5:13" x14ac:dyDescent="0.2">
      <c r="E6456" s="2"/>
      <c r="L6456" s="2"/>
      <c r="M6456" s="2"/>
    </row>
    <row r="6457" spans="5:13" x14ac:dyDescent="0.2">
      <c r="E6457" s="2"/>
      <c r="L6457" s="2"/>
      <c r="M6457" s="2"/>
    </row>
    <row r="6458" spans="5:13" x14ac:dyDescent="0.2">
      <c r="E6458" s="2"/>
      <c r="L6458" s="2"/>
      <c r="M6458" s="2"/>
    </row>
    <row r="6459" spans="5:13" x14ac:dyDescent="0.2">
      <c r="E6459" s="2"/>
      <c r="L6459" s="2"/>
      <c r="M6459" s="2"/>
    </row>
    <row r="6460" spans="5:13" x14ac:dyDescent="0.2">
      <c r="E6460" s="2"/>
      <c r="L6460" s="2"/>
      <c r="M6460" s="2"/>
    </row>
    <row r="6461" spans="5:13" x14ac:dyDescent="0.2">
      <c r="E6461" s="2"/>
      <c r="L6461" s="2"/>
      <c r="M6461" s="2"/>
    </row>
    <row r="6462" spans="5:13" x14ac:dyDescent="0.2">
      <c r="E6462" s="2"/>
      <c r="L6462" s="2"/>
      <c r="M6462" s="2"/>
    </row>
    <row r="6463" spans="5:13" x14ac:dyDescent="0.2">
      <c r="E6463" s="2"/>
      <c r="L6463" s="2"/>
      <c r="M6463" s="2"/>
    </row>
    <row r="6464" spans="5:13" x14ac:dyDescent="0.2">
      <c r="E6464" s="2"/>
      <c r="L6464" s="2"/>
      <c r="M6464" s="2"/>
    </row>
    <row r="6465" spans="5:13" x14ac:dyDescent="0.2">
      <c r="E6465" s="2"/>
      <c r="L6465" s="2"/>
      <c r="M6465" s="2"/>
    </row>
    <row r="6466" spans="5:13" x14ac:dyDescent="0.2">
      <c r="E6466" s="2"/>
      <c r="L6466" s="2"/>
      <c r="M6466" s="2"/>
    </row>
    <row r="6467" spans="5:13" x14ac:dyDescent="0.2">
      <c r="E6467" s="2"/>
      <c r="L6467" s="2"/>
      <c r="M6467" s="2"/>
    </row>
    <row r="6468" spans="5:13" x14ac:dyDescent="0.2">
      <c r="E6468" s="2"/>
      <c r="L6468" s="2"/>
      <c r="M6468" s="2"/>
    </row>
    <row r="6469" spans="5:13" x14ac:dyDescent="0.2">
      <c r="E6469" s="2"/>
      <c r="L6469" s="2"/>
      <c r="M6469" s="2"/>
    </row>
    <row r="6470" spans="5:13" x14ac:dyDescent="0.2">
      <c r="E6470" s="2"/>
      <c r="L6470" s="2"/>
      <c r="M6470" s="2"/>
    </row>
    <row r="6471" spans="5:13" x14ac:dyDescent="0.2">
      <c r="E6471" s="2"/>
      <c r="L6471" s="2"/>
      <c r="M6471" s="2"/>
    </row>
    <row r="6472" spans="5:13" x14ac:dyDescent="0.2">
      <c r="E6472" s="2"/>
      <c r="L6472" s="2"/>
      <c r="M6472" s="2"/>
    </row>
    <row r="6473" spans="5:13" x14ac:dyDescent="0.2">
      <c r="E6473" s="2"/>
      <c r="L6473" s="2"/>
      <c r="M6473" s="2"/>
    </row>
    <row r="6474" spans="5:13" x14ac:dyDescent="0.2">
      <c r="E6474" s="2"/>
      <c r="L6474" s="2"/>
      <c r="M6474" s="2"/>
    </row>
    <row r="6475" spans="5:13" x14ac:dyDescent="0.2">
      <c r="E6475" s="2"/>
      <c r="L6475" s="2"/>
      <c r="M6475" s="2"/>
    </row>
    <row r="6476" spans="5:13" x14ac:dyDescent="0.2">
      <c r="E6476" s="2"/>
      <c r="L6476" s="2"/>
      <c r="M6476" s="2"/>
    </row>
    <row r="6477" spans="5:13" x14ac:dyDescent="0.2">
      <c r="E6477" s="2"/>
      <c r="L6477" s="2"/>
      <c r="M6477" s="2"/>
    </row>
    <row r="6478" spans="5:13" x14ac:dyDescent="0.2">
      <c r="E6478" s="2"/>
      <c r="L6478" s="2"/>
      <c r="M6478" s="2"/>
    </row>
    <row r="6479" spans="5:13" x14ac:dyDescent="0.2">
      <c r="E6479" s="2"/>
      <c r="L6479" s="2"/>
      <c r="M6479" s="2"/>
    </row>
    <row r="6480" spans="5:13" x14ac:dyDescent="0.2">
      <c r="E6480" s="2"/>
      <c r="L6480" s="2"/>
      <c r="M6480" s="2"/>
    </row>
    <row r="6481" spans="5:13" x14ac:dyDescent="0.2">
      <c r="E6481" s="2"/>
      <c r="L6481" s="2"/>
      <c r="M6481" s="2"/>
    </row>
    <row r="6482" spans="5:13" x14ac:dyDescent="0.2">
      <c r="E6482" s="2"/>
      <c r="L6482" s="2"/>
      <c r="M6482" s="2"/>
    </row>
    <row r="6483" spans="5:13" x14ac:dyDescent="0.2">
      <c r="E6483" s="2"/>
      <c r="L6483" s="2"/>
      <c r="M6483" s="2"/>
    </row>
    <row r="6484" spans="5:13" x14ac:dyDescent="0.2">
      <c r="E6484" s="2"/>
      <c r="L6484" s="2"/>
      <c r="M6484" s="2"/>
    </row>
    <row r="6485" spans="5:13" x14ac:dyDescent="0.2">
      <c r="E6485" s="2"/>
      <c r="L6485" s="2"/>
      <c r="M6485" s="2"/>
    </row>
    <row r="6486" spans="5:13" x14ac:dyDescent="0.2">
      <c r="E6486" s="2"/>
      <c r="L6486" s="2"/>
      <c r="M6486" s="2"/>
    </row>
    <row r="6487" spans="5:13" x14ac:dyDescent="0.2">
      <c r="E6487" s="2"/>
      <c r="L6487" s="2"/>
      <c r="M6487" s="2"/>
    </row>
    <row r="6488" spans="5:13" x14ac:dyDescent="0.2">
      <c r="E6488" s="2"/>
      <c r="L6488" s="2"/>
      <c r="M6488" s="2"/>
    </row>
    <row r="6489" spans="5:13" x14ac:dyDescent="0.2">
      <c r="E6489" s="2"/>
      <c r="L6489" s="2"/>
      <c r="M6489" s="2"/>
    </row>
    <row r="6490" spans="5:13" x14ac:dyDescent="0.2">
      <c r="E6490" s="2"/>
      <c r="L6490" s="2"/>
      <c r="M6490" s="2"/>
    </row>
    <row r="6491" spans="5:13" x14ac:dyDescent="0.2">
      <c r="E6491" s="2"/>
      <c r="L6491" s="2"/>
      <c r="M6491" s="2"/>
    </row>
    <row r="6492" spans="5:13" x14ac:dyDescent="0.2">
      <c r="E6492" s="2"/>
      <c r="L6492" s="2"/>
      <c r="M6492" s="2"/>
    </row>
    <row r="6493" spans="5:13" x14ac:dyDescent="0.2">
      <c r="E6493" s="2"/>
      <c r="L6493" s="2"/>
      <c r="M6493" s="2"/>
    </row>
    <row r="6494" spans="5:13" x14ac:dyDescent="0.2">
      <c r="E6494" s="2"/>
      <c r="L6494" s="2"/>
      <c r="M6494" s="2"/>
    </row>
    <row r="6495" spans="5:13" x14ac:dyDescent="0.2">
      <c r="E6495" s="2"/>
      <c r="L6495" s="2"/>
      <c r="M6495" s="2"/>
    </row>
    <row r="6496" spans="5:13" x14ac:dyDescent="0.2">
      <c r="E6496" s="2"/>
      <c r="L6496" s="2"/>
      <c r="M6496" s="2"/>
    </row>
    <row r="6497" spans="5:13" x14ac:dyDescent="0.2">
      <c r="E6497" s="2"/>
      <c r="L6497" s="2"/>
      <c r="M6497" s="2"/>
    </row>
    <row r="6498" spans="5:13" x14ac:dyDescent="0.2">
      <c r="E6498" s="2"/>
      <c r="L6498" s="2"/>
      <c r="M6498" s="2"/>
    </row>
    <row r="6499" spans="5:13" x14ac:dyDescent="0.2">
      <c r="E6499" s="2"/>
      <c r="L6499" s="2"/>
      <c r="M6499" s="2"/>
    </row>
    <row r="6500" spans="5:13" x14ac:dyDescent="0.2">
      <c r="E6500" s="2"/>
      <c r="L6500" s="2"/>
      <c r="M6500" s="2"/>
    </row>
    <row r="6501" spans="5:13" x14ac:dyDescent="0.2">
      <c r="E6501" s="2"/>
      <c r="L6501" s="2"/>
      <c r="M6501" s="2"/>
    </row>
    <row r="6502" spans="5:13" x14ac:dyDescent="0.2">
      <c r="E6502" s="2"/>
      <c r="L6502" s="2"/>
      <c r="M6502" s="2"/>
    </row>
    <row r="6503" spans="5:13" x14ac:dyDescent="0.2">
      <c r="E6503" s="2"/>
      <c r="L6503" s="2"/>
      <c r="M6503" s="2"/>
    </row>
    <row r="6504" spans="5:13" x14ac:dyDescent="0.2">
      <c r="E6504" s="2"/>
      <c r="L6504" s="2"/>
      <c r="M6504" s="2"/>
    </row>
    <row r="6505" spans="5:13" x14ac:dyDescent="0.2">
      <c r="E6505" s="2"/>
      <c r="L6505" s="2"/>
      <c r="M6505" s="2"/>
    </row>
    <row r="6506" spans="5:13" x14ac:dyDescent="0.2">
      <c r="E6506" s="2"/>
      <c r="L6506" s="2"/>
      <c r="M6506" s="2"/>
    </row>
    <row r="6507" spans="5:13" x14ac:dyDescent="0.2">
      <c r="E6507" s="2"/>
      <c r="L6507" s="2"/>
      <c r="M6507" s="2"/>
    </row>
    <row r="6508" spans="5:13" x14ac:dyDescent="0.2">
      <c r="E6508" s="2"/>
      <c r="L6508" s="2"/>
      <c r="M6508" s="2"/>
    </row>
    <row r="6509" spans="5:13" x14ac:dyDescent="0.2">
      <c r="E6509" s="2"/>
      <c r="L6509" s="2"/>
      <c r="M6509" s="2"/>
    </row>
    <row r="6510" spans="5:13" x14ac:dyDescent="0.2">
      <c r="E6510" s="2"/>
      <c r="L6510" s="2"/>
      <c r="M6510" s="2"/>
    </row>
    <row r="6511" spans="5:13" x14ac:dyDescent="0.2">
      <c r="E6511" s="2"/>
      <c r="L6511" s="2"/>
      <c r="M6511" s="2"/>
    </row>
    <row r="6512" spans="5:13" x14ac:dyDescent="0.2">
      <c r="E6512" s="2"/>
      <c r="L6512" s="2"/>
      <c r="M6512" s="2"/>
    </row>
    <row r="6513" spans="5:13" x14ac:dyDescent="0.2">
      <c r="E6513" s="2"/>
      <c r="L6513" s="2"/>
      <c r="M6513" s="2"/>
    </row>
    <row r="6514" spans="5:13" x14ac:dyDescent="0.2">
      <c r="E6514" s="2"/>
      <c r="L6514" s="2"/>
      <c r="M6514" s="2"/>
    </row>
    <row r="6515" spans="5:13" x14ac:dyDescent="0.2">
      <c r="E6515" s="2"/>
      <c r="L6515" s="2"/>
      <c r="M6515" s="2"/>
    </row>
    <row r="6516" spans="5:13" x14ac:dyDescent="0.2">
      <c r="E6516" s="2"/>
      <c r="L6516" s="2"/>
      <c r="M6516" s="2"/>
    </row>
    <row r="6517" spans="5:13" x14ac:dyDescent="0.2">
      <c r="E6517" s="2"/>
      <c r="L6517" s="2"/>
      <c r="M6517" s="2"/>
    </row>
    <row r="6518" spans="5:13" x14ac:dyDescent="0.2">
      <c r="E6518" s="2"/>
      <c r="L6518" s="2"/>
      <c r="M6518" s="2"/>
    </row>
    <row r="6519" spans="5:13" x14ac:dyDescent="0.2">
      <c r="E6519" s="2"/>
      <c r="L6519" s="2"/>
      <c r="M6519" s="2"/>
    </row>
    <row r="6520" spans="5:13" x14ac:dyDescent="0.2">
      <c r="E6520" s="2"/>
      <c r="L6520" s="2"/>
      <c r="M6520" s="2"/>
    </row>
    <row r="6521" spans="5:13" x14ac:dyDescent="0.2">
      <c r="E6521" s="2"/>
      <c r="L6521" s="2"/>
      <c r="M6521" s="2"/>
    </row>
    <row r="6522" spans="5:13" x14ac:dyDescent="0.2">
      <c r="E6522" s="2"/>
      <c r="L6522" s="2"/>
      <c r="M6522" s="2"/>
    </row>
    <row r="6523" spans="5:13" x14ac:dyDescent="0.2">
      <c r="E6523" s="2"/>
      <c r="L6523" s="2"/>
      <c r="M6523" s="2"/>
    </row>
    <row r="6524" spans="5:13" x14ac:dyDescent="0.2">
      <c r="E6524" s="2"/>
      <c r="L6524" s="2"/>
      <c r="M6524" s="2"/>
    </row>
    <row r="6525" spans="5:13" x14ac:dyDescent="0.2">
      <c r="E6525" s="2"/>
      <c r="L6525" s="2"/>
      <c r="M6525" s="2"/>
    </row>
    <row r="6526" spans="5:13" x14ac:dyDescent="0.2">
      <c r="E6526" s="2"/>
      <c r="L6526" s="2"/>
      <c r="M6526" s="2"/>
    </row>
    <row r="6527" spans="5:13" x14ac:dyDescent="0.2">
      <c r="E6527" s="2"/>
      <c r="L6527" s="2"/>
      <c r="M6527" s="2"/>
    </row>
    <row r="6528" spans="5:13" x14ac:dyDescent="0.2">
      <c r="E6528" s="2"/>
      <c r="L6528" s="2"/>
      <c r="M6528" s="2"/>
    </row>
    <row r="6529" spans="5:13" x14ac:dyDescent="0.2">
      <c r="E6529" s="2"/>
      <c r="L6529" s="2"/>
      <c r="M6529" s="2"/>
    </row>
    <row r="6530" spans="5:13" x14ac:dyDescent="0.2">
      <c r="E6530" s="2"/>
      <c r="L6530" s="2"/>
      <c r="M6530" s="2"/>
    </row>
    <row r="6531" spans="5:13" x14ac:dyDescent="0.2">
      <c r="E6531" s="2"/>
      <c r="L6531" s="2"/>
      <c r="M6531" s="2"/>
    </row>
    <row r="6532" spans="5:13" x14ac:dyDescent="0.2">
      <c r="E6532" s="2"/>
      <c r="L6532" s="2"/>
      <c r="M6532" s="2"/>
    </row>
    <row r="6533" spans="5:13" x14ac:dyDescent="0.2">
      <c r="E6533" s="2"/>
      <c r="L6533" s="2"/>
      <c r="M6533" s="2"/>
    </row>
    <row r="6534" spans="5:13" x14ac:dyDescent="0.2">
      <c r="E6534" s="2"/>
      <c r="L6534" s="2"/>
      <c r="M6534" s="2"/>
    </row>
    <row r="6535" spans="5:13" x14ac:dyDescent="0.2">
      <c r="E6535" s="2"/>
      <c r="L6535" s="2"/>
      <c r="M6535" s="2"/>
    </row>
    <row r="6536" spans="5:13" x14ac:dyDescent="0.2">
      <c r="E6536" s="2"/>
      <c r="L6536" s="2"/>
      <c r="M6536" s="2"/>
    </row>
    <row r="6537" spans="5:13" x14ac:dyDescent="0.2">
      <c r="E6537" s="2"/>
      <c r="L6537" s="2"/>
      <c r="M6537" s="2"/>
    </row>
    <row r="6538" spans="5:13" x14ac:dyDescent="0.2">
      <c r="E6538" s="2"/>
      <c r="L6538" s="2"/>
      <c r="M6538" s="2"/>
    </row>
    <row r="6539" spans="5:13" x14ac:dyDescent="0.2">
      <c r="E6539" s="2"/>
      <c r="L6539" s="2"/>
      <c r="M6539" s="2"/>
    </row>
    <row r="6540" spans="5:13" x14ac:dyDescent="0.2">
      <c r="E6540" s="2"/>
      <c r="L6540" s="2"/>
      <c r="M6540" s="2"/>
    </row>
    <row r="6541" spans="5:13" x14ac:dyDescent="0.2">
      <c r="E6541" s="2"/>
      <c r="L6541" s="2"/>
      <c r="M6541" s="2"/>
    </row>
    <row r="6542" spans="5:13" x14ac:dyDescent="0.2">
      <c r="E6542" s="2"/>
      <c r="L6542" s="2"/>
      <c r="M6542" s="2"/>
    </row>
    <row r="6543" spans="5:13" x14ac:dyDescent="0.2">
      <c r="E6543" s="2"/>
      <c r="L6543" s="2"/>
      <c r="M6543" s="2"/>
    </row>
    <row r="6544" spans="5:13" x14ac:dyDescent="0.2">
      <c r="E6544" s="2"/>
      <c r="L6544" s="2"/>
      <c r="M6544" s="2"/>
    </row>
    <row r="6545" spans="5:13" x14ac:dyDescent="0.2">
      <c r="E6545" s="2"/>
      <c r="L6545" s="2"/>
      <c r="M6545" s="2"/>
    </row>
    <row r="6546" spans="5:13" x14ac:dyDescent="0.2">
      <c r="E6546" s="2"/>
      <c r="L6546" s="2"/>
      <c r="M6546" s="2"/>
    </row>
    <row r="6547" spans="5:13" x14ac:dyDescent="0.2">
      <c r="E6547" s="2"/>
      <c r="L6547" s="2"/>
      <c r="M6547" s="2"/>
    </row>
    <row r="6548" spans="5:13" x14ac:dyDescent="0.2">
      <c r="E6548" s="2"/>
      <c r="L6548" s="2"/>
      <c r="M6548" s="2"/>
    </row>
    <row r="6549" spans="5:13" x14ac:dyDescent="0.2">
      <c r="E6549" s="2"/>
      <c r="L6549" s="2"/>
      <c r="M6549" s="2"/>
    </row>
    <row r="6550" spans="5:13" x14ac:dyDescent="0.2">
      <c r="E6550" s="2"/>
      <c r="L6550" s="2"/>
      <c r="M6550" s="2"/>
    </row>
    <row r="6551" spans="5:13" x14ac:dyDescent="0.2">
      <c r="E6551" s="2"/>
      <c r="L6551" s="2"/>
      <c r="M6551" s="2"/>
    </row>
    <row r="6552" spans="5:13" x14ac:dyDescent="0.2">
      <c r="E6552" s="2"/>
      <c r="L6552" s="2"/>
      <c r="M6552" s="2"/>
    </row>
    <row r="6553" spans="5:13" x14ac:dyDescent="0.2">
      <c r="E6553" s="2"/>
      <c r="L6553" s="2"/>
      <c r="M6553" s="2"/>
    </row>
    <row r="6554" spans="5:13" x14ac:dyDescent="0.2">
      <c r="E6554" s="2"/>
      <c r="L6554" s="2"/>
      <c r="M6554" s="2"/>
    </row>
    <row r="6555" spans="5:13" x14ac:dyDescent="0.2">
      <c r="E6555" s="2"/>
      <c r="L6555" s="2"/>
      <c r="M6555" s="2"/>
    </row>
    <row r="6556" spans="5:13" x14ac:dyDescent="0.2">
      <c r="E6556" s="2"/>
      <c r="L6556" s="2"/>
      <c r="M6556" s="2"/>
    </row>
    <row r="6557" spans="5:13" x14ac:dyDescent="0.2">
      <c r="E6557" s="2"/>
      <c r="L6557" s="2"/>
      <c r="M6557" s="2"/>
    </row>
    <row r="6558" spans="5:13" x14ac:dyDescent="0.2">
      <c r="E6558" s="2"/>
      <c r="L6558" s="2"/>
      <c r="M6558" s="2"/>
    </row>
    <row r="6559" spans="5:13" x14ac:dyDescent="0.2">
      <c r="E6559" s="2"/>
      <c r="L6559" s="2"/>
      <c r="M6559" s="2"/>
    </row>
    <row r="6560" spans="5:13" x14ac:dyDescent="0.2">
      <c r="E6560" s="2"/>
      <c r="L6560" s="2"/>
      <c r="M6560" s="2"/>
    </row>
    <row r="6561" spans="5:13" x14ac:dyDescent="0.2">
      <c r="E6561" s="2"/>
      <c r="L6561" s="2"/>
      <c r="M6561" s="2"/>
    </row>
    <row r="6562" spans="5:13" x14ac:dyDescent="0.2">
      <c r="E6562" s="2"/>
      <c r="L6562" s="2"/>
      <c r="M6562" s="2"/>
    </row>
    <row r="6563" spans="5:13" x14ac:dyDescent="0.2">
      <c r="E6563" s="2"/>
      <c r="L6563" s="2"/>
      <c r="M6563" s="2"/>
    </row>
    <row r="6564" spans="5:13" x14ac:dyDescent="0.2">
      <c r="E6564" s="2"/>
      <c r="L6564" s="2"/>
      <c r="M6564" s="2"/>
    </row>
    <row r="6565" spans="5:13" x14ac:dyDescent="0.2">
      <c r="E6565" s="2"/>
      <c r="L6565" s="2"/>
      <c r="M6565" s="2"/>
    </row>
    <row r="6566" spans="5:13" x14ac:dyDescent="0.2">
      <c r="E6566" s="2"/>
      <c r="L6566" s="2"/>
      <c r="M6566" s="2"/>
    </row>
    <row r="6567" spans="5:13" x14ac:dyDescent="0.2">
      <c r="E6567" s="2"/>
      <c r="L6567" s="2"/>
      <c r="M6567" s="2"/>
    </row>
    <row r="6568" spans="5:13" x14ac:dyDescent="0.2">
      <c r="E6568" s="2"/>
      <c r="L6568" s="2"/>
      <c r="M6568" s="2"/>
    </row>
    <row r="6569" spans="5:13" x14ac:dyDescent="0.2">
      <c r="E6569" s="2"/>
      <c r="L6569" s="2"/>
      <c r="M6569" s="2"/>
    </row>
    <row r="6570" spans="5:13" x14ac:dyDescent="0.2">
      <c r="E6570" s="2"/>
      <c r="L6570" s="2"/>
      <c r="M6570" s="2"/>
    </row>
    <row r="6571" spans="5:13" x14ac:dyDescent="0.2">
      <c r="E6571" s="2"/>
      <c r="L6571" s="2"/>
      <c r="M6571" s="2"/>
    </row>
    <row r="6572" spans="5:13" x14ac:dyDescent="0.2">
      <c r="E6572" s="2"/>
      <c r="L6572" s="2"/>
      <c r="M6572" s="2"/>
    </row>
    <row r="6573" spans="5:13" x14ac:dyDescent="0.2">
      <c r="E6573" s="2"/>
      <c r="L6573" s="2"/>
      <c r="M6573" s="2"/>
    </row>
    <row r="6574" spans="5:13" x14ac:dyDescent="0.2">
      <c r="E6574" s="2"/>
      <c r="L6574" s="2"/>
      <c r="M6574" s="2"/>
    </row>
    <row r="6575" spans="5:13" x14ac:dyDescent="0.2">
      <c r="E6575" s="2"/>
      <c r="L6575" s="2"/>
      <c r="M6575" s="2"/>
    </row>
    <row r="6576" spans="5:13" x14ac:dyDescent="0.2">
      <c r="E6576" s="2"/>
      <c r="L6576" s="2"/>
      <c r="M6576" s="2"/>
    </row>
    <row r="6577" spans="5:13" x14ac:dyDescent="0.2">
      <c r="E6577" s="2"/>
      <c r="L6577" s="2"/>
      <c r="M6577" s="2"/>
    </row>
    <row r="6578" spans="5:13" x14ac:dyDescent="0.2">
      <c r="E6578" s="2"/>
      <c r="L6578" s="2"/>
      <c r="M6578" s="2"/>
    </row>
    <row r="6579" spans="5:13" x14ac:dyDescent="0.2">
      <c r="E6579" s="2"/>
      <c r="L6579" s="2"/>
      <c r="M6579" s="2"/>
    </row>
    <row r="6580" spans="5:13" x14ac:dyDescent="0.2">
      <c r="E6580" s="2"/>
      <c r="L6580" s="2"/>
      <c r="M6580" s="2"/>
    </row>
    <row r="6581" spans="5:13" x14ac:dyDescent="0.2">
      <c r="E6581" s="2"/>
      <c r="L6581" s="2"/>
      <c r="M6581" s="2"/>
    </row>
    <row r="6582" spans="5:13" x14ac:dyDescent="0.2">
      <c r="E6582" s="2"/>
      <c r="L6582" s="2"/>
      <c r="M6582" s="2"/>
    </row>
    <row r="6583" spans="5:13" x14ac:dyDescent="0.2">
      <c r="E6583" s="2"/>
      <c r="L6583" s="2"/>
      <c r="M6583" s="2"/>
    </row>
    <row r="6584" spans="5:13" x14ac:dyDescent="0.2">
      <c r="E6584" s="2"/>
      <c r="L6584" s="2"/>
      <c r="M6584" s="2"/>
    </row>
    <row r="6585" spans="5:13" x14ac:dyDescent="0.2">
      <c r="E6585" s="2"/>
      <c r="L6585" s="2"/>
      <c r="M6585" s="2"/>
    </row>
    <row r="6586" spans="5:13" x14ac:dyDescent="0.2">
      <c r="E6586" s="2"/>
      <c r="L6586" s="2"/>
      <c r="M6586" s="2"/>
    </row>
    <row r="6587" spans="5:13" x14ac:dyDescent="0.2">
      <c r="E6587" s="2"/>
      <c r="L6587" s="2"/>
      <c r="M6587" s="2"/>
    </row>
    <row r="6588" spans="5:13" x14ac:dyDescent="0.2">
      <c r="E6588" s="2"/>
      <c r="L6588" s="2"/>
      <c r="M6588" s="2"/>
    </row>
    <row r="6589" spans="5:13" x14ac:dyDescent="0.2">
      <c r="E6589" s="2"/>
      <c r="L6589" s="2"/>
      <c r="M6589" s="2"/>
    </row>
    <row r="6590" spans="5:13" x14ac:dyDescent="0.2">
      <c r="E6590" s="2"/>
      <c r="L6590" s="2"/>
      <c r="M6590" s="2"/>
    </row>
    <row r="6591" spans="5:13" x14ac:dyDescent="0.2">
      <c r="E6591" s="2"/>
      <c r="L6591" s="2"/>
      <c r="M6591" s="2"/>
    </row>
    <row r="6592" spans="5:13" x14ac:dyDescent="0.2">
      <c r="E6592" s="2"/>
      <c r="L6592" s="2"/>
      <c r="M6592" s="2"/>
    </row>
    <row r="6593" spans="5:13" x14ac:dyDescent="0.2">
      <c r="E6593" s="2"/>
      <c r="L6593" s="2"/>
      <c r="M6593" s="2"/>
    </row>
    <row r="6594" spans="5:13" x14ac:dyDescent="0.2">
      <c r="E6594" s="2"/>
      <c r="L6594" s="2"/>
      <c r="M6594" s="2"/>
    </row>
    <row r="6595" spans="5:13" x14ac:dyDescent="0.2">
      <c r="E6595" s="2"/>
      <c r="L6595" s="2"/>
      <c r="M6595" s="2"/>
    </row>
    <row r="6596" spans="5:13" x14ac:dyDescent="0.2">
      <c r="E6596" s="2"/>
      <c r="L6596" s="2"/>
      <c r="M6596" s="2"/>
    </row>
    <row r="6597" spans="5:13" x14ac:dyDescent="0.2">
      <c r="E6597" s="2"/>
      <c r="L6597" s="2"/>
      <c r="M6597" s="2"/>
    </row>
    <row r="6598" spans="5:13" x14ac:dyDescent="0.2">
      <c r="E6598" s="2"/>
      <c r="L6598" s="2"/>
      <c r="M6598" s="2"/>
    </row>
    <row r="6599" spans="5:13" x14ac:dyDescent="0.2">
      <c r="E6599" s="2"/>
      <c r="L6599" s="2"/>
      <c r="M6599" s="2"/>
    </row>
    <row r="6600" spans="5:13" x14ac:dyDescent="0.2">
      <c r="E6600" s="2"/>
      <c r="L6600" s="2"/>
      <c r="M6600" s="2"/>
    </row>
    <row r="6601" spans="5:13" x14ac:dyDescent="0.2">
      <c r="E6601" s="2"/>
      <c r="L6601" s="2"/>
      <c r="M6601" s="2"/>
    </row>
    <row r="6602" spans="5:13" x14ac:dyDescent="0.2">
      <c r="E6602" s="2"/>
      <c r="L6602" s="2"/>
      <c r="M6602" s="2"/>
    </row>
    <row r="6603" spans="5:13" x14ac:dyDescent="0.2">
      <c r="E6603" s="2"/>
      <c r="L6603" s="2"/>
      <c r="M6603" s="2"/>
    </row>
    <row r="6604" spans="5:13" x14ac:dyDescent="0.2">
      <c r="E6604" s="2"/>
      <c r="L6604" s="2"/>
      <c r="M6604" s="2"/>
    </row>
    <row r="6605" spans="5:13" x14ac:dyDescent="0.2">
      <c r="E6605" s="2"/>
      <c r="L6605" s="2"/>
      <c r="M6605" s="2"/>
    </row>
    <row r="6606" spans="5:13" x14ac:dyDescent="0.2">
      <c r="E6606" s="2"/>
      <c r="L6606" s="2"/>
      <c r="M6606" s="2"/>
    </row>
    <row r="6607" spans="5:13" x14ac:dyDescent="0.2">
      <c r="E6607" s="2"/>
      <c r="L6607" s="2"/>
      <c r="M6607" s="2"/>
    </row>
    <row r="6608" spans="5:13" x14ac:dyDescent="0.2">
      <c r="E6608" s="2"/>
      <c r="L6608" s="2"/>
      <c r="M6608" s="2"/>
    </row>
    <row r="6609" spans="5:13" x14ac:dyDescent="0.2">
      <c r="E6609" s="2"/>
      <c r="L6609" s="2"/>
      <c r="M6609" s="2"/>
    </row>
    <row r="6610" spans="5:13" x14ac:dyDescent="0.2">
      <c r="E6610" s="2"/>
      <c r="L6610" s="2"/>
      <c r="M6610" s="2"/>
    </row>
    <row r="6611" spans="5:13" x14ac:dyDescent="0.2">
      <c r="E6611" s="2"/>
      <c r="L6611" s="2"/>
      <c r="M6611" s="2"/>
    </row>
    <row r="6612" spans="5:13" x14ac:dyDescent="0.2">
      <c r="E6612" s="2"/>
      <c r="L6612" s="2"/>
      <c r="M6612" s="2"/>
    </row>
    <row r="6613" spans="5:13" x14ac:dyDescent="0.2">
      <c r="E6613" s="2"/>
      <c r="L6613" s="2"/>
      <c r="M6613" s="2"/>
    </row>
    <row r="6614" spans="5:13" x14ac:dyDescent="0.2">
      <c r="E6614" s="2"/>
      <c r="L6614" s="2"/>
      <c r="M6614" s="2"/>
    </row>
    <row r="6615" spans="5:13" x14ac:dyDescent="0.2">
      <c r="E6615" s="2"/>
      <c r="L6615" s="2"/>
      <c r="M6615" s="2"/>
    </row>
    <row r="6616" spans="5:13" x14ac:dyDescent="0.2">
      <c r="E6616" s="2"/>
      <c r="L6616" s="2"/>
      <c r="M6616" s="2"/>
    </row>
    <row r="6617" spans="5:13" x14ac:dyDescent="0.2">
      <c r="E6617" s="2"/>
      <c r="L6617" s="2"/>
      <c r="M6617" s="2"/>
    </row>
    <row r="6618" spans="5:13" x14ac:dyDescent="0.2">
      <c r="E6618" s="2"/>
      <c r="L6618" s="2"/>
      <c r="M6618" s="2"/>
    </row>
    <row r="6619" spans="5:13" x14ac:dyDescent="0.2">
      <c r="E6619" s="2"/>
      <c r="L6619" s="2"/>
      <c r="M6619" s="2"/>
    </row>
    <row r="6620" spans="5:13" x14ac:dyDescent="0.2">
      <c r="E6620" s="2"/>
      <c r="L6620" s="2"/>
      <c r="M6620" s="2"/>
    </row>
    <row r="6621" spans="5:13" x14ac:dyDescent="0.2">
      <c r="E6621" s="2"/>
      <c r="L6621" s="2"/>
      <c r="M6621" s="2"/>
    </row>
    <row r="6622" spans="5:13" x14ac:dyDescent="0.2">
      <c r="E6622" s="2"/>
      <c r="L6622" s="2"/>
      <c r="M6622" s="2"/>
    </row>
    <row r="6623" spans="5:13" x14ac:dyDescent="0.2">
      <c r="E6623" s="2"/>
      <c r="L6623" s="2"/>
      <c r="M6623" s="2"/>
    </row>
    <row r="6624" spans="5:13" x14ac:dyDescent="0.2">
      <c r="E6624" s="2"/>
      <c r="L6624" s="2"/>
      <c r="M6624" s="2"/>
    </row>
    <row r="6625" spans="5:13" x14ac:dyDescent="0.2">
      <c r="E6625" s="2"/>
      <c r="L6625" s="2"/>
      <c r="M6625" s="2"/>
    </row>
    <row r="6626" spans="5:13" x14ac:dyDescent="0.2">
      <c r="E6626" s="2"/>
      <c r="L6626" s="2"/>
      <c r="M6626" s="2"/>
    </row>
    <row r="6627" spans="5:13" x14ac:dyDescent="0.2">
      <c r="E6627" s="2"/>
      <c r="L6627" s="2"/>
      <c r="M6627" s="2"/>
    </row>
    <row r="6628" spans="5:13" x14ac:dyDescent="0.2">
      <c r="E6628" s="2"/>
      <c r="L6628" s="2"/>
      <c r="M6628" s="2"/>
    </row>
    <row r="6629" spans="5:13" x14ac:dyDescent="0.2">
      <c r="E6629" s="2"/>
      <c r="L6629" s="2"/>
      <c r="M6629" s="2"/>
    </row>
    <row r="6630" spans="5:13" x14ac:dyDescent="0.2">
      <c r="E6630" s="2"/>
      <c r="L6630" s="2"/>
      <c r="M6630" s="2"/>
    </row>
    <row r="6631" spans="5:13" x14ac:dyDescent="0.2">
      <c r="E6631" s="2"/>
      <c r="L6631" s="2"/>
      <c r="M6631" s="2"/>
    </row>
    <row r="6632" spans="5:13" x14ac:dyDescent="0.2">
      <c r="E6632" s="2"/>
      <c r="L6632" s="2"/>
      <c r="M6632" s="2"/>
    </row>
    <row r="6633" spans="5:13" x14ac:dyDescent="0.2">
      <c r="E6633" s="2"/>
      <c r="L6633" s="2"/>
      <c r="M6633" s="2"/>
    </row>
    <row r="6634" spans="5:13" x14ac:dyDescent="0.2">
      <c r="E6634" s="2"/>
      <c r="L6634" s="2"/>
      <c r="M6634" s="2"/>
    </row>
    <row r="6635" spans="5:13" x14ac:dyDescent="0.2">
      <c r="E6635" s="2"/>
      <c r="L6635" s="2"/>
      <c r="M6635" s="2"/>
    </row>
    <row r="6636" spans="5:13" x14ac:dyDescent="0.2">
      <c r="E6636" s="2"/>
      <c r="L6636" s="2"/>
      <c r="M6636" s="2"/>
    </row>
    <row r="6637" spans="5:13" x14ac:dyDescent="0.2">
      <c r="E6637" s="2"/>
      <c r="L6637" s="2"/>
      <c r="M6637" s="2"/>
    </row>
    <row r="6638" spans="5:13" x14ac:dyDescent="0.2">
      <c r="E6638" s="2"/>
      <c r="L6638" s="2"/>
      <c r="M6638" s="2"/>
    </row>
    <row r="6639" spans="5:13" x14ac:dyDescent="0.2">
      <c r="E6639" s="2"/>
      <c r="L6639" s="2"/>
      <c r="M6639" s="2"/>
    </row>
    <row r="6640" spans="5:13" x14ac:dyDescent="0.2">
      <c r="E6640" s="2"/>
      <c r="L6640" s="2"/>
      <c r="M6640" s="2"/>
    </row>
    <row r="6641" spans="5:13" x14ac:dyDescent="0.2">
      <c r="E6641" s="2"/>
      <c r="L6641" s="2"/>
      <c r="M6641" s="2"/>
    </row>
    <row r="6642" spans="5:13" x14ac:dyDescent="0.2">
      <c r="E6642" s="2"/>
      <c r="L6642" s="2"/>
      <c r="M6642" s="2"/>
    </row>
    <row r="6643" spans="5:13" x14ac:dyDescent="0.2">
      <c r="E6643" s="2"/>
      <c r="L6643" s="2"/>
      <c r="M6643" s="2"/>
    </row>
    <row r="6644" spans="5:13" x14ac:dyDescent="0.2">
      <c r="E6644" s="2"/>
      <c r="L6644" s="2"/>
      <c r="M6644" s="2"/>
    </row>
    <row r="6645" spans="5:13" x14ac:dyDescent="0.2">
      <c r="E6645" s="2"/>
      <c r="L6645" s="2"/>
      <c r="M6645" s="2"/>
    </row>
    <row r="6646" spans="5:13" x14ac:dyDescent="0.2">
      <c r="E6646" s="2"/>
      <c r="L6646" s="2"/>
      <c r="M6646" s="2"/>
    </row>
    <row r="6647" spans="5:13" x14ac:dyDescent="0.2">
      <c r="E6647" s="2"/>
      <c r="L6647" s="2"/>
      <c r="M6647" s="2"/>
    </row>
    <row r="6648" spans="5:13" x14ac:dyDescent="0.2">
      <c r="E6648" s="2"/>
      <c r="L6648" s="2"/>
      <c r="M6648" s="2"/>
    </row>
    <row r="6649" spans="5:13" x14ac:dyDescent="0.2">
      <c r="E6649" s="2"/>
      <c r="L6649" s="2"/>
      <c r="M6649" s="2"/>
    </row>
    <row r="6650" spans="5:13" x14ac:dyDescent="0.2">
      <c r="E6650" s="2"/>
      <c r="L6650" s="2"/>
      <c r="M6650" s="2"/>
    </row>
    <row r="6651" spans="5:13" x14ac:dyDescent="0.2">
      <c r="E6651" s="2"/>
      <c r="L6651" s="2"/>
      <c r="M6651" s="2"/>
    </row>
    <row r="6652" spans="5:13" x14ac:dyDescent="0.2">
      <c r="E6652" s="2"/>
      <c r="L6652" s="2"/>
      <c r="M6652" s="2"/>
    </row>
    <row r="6653" spans="5:13" x14ac:dyDescent="0.2">
      <c r="E6653" s="2"/>
      <c r="L6653" s="2"/>
      <c r="M6653" s="2"/>
    </row>
    <row r="6654" spans="5:13" x14ac:dyDescent="0.2">
      <c r="E6654" s="2"/>
      <c r="L6654" s="2"/>
      <c r="M6654" s="2"/>
    </row>
    <row r="6655" spans="5:13" x14ac:dyDescent="0.2">
      <c r="E6655" s="2"/>
      <c r="L6655" s="2"/>
      <c r="M6655" s="2"/>
    </row>
    <row r="6656" spans="5:13" x14ac:dyDescent="0.2">
      <c r="E6656" s="2"/>
      <c r="L6656" s="2"/>
      <c r="M6656" s="2"/>
    </row>
    <row r="6657" spans="5:13" x14ac:dyDescent="0.2">
      <c r="E6657" s="2"/>
      <c r="L6657" s="2"/>
      <c r="M6657" s="2"/>
    </row>
    <row r="6658" spans="5:13" x14ac:dyDescent="0.2">
      <c r="E6658" s="2"/>
      <c r="L6658" s="2"/>
      <c r="M6658" s="2"/>
    </row>
    <row r="6659" spans="5:13" x14ac:dyDescent="0.2">
      <c r="E6659" s="2"/>
      <c r="L6659" s="2"/>
      <c r="M6659" s="2"/>
    </row>
    <row r="6660" spans="5:13" x14ac:dyDescent="0.2">
      <c r="E6660" s="2"/>
      <c r="L6660" s="2"/>
      <c r="M6660" s="2"/>
    </row>
    <row r="6661" spans="5:13" x14ac:dyDescent="0.2">
      <c r="E6661" s="2"/>
      <c r="L6661" s="2"/>
      <c r="M6661" s="2"/>
    </row>
    <row r="6662" spans="5:13" x14ac:dyDescent="0.2">
      <c r="E6662" s="2"/>
      <c r="L6662" s="2"/>
      <c r="M6662" s="2"/>
    </row>
    <row r="6663" spans="5:13" x14ac:dyDescent="0.2">
      <c r="E6663" s="2"/>
      <c r="L6663" s="2"/>
      <c r="M6663" s="2"/>
    </row>
    <row r="6664" spans="5:13" x14ac:dyDescent="0.2">
      <c r="E6664" s="2"/>
      <c r="L6664" s="2"/>
      <c r="M6664" s="2"/>
    </row>
    <row r="6665" spans="5:13" x14ac:dyDescent="0.2">
      <c r="E6665" s="2"/>
      <c r="L6665" s="2"/>
      <c r="M6665" s="2"/>
    </row>
    <row r="6666" spans="5:13" x14ac:dyDescent="0.2">
      <c r="E6666" s="2"/>
      <c r="L6666" s="2"/>
      <c r="M6666" s="2"/>
    </row>
    <row r="6667" spans="5:13" x14ac:dyDescent="0.2">
      <c r="E6667" s="2"/>
      <c r="L6667" s="2"/>
      <c r="M6667" s="2"/>
    </row>
    <row r="6668" spans="5:13" x14ac:dyDescent="0.2">
      <c r="E6668" s="2"/>
      <c r="L6668" s="2"/>
      <c r="M6668" s="2"/>
    </row>
    <row r="6669" spans="5:13" x14ac:dyDescent="0.2">
      <c r="E6669" s="2"/>
      <c r="L6669" s="2"/>
      <c r="M6669" s="2"/>
    </row>
    <row r="6670" spans="5:13" x14ac:dyDescent="0.2">
      <c r="E6670" s="2"/>
      <c r="L6670" s="2"/>
      <c r="M6670" s="2"/>
    </row>
    <row r="6671" spans="5:13" x14ac:dyDescent="0.2">
      <c r="E6671" s="2"/>
      <c r="L6671" s="2"/>
      <c r="M6671" s="2"/>
    </row>
    <row r="6672" spans="5:13" x14ac:dyDescent="0.2">
      <c r="E6672" s="2"/>
      <c r="L6672" s="2"/>
      <c r="M6672" s="2"/>
    </row>
    <row r="6673" spans="5:13" x14ac:dyDescent="0.2">
      <c r="E6673" s="2"/>
      <c r="L6673" s="2"/>
      <c r="M6673" s="2"/>
    </row>
    <row r="6674" spans="5:13" x14ac:dyDescent="0.2">
      <c r="E6674" s="2"/>
      <c r="L6674" s="2"/>
      <c r="M6674" s="2"/>
    </row>
    <row r="6675" spans="5:13" x14ac:dyDescent="0.2">
      <c r="E6675" s="2"/>
      <c r="L6675" s="2"/>
      <c r="M6675" s="2"/>
    </row>
    <row r="6676" spans="5:13" x14ac:dyDescent="0.2">
      <c r="E6676" s="2"/>
      <c r="L6676" s="2"/>
      <c r="M6676" s="2"/>
    </row>
    <row r="6677" spans="5:13" x14ac:dyDescent="0.2">
      <c r="E6677" s="2"/>
      <c r="L6677" s="2"/>
      <c r="M6677" s="2"/>
    </row>
    <row r="6678" spans="5:13" x14ac:dyDescent="0.2">
      <c r="E6678" s="2"/>
      <c r="L6678" s="2"/>
      <c r="M6678" s="2"/>
    </row>
    <row r="6679" spans="5:13" x14ac:dyDescent="0.2">
      <c r="E6679" s="2"/>
      <c r="L6679" s="2"/>
      <c r="M6679" s="2"/>
    </row>
    <row r="6680" spans="5:13" x14ac:dyDescent="0.2">
      <c r="E6680" s="2"/>
      <c r="L6680" s="2"/>
      <c r="M6680" s="2"/>
    </row>
    <row r="6681" spans="5:13" x14ac:dyDescent="0.2">
      <c r="E6681" s="2"/>
      <c r="L6681" s="2"/>
      <c r="M6681" s="2"/>
    </row>
    <row r="6682" spans="5:13" x14ac:dyDescent="0.2">
      <c r="E6682" s="2"/>
      <c r="L6682" s="2"/>
      <c r="M6682" s="2"/>
    </row>
    <row r="6683" spans="5:13" x14ac:dyDescent="0.2">
      <c r="E6683" s="2"/>
      <c r="L6683" s="2"/>
      <c r="M6683" s="2"/>
    </row>
    <row r="6684" spans="5:13" x14ac:dyDescent="0.2">
      <c r="E6684" s="2"/>
      <c r="L6684" s="2"/>
      <c r="M6684" s="2"/>
    </row>
    <row r="6685" spans="5:13" x14ac:dyDescent="0.2">
      <c r="E6685" s="2"/>
      <c r="L6685" s="2"/>
      <c r="M6685" s="2"/>
    </row>
    <row r="6686" spans="5:13" x14ac:dyDescent="0.2">
      <c r="E6686" s="2"/>
      <c r="L6686" s="2"/>
      <c r="M6686" s="2"/>
    </row>
    <row r="6687" spans="5:13" x14ac:dyDescent="0.2">
      <c r="E6687" s="2"/>
      <c r="L6687" s="2"/>
      <c r="M6687" s="2"/>
    </row>
    <row r="6688" spans="5:13" x14ac:dyDescent="0.2">
      <c r="E6688" s="2"/>
      <c r="L6688" s="2"/>
      <c r="M6688" s="2"/>
    </row>
    <row r="6689" spans="5:13" x14ac:dyDescent="0.2">
      <c r="E6689" s="2"/>
      <c r="L6689" s="2"/>
      <c r="M6689" s="2"/>
    </row>
    <row r="6690" spans="5:13" x14ac:dyDescent="0.2">
      <c r="E6690" s="2"/>
      <c r="L6690" s="2"/>
      <c r="M6690" s="2"/>
    </row>
    <row r="6691" spans="5:13" x14ac:dyDescent="0.2">
      <c r="E6691" s="2"/>
      <c r="L6691" s="2"/>
      <c r="M6691" s="2"/>
    </row>
    <row r="6692" spans="5:13" x14ac:dyDescent="0.2">
      <c r="E6692" s="2"/>
      <c r="L6692" s="2"/>
      <c r="M6692" s="2"/>
    </row>
    <row r="6693" spans="5:13" x14ac:dyDescent="0.2">
      <c r="E6693" s="2"/>
      <c r="L6693" s="2"/>
      <c r="M6693" s="2"/>
    </row>
    <row r="6694" spans="5:13" x14ac:dyDescent="0.2">
      <c r="E6694" s="2"/>
      <c r="L6694" s="2"/>
      <c r="M6694" s="2"/>
    </row>
    <row r="6695" spans="5:13" x14ac:dyDescent="0.2">
      <c r="E6695" s="2"/>
      <c r="L6695" s="2"/>
      <c r="M6695" s="2"/>
    </row>
    <row r="6696" spans="5:13" x14ac:dyDescent="0.2">
      <c r="E6696" s="2"/>
      <c r="L6696" s="2"/>
      <c r="M6696" s="2"/>
    </row>
    <row r="6697" spans="5:13" x14ac:dyDescent="0.2">
      <c r="E6697" s="2"/>
      <c r="L6697" s="2"/>
      <c r="M6697" s="2"/>
    </row>
    <row r="6698" spans="5:13" x14ac:dyDescent="0.2">
      <c r="E6698" s="2"/>
      <c r="L6698" s="2"/>
      <c r="M6698" s="2"/>
    </row>
    <row r="6699" spans="5:13" x14ac:dyDescent="0.2">
      <c r="E6699" s="2"/>
      <c r="L6699" s="2"/>
      <c r="M6699" s="2"/>
    </row>
    <row r="6700" spans="5:13" x14ac:dyDescent="0.2">
      <c r="E6700" s="2"/>
      <c r="L6700" s="2"/>
      <c r="M6700" s="2"/>
    </row>
    <row r="6701" spans="5:13" x14ac:dyDescent="0.2">
      <c r="E6701" s="2"/>
      <c r="L6701" s="2"/>
      <c r="M6701" s="2"/>
    </row>
    <row r="6702" spans="5:13" x14ac:dyDescent="0.2">
      <c r="E6702" s="2"/>
      <c r="L6702" s="2"/>
      <c r="M6702" s="2"/>
    </row>
    <row r="6703" spans="5:13" x14ac:dyDescent="0.2">
      <c r="E6703" s="2"/>
      <c r="L6703" s="2"/>
      <c r="M6703" s="2"/>
    </row>
    <row r="6704" spans="5:13" x14ac:dyDescent="0.2">
      <c r="E6704" s="2"/>
      <c r="L6704" s="2"/>
      <c r="M6704" s="2"/>
    </row>
    <row r="6705" spans="5:13" x14ac:dyDescent="0.2">
      <c r="E6705" s="2"/>
      <c r="L6705" s="2"/>
      <c r="M6705" s="2"/>
    </row>
    <row r="6706" spans="5:13" x14ac:dyDescent="0.2">
      <c r="E6706" s="2"/>
      <c r="L6706" s="2"/>
      <c r="M6706" s="2"/>
    </row>
    <row r="6707" spans="5:13" x14ac:dyDescent="0.2">
      <c r="E6707" s="2"/>
      <c r="L6707" s="2"/>
      <c r="M6707" s="2"/>
    </row>
    <row r="6708" spans="5:13" x14ac:dyDescent="0.2">
      <c r="E6708" s="2"/>
      <c r="L6708" s="2"/>
      <c r="M6708" s="2"/>
    </row>
    <row r="6709" spans="5:13" x14ac:dyDescent="0.2">
      <c r="E6709" s="2"/>
      <c r="L6709" s="2"/>
      <c r="M6709" s="2"/>
    </row>
    <row r="6710" spans="5:13" x14ac:dyDescent="0.2">
      <c r="E6710" s="2"/>
      <c r="L6710" s="2"/>
      <c r="M6710" s="2"/>
    </row>
    <row r="6711" spans="5:13" x14ac:dyDescent="0.2">
      <c r="E6711" s="2"/>
      <c r="L6711" s="2"/>
      <c r="M6711" s="2"/>
    </row>
    <row r="6712" spans="5:13" x14ac:dyDescent="0.2">
      <c r="E6712" s="2"/>
      <c r="L6712" s="2"/>
      <c r="M6712" s="2"/>
    </row>
    <row r="6713" spans="5:13" x14ac:dyDescent="0.2">
      <c r="E6713" s="2"/>
      <c r="L6713" s="2"/>
      <c r="M6713" s="2"/>
    </row>
    <row r="6714" spans="5:13" x14ac:dyDescent="0.2">
      <c r="E6714" s="2"/>
      <c r="L6714" s="2"/>
      <c r="M6714" s="2"/>
    </row>
    <row r="6715" spans="5:13" x14ac:dyDescent="0.2">
      <c r="E6715" s="2"/>
      <c r="L6715" s="2"/>
      <c r="M6715" s="2"/>
    </row>
    <row r="6716" spans="5:13" x14ac:dyDescent="0.2">
      <c r="E6716" s="2"/>
      <c r="L6716" s="2"/>
      <c r="M6716" s="2"/>
    </row>
    <row r="6717" spans="5:13" x14ac:dyDescent="0.2">
      <c r="E6717" s="2"/>
      <c r="L6717" s="2"/>
      <c r="M6717" s="2"/>
    </row>
    <row r="6718" spans="5:13" x14ac:dyDescent="0.2">
      <c r="E6718" s="2"/>
      <c r="L6718" s="2"/>
      <c r="M6718" s="2"/>
    </row>
    <row r="6719" spans="5:13" x14ac:dyDescent="0.2">
      <c r="E6719" s="2"/>
      <c r="L6719" s="2"/>
      <c r="M6719" s="2"/>
    </row>
    <row r="6720" spans="5:13" x14ac:dyDescent="0.2">
      <c r="E6720" s="2"/>
      <c r="L6720" s="2"/>
      <c r="M6720" s="2"/>
    </row>
    <row r="6721" spans="5:13" x14ac:dyDescent="0.2">
      <c r="E6721" s="2"/>
      <c r="L6721" s="2"/>
      <c r="M6721" s="2"/>
    </row>
    <row r="6722" spans="5:13" x14ac:dyDescent="0.2">
      <c r="E6722" s="2"/>
      <c r="L6722" s="2"/>
      <c r="M6722" s="2"/>
    </row>
    <row r="6723" spans="5:13" x14ac:dyDescent="0.2">
      <c r="E6723" s="2"/>
      <c r="L6723" s="2"/>
      <c r="M6723" s="2"/>
    </row>
    <row r="6724" spans="5:13" x14ac:dyDescent="0.2">
      <c r="E6724" s="2"/>
      <c r="L6724" s="2"/>
      <c r="M6724" s="2"/>
    </row>
    <row r="6725" spans="5:13" x14ac:dyDescent="0.2">
      <c r="E6725" s="2"/>
      <c r="L6725" s="2"/>
      <c r="M6725" s="2"/>
    </row>
    <row r="6726" spans="5:13" x14ac:dyDescent="0.2">
      <c r="E6726" s="2"/>
      <c r="L6726" s="2"/>
      <c r="M6726" s="2"/>
    </row>
    <row r="6727" spans="5:13" x14ac:dyDescent="0.2">
      <c r="E6727" s="2"/>
      <c r="L6727" s="2"/>
      <c r="M6727" s="2"/>
    </row>
    <row r="6728" spans="5:13" x14ac:dyDescent="0.2">
      <c r="E6728" s="2"/>
      <c r="L6728" s="2"/>
      <c r="M6728" s="2"/>
    </row>
    <row r="6729" spans="5:13" x14ac:dyDescent="0.2">
      <c r="E6729" s="2"/>
      <c r="L6729" s="2"/>
      <c r="M6729" s="2"/>
    </row>
    <row r="6730" spans="5:13" x14ac:dyDescent="0.2">
      <c r="E6730" s="2"/>
      <c r="L6730" s="2"/>
      <c r="M6730" s="2"/>
    </row>
    <row r="6731" spans="5:13" x14ac:dyDescent="0.2">
      <c r="E6731" s="2"/>
      <c r="L6731" s="2"/>
      <c r="M6731" s="2"/>
    </row>
    <row r="6732" spans="5:13" x14ac:dyDescent="0.2">
      <c r="E6732" s="2"/>
      <c r="L6732" s="2"/>
      <c r="M6732" s="2"/>
    </row>
    <row r="6733" spans="5:13" x14ac:dyDescent="0.2">
      <c r="E6733" s="2"/>
      <c r="L6733" s="2"/>
      <c r="M6733" s="2"/>
    </row>
    <row r="6734" spans="5:13" x14ac:dyDescent="0.2">
      <c r="E6734" s="2"/>
      <c r="L6734" s="2"/>
      <c r="M6734" s="2"/>
    </row>
    <row r="6735" spans="5:13" x14ac:dyDescent="0.2">
      <c r="E6735" s="2"/>
      <c r="L6735" s="2"/>
      <c r="M6735" s="2"/>
    </row>
    <row r="6736" spans="5:13" x14ac:dyDescent="0.2">
      <c r="E6736" s="2"/>
      <c r="L6736" s="2"/>
      <c r="M6736" s="2"/>
    </row>
    <row r="6737" spans="5:13" x14ac:dyDescent="0.2">
      <c r="E6737" s="2"/>
      <c r="L6737" s="2"/>
      <c r="M6737" s="2"/>
    </row>
    <row r="6738" spans="5:13" x14ac:dyDescent="0.2">
      <c r="E6738" s="2"/>
      <c r="L6738" s="2"/>
      <c r="M6738" s="2"/>
    </row>
    <row r="6739" spans="5:13" x14ac:dyDescent="0.2">
      <c r="E6739" s="2"/>
      <c r="L6739" s="2"/>
      <c r="M6739" s="2"/>
    </row>
    <row r="6740" spans="5:13" x14ac:dyDescent="0.2">
      <c r="E6740" s="2"/>
      <c r="L6740" s="2"/>
      <c r="M6740" s="2"/>
    </row>
    <row r="6741" spans="5:13" x14ac:dyDescent="0.2">
      <c r="E6741" s="2"/>
      <c r="L6741" s="2"/>
      <c r="M6741" s="2"/>
    </row>
    <row r="6742" spans="5:13" x14ac:dyDescent="0.2">
      <c r="E6742" s="2"/>
      <c r="L6742" s="2"/>
      <c r="M6742" s="2"/>
    </row>
    <row r="6743" spans="5:13" x14ac:dyDescent="0.2">
      <c r="E6743" s="2"/>
      <c r="L6743" s="2"/>
      <c r="M6743" s="2"/>
    </row>
    <row r="6744" spans="5:13" x14ac:dyDescent="0.2">
      <c r="E6744" s="2"/>
      <c r="L6744" s="2"/>
      <c r="M6744" s="2"/>
    </row>
    <row r="6745" spans="5:13" x14ac:dyDescent="0.2">
      <c r="E6745" s="2"/>
      <c r="L6745" s="2"/>
      <c r="M6745" s="2"/>
    </row>
    <row r="6746" spans="5:13" x14ac:dyDescent="0.2">
      <c r="E6746" s="2"/>
      <c r="L6746" s="2"/>
      <c r="M6746" s="2"/>
    </row>
    <row r="6747" spans="5:13" x14ac:dyDescent="0.2">
      <c r="E6747" s="2"/>
      <c r="L6747" s="2"/>
      <c r="M6747" s="2"/>
    </row>
    <row r="6748" spans="5:13" x14ac:dyDescent="0.2">
      <c r="E6748" s="2"/>
      <c r="L6748" s="2"/>
      <c r="M6748" s="2"/>
    </row>
    <row r="6749" spans="5:13" x14ac:dyDescent="0.2">
      <c r="E6749" s="2"/>
      <c r="L6749" s="2"/>
      <c r="M6749" s="2"/>
    </row>
    <row r="6750" spans="5:13" x14ac:dyDescent="0.2">
      <c r="E6750" s="2"/>
      <c r="L6750" s="2"/>
      <c r="M6750" s="2"/>
    </row>
    <row r="6751" spans="5:13" x14ac:dyDescent="0.2">
      <c r="E6751" s="2"/>
      <c r="L6751" s="2"/>
      <c r="M6751" s="2"/>
    </row>
    <row r="6752" spans="5:13" x14ac:dyDescent="0.2">
      <c r="E6752" s="2"/>
      <c r="L6752" s="2"/>
      <c r="M6752" s="2"/>
    </row>
    <row r="6753" spans="5:13" x14ac:dyDescent="0.2">
      <c r="E6753" s="2"/>
      <c r="L6753" s="2"/>
      <c r="M6753" s="2"/>
    </row>
    <row r="6754" spans="5:13" x14ac:dyDescent="0.2">
      <c r="E6754" s="2"/>
      <c r="L6754" s="2"/>
      <c r="M6754" s="2"/>
    </row>
    <row r="6755" spans="5:13" x14ac:dyDescent="0.2">
      <c r="E6755" s="2"/>
      <c r="L6755" s="2"/>
      <c r="M6755" s="2"/>
    </row>
    <row r="6756" spans="5:13" x14ac:dyDescent="0.2">
      <c r="E6756" s="2"/>
      <c r="L6756" s="2"/>
      <c r="M6756" s="2"/>
    </row>
    <row r="6757" spans="5:13" x14ac:dyDescent="0.2">
      <c r="E6757" s="2"/>
      <c r="L6757" s="2"/>
      <c r="M6757" s="2"/>
    </row>
    <row r="6758" spans="5:13" x14ac:dyDescent="0.2">
      <c r="E6758" s="2"/>
      <c r="L6758" s="2"/>
      <c r="M6758" s="2"/>
    </row>
    <row r="6759" spans="5:13" x14ac:dyDescent="0.2">
      <c r="E6759" s="2"/>
      <c r="L6759" s="2"/>
      <c r="M6759" s="2"/>
    </row>
    <row r="6760" spans="5:13" x14ac:dyDescent="0.2">
      <c r="E6760" s="2"/>
      <c r="L6760" s="2"/>
      <c r="M6760" s="2"/>
    </row>
    <row r="6761" spans="5:13" x14ac:dyDescent="0.2">
      <c r="E6761" s="2"/>
      <c r="L6761" s="2"/>
      <c r="M6761" s="2"/>
    </row>
    <row r="6762" spans="5:13" x14ac:dyDescent="0.2">
      <c r="E6762" s="2"/>
      <c r="L6762" s="2"/>
      <c r="M6762" s="2"/>
    </row>
    <row r="6763" spans="5:13" x14ac:dyDescent="0.2">
      <c r="E6763" s="2"/>
      <c r="L6763" s="2"/>
      <c r="M6763" s="2"/>
    </row>
    <row r="6764" spans="5:13" x14ac:dyDescent="0.2">
      <c r="E6764" s="2"/>
      <c r="L6764" s="2"/>
      <c r="M6764" s="2"/>
    </row>
    <row r="6765" spans="5:13" x14ac:dyDescent="0.2">
      <c r="E6765" s="2"/>
      <c r="L6765" s="2"/>
      <c r="M6765" s="2"/>
    </row>
    <row r="6766" spans="5:13" x14ac:dyDescent="0.2">
      <c r="E6766" s="2"/>
      <c r="L6766" s="2"/>
      <c r="M6766" s="2"/>
    </row>
    <row r="6767" spans="5:13" x14ac:dyDescent="0.2">
      <c r="E6767" s="2"/>
      <c r="L6767" s="2"/>
      <c r="M6767" s="2"/>
    </row>
    <row r="6768" spans="5:13" x14ac:dyDescent="0.2">
      <c r="E6768" s="2"/>
      <c r="L6768" s="2"/>
      <c r="M6768" s="2"/>
    </row>
    <row r="6769" spans="5:13" x14ac:dyDescent="0.2">
      <c r="E6769" s="2"/>
      <c r="L6769" s="2"/>
      <c r="M6769" s="2"/>
    </row>
    <row r="6770" spans="5:13" x14ac:dyDescent="0.2">
      <c r="E6770" s="2"/>
      <c r="L6770" s="2"/>
      <c r="M6770" s="2"/>
    </row>
    <row r="6771" spans="5:13" x14ac:dyDescent="0.2">
      <c r="E6771" s="2"/>
      <c r="L6771" s="2"/>
      <c r="M6771" s="2"/>
    </row>
    <row r="6772" spans="5:13" x14ac:dyDescent="0.2">
      <c r="E6772" s="2"/>
      <c r="L6772" s="2"/>
      <c r="M6772" s="2"/>
    </row>
    <row r="6773" spans="5:13" x14ac:dyDescent="0.2">
      <c r="E6773" s="2"/>
      <c r="L6773" s="2"/>
      <c r="M6773" s="2"/>
    </row>
    <row r="6774" spans="5:13" x14ac:dyDescent="0.2">
      <c r="E6774" s="2"/>
      <c r="L6774" s="2"/>
      <c r="M6774" s="2"/>
    </row>
    <row r="6775" spans="5:13" x14ac:dyDescent="0.2">
      <c r="E6775" s="2"/>
      <c r="L6775" s="2"/>
      <c r="M6775" s="2"/>
    </row>
    <row r="6776" spans="5:13" x14ac:dyDescent="0.2">
      <c r="E6776" s="2"/>
      <c r="L6776" s="2"/>
      <c r="M6776" s="2"/>
    </row>
    <row r="6777" spans="5:13" x14ac:dyDescent="0.2">
      <c r="E6777" s="2"/>
      <c r="L6777" s="2"/>
      <c r="M6777" s="2"/>
    </row>
    <row r="6778" spans="5:13" x14ac:dyDescent="0.2">
      <c r="E6778" s="2"/>
      <c r="L6778" s="2"/>
      <c r="M6778" s="2"/>
    </row>
    <row r="6779" spans="5:13" x14ac:dyDescent="0.2">
      <c r="E6779" s="2"/>
      <c r="L6779" s="2"/>
      <c r="M6779" s="2"/>
    </row>
    <row r="6780" spans="5:13" x14ac:dyDescent="0.2">
      <c r="E6780" s="2"/>
      <c r="L6780" s="2"/>
      <c r="M6780" s="2"/>
    </row>
    <row r="6781" spans="5:13" x14ac:dyDescent="0.2">
      <c r="E6781" s="2"/>
      <c r="L6781" s="2"/>
      <c r="M6781" s="2"/>
    </row>
    <row r="6782" spans="5:13" x14ac:dyDescent="0.2">
      <c r="E6782" s="2"/>
      <c r="L6782" s="2"/>
      <c r="M6782" s="2"/>
    </row>
    <row r="6783" spans="5:13" x14ac:dyDescent="0.2">
      <c r="E6783" s="2"/>
      <c r="L6783" s="2"/>
      <c r="M6783" s="2"/>
    </row>
    <row r="6784" spans="5:13" x14ac:dyDescent="0.2">
      <c r="E6784" s="2"/>
      <c r="L6784" s="2"/>
      <c r="M6784" s="2"/>
    </row>
    <row r="6785" spans="5:13" x14ac:dyDescent="0.2">
      <c r="E6785" s="2"/>
      <c r="L6785" s="2"/>
      <c r="M6785" s="2"/>
    </row>
    <row r="6786" spans="5:13" x14ac:dyDescent="0.2">
      <c r="E6786" s="2"/>
      <c r="L6786" s="2"/>
      <c r="M6786" s="2"/>
    </row>
    <row r="6787" spans="5:13" x14ac:dyDescent="0.2">
      <c r="E6787" s="2"/>
      <c r="L6787" s="2"/>
      <c r="M6787" s="2"/>
    </row>
    <row r="6788" spans="5:13" x14ac:dyDescent="0.2">
      <c r="E6788" s="2"/>
      <c r="L6788" s="2"/>
      <c r="M6788" s="2"/>
    </row>
    <row r="6789" spans="5:13" x14ac:dyDescent="0.2">
      <c r="E6789" s="2"/>
      <c r="L6789" s="2"/>
      <c r="M6789" s="2"/>
    </row>
    <row r="6790" spans="5:13" x14ac:dyDescent="0.2">
      <c r="E6790" s="2"/>
      <c r="L6790" s="2"/>
      <c r="M6790" s="2"/>
    </row>
    <row r="6791" spans="5:13" x14ac:dyDescent="0.2">
      <c r="E6791" s="2"/>
      <c r="L6791" s="2"/>
      <c r="M6791" s="2"/>
    </row>
    <row r="6792" spans="5:13" x14ac:dyDescent="0.2">
      <c r="E6792" s="2"/>
      <c r="L6792" s="2"/>
      <c r="M6792" s="2"/>
    </row>
    <row r="6793" spans="5:13" x14ac:dyDescent="0.2">
      <c r="E6793" s="2"/>
      <c r="L6793" s="2"/>
      <c r="M6793" s="2"/>
    </row>
    <row r="6794" spans="5:13" x14ac:dyDescent="0.2">
      <c r="E6794" s="2"/>
      <c r="L6794" s="2"/>
      <c r="M6794" s="2"/>
    </row>
    <row r="6795" spans="5:13" x14ac:dyDescent="0.2">
      <c r="E6795" s="2"/>
      <c r="L6795" s="2"/>
      <c r="M6795" s="2"/>
    </row>
    <row r="6796" spans="5:13" x14ac:dyDescent="0.2">
      <c r="E6796" s="2"/>
      <c r="L6796" s="2"/>
      <c r="M6796" s="2"/>
    </row>
    <row r="6797" spans="5:13" x14ac:dyDescent="0.2">
      <c r="E6797" s="2"/>
      <c r="L6797" s="2"/>
      <c r="M6797" s="2"/>
    </row>
    <row r="6798" spans="5:13" x14ac:dyDescent="0.2">
      <c r="E6798" s="2"/>
      <c r="L6798" s="2"/>
      <c r="M6798" s="2"/>
    </row>
    <row r="6799" spans="5:13" x14ac:dyDescent="0.2">
      <c r="E6799" s="2"/>
      <c r="L6799" s="2"/>
      <c r="M6799" s="2"/>
    </row>
    <row r="6800" spans="5:13" x14ac:dyDescent="0.2">
      <c r="E6800" s="2"/>
      <c r="L6800" s="2"/>
      <c r="M6800" s="2"/>
    </row>
    <row r="6801" spans="5:13" x14ac:dyDescent="0.2">
      <c r="E6801" s="2"/>
      <c r="L6801" s="2"/>
      <c r="M6801" s="2"/>
    </row>
    <row r="6802" spans="5:13" x14ac:dyDescent="0.2">
      <c r="E6802" s="2"/>
      <c r="L6802" s="2"/>
      <c r="M6802" s="2"/>
    </row>
    <row r="6803" spans="5:13" x14ac:dyDescent="0.2">
      <c r="E6803" s="2"/>
      <c r="L6803" s="2"/>
      <c r="M6803" s="2"/>
    </row>
    <row r="6804" spans="5:13" x14ac:dyDescent="0.2">
      <c r="E6804" s="2"/>
      <c r="L6804" s="2"/>
      <c r="M6804" s="2"/>
    </row>
    <row r="6805" spans="5:13" x14ac:dyDescent="0.2">
      <c r="E6805" s="2"/>
      <c r="L6805" s="2"/>
      <c r="M6805" s="2"/>
    </row>
    <row r="6806" spans="5:13" x14ac:dyDescent="0.2">
      <c r="E6806" s="2"/>
      <c r="L6806" s="2"/>
      <c r="M6806" s="2"/>
    </row>
    <row r="6807" spans="5:13" x14ac:dyDescent="0.2">
      <c r="E6807" s="2"/>
      <c r="L6807" s="2"/>
      <c r="M6807" s="2"/>
    </row>
    <row r="6808" spans="5:13" x14ac:dyDescent="0.2">
      <c r="E6808" s="2"/>
      <c r="L6808" s="2"/>
      <c r="M6808" s="2"/>
    </row>
    <row r="6809" spans="5:13" x14ac:dyDescent="0.2">
      <c r="E6809" s="2"/>
      <c r="L6809" s="2"/>
      <c r="M6809" s="2"/>
    </row>
    <row r="6810" spans="5:13" x14ac:dyDescent="0.2">
      <c r="E6810" s="2"/>
      <c r="L6810" s="2"/>
      <c r="M6810" s="2"/>
    </row>
    <row r="6811" spans="5:13" x14ac:dyDescent="0.2">
      <c r="E6811" s="2"/>
      <c r="L6811" s="2"/>
      <c r="M6811" s="2"/>
    </row>
    <row r="6812" spans="5:13" x14ac:dyDescent="0.2">
      <c r="E6812" s="2"/>
      <c r="L6812" s="2"/>
      <c r="M6812" s="2"/>
    </row>
    <row r="6813" spans="5:13" x14ac:dyDescent="0.2">
      <c r="E6813" s="2"/>
      <c r="L6813" s="2"/>
      <c r="M6813" s="2"/>
    </row>
    <row r="6814" spans="5:13" x14ac:dyDescent="0.2">
      <c r="E6814" s="2"/>
      <c r="L6814" s="2"/>
      <c r="M6814" s="2"/>
    </row>
    <row r="6815" spans="5:13" x14ac:dyDescent="0.2">
      <c r="E6815" s="2"/>
      <c r="L6815" s="2"/>
      <c r="M6815" s="2"/>
    </row>
    <row r="6816" spans="5:13" x14ac:dyDescent="0.2">
      <c r="E6816" s="2"/>
      <c r="L6816" s="2"/>
      <c r="M6816" s="2"/>
    </row>
    <row r="6817" spans="5:13" x14ac:dyDescent="0.2">
      <c r="E6817" s="2"/>
      <c r="L6817" s="2"/>
      <c r="M6817" s="2"/>
    </row>
    <row r="6818" spans="5:13" x14ac:dyDescent="0.2">
      <c r="E6818" s="2"/>
      <c r="L6818" s="2"/>
      <c r="M6818" s="2"/>
    </row>
    <row r="6819" spans="5:13" x14ac:dyDescent="0.2">
      <c r="E6819" s="2"/>
      <c r="L6819" s="2"/>
      <c r="M6819" s="2"/>
    </row>
    <row r="6820" spans="5:13" x14ac:dyDescent="0.2">
      <c r="E6820" s="2"/>
      <c r="L6820" s="2"/>
      <c r="M6820" s="2"/>
    </row>
    <row r="6821" spans="5:13" x14ac:dyDescent="0.2">
      <c r="E6821" s="2"/>
      <c r="L6821" s="2"/>
      <c r="M6821" s="2"/>
    </row>
    <row r="6822" spans="5:13" x14ac:dyDescent="0.2">
      <c r="E6822" s="2"/>
      <c r="L6822" s="2"/>
      <c r="M6822" s="2"/>
    </row>
    <row r="6823" spans="5:13" x14ac:dyDescent="0.2">
      <c r="E6823" s="2"/>
      <c r="L6823" s="2"/>
      <c r="M6823" s="2"/>
    </row>
    <row r="6824" spans="5:13" x14ac:dyDescent="0.2">
      <c r="E6824" s="2"/>
      <c r="L6824" s="2"/>
      <c r="M6824" s="2"/>
    </row>
    <row r="6825" spans="5:13" x14ac:dyDescent="0.2">
      <c r="E6825" s="2"/>
      <c r="L6825" s="2"/>
      <c r="M6825" s="2"/>
    </row>
    <row r="6826" spans="5:13" x14ac:dyDescent="0.2">
      <c r="E6826" s="2"/>
      <c r="L6826" s="2"/>
      <c r="M6826" s="2"/>
    </row>
    <row r="6827" spans="5:13" x14ac:dyDescent="0.2">
      <c r="E6827" s="2"/>
      <c r="L6827" s="2"/>
      <c r="M6827" s="2"/>
    </row>
    <row r="6828" spans="5:13" x14ac:dyDescent="0.2">
      <c r="E6828" s="2"/>
      <c r="L6828" s="2"/>
      <c r="M6828" s="2"/>
    </row>
    <row r="6829" spans="5:13" x14ac:dyDescent="0.2">
      <c r="E6829" s="2"/>
      <c r="L6829" s="2"/>
      <c r="M6829" s="2"/>
    </row>
    <row r="6830" spans="5:13" x14ac:dyDescent="0.2">
      <c r="E6830" s="2"/>
      <c r="L6830" s="2"/>
      <c r="M6830" s="2"/>
    </row>
    <row r="6831" spans="5:13" x14ac:dyDescent="0.2">
      <c r="E6831" s="2"/>
      <c r="L6831" s="2"/>
      <c r="M6831" s="2"/>
    </row>
    <row r="6832" spans="5:13" x14ac:dyDescent="0.2">
      <c r="E6832" s="2"/>
      <c r="L6832" s="2"/>
      <c r="M6832" s="2"/>
    </row>
    <row r="6833" spans="5:13" x14ac:dyDescent="0.2">
      <c r="E6833" s="2"/>
      <c r="L6833" s="2"/>
      <c r="M6833" s="2"/>
    </row>
    <row r="6834" spans="5:13" x14ac:dyDescent="0.2">
      <c r="E6834" s="2"/>
      <c r="L6834" s="2"/>
      <c r="M6834" s="2"/>
    </row>
    <row r="6835" spans="5:13" x14ac:dyDescent="0.2">
      <c r="E6835" s="2"/>
      <c r="L6835" s="2"/>
      <c r="M6835" s="2"/>
    </row>
    <row r="6836" spans="5:13" x14ac:dyDescent="0.2">
      <c r="E6836" s="2"/>
      <c r="L6836" s="2"/>
      <c r="M6836" s="2"/>
    </row>
    <row r="6837" spans="5:13" x14ac:dyDescent="0.2">
      <c r="E6837" s="2"/>
      <c r="L6837" s="2"/>
      <c r="M6837" s="2"/>
    </row>
    <row r="6838" spans="5:13" x14ac:dyDescent="0.2">
      <c r="E6838" s="2"/>
      <c r="L6838" s="2"/>
      <c r="M6838" s="2"/>
    </row>
    <row r="6839" spans="5:13" x14ac:dyDescent="0.2">
      <c r="E6839" s="2"/>
      <c r="L6839" s="2"/>
      <c r="M6839" s="2"/>
    </row>
    <row r="6840" spans="5:13" x14ac:dyDescent="0.2">
      <c r="E6840" s="2"/>
      <c r="L6840" s="2"/>
      <c r="M6840" s="2"/>
    </row>
    <row r="6841" spans="5:13" x14ac:dyDescent="0.2">
      <c r="E6841" s="2"/>
      <c r="L6841" s="2"/>
      <c r="M6841" s="2"/>
    </row>
    <row r="6842" spans="5:13" x14ac:dyDescent="0.2">
      <c r="E6842" s="2"/>
      <c r="L6842" s="2"/>
      <c r="M6842" s="2"/>
    </row>
    <row r="6843" spans="5:13" x14ac:dyDescent="0.2">
      <c r="E6843" s="2"/>
      <c r="L6843" s="2"/>
      <c r="M6843" s="2"/>
    </row>
    <row r="6844" spans="5:13" x14ac:dyDescent="0.2">
      <c r="E6844" s="2"/>
      <c r="L6844" s="2"/>
      <c r="M6844" s="2"/>
    </row>
    <row r="6845" spans="5:13" x14ac:dyDescent="0.2">
      <c r="E6845" s="2"/>
      <c r="L6845" s="2"/>
      <c r="M6845" s="2"/>
    </row>
    <row r="6846" spans="5:13" x14ac:dyDescent="0.2">
      <c r="E6846" s="2"/>
      <c r="L6846" s="2"/>
      <c r="M6846" s="2"/>
    </row>
    <row r="6847" spans="5:13" x14ac:dyDescent="0.2">
      <c r="E6847" s="2"/>
      <c r="L6847" s="2"/>
      <c r="M6847" s="2"/>
    </row>
    <row r="6848" spans="5:13" x14ac:dyDescent="0.2">
      <c r="E6848" s="2"/>
      <c r="L6848" s="2"/>
      <c r="M6848" s="2"/>
    </row>
    <row r="6849" spans="5:13" x14ac:dyDescent="0.2">
      <c r="E6849" s="2"/>
      <c r="L6849" s="2"/>
      <c r="M6849" s="2"/>
    </row>
    <row r="6850" spans="5:13" x14ac:dyDescent="0.2">
      <c r="E6850" s="2"/>
      <c r="L6850" s="2"/>
      <c r="M6850" s="2"/>
    </row>
    <row r="6851" spans="5:13" x14ac:dyDescent="0.2">
      <c r="E6851" s="2"/>
      <c r="L6851" s="2"/>
      <c r="M6851" s="2"/>
    </row>
    <row r="6852" spans="5:13" x14ac:dyDescent="0.2">
      <c r="E6852" s="2"/>
      <c r="L6852" s="2"/>
      <c r="M6852" s="2"/>
    </row>
    <row r="6853" spans="5:13" x14ac:dyDescent="0.2">
      <c r="E6853" s="2"/>
      <c r="L6853" s="2"/>
      <c r="M6853" s="2"/>
    </row>
    <row r="6854" spans="5:13" x14ac:dyDescent="0.2">
      <c r="E6854" s="2"/>
      <c r="L6854" s="2"/>
      <c r="M6854" s="2"/>
    </row>
    <row r="6855" spans="5:13" x14ac:dyDescent="0.2">
      <c r="E6855" s="2"/>
      <c r="L6855" s="2"/>
      <c r="M6855" s="2"/>
    </row>
    <row r="6856" spans="5:13" x14ac:dyDescent="0.2">
      <c r="E6856" s="2"/>
      <c r="L6856" s="2"/>
      <c r="M6856" s="2"/>
    </row>
    <row r="6857" spans="5:13" x14ac:dyDescent="0.2">
      <c r="E6857" s="2"/>
      <c r="L6857" s="2"/>
      <c r="M6857" s="2"/>
    </row>
    <row r="6858" spans="5:13" x14ac:dyDescent="0.2">
      <c r="E6858" s="2"/>
      <c r="L6858" s="2"/>
      <c r="M6858" s="2"/>
    </row>
    <row r="6859" spans="5:13" x14ac:dyDescent="0.2">
      <c r="E6859" s="2"/>
      <c r="L6859" s="2"/>
      <c r="M6859" s="2"/>
    </row>
    <row r="6860" spans="5:13" x14ac:dyDescent="0.2">
      <c r="E6860" s="2"/>
      <c r="L6860" s="2"/>
      <c r="M6860" s="2"/>
    </row>
    <row r="6861" spans="5:13" x14ac:dyDescent="0.2">
      <c r="E6861" s="2"/>
      <c r="L6861" s="2"/>
      <c r="M6861" s="2"/>
    </row>
    <row r="6862" spans="5:13" x14ac:dyDescent="0.2">
      <c r="E6862" s="2"/>
      <c r="L6862" s="2"/>
      <c r="M6862" s="2"/>
    </row>
    <row r="6863" spans="5:13" x14ac:dyDescent="0.2">
      <c r="E6863" s="2"/>
      <c r="L6863" s="2"/>
      <c r="M6863" s="2"/>
    </row>
    <row r="6864" spans="5:13" x14ac:dyDescent="0.2">
      <c r="E6864" s="2"/>
      <c r="L6864" s="2"/>
      <c r="M6864" s="2"/>
    </row>
    <row r="6865" spans="5:13" x14ac:dyDescent="0.2">
      <c r="E6865" s="2"/>
      <c r="L6865" s="2"/>
      <c r="M6865" s="2"/>
    </row>
    <row r="6866" spans="5:13" x14ac:dyDescent="0.2">
      <c r="E6866" s="2"/>
      <c r="L6866" s="2"/>
      <c r="M6866" s="2"/>
    </row>
    <row r="6867" spans="5:13" x14ac:dyDescent="0.2">
      <c r="E6867" s="2"/>
      <c r="L6867" s="2"/>
      <c r="M6867" s="2"/>
    </row>
    <row r="6868" spans="5:13" x14ac:dyDescent="0.2">
      <c r="E6868" s="2"/>
      <c r="L6868" s="2"/>
      <c r="M6868" s="2"/>
    </row>
    <row r="6869" spans="5:13" x14ac:dyDescent="0.2">
      <c r="E6869" s="2"/>
      <c r="L6869" s="2"/>
      <c r="M6869" s="2"/>
    </row>
    <row r="6870" spans="5:13" x14ac:dyDescent="0.2">
      <c r="E6870" s="2"/>
      <c r="L6870" s="2"/>
      <c r="M6870" s="2"/>
    </row>
    <row r="6871" spans="5:13" x14ac:dyDescent="0.2">
      <c r="E6871" s="2"/>
      <c r="L6871" s="2"/>
      <c r="M6871" s="2"/>
    </row>
    <row r="6872" spans="5:13" x14ac:dyDescent="0.2">
      <c r="E6872" s="2"/>
      <c r="L6872" s="2"/>
      <c r="M6872" s="2"/>
    </row>
    <row r="6873" spans="5:13" x14ac:dyDescent="0.2">
      <c r="E6873" s="2"/>
      <c r="L6873" s="2"/>
      <c r="M6873" s="2"/>
    </row>
    <row r="6874" spans="5:13" x14ac:dyDescent="0.2">
      <c r="E6874" s="2"/>
      <c r="L6874" s="2"/>
      <c r="M6874" s="2"/>
    </row>
    <row r="6875" spans="5:13" x14ac:dyDescent="0.2">
      <c r="E6875" s="2"/>
      <c r="L6875" s="2"/>
      <c r="M6875" s="2"/>
    </row>
    <row r="6876" spans="5:13" x14ac:dyDescent="0.2">
      <c r="E6876" s="2"/>
      <c r="L6876" s="2"/>
      <c r="M6876" s="2"/>
    </row>
    <row r="6877" spans="5:13" x14ac:dyDescent="0.2">
      <c r="E6877" s="2"/>
      <c r="L6877" s="2"/>
      <c r="M6877" s="2"/>
    </row>
    <row r="6878" spans="5:13" x14ac:dyDescent="0.2">
      <c r="E6878" s="2"/>
      <c r="L6878" s="2"/>
      <c r="M6878" s="2"/>
    </row>
    <row r="6879" spans="5:13" x14ac:dyDescent="0.2">
      <c r="E6879" s="2"/>
      <c r="L6879" s="2"/>
      <c r="M6879" s="2"/>
    </row>
    <row r="6880" spans="5:13" x14ac:dyDescent="0.2">
      <c r="E6880" s="2"/>
      <c r="L6880" s="2"/>
      <c r="M6880" s="2"/>
    </row>
    <row r="6881" spans="5:13" x14ac:dyDescent="0.2">
      <c r="E6881" s="2"/>
      <c r="L6881" s="2"/>
      <c r="M6881" s="2"/>
    </row>
    <row r="6882" spans="5:13" x14ac:dyDescent="0.2">
      <c r="E6882" s="2"/>
      <c r="L6882" s="2"/>
      <c r="M6882" s="2"/>
    </row>
    <row r="6883" spans="5:13" x14ac:dyDescent="0.2">
      <c r="E6883" s="2"/>
      <c r="L6883" s="2"/>
      <c r="M6883" s="2"/>
    </row>
    <row r="6884" spans="5:13" x14ac:dyDescent="0.2">
      <c r="E6884" s="2"/>
      <c r="L6884" s="2"/>
      <c r="M6884" s="2"/>
    </row>
    <row r="6885" spans="5:13" x14ac:dyDescent="0.2">
      <c r="E6885" s="2"/>
      <c r="L6885" s="2"/>
      <c r="M6885" s="2"/>
    </row>
    <row r="6886" spans="5:13" x14ac:dyDescent="0.2">
      <c r="E6886" s="2"/>
      <c r="L6886" s="2"/>
      <c r="M6886" s="2"/>
    </row>
    <row r="6887" spans="5:13" x14ac:dyDescent="0.2">
      <c r="E6887" s="2"/>
      <c r="L6887" s="2"/>
      <c r="M6887" s="2"/>
    </row>
    <row r="6888" spans="5:13" x14ac:dyDescent="0.2">
      <c r="E6888" s="2"/>
      <c r="L6888" s="2"/>
      <c r="M6888" s="2"/>
    </row>
    <row r="6889" spans="5:13" x14ac:dyDescent="0.2">
      <c r="E6889" s="2"/>
      <c r="L6889" s="2"/>
      <c r="M6889" s="2"/>
    </row>
    <row r="6890" spans="5:13" x14ac:dyDescent="0.2">
      <c r="E6890" s="2"/>
      <c r="L6890" s="2"/>
      <c r="M6890" s="2"/>
    </row>
    <row r="6891" spans="5:13" x14ac:dyDescent="0.2">
      <c r="E6891" s="2"/>
      <c r="L6891" s="2"/>
      <c r="M6891" s="2"/>
    </row>
    <row r="6892" spans="5:13" x14ac:dyDescent="0.2">
      <c r="E6892" s="2"/>
      <c r="L6892" s="2"/>
      <c r="M6892" s="2"/>
    </row>
    <row r="6893" spans="5:13" x14ac:dyDescent="0.2">
      <c r="E6893" s="2"/>
      <c r="L6893" s="2"/>
      <c r="M6893" s="2"/>
    </row>
    <row r="6894" spans="5:13" x14ac:dyDescent="0.2">
      <c r="E6894" s="2"/>
      <c r="L6894" s="2"/>
      <c r="M6894" s="2"/>
    </row>
    <row r="6895" spans="5:13" x14ac:dyDescent="0.2">
      <c r="E6895" s="2"/>
      <c r="L6895" s="2"/>
      <c r="M6895" s="2"/>
    </row>
    <row r="6896" spans="5:13" x14ac:dyDescent="0.2">
      <c r="E6896" s="2"/>
      <c r="L6896" s="2"/>
      <c r="M6896" s="2"/>
    </row>
    <row r="6897" spans="5:13" x14ac:dyDescent="0.2">
      <c r="E6897" s="2"/>
      <c r="L6897" s="2"/>
      <c r="M6897" s="2"/>
    </row>
    <row r="6898" spans="5:13" x14ac:dyDescent="0.2">
      <c r="E6898" s="2"/>
      <c r="L6898" s="2"/>
      <c r="M6898" s="2"/>
    </row>
    <row r="6899" spans="5:13" x14ac:dyDescent="0.2">
      <c r="E6899" s="2"/>
      <c r="L6899" s="2"/>
      <c r="M6899" s="2"/>
    </row>
    <row r="6900" spans="5:13" x14ac:dyDescent="0.2">
      <c r="E6900" s="2"/>
      <c r="L6900" s="2"/>
      <c r="M6900" s="2"/>
    </row>
    <row r="6901" spans="5:13" x14ac:dyDescent="0.2">
      <c r="E6901" s="2"/>
      <c r="L6901" s="2"/>
      <c r="M6901" s="2"/>
    </row>
    <row r="6902" spans="5:13" x14ac:dyDescent="0.2">
      <c r="E6902" s="2"/>
      <c r="L6902" s="2"/>
      <c r="M6902" s="2"/>
    </row>
    <row r="6903" spans="5:13" x14ac:dyDescent="0.2">
      <c r="E6903" s="2"/>
      <c r="L6903" s="2"/>
      <c r="M6903" s="2"/>
    </row>
    <row r="6904" spans="5:13" x14ac:dyDescent="0.2">
      <c r="E6904" s="2"/>
      <c r="L6904" s="2"/>
      <c r="M6904" s="2"/>
    </row>
    <row r="6905" spans="5:13" x14ac:dyDescent="0.2">
      <c r="E6905" s="2"/>
      <c r="L6905" s="2"/>
      <c r="M6905" s="2"/>
    </row>
    <row r="6906" spans="5:13" x14ac:dyDescent="0.2">
      <c r="E6906" s="2"/>
      <c r="L6906" s="2"/>
      <c r="M6906" s="2"/>
    </row>
    <row r="6907" spans="5:13" x14ac:dyDescent="0.2">
      <c r="E6907" s="2"/>
      <c r="L6907" s="2"/>
      <c r="M6907" s="2"/>
    </row>
    <row r="6908" spans="5:13" x14ac:dyDescent="0.2">
      <c r="E6908" s="2"/>
      <c r="L6908" s="2"/>
      <c r="M6908" s="2"/>
    </row>
    <row r="6909" spans="5:13" x14ac:dyDescent="0.2">
      <c r="E6909" s="2"/>
      <c r="L6909" s="2"/>
      <c r="M6909" s="2"/>
    </row>
    <row r="6910" spans="5:13" x14ac:dyDescent="0.2">
      <c r="E6910" s="2"/>
      <c r="L6910" s="2"/>
      <c r="M6910" s="2"/>
    </row>
    <row r="6911" spans="5:13" x14ac:dyDescent="0.2">
      <c r="E6911" s="2"/>
      <c r="L6911" s="2"/>
      <c r="M6911" s="2"/>
    </row>
    <row r="6912" spans="5:13" x14ac:dyDescent="0.2">
      <c r="E6912" s="2"/>
      <c r="L6912" s="2"/>
      <c r="M6912" s="2"/>
    </row>
    <row r="6913" spans="5:13" x14ac:dyDescent="0.2">
      <c r="E6913" s="2"/>
      <c r="L6913" s="2"/>
      <c r="M6913" s="2"/>
    </row>
    <row r="6914" spans="5:13" x14ac:dyDescent="0.2">
      <c r="E6914" s="2"/>
      <c r="L6914" s="2"/>
      <c r="M6914" s="2"/>
    </row>
    <row r="6915" spans="5:13" x14ac:dyDescent="0.2">
      <c r="E6915" s="2"/>
      <c r="L6915" s="2"/>
      <c r="M6915" s="2"/>
    </row>
    <row r="6916" spans="5:13" x14ac:dyDescent="0.2">
      <c r="E6916" s="2"/>
      <c r="L6916" s="2"/>
      <c r="M6916" s="2"/>
    </row>
    <row r="6917" spans="5:13" x14ac:dyDescent="0.2">
      <c r="E6917" s="2"/>
      <c r="L6917" s="2"/>
      <c r="M6917" s="2"/>
    </row>
    <row r="6918" spans="5:13" x14ac:dyDescent="0.2">
      <c r="E6918" s="2"/>
      <c r="L6918" s="2"/>
      <c r="M6918" s="2"/>
    </row>
    <row r="6919" spans="5:13" x14ac:dyDescent="0.2">
      <c r="E6919" s="2"/>
      <c r="L6919" s="2"/>
      <c r="M6919" s="2"/>
    </row>
    <row r="6920" spans="5:13" x14ac:dyDescent="0.2">
      <c r="E6920" s="2"/>
      <c r="L6920" s="2"/>
      <c r="M6920" s="2"/>
    </row>
    <row r="6921" spans="5:13" x14ac:dyDescent="0.2">
      <c r="E6921" s="2"/>
      <c r="L6921" s="2"/>
      <c r="M6921" s="2"/>
    </row>
    <row r="6922" spans="5:13" x14ac:dyDescent="0.2">
      <c r="E6922" s="2"/>
      <c r="L6922" s="2"/>
      <c r="M6922" s="2"/>
    </row>
    <row r="6923" spans="5:13" x14ac:dyDescent="0.2">
      <c r="E6923" s="2"/>
      <c r="L6923" s="2"/>
      <c r="M6923" s="2"/>
    </row>
    <row r="6924" spans="5:13" x14ac:dyDescent="0.2">
      <c r="E6924" s="2"/>
      <c r="L6924" s="2"/>
      <c r="M6924" s="2"/>
    </row>
    <row r="6925" spans="5:13" x14ac:dyDescent="0.2">
      <c r="E6925" s="2"/>
      <c r="L6925" s="2"/>
      <c r="M6925" s="2"/>
    </row>
    <row r="6926" spans="5:13" x14ac:dyDescent="0.2">
      <c r="E6926" s="2"/>
      <c r="L6926" s="2"/>
      <c r="M6926" s="2"/>
    </row>
    <row r="6927" spans="5:13" x14ac:dyDescent="0.2">
      <c r="E6927" s="2"/>
      <c r="L6927" s="2"/>
      <c r="M6927" s="2"/>
    </row>
    <row r="6928" spans="5:13" x14ac:dyDescent="0.2">
      <c r="E6928" s="2"/>
      <c r="L6928" s="2"/>
      <c r="M6928" s="2"/>
    </row>
    <row r="6929" spans="5:13" x14ac:dyDescent="0.2">
      <c r="E6929" s="2"/>
      <c r="L6929" s="2"/>
      <c r="M6929" s="2"/>
    </row>
    <row r="6930" spans="5:13" x14ac:dyDescent="0.2">
      <c r="E6930" s="2"/>
      <c r="L6930" s="2"/>
      <c r="M6930" s="2"/>
    </row>
    <row r="6931" spans="5:13" x14ac:dyDescent="0.2">
      <c r="E6931" s="2"/>
      <c r="L6931" s="2"/>
      <c r="M6931" s="2"/>
    </row>
    <row r="6932" spans="5:13" x14ac:dyDescent="0.2">
      <c r="E6932" s="2"/>
      <c r="L6932" s="2"/>
      <c r="M6932" s="2"/>
    </row>
    <row r="6933" spans="5:13" x14ac:dyDescent="0.2">
      <c r="E6933" s="2"/>
      <c r="L6933" s="2"/>
      <c r="M6933" s="2"/>
    </row>
    <row r="6934" spans="5:13" x14ac:dyDescent="0.2">
      <c r="E6934" s="2"/>
      <c r="L6934" s="2"/>
      <c r="M6934" s="2"/>
    </row>
    <row r="6935" spans="5:13" x14ac:dyDescent="0.2">
      <c r="E6935" s="2"/>
      <c r="L6935" s="2"/>
      <c r="M6935" s="2"/>
    </row>
    <row r="6936" spans="5:13" x14ac:dyDescent="0.2">
      <c r="E6936" s="2"/>
      <c r="L6936" s="2"/>
      <c r="M6936" s="2"/>
    </row>
    <row r="6937" spans="5:13" x14ac:dyDescent="0.2">
      <c r="E6937" s="2"/>
      <c r="L6937" s="2"/>
      <c r="M6937" s="2"/>
    </row>
    <row r="6938" spans="5:13" x14ac:dyDescent="0.2">
      <c r="E6938" s="2"/>
      <c r="L6938" s="2"/>
      <c r="M6938" s="2"/>
    </row>
    <row r="6939" spans="5:13" x14ac:dyDescent="0.2">
      <c r="E6939" s="2"/>
      <c r="L6939" s="2"/>
      <c r="M6939" s="2"/>
    </row>
    <row r="6940" spans="5:13" x14ac:dyDescent="0.2">
      <c r="E6940" s="2"/>
      <c r="L6940" s="2"/>
      <c r="M6940" s="2"/>
    </row>
    <row r="6941" spans="5:13" x14ac:dyDescent="0.2">
      <c r="E6941" s="2"/>
      <c r="L6941" s="2"/>
      <c r="M6941" s="2"/>
    </row>
    <row r="6942" spans="5:13" x14ac:dyDescent="0.2">
      <c r="E6942" s="2"/>
      <c r="L6942" s="2"/>
      <c r="M6942" s="2"/>
    </row>
    <row r="6943" spans="5:13" x14ac:dyDescent="0.2">
      <c r="E6943" s="2"/>
      <c r="L6943" s="2"/>
      <c r="M6943" s="2"/>
    </row>
    <row r="6944" spans="5:13" x14ac:dyDescent="0.2">
      <c r="E6944" s="2"/>
      <c r="L6944" s="2"/>
      <c r="M6944" s="2"/>
    </row>
    <row r="6945" spans="5:13" x14ac:dyDescent="0.2">
      <c r="E6945" s="2"/>
      <c r="L6945" s="2"/>
      <c r="M6945" s="2"/>
    </row>
    <row r="6946" spans="5:13" x14ac:dyDescent="0.2">
      <c r="E6946" s="2"/>
      <c r="L6946" s="2"/>
      <c r="M6946" s="2"/>
    </row>
    <row r="6947" spans="5:13" x14ac:dyDescent="0.2">
      <c r="E6947" s="2"/>
      <c r="L6947" s="2"/>
      <c r="M6947" s="2"/>
    </row>
    <row r="6948" spans="5:13" x14ac:dyDescent="0.2">
      <c r="E6948" s="2"/>
      <c r="L6948" s="2"/>
      <c r="M6948" s="2"/>
    </row>
    <row r="6949" spans="5:13" x14ac:dyDescent="0.2">
      <c r="E6949" s="2"/>
      <c r="L6949" s="2"/>
      <c r="M6949" s="2"/>
    </row>
    <row r="6950" spans="5:13" x14ac:dyDescent="0.2">
      <c r="E6950" s="2"/>
      <c r="L6950" s="2"/>
      <c r="M6950" s="2"/>
    </row>
    <row r="6951" spans="5:13" x14ac:dyDescent="0.2">
      <c r="E6951" s="2"/>
      <c r="L6951" s="2"/>
      <c r="M6951" s="2"/>
    </row>
    <row r="6952" spans="5:13" x14ac:dyDescent="0.2">
      <c r="E6952" s="2"/>
      <c r="L6952" s="2"/>
      <c r="M6952" s="2"/>
    </row>
    <row r="6953" spans="5:13" x14ac:dyDescent="0.2">
      <c r="E6953" s="2"/>
      <c r="L6953" s="2"/>
      <c r="M6953" s="2"/>
    </row>
    <row r="6954" spans="5:13" x14ac:dyDescent="0.2">
      <c r="E6954" s="2"/>
      <c r="L6954" s="2"/>
      <c r="M6954" s="2"/>
    </row>
    <row r="6955" spans="5:13" x14ac:dyDescent="0.2">
      <c r="E6955" s="2"/>
      <c r="L6955" s="2"/>
      <c r="M6955" s="2"/>
    </row>
    <row r="6956" spans="5:13" x14ac:dyDescent="0.2">
      <c r="E6956" s="2"/>
      <c r="L6956" s="2"/>
      <c r="M6956" s="2"/>
    </row>
    <row r="6957" spans="5:13" x14ac:dyDescent="0.2">
      <c r="E6957" s="2"/>
      <c r="L6957" s="2"/>
      <c r="M6957" s="2"/>
    </row>
    <row r="6958" spans="5:13" x14ac:dyDescent="0.2">
      <c r="E6958" s="2"/>
      <c r="L6958" s="2"/>
      <c r="M6958" s="2"/>
    </row>
    <row r="6959" spans="5:13" x14ac:dyDescent="0.2">
      <c r="E6959" s="2"/>
      <c r="L6959" s="2"/>
      <c r="M6959" s="2"/>
    </row>
    <row r="6960" spans="5:13" x14ac:dyDescent="0.2">
      <c r="E6960" s="2"/>
      <c r="L6960" s="2"/>
      <c r="M6960" s="2"/>
    </row>
    <row r="6961" spans="5:13" x14ac:dyDescent="0.2">
      <c r="E6961" s="2"/>
      <c r="L6961" s="2"/>
      <c r="M6961" s="2"/>
    </row>
    <row r="6962" spans="5:13" x14ac:dyDescent="0.2">
      <c r="E6962" s="2"/>
      <c r="L6962" s="2"/>
      <c r="M6962" s="2"/>
    </row>
    <row r="6963" spans="5:13" x14ac:dyDescent="0.2">
      <c r="E6963" s="2"/>
      <c r="L6963" s="2"/>
      <c r="M6963" s="2"/>
    </row>
    <row r="6964" spans="5:13" x14ac:dyDescent="0.2">
      <c r="E6964" s="2"/>
      <c r="L6964" s="2"/>
      <c r="M6964" s="2"/>
    </row>
    <row r="6965" spans="5:13" x14ac:dyDescent="0.2">
      <c r="E6965" s="2"/>
      <c r="L6965" s="2"/>
      <c r="M6965" s="2"/>
    </row>
    <row r="6966" spans="5:13" x14ac:dyDescent="0.2">
      <c r="E6966" s="2"/>
      <c r="L6966" s="2"/>
      <c r="M6966" s="2"/>
    </row>
    <row r="6967" spans="5:13" x14ac:dyDescent="0.2">
      <c r="E6967" s="2"/>
      <c r="L6967" s="2"/>
      <c r="M6967" s="2"/>
    </row>
    <row r="6968" spans="5:13" x14ac:dyDescent="0.2">
      <c r="E6968" s="2"/>
      <c r="L6968" s="2"/>
      <c r="M6968" s="2"/>
    </row>
    <row r="6969" spans="5:13" x14ac:dyDescent="0.2">
      <c r="E6969" s="2"/>
      <c r="L6969" s="2"/>
      <c r="M6969" s="2"/>
    </row>
    <row r="6970" spans="5:13" x14ac:dyDescent="0.2">
      <c r="E6970" s="2"/>
      <c r="L6970" s="2"/>
      <c r="M6970" s="2"/>
    </row>
    <row r="6971" spans="5:13" x14ac:dyDescent="0.2">
      <c r="E6971" s="2"/>
      <c r="L6971" s="2"/>
      <c r="M6971" s="2"/>
    </row>
    <row r="6972" spans="5:13" x14ac:dyDescent="0.2">
      <c r="E6972" s="2"/>
      <c r="L6972" s="2"/>
      <c r="M6972" s="2"/>
    </row>
    <row r="6973" spans="5:13" x14ac:dyDescent="0.2">
      <c r="E6973" s="2"/>
      <c r="L6973" s="2"/>
      <c r="M6973" s="2"/>
    </row>
    <row r="6974" spans="5:13" x14ac:dyDescent="0.2">
      <c r="E6974" s="2"/>
      <c r="L6974" s="2"/>
      <c r="M6974" s="2"/>
    </row>
    <row r="6975" spans="5:13" x14ac:dyDescent="0.2">
      <c r="E6975" s="2"/>
      <c r="L6975" s="2"/>
      <c r="M6975" s="2"/>
    </row>
    <row r="6976" spans="5:13" x14ac:dyDescent="0.2">
      <c r="E6976" s="2"/>
      <c r="L6976" s="2"/>
      <c r="M6976" s="2"/>
    </row>
    <row r="6977" spans="5:13" x14ac:dyDescent="0.2">
      <c r="E6977" s="2"/>
      <c r="L6977" s="2"/>
      <c r="M6977" s="2"/>
    </row>
    <row r="6978" spans="5:13" x14ac:dyDescent="0.2">
      <c r="E6978" s="2"/>
      <c r="L6978" s="2"/>
      <c r="M6978" s="2"/>
    </row>
    <row r="6979" spans="5:13" x14ac:dyDescent="0.2">
      <c r="E6979" s="2"/>
      <c r="L6979" s="2"/>
      <c r="M6979" s="2"/>
    </row>
    <row r="6980" spans="5:13" x14ac:dyDescent="0.2">
      <c r="E6980" s="2"/>
      <c r="L6980" s="2"/>
      <c r="M6980" s="2"/>
    </row>
    <row r="6981" spans="5:13" x14ac:dyDescent="0.2">
      <c r="E6981" s="2"/>
      <c r="L6981" s="2"/>
      <c r="M6981" s="2"/>
    </row>
    <row r="6982" spans="5:13" x14ac:dyDescent="0.2">
      <c r="E6982" s="2"/>
      <c r="L6982" s="2"/>
      <c r="M6982" s="2"/>
    </row>
    <row r="6983" spans="5:13" x14ac:dyDescent="0.2">
      <c r="E6983" s="2"/>
      <c r="L6983" s="2"/>
      <c r="M6983" s="2"/>
    </row>
    <row r="6984" spans="5:13" x14ac:dyDescent="0.2">
      <c r="E6984" s="2"/>
      <c r="L6984" s="2"/>
      <c r="M6984" s="2"/>
    </row>
    <row r="6985" spans="5:13" x14ac:dyDescent="0.2">
      <c r="E6985" s="2"/>
      <c r="L6985" s="2"/>
      <c r="M6985" s="2"/>
    </row>
    <row r="6986" spans="5:13" x14ac:dyDescent="0.2">
      <c r="E6986" s="2"/>
      <c r="L6986" s="2"/>
      <c r="M6986" s="2"/>
    </row>
    <row r="6987" spans="5:13" x14ac:dyDescent="0.2">
      <c r="E6987" s="2"/>
      <c r="L6987" s="2"/>
      <c r="M6987" s="2"/>
    </row>
    <row r="6988" spans="5:13" x14ac:dyDescent="0.2">
      <c r="E6988" s="2"/>
      <c r="L6988" s="2"/>
      <c r="M6988" s="2"/>
    </row>
    <row r="6989" spans="5:13" x14ac:dyDescent="0.2">
      <c r="E6989" s="2"/>
      <c r="L6989" s="2"/>
      <c r="M6989" s="2"/>
    </row>
    <row r="6990" spans="5:13" x14ac:dyDescent="0.2">
      <c r="E6990" s="2"/>
      <c r="L6990" s="2"/>
      <c r="M6990" s="2"/>
    </row>
    <row r="6991" spans="5:13" x14ac:dyDescent="0.2">
      <c r="E6991" s="2"/>
      <c r="L6991" s="2"/>
      <c r="M6991" s="2"/>
    </row>
    <row r="6992" spans="5:13" x14ac:dyDescent="0.2">
      <c r="E6992" s="2"/>
      <c r="L6992" s="2"/>
      <c r="M6992" s="2"/>
    </row>
    <row r="6993" spans="5:13" x14ac:dyDescent="0.2">
      <c r="E6993" s="2"/>
      <c r="L6993" s="2"/>
      <c r="M6993" s="2"/>
    </row>
    <row r="6994" spans="5:13" x14ac:dyDescent="0.2">
      <c r="E6994" s="2"/>
      <c r="L6994" s="2"/>
      <c r="M6994" s="2"/>
    </row>
    <row r="6995" spans="5:13" x14ac:dyDescent="0.2">
      <c r="E6995" s="2"/>
      <c r="L6995" s="2"/>
      <c r="M6995" s="2"/>
    </row>
    <row r="6996" spans="5:13" x14ac:dyDescent="0.2">
      <c r="E6996" s="2"/>
      <c r="L6996" s="2"/>
      <c r="M6996" s="2"/>
    </row>
    <row r="6997" spans="5:13" x14ac:dyDescent="0.2">
      <c r="E6997" s="2"/>
      <c r="L6997" s="2"/>
      <c r="M6997" s="2"/>
    </row>
    <row r="6998" spans="5:13" x14ac:dyDescent="0.2">
      <c r="E6998" s="2"/>
      <c r="L6998" s="2"/>
      <c r="M6998" s="2"/>
    </row>
    <row r="6999" spans="5:13" x14ac:dyDescent="0.2">
      <c r="E6999" s="2"/>
      <c r="L6999" s="2"/>
      <c r="M6999" s="2"/>
    </row>
    <row r="7000" spans="5:13" x14ac:dyDescent="0.2">
      <c r="E7000" s="2"/>
      <c r="L7000" s="2"/>
      <c r="M7000" s="2"/>
    </row>
    <row r="7001" spans="5:13" x14ac:dyDescent="0.2">
      <c r="E7001" s="2"/>
      <c r="L7001" s="2"/>
      <c r="M7001" s="2"/>
    </row>
    <row r="7002" spans="5:13" x14ac:dyDescent="0.2">
      <c r="E7002" s="2"/>
      <c r="L7002" s="2"/>
      <c r="M7002" s="2"/>
    </row>
    <row r="7003" spans="5:13" x14ac:dyDescent="0.2">
      <c r="E7003" s="2"/>
      <c r="L7003" s="2"/>
      <c r="M7003" s="2"/>
    </row>
    <row r="7004" spans="5:13" x14ac:dyDescent="0.2">
      <c r="E7004" s="2"/>
      <c r="L7004" s="2"/>
      <c r="M7004" s="2"/>
    </row>
    <row r="7005" spans="5:13" x14ac:dyDescent="0.2">
      <c r="E7005" s="2"/>
      <c r="L7005" s="2"/>
      <c r="M7005" s="2"/>
    </row>
    <row r="7006" spans="5:13" x14ac:dyDescent="0.2">
      <c r="E7006" s="2"/>
      <c r="L7006" s="2"/>
      <c r="M7006" s="2"/>
    </row>
    <row r="7007" spans="5:13" x14ac:dyDescent="0.2">
      <c r="E7007" s="2"/>
      <c r="L7007" s="2"/>
      <c r="M7007" s="2"/>
    </row>
    <row r="7008" spans="5:13" x14ac:dyDescent="0.2">
      <c r="E7008" s="2"/>
      <c r="L7008" s="2"/>
      <c r="M7008" s="2"/>
    </row>
    <row r="7009" spans="5:13" x14ac:dyDescent="0.2">
      <c r="E7009" s="2"/>
      <c r="L7009" s="2"/>
      <c r="M7009" s="2"/>
    </row>
    <row r="7010" spans="5:13" x14ac:dyDescent="0.2">
      <c r="E7010" s="2"/>
      <c r="L7010" s="2"/>
      <c r="M7010" s="2"/>
    </row>
    <row r="7011" spans="5:13" x14ac:dyDescent="0.2">
      <c r="E7011" s="2"/>
      <c r="L7011" s="2"/>
      <c r="M7011" s="2"/>
    </row>
    <row r="7012" spans="5:13" x14ac:dyDescent="0.2">
      <c r="E7012" s="2"/>
      <c r="L7012" s="2"/>
      <c r="M7012" s="2"/>
    </row>
    <row r="7013" spans="5:13" x14ac:dyDescent="0.2">
      <c r="E7013" s="2"/>
      <c r="L7013" s="2"/>
      <c r="M7013" s="2"/>
    </row>
    <row r="7014" spans="5:13" x14ac:dyDescent="0.2">
      <c r="E7014" s="2"/>
      <c r="L7014" s="2"/>
      <c r="M7014" s="2"/>
    </row>
    <row r="7015" spans="5:13" x14ac:dyDescent="0.2">
      <c r="E7015" s="2"/>
      <c r="L7015" s="2"/>
      <c r="M7015" s="2"/>
    </row>
    <row r="7016" spans="5:13" x14ac:dyDescent="0.2">
      <c r="E7016" s="2"/>
      <c r="L7016" s="2"/>
      <c r="M7016" s="2"/>
    </row>
    <row r="7017" spans="5:13" x14ac:dyDescent="0.2">
      <c r="E7017" s="2"/>
      <c r="L7017" s="2"/>
      <c r="M7017" s="2"/>
    </row>
    <row r="7018" spans="5:13" x14ac:dyDescent="0.2">
      <c r="E7018" s="2"/>
      <c r="L7018" s="2"/>
      <c r="M7018" s="2"/>
    </row>
    <row r="7019" spans="5:13" x14ac:dyDescent="0.2">
      <c r="E7019" s="2"/>
      <c r="L7019" s="2"/>
      <c r="M7019" s="2"/>
    </row>
    <row r="7020" spans="5:13" x14ac:dyDescent="0.2">
      <c r="E7020" s="2"/>
      <c r="L7020" s="2"/>
      <c r="M7020" s="2"/>
    </row>
    <row r="7021" spans="5:13" x14ac:dyDescent="0.2">
      <c r="E7021" s="2"/>
      <c r="L7021" s="2"/>
      <c r="M7021" s="2"/>
    </row>
    <row r="7022" spans="5:13" x14ac:dyDescent="0.2">
      <c r="E7022" s="2"/>
      <c r="L7022" s="2"/>
      <c r="M7022" s="2"/>
    </row>
    <row r="7023" spans="5:13" x14ac:dyDescent="0.2">
      <c r="E7023" s="2"/>
      <c r="L7023" s="2"/>
      <c r="M7023" s="2"/>
    </row>
    <row r="7024" spans="5:13" x14ac:dyDescent="0.2">
      <c r="E7024" s="2"/>
      <c r="L7024" s="2"/>
      <c r="M7024" s="2"/>
    </row>
    <row r="7025" spans="5:13" x14ac:dyDescent="0.2">
      <c r="E7025" s="2"/>
      <c r="L7025" s="2"/>
      <c r="M7025" s="2"/>
    </row>
    <row r="7026" spans="5:13" x14ac:dyDescent="0.2">
      <c r="E7026" s="2"/>
      <c r="L7026" s="2"/>
      <c r="M7026" s="2"/>
    </row>
    <row r="7027" spans="5:13" x14ac:dyDescent="0.2">
      <c r="E7027" s="2"/>
      <c r="L7027" s="2"/>
      <c r="M7027" s="2"/>
    </row>
    <row r="7028" spans="5:13" x14ac:dyDescent="0.2">
      <c r="E7028" s="2"/>
      <c r="L7028" s="2"/>
      <c r="M7028" s="2"/>
    </row>
    <row r="7029" spans="5:13" x14ac:dyDescent="0.2">
      <c r="E7029" s="2"/>
      <c r="L7029" s="2"/>
      <c r="M7029" s="2"/>
    </row>
    <row r="7030" spans="5:13" x14ac:dyDescent="0.2">
      <c r="E7030" s="2"/>
      <c r="L7030" s="2"/>
      <c r="M7030" s="2"/>
    </row>
    <row r="7031" spans="5:13" x14ac:dyDescent="0.2">
      <c r="E7031" s="2"/>
      <c r="L7031" s="2"/>
      <c r="M7031" s="2"/>
    </row>
    <row r="7032" spans="5:13" x14ac:dyDescent="0.2">
      <c r="E7032" s="2"/>
      <c r="L7032" s="2"/>
      <c r="M7032" s="2"/>
    </row>
    <row r="7033" spans="5:13" x14ac:dyDescent="0.2">
      <c r="E7033" s="2"/>
      <c r="L7033" s="2"/>
      <c r="M7033" s="2"/>
    </row>
    <row r="7034" spans="5:13" x14ac:dyDescent="0.2">
      <c r="E7034" s="2"/>
      <c r="L7034" s="2"/>
      <c r="M7034" s="2"/>
    </row>
    <row r="7035" spans="5:13" x14ac:dyDescent="0.2">
      <c r="E7035" s="2"/>
      <c r="L7035" s="2"/>
      <c r="M7035" s="2"/>
    </row>
    <row r="7036" spans="5:13" x14ac:dyDescent="0.2">
      <c r="E7036" s="2"/>
      <c r="L7036" s="2"/>
      <c r="M7036" s="2"/>
    </row>
    <row r="7037" spans="5:13" x14ac:dyDescent="0.2">
      <c r="E7037" s="2"/>
      <c r="L7037" s="2"/>
      <c r="M7037" s="2"/>
    </row>
    <row r="7038" spans="5:13" x14ac:dyDescent="0.2">
      <c r="E7038" s="2"/>
      <c r="L7038" s="2"/>
      <c r="M7038" s="2"/>
    </row>
    <row r="7039" spans="5:13" x14ac:dyDescent="0.2">
      <c r="E7039" s="2"/>
      <c r="L7039" s="2"/>
      <c r="M7039" s="2"/>
    </row>
    <row r="7040" spans="5:13" x14ac:dyDescent="0.2">
      <c r="E7040" s="2"/>
      <c r="L7040" s="2"/>
      <c r="M7040" s="2"/>
    </row>
    <row r="7041" spans="5:13" x14ac:dyDescent="0.2">
      <c r="E7041" s="2"/>
      <c r="L7041" s="2"/>
      <c r="M7041" s="2"/>
    </row>
    <row r="7042" spans="5:13" x14ac:dyDescent="0.2">
      <c r="E7042" s="2"/>
      <c r="L7042" s="2"/>
      <c r="M7042" s="2"/>
    </row>
    <row r="7043" spans="5:13" x14ac:dyDescent="0.2">
      <c r="E7043" s="2"/>
      <c r="L7043" s="2"/>
      <c r="M7043" s="2"/>
    </row>
    <row r="7044" spans="5:13" x14ac:dyDescent="0.2">
      <c r="E7044" s="2"/>
      <c r="L7044" s="2"/>
      <c r="M7044" s="2"/>
    </row>
    <row r="7045" spans="5:13" x14ac:dyDescent="0.2">
      <c r="E7045" s="2"/>
      <c r="L7045" s="2"/>
      <c r="M7045" s="2"/>
    </row>
    <row r="7046" spans="5:13" x14ac:dyDescent="0.2">
      <c r="E7046" s="2"/>
      <c r="L7046" s="2"/>
      <c r="M7046" s="2"/>
    </row>
    <row r="7047" spans="5:13" x14ac:dyDescent="0.2">
      <c r="E7047" s="2"/>
      <c r="L7047" s="2"/>
      <c r="M7047" s="2"/>
    </row>
    <row r="7048" spans="5:13" x14ac:dyDescent="0.2">
      <c r="E7048" s="2"/>
      <c r="L7048" s="2"/>
      <c r="M7048" s="2"/>
    </row>
    <row r="7049" spans="5:13" x14ac:dyDescent="0.2">
      <c r="E7049" s="2"/>
      <c r="L7049" s="2"/>
      <c r="M7049" s="2"/>
    </row>
    <row r="7050" spans="5:13" x14ac:dyDescent="0.2">
      <c r="E7050" s="2"/>
      <c r="L7050" s="2"/>
      <c r="M7050" s="2"/>
    </row>
    <row r="7051" spans="5:13" x14ac:dyDescent="0.2">
      <c r="E7051" s="2"/>
      <c r="L7051" s="2"/>
      <c r="M7051" s="2"/>
    </row>
    <row r="7052" spans="5:13" x14ac:dyDescent="0.2">
      <c r="E7052" s="2"/>
      <c r="L7052" s="2"/>
      <c r="M7052" s="2"/>
    </row>
    <row r="7053" spans="5:13" x14ac:dyDescent="0.2">
      <c r="E7053" s="2"/>
      <c r="L7053" s="2"/>
      <c r="M7053" s="2"/>
    </row>
    <row r="7054" spans="5:13" x14ac:dyDescent="0.2">
      <c r="E7054" s="2"/>
      <c r="L7054" s="2"/>
      <c r="M7054" s="2"/>
    </row>
    <row r="7055" spans="5:13" x14ac:dyDescent="0.2">
      <c r="E7055" s="2"/>
      <c r="L7055" s="2"/>
      <c r="M7055" s="2"/>
    </row>
    <row r="7056" spans="5:13" x14ac:dyDescent="0.2">
      <c r="E7056" s="2"/>
      <c r="L7056" s="2"/>
      <c r="M7056" s="2"/>
    </row>
    <row r="7057" spans="5:13" x14ac:dyDescent="0.2">
      <c r="E7057" s="2"/>
      <c r="L7057" s="2"/>
      <c r="M7057" s="2"/>
    </row>
    <row r="7058" spans="5:13" x14ac:dyDescent="0.2">
      <c r="E7058" s="2"/>
      <c r="L7058" s="2"/>
      <c r="M7058" s="2"/>
    </row>
    <row r="7059" spans="5:13" x14ac:dyDescent="0.2">
      <c r="E7059" s="2"/>
      <c r="L7059" s="2"/>
      <c r="M7059" s="2"/>
    </row>
    <row r="7060" spans="5:13" x14ac:dyDescent="0.2">
      <c r="E7060" s="2"/>
      <c r="L7060" s="2"/>
      <c r="M7060" s="2"/>
    </row>
    <row r="7061" spans="5:13" x14ac:dyDescent="0.2">
      <c r="E7061" s="2"/>
      <c r="L7061" s="2"/>
      <c r="M7061" s="2"/>
    </row>
    <row r="7062" spans="5:13" x14ac:dyDescent="0.2">
      <c r="E7062" s="2"/>
      <c r="L7062" s="2"/>
      <c r="M7062" s="2"/>
    </row>
    <row r="7063" spans="5:13" x14ac:dyDescent="0.2">
      <c r="E7063" s="2"/>
      <c r="L7063" s="2"/>
      <c r="M7063" s="2"/>
    </row>
    <row r="7064" spans="5:13" x14ac:dyDescent="0.2">
      <c r="E7064" s="2"/>
      <c r="L7064" s="2"/>
      <c r="M7064" s="2"/>
    </row>
    <row r="7065" spans="5:13" x14ac:dyDescent="0.2">
      <c r="E7065" s="2"/>
      <c r="L7065" s="2"/>
      <c r="M7065" s="2"/>
    </row>
    <row r="7066" spans="5:13" x14ac:dyDescent="0.2">
      <c r="E7066" s="2"/>
      <c r="L7066" s="2"/>
      <c r="M7066" s="2"/>
    </row>
    <row r="7067" spans="5:13" x14ac:dyDescent="0.2">
      <c r="E7067" s="2"/>
      <c r="L7067" s="2"/>
      <c r="M7067" s="2"/>
    </row>
    <row r="7068" spans="5:13" x14ac:dyDescent="0.2">
      <c r="E7068" s="2"/>
      <c r="L7068" s="2"/>
      <c r="M7068" s="2"/>
    </row>
    <row r="7069" spans="5:13" x14ac:dyDescent="0.2">
      <c r="E7069" s="2"/>
      <c r="L7069" s="2"/>
      <c r="M7069" s="2"/>
    </row>
    <row r="7070" spans="5:13" x14ac:dyDescent="0.2">
      <c r="E7070" s="2"/>
      <c r="L7070" s="2"/>
      <c r="M7070" s="2"/>
    </row>
    <row r="7071" spans="5:13" x14ac:dyDescent="0.2">
      <c r="E7071" s="2"/>
      <c r="L7071" s="2"/>
      <c r="M7071" s="2"/>
    </row>
    <row r="7072" spans="5:13" x14ac:dyDescent="0.2">
      <c r="E7072" s="2"/>
      <c r="L7072" s="2"/>
      <c r="M7072" s="2"/>
    </row>
    <row r="7073" spans="5:13" x14ac:dyDescent="0.2">
      <c r="E7073" s="2"/>
      <c r="L7073" s="2"/>
      <c r="M7073" s="2"/>
    </row>
    <row r="7074" spans="5:13" x14ac:dyDescent="0.2">
      <c r="E7074" s="2"/>
      <c r="L7074" s="2"/>
      <c r="M7074" s="2"/>
    </row>
    <row r="7075" spans="5:13" x14ac:dyDescent="0.2">
      <c r="E7075" s="2"/>
      <c r="L7075" s="2"/>
      <c r="M7075" s="2"/>
    </row>
    <row r="7076" spans="5:13" x14ac:dyDescent="0.2">
      <c r="E7076" s="2"/>
      <c r="L7076" s="2"/>
      <c r="M7076" s="2"/>
    </row>
    <row r="7077" spans="5:13" x14ac:dyDescent="0.2">
      <c r="E7077" s="2"/>
      <c r="L7077" s="2"/>
      <c r="M7077" s="2"/>
    </row>
    <row r="7078" spans="5:13" x14ac:dyDescent="0.2">
      <c r="E7078" s="2"/>
      <c r="L7078" s="2"/>
      <c r="M7078" s="2"/>
    </row>
    <row r="7079" spans="5:13" x14ac:dyDescent="0.2">
      <c r="E7079" s="2"/>
      <c r="L7079" s="2"/>
      <c r="M7079" s="2"/>
    </row>
    <row r="7080" spans="5:13" x14ac:dyDescent="0.2">
      <c r="E7080" s="2"/>
      <c r="L7080" s="2"/>
      <c r="M7080" s="2"/>
    </row>
    <row r="7081" spans="5:13" x14ac:dyDescent="0.2">
      <c r="E7081" s="2"/>
      <c r="L7081" s="2"/>
      <c r="M7081" s="2"/>
    </row>
    <row r="7082" spans="5:13" x14ac:dyDescent="0.2">
      <c r="E7082" s="2"/>
      <c r="L7082" s="2"/>
      <c r="M7082" s="2"/>
    </row>
    <row r="7083" spans="5:13" x14ac:dyDescent="0.2">
      <c r="E7083" s="2"/>
      <c r="L7083" s="2"/>
      <c r="M7083" s="2"/>
    </row>
    <row r="7084" spans="5:13" x14ac:dyDescent="0.2">
      <c r="E7084" s="2"/>
      <c r="L7084" s="2"/>
      <c r="M7084" s="2"/>
    </row>
    <row r="7085" spans="5:13" x14ac:dyDescent="0.2">
      <c r="E7085" s="2"/>
      <c r="L7085" s="2"/>
      <c r="M7085" s="2"/>
    </row>
    <row r="7086" spans="5:13" x14ac:dyDescent="0.2">
      <c r="E7086" s="2"/>
      <c r="L7086" s="2"/>
      <c r="M7086" s="2"/>
    </row>
    <row r="7087" spans="5:13" x14ac:dyDescent="0.2">
      <c r="E7087" s="2"/>
      <c r="L7087" s="2"/>
      <c r="M7087" s="2"/>
    </row>
    <row r="7088" spans="5:13" x14ac:dyDescent="0.2">
      <c r="E7088" s="2"/>
      <c r="L7088" s="2"/>
      <c r="M7088" s="2"/>
    </row>
    <row r="7089" spans="5:13" x14ac:dyDescent="0.2">
      <c r="E7089" s="2"/>
      <c r="L7089" s="2"/>
      <c r="M7089" s="2"/>
    </row>
    <row r="7090" spans="5:13" x14ac:dyDescent="0.2">
      <c r="E7090" s="2"/>
      <c r="L7090" s="2"/>
      <c r="M7090" s="2"/>
    </row>
    <row r="7091" spans="5:13" x14ac:dyDescent="0.2">
      <c r="E7091" s="2"/>
      <c r="L7091" s="2"/>
      <c r="M7091" s="2"/>
    </row>
    <row r="7092" spans="5:13" x14ac:dyDescent="0.2">
      <c r="E7092" s="2"/>
      <c r="L7092" s="2"/>
      <c r="M7092" s="2"/>
    </row>
    <row r="7093" spans="5:13" x14ac:dyDescent="0.2">
      <c r="E7093" s="2"/>
      <c r="L7093" s="2"/>
      <c r="M7093" s="2"/>
    </row>
    <row r="7094" spans="5:13" x14ac:dyDescent="0.2">
      <c r="E7094" s="2"/>
      <c r="L7094" s="2"/>
      <c r="M7094" s="2"/>
    </row>
    <row r="7095" spans="5:13" x14ac:dyDescent="0.2">
      <c r="E7095" s="2"/>
      <c r="L7095" s="2"/>
      <c r="M7095" s="2"/>
    </row>
    <row r="7096" spans="5:13" x14ac:dyDescent="0.2">
      <c r="E7096" s="2"/>
      <c r="L7096" s="2"/>
      <c r="M7096" s="2"/>
    </row>
    <row r="7097" spans="5:13" x14ac:dyDescent="0.2">
      <c r="E7097" s="2"/>
      <c r="L7097" s="2"/>
      <c r="M7097" s="2"/>
    </row>
    <row r="7098" spans="5:13" x14ac:dyDescent="0.2">
      <c r="E7098" s="2"/>
      <c r="L7098" s="2"/>
      <c r="M7098" s="2"/>
    </row>
    <row r="7099" spans="5:13" x14ac:dyDescent="0.2">
      <c r="E7099" s="2"/>
      <c r="L7099" s="2"/>
      <c r="M7099" s="2"/>
    </row>
    <row r="7100" spans="5:13" x14ac:dyDescent="0.2">
      <c r="E7100" s="2"/>
      <c r="L7100" s="2"/>
      <c r="M7100" s="2"/>
    </row>
    <row r="7101" spans="5:13" x14ac:dyDescent="0.2">
      <c r="E7101" s="2"/>
      <c r="L7101" s="2"/>
      <c r="M7101" s="2"/>
    </row>
    <row r="7102" spans="5:13" x14ac:dyDescent="0.2">
      <c r="E7102" s="2"/>
      <c r="L7102" s="2"/>
      <c r="M7102" s="2"/>
    </row>
    <row r="7103" spans="5:13" x14ac:dyDescent="0.2">
      <c r="E7103" s="2"/>
      <c r="L7103" s="2"/>
      <c r="M7103" s="2"/>
    </row>
    <row r="7104" spans="5:13" x14ac:dyDescent="0.2">
      <c r="E7104" s="2"/>
      <c r="L7104" s="2"/>
      <c r="M7104" s="2"/>
    </row>
    <row r="7105" spans="5:13" x14ac:dyDescent="0.2">
      <c r="E7105" s="2"/>
      <c r="L7105" s="2"/>
      <c r="M7105" s="2"/>
    </row>
    <row r="7106" spans="5:13" x14ac:dyDescent="0.2">
      <c r="E7106" s="2"/>
      <c r="L7106" s="2"/>
      <c r="M7106" s="2"/>
    </row>
    <row r="7107" spans="5:13" x14ac:dyDescent="0.2">
      <c r="E7107" s="2"/>
      <c r="L7107" s="2"/>
      <c r="M7107" s="2"/>
    </row>
    <row r="7108" spans="5:13" x14ac:dyDescent="0.2">
      <c r="E7108" s="2"/>
      <c r="L7108" s="2"/>
      <c r="M7108" s="2"/>
    </row>
    <row r="7109" spans="5:13" x14ac:dyDescent="0.2">
      <c r="E7109" s="2"/>
      <c r="L7109" s="2"/>
      <c r="M7109" s="2"/>
    </row>
    <row r="7110" spans="5:13" x14ac:dyDescent="0.2">
      <c r="E7110" s="2"/>
      <c r="L7110" s="2"/>
      <c r="M7110" s="2"/>
    </row>
    <row r="7111" spans="5:13" x14ac:dyDescent="0.2">
      <c r="E7111" s="2"/>
      <c r="L7111" s="2"/>
      <c r="M7111" s="2"/>
    </row>
    <row r="7112" spans="5:13" x14ac:dyDescent="0.2">
      <c r="E7112" s="2"/>
      <c r="L7112" s="2"/>
      <c r="M7112" s="2"/>
    </row>
    <row r="7113" spans="5:13" x14ac:dyDescent="0.2">
      <c r="E7113" s="2"/>
      <c r="L7113" s="2"/>
      <c r="M7113" s="2"/>
    </row>
    <row r="7114" spans="5:13" x14ac:dyDescent="0.2">
      <c r="E7114" s="2"/>
      <c r="L7114" s="2"/>
      <c r="M7114" s="2"/>
    </row>
    <row r="7115" spans="5:13" x14ac:dyDescent="0.2">
      <c r="E7115" s="2"/>
      <c r="L7115" s="2"/>
      <c r="M7115" s="2"/>
    </row>
    <row r="7116" spans="5:13" x14ac:dyDescent="0.2">
      <c r="E7116" s="2"/>
      <c r="L7116" s="2"/>
      <c r="M7116" s="2"/>
    </row>
    <row r="7117" spans="5:13" x14ac:dyDescent="0.2">
      <c r="E7117" s="2"/>
      <c r="L7117" s="2"/>
      <c r="M7117" s="2"/>
    </row>
    <row r="7118" spans="5:13" x14ac:dyDescent="0.2">
      <c r="E7118" s="2"/>
      <c r="L7118" s="2"/>
      <c r="M7118" s="2"/>
    </row>
    <row r="7119" spans="5:13" x14ac:dyDescent="0.2">
      <c r="E7119" s="2"/>
      <c r="L7119" s="2"/>
      <c r="M7119" s="2"/>
    </row>
    <row r="7120" spans="5:13" x14ac:dyDescent="0.2">
      <c r="E7120" s="2"/>
      <c r="L7120" s="2"/>
      <c r="M7120" s="2"/>
    </row>
    <row r="7121" spans="5:13" x14ac:dyDescent="0.2">
      <c r="E7121" s="2"/>
      <c r="L7121" s="2"/>
      <c r="M7121" s="2"/>
    </row>
    <row r="7122" spans="5:13" x14ac:dyDescent="0.2">
      <c r="E7122" s="2"/>
      <c r="L7122" s="2"/>
      <c r="M7122" s="2"/>
    </row>
    <row r="7123" spans="5:13" x14ac:dyDescent="0.2">
      <c r="E7123" s="2"/>
      <c r="L7123" s="2"/>
      <c r="M7123" s="2"/>
    </row>
    <row r="7124" spans="5:13" x14ac:dyDescent="0.2">
      <c r="E7124" s="2"/>
      <c r="L7124" s="2"/>
      <c r="M7124" s="2"/>
    </row>
    <row r="7125" spans="5:13" x14ac:dyDescent="0.2">
      <c r="E7125" s="2"/>
      <c r="L7125" s="2"/>
      <c r="M7125" s="2"/>
    </row>
    <row r="7126" spans="5:13" x14ac:dyDescent="0.2">
      <c r="E7126" s="2"/>
      <c r="L7126" s="2"/>
      <c r="M7126" s="2"/>
    </row>
    <row r="7127" spans="5:13" x14ac:dyDescent="0.2">
      <c r="E7127" s="2"/>
      <c r="L7127" s="2"/>
      <c r="M7127" s="2"/>
    </row>
    <row r="7128" spans="5:13" x14ac:dyDescent="0.2">
      <c r="E7128" s="2"/>
      <c r="L7128" s="2"/>
      <c r="M7128" s="2"/>
    </row>
    <row r="7129" spans="5:13" x14ac:dyDescent="0.2">
      <c r="E7129" s="2"/>
      <c r="L7129" s="2"/>
      <c r="M7129" s="2"/>
    </row>
    <row r="7130" spans="5:13" x14ac:dyDescent="0.2">
      <c r="E7130" s="2"/>
      <c r="L7130" s="2"/>
      <c r="M7130" s="2"/>
    </row>
    <row r="7131" spans="5:13" x14ac:dyDescent="0.2">
      <c r="E7131" s="2"/>
      <c r="L7131" s="2"/>
      <c r="M7131" s="2"/>
    </row>
    <row r="7132" spans="5:13" x14ac:dyDescent="0.2">
      <c r="E7132" s="2"/>
      <c r="L7132" s="2"/>
      <c r="M7132" s="2"/>
    </row>
    <row r="7133" spans="5:13" x14ac:dyDescent="0.2">
      <c r="E7133" s="2"/>
      <c r="L7133" s="2"/>
      <c r="M7133" s="2"/>
    </row>
    <row r="7134" spans="5:13" x14ac:dyDescent="0.2">
      <c r="E7134" s="2"/>
      <c r="L7134" s="2"/>
      <c r="M7134" s="2"/>
    </row>
    <row r="7135" spans="5:13" x14ac:dyDescent="0.2">
      <c r="E7135" s="2"/>
      <c r="L7135" s="2"/>
      <c r="M7135" s="2"/>
    </row>
    <row r="7136" spans="5:13" x14ac:dyDescent="0.2">
      <c r="E7136" s="2"/>
      <c r="L7136" s="2"/>
      <c r="M7136" s="2"/>
    </row>
    <row r="7137" spans="5:13" x14ac:dyDescent="0.2">
      <c r="E7137" s="2"/>
      <c r="L7137" s="2"/>
      <c r="M7137" s="2"/>
    </row>
    <row r="7138" spans="5:13" x14ac:dyDescent="0.2">
      <c r="E7138" s="2"/>
      <c r="L7138" s="2"/>
      <c r="M7138" s="2"/>
    </row>
    <row r="7139" spans="5:13" x14ac:dyDescent="0.2">
      <c r="E7139" s="2"/>
      <c r="L7139" s="2"/>
      <c r="M7139" s="2"/>
    </row>
    <row r="7140" spans="5:13" x14ac:dyDescent="0.2">
      <c r="E7140" s="2"/>
      <c r="L7140" s="2"/>
      <c r="M7140" s="2"/>
    </row>
    <row r="7141" spans="5:13" x14ac:dyDescent="0.2">
      <c r="E7141" s="2"/>
      <c r="L7141" s="2"/>
      <c r="M7141" s="2"/>
    </row>
    <row r="7142" spans="5:13" x14ac:dyDescent="0.2">
      <c r="E7142" s="2"/>
      <c r="L7142" s="2"/>
      <c r="M7142" s="2"/>
    </row>
    <row r="7143" spans="5:13" x14ac:dyDescent="0.2">
      <c r="E7143" s="2"/>
      <c r="L7143" s="2"/>
      <c r="M7143" s="2"/>
    </row>
    <row r="7144" spans="5:13" x14ac:dyDescent="0.2">
      <c r="E7144" s="2"/>
      <c r="L7144" s="2"/>
      <c r="M7144" s="2"/>
    </row>
    <row r="7145" spans="5:13" x14ac:dyDescent="0.2">
      <c r="E7145" s="2"/>
      <c r="L7145" s="2"/>
      <c r="M7145" s="2"/>
    </row>
    <row r="7146" spans="5:13" x14ac:dyDescent="0.2">
      <c r="E7146" s="2"/>
      <c r="L7146" s="2"/>
      <c r="M7146" s="2"/>
    </row>
    <row r="7147" spans="5:13" x14ac:dyDescent="0.2">
      <c r="E7147" s="2"/>
      <c r="L7147" s="2"/>
      <c r="M7147" s="2"/>
    </row>
    <row r="7148" spans="5:13" x14ac:dyDescent="0.2">
      <c r="E7148" s="2"/>
      <c r="L7148" s="2"/>
      <c r="M7148" s="2"/>
    </row>
    <row r="7149" spans="5:13" x14ac:dyDescent="0.2">
      <c r="E7149" s="2"/>
      <c r="L7149" s="2"/>
      <c r="M7149" s="2"/>
    </row>
    <row r="7150" spans="5:13" x14ac:dyDescent="0.2">
      <c r="E7150" s="2"/>
      <c r="L7150" s="2"/>
      <c r="M7150" s="2"/>
    </row>
    <row r="7151" spans="5:13" x14ac:dyDescent="0.2">
      <c r="E7151" s="2"/>
      <c r="L7151" s="2"/>
      <c r="M7151" s="2"/>
    </row>
    <row r="7152" spans="5:13" x14ac:dyDescent="0.2">
      <c r="E7152" s="2"/>
      <c r="L7152" s="2"/>
      <c r="M7152" s="2"/>
    </row>
    <row r="7153" spans="5:13" x14ac:dyDescent="0.2">
      <c r="E7153" s="2"/>
      <c r="L7153" s="2"/>
      <c r="M7153" s="2"/>
    </row>
    <row r="7154" spans="5:13" x14ac:dyDescent="0.2">
      <c r="E7154" s="2"/>
      <c r="L7154" s="2"/>
      <c r="M7154" s="2"/>
    </row>
    <row r="7155" spans="5:13" x14ac:dyDescent="0.2">
      <c r="E7155" s="2"/>
      <c r="L7155" s="2"/>
      <c r="M7155" s="2"/>
    </row>
    <row r="7156" spans="5:13" x14ac:dyDescent="0.2">
      <c r="E7156" s="2"/>
      <c r="L7156" s="2"/>
      <c r="M7156" s="2"/>
    </row>
    <row r="7157" spans="5:13" x14ac:dyDescent="0.2">
      <c r="E7157" s="2"/>
      <c r="L7157" s="2"/>
      <c r="M7157" s="2"/>
    </row>
    <row r="7158" spans="5:13" x14ac:dyDescent="0.2">
      <c r="E7158" s="2"/>
      <c r="L7158" s="2"/>
      <c r="M7158" s="2"/>
    </row>
    <row r="7159" spans="5:13" x14ac:dyDescent="0.2">
      <c r="E7159" s="2"/>
      <c r="L7159" s="2"/>
      <c r="M7159" s="2"/>
    </row>
    <row r="7160" spans="5:13" x14ac:dyDescent="0.2">
      <c r="E7160" s="2"/>
      <c r="L7160" s="2"/>
      <c r="M7160" s="2"/>
    </row>
    <row r="7161" spans="5:13" x14ac:dyDescent="0.2">
      <c r="E7161" s="2"/>
      <c r="L7161" s="2"/>
      <c r="M7161" s="2"/>
    </row>
    <row r="7162" spans="5:13" x14ac:dyDescent="0.2">
      <c r="E7162" s="2"/>
      <c r="L7162" s="2"/>
      <c r="M7162" s="2"/>
    </row>
    <row r="7163" spans="5:13" x14ac:dyDescent="0.2">
      <c r="E7163" s="2"/>
      <c r="L7163" s="2"/>
      <c r="M7163" s="2"/>
    </row>
    <row r="7164" spans="5:13" x14ac:dyDescent="0.2">
      <c r="E7164" s="2"/>
      <c r="L7164" s="2"/>
      <c r="M7164" s="2"/>
    </row>
    <row r="7165" spans="5:13" x14ac:dyDescent="0.2">
      <c r="E7165" s="2"/>
      <c r="L7165" s="2"/>
      <c r="M7165" s="2"/>
    </row>
    <row r="7166" spans="5:13" x14ac:dyDescent="0.2">
      <c r="E7166" s="2"/>
      <c r="L7166" s="2"/>
      <c r="M7166" s="2"/>
    </row>
    <row r="7167" spans="5:13" x14ac:dyDescent="0.2">
      <c r="E7167" s="2"/>
      <c r="L7167" s="2"/>
      <c r="M7167" s="2"/>
    </row>
    <row r="7168" spans="5:13" x14ac:dyDescent="0.2">
      <c r="E7168" s="2"/>
      <c r="L7168" s="2"/>
      <c r="M7168" s="2"/>
    </row>
    <row r="7169" spans="5:13" x14ac:dyDescent="0.2">
      <c r="E7169" s="2"/>
      <c r="L7169" s="2"/>
      <c r="M7169" s="2"/>
    </row>
    <row r="7170" spans="5:13" x14ac:dyDescent="0.2">
      <c r="E7170" s="2"/>
      <c r="L7170" s="2"/>
      <c r="M7170" s="2"/>
    </row>
    <row r="7171" spans="5:13" x14ac:dyDescent="0.2">
      <c r="E7171" s="2"/>
      <c r="L7171" s="2"/>
      <c r="M7171" s="2"/>
    </row>
    <row r="7172" spans="5:13" x14ac:dyDescent="0.2">
      <c r="E7172" s="2"/>
      <c r="L7172" s="2"/>
      <c r="M7172" s="2"/>
    </row>
    <row r="7173" spans="5:13" x14ac:dyDescent="0.2">
      <c r="E7173" s="2"/>
      <c r="L7173" s="2"/>
      <c r="M7173" s="2"/>
    </row>
    <row r="7174" spans="5:13" x14ac:dyDescent="0.2">
      <c r="E7174" s="2"/>
      <c r="L7174" s="2"/>
      <c r="M7174" s="2"/>
    </row>
    <row r="7175" spans="5:13" x14ac:dyDescent="0.2">
      <c r="E7175" s="2"/>
      <c r="L7175" s="2"/>
      <c r="M7175" s="2"/>
    </row>
    <row r="7176" spans="5:13" x14ac:dyDescent="0.2">
      <c r="E7176" s="2"/>
      <c r="L7176" s="2"/>
      <c r="M7176" s="2"/>
    </row>
    <row r="7177" spans="5:13" x14ac:dyDescent="0.2">
      <c r="E7177" s="2"/>
      <c r="L7177" s="2"/>
      <c r="M7177" s="2"/>
    </row>
    <row r="7178" spans="5:13" x14ac:dyDescent="0.2">
      <c r="E7178" s="2"/>
      <c r="L7178" s="2"/>
      <c r="M7178" s="2"/>
    </row>
    <row r="7179" spans="5:13" x14ac:dyDescent="0.2">
      <c r="E7179" s="2"/>
      <c r="L7179" s="2"/>
      <c r="M7179" s="2"/>
    </row>
    <row r="7180" spans="5:13" x14ac:dyDescent="0.2">
      <c r="E7180" s="2"/>
      <c r="L7180" s="2"/>
      <c r="M7180" s="2"/>
    </row>
    <row r="7181" spans="5:13" x14ac:dyDescent="0.2">
      <c r="E7181" s="2"/>
      <c r="L7181" s="2"/>
      <c r="M7181" s="2"/>
    </row>
    <row r="7182" spans="5:13" x14ac:dyDescent="0.2">
      <c r="E7182" s="2"/>
      <c r="L7182" s="2"/>
      <c r="M7182" s="2"/>
    </row>
    <row r="7183" spans="5:13" x14ac:dyDescent="0.2">
      <c r="E7183" s="2"/>
      <c r="L7183" s="2"/>
      <c r="M7183" s="2"/>
    </row>
    <row r="7184" spans="5:13" x14ac:dyDescent="0.2">
      <c r="E7184" s="2"/>
      <c r="L7184" s="2"/>
      <c r="M7184" s="2"/>
    </row>
    <row r="7185" spans="5:13" x14ac:dyDescent="0.2">
      <c r="E7185" s="2"/>
      <c r="L7185" s="2"/>
      <c r="M7185" s="2"/>
    </row>
    <row r="7186" spans="5:13" x14ac:dyDescent="0.2">
      <c r="E7186" s="2"/>
      <c r="L7186" s="2"/>
      <c r="M7186" s="2"/>
    </row>
    <row r="7187" spans="5:13" x14ac:dyDescent="0.2">
      <c r="E7187" s="2"/>
      <c r="L7187" s="2"/>
      <c r="M7187" s="2"/>
    </row>
    <row r="7188" spans="5:13" x14ac:dyDescent="0.2">
      <c r="E7188" s="2"/>
      <c r="L7188" s="2"/>
      <c r="M7188" s="2"/>
    </row>
    <row r="7189" spans="5:13" x14ac:dyDescent="0.2">
      <c r="E7189" s="2"/>
      <c r="L7189" s="2"/>
      <c r="M7189" s="2"/>
    </row>
    <row r="7190" spans="5:13" x14ac:dyDescent="0.2">
      <c r="E7190" s="2"/>
      <c r="L7190" s="2"/>
      <c r="M7190" s="2"/>
    </row>
    <row r="7191" spans="5:13" x14ac:dyDescent="0.2">
      <c r="E7191" s="2"/>
      <c r="L7191" s="2"/>
      <c r="M7191" s="2"/>
    </row>
    <row r="7192" spans="5:13" x14ac:dyDescent="0.2">
      <c r="E7192" s="2"/>
      <c r="L7192" s="2"/>
      <c r="M7192" s="2"/>
    </row>
    <row r="7193" spans="5:13" x14ac:dyDescent="0.2">
      <c r="E7193" s="2"/>
      <c r="L7193" s="2"/>
      <c r="M7193" s="2"/>
    </row>
    <row r="7194" spans="5:13" x14ac:dyDescent="0.2">
      <c r="E7194" s="2"/>
      <c r="L7194" s="2"/>
      <c r="M7194" s="2"/>
    </row>
    <row r="7195" spans="5:13" x14ac:dyDescent="0.2">
      <c r="E7195" s="2"/>
      <c r="L7195" s="2"/>
      <c r="M7195" s="2"/>
    </row>
    <row r="7196" spans="5:13" x14ac:dyDescent="0.2">
      <c r="E7196" s="2"/>
      <c r="L7196" s="2"/>
      <c r="M7196" s="2"/>
    </row>
    <row r="7197" spans="5:13" x14ac:dyDescent="0.2">
      <c r="E7197" s="2"/>
      <c r="L7197" s="2"/>
      <c r="M7197" s="2"/>
    </row>
    <row r="7198" spans="5:13" x14ac:dyDescent="0.2">
      <c r="E7198" s="2"/>
      <c r="L7198" s="2"/>
      <c r="M7198" s="2"/>
    </row>
    <row r="7199" spans="5:13" x14ac:dyDescent="0.2">
      <c r="E7199" s="2"/>
      <c r="L7199" s="2"/>
      <c r="M7199" s="2"/>
    </row>
    <row r="7200" spans="5:13" x14ac:dyDescent="0.2">
      <c r="E7200" s="2"/>
      <c r="L7200" s="2"/>
      <c r="M7200" s="2"/>
    </row>
    <row r="7201" spans="5:13" x14ac:dyDescent="0.2">
      <c r="E7201" s="2"/>
      <c r="L7201" s="2"/>
      <c r="M7201" s="2"/>
    </row>
    <row r="7202" spans="5:13" x14ac:dyDescent="0.2">
      <c r="E7202" s="2"/>
      <c r="L7202" s="2"/>
      <c r="M7202" s="2"/>
    </row>
    <row r="7203" spans="5:13" x14ac:dyDescent="0.2">
      <c r="E7203" s="2"/>
      <c r="L7203" s="2"/>
      <c r="M7203" s="2"/>
    </row>
    <row r="7204" spans="5:13" x14ac:dyDescent="0.2">
      <c r="E7204" s="2"/>
      <c r="L7204" s="2"/>
      <c r="M7204" s="2"/>
    </row>
    <row r="7205" spans="5:13" x14ac:dyDescent="0.2">
      <c r="E7205" s="2"/>
      <c r="L7205" s="2"/>
      <c r="M7205" s="2"/>
    </row>
    <row r="7206" spans="5:13" x14ac:dyDescent="0.2">
      <c r="E7206" s="2"/>
      <c r="L7206" s="2"/>
      <c r="M7206" s="2"/>
    </row>
    <row r="7207" spans="5:13" x14ac:dyDescent="0.2">
      <c r="E7207" s="2"/>
      <c r="L7207" s="2"/>
      <c r="M7207" s="2"/>
    </row>
    <row r="7208" spans="5:13" x14ac:dyDescent="0.2">
      <c r="E7208" s="2"/>
      <c r="L7208" s="2"/>
      <c r="M7208" s="2"/>
    </row>
    <row r="7209" spans="5:13" x14ac:dyDescent="0.2">
      <c r="E7209" s="2"/>
      <c r="L7209" s="2"/>
      <c r="M7209" s="2"/>
    </row>
    <row r="7210" spans="5:13" x14ac:dyDescent="0.2">
      <c r="E7210" s="2"/>
      <c r="L7210" s="2"/>
      <c r="M7210" s="2"/>
    </row>
    <row r="7211" spans="5:13" x14ac:dyDescent="0.2">
      <c r="E7211" s="2"/>
      <c r="L7211" s="2"/>
      <c r="M7211" s="2"/>
    </row>
    <row r="7212" spans="5:13" x14ac:dyDescent="0.2">
      <c r="E7212" s="2"/>
      <c r="L7212" s="2"/>
      <c r="M7212" s="2"/>
    </row>
    <row r="7213" spans="5:13" x14ac:dyDescent="0.2">
      <c r="E7213" s="2"/>
      <c r="L7213" s="2"/>
      <c r="M7213" s="2"/>
    </row>
    <row r="7214" spans="5:13" x14ac:dyDescent="0.2">
      <c r="E7214" s="2"/>
      <c r="L7214" s="2"/>
      <c r="M7214" s="2"/>
    </row>
    <row r="7215" spans="5:13" x14ac:dyDescent="0.2">
      <c r="E7215" s="2"/>
      <c r="L7215" s="2"/>
      <c r="M7215" s="2"/>
    </row>
    <row r="7216" spans="5:13" x14ac:dyDescent="0.2">
      <c r="E7216" s="2"/>
      <c r="L7216" s="2"/>
      <c r="M7216" s="2"/>
    </row>
    <row r="7217" spans="5:13" x14ac:dyDescent="0.2">
      <c r="E7217" s="2"/>
      <c r="L7217" s="2"/>
      <c r="M7217" s="2"/>
    </row>
    <row r="7218" spans="5:13" x14ac:dyDescent="0.2">
      <c r="E7218" s="2"/>
      <c r="L7218" s="2"/>
      <c r="M7218" s="2"/>
    </row>
    <row r="7219" spans="5:13" x14ac:dyDescent="0.2">
      <c r="E7219" s="2"/>
      <c r="L7219" s="2"/>
      <c r="M7219" s="2"/>
    </row>
    <row r="7220" spans="5:13" x14ac:dyDescent="0.2">
      <c r="E7220" s="2"/>
      <c r="L7220" s="2"/>
      <c r="M7220" s="2"/>
    </row>
    <row r="7221" spans="5:13" x14ac:dyDescent="0.2">
      <c r="E7221" s="2"/>
      <c r="L7221" s="2"/>
      <c r="M7221" s="2"/>
    </row>
    <row r="7222" spans="5:13" x14ac:dyDescent="0.2">
      <c r="E7222" s="2"/>
      <c r="L7222" s="2"/>
      <c r="M7222" s="2"/>
    </row>
    <row r="7223" spans="5:13" x14ac:dyDescent="0.2">
      <c r="E7223" s="2"/>
      <c r="L7223" s="2"/>
      <c r="M7223" s="2"/>
    </row>
    <row r="7224" spans="5:13" x14ac:dyDescent="0.2">
      <c r="E7224" s="2"/>
      <c r="L7224" s="2"/>
      <c r="M7224" s="2"/>
    </row>
    <row r="7225" spans="5:13" x14ac:dyDescent="0.2">
      <c r="E7225" s="2"/>
      <c r="L7225" s="2"/>
      <c r="M7225" s="2"/>
    </row>
    <row r="7226" spans="5:13" x14ac:dyDescent="0.2">
      <c r="E7226" s="2"/>
      <c r="L7226" s="2"/>
      <c r="M7226" s="2"/>
    </row>
    <row r="7227" spans="5:13" x14ac:dyDescent="0.2">
      <c r="E7227" s="2"/>
      <c r="L7227" s="2"/>
      <c r="M7227" s="2"/>
    </row>
    <row r="7228" spans="5:13" x14ac:dyDescent="0.2">
      <c r="E7228" s="2"/>
      <c r="L7228" s="2"/>
      <c r="M7228" s="2"/>
    </row>
    <row r="7229" spans="5:13" x14ac:dyDescent="0.2">
      <c r="E7229" s="2"/>
      <c r="L7229" s="2"/>
      <c r="M7229" s="2"/>
    </row>
    <row r="7230" spans="5:13" x14ac:dyDescent="0.2">
      <c r="E7230" s="2"/>
      <c r="L7230" s="2"/>
      <c r="M7230" s="2"/>
    </row>
    <row r="7231" spans="5:13" x14ac:dyDescent="0.2">
      <c r="E7231" s="2"/>
      <c r="L7231" s="2"/>
      <c r="M7231" s="2"/>
    </row>
    <row r="7232" spans="5:13" x14ac:dyDescent="0.2">
      <c r="E7232" s="2"/>
      <c r="L7232" s="2"/>
      <c r="M7232" s="2"/>
    </row>
    <row r="7233" spans="5:13" x14ac:dyDescent="0.2">
      <c r="E7233" s="2"/>
      <c r="L7233" s="2"/>
      <c r="M7233" s="2"/>
    </row>
    <row r="7234" spans="5:13" x14ac:dyDescent="0.2">
      <c r="E7234" s="2"/>
      <c r="L7234" s="2"/>
      <c r="M7234" s="2"/>
    </row>
    <row r="7235" spans="5:13" x14ac:dyDescent="0.2">
      <c r="E7235" s="2"/>
      <c r="L7235" s="2"/>
      <c r="M7235" s="2"/>
    </row>
    <row r="7236" spans="5:13" x14ac:dyDescent="0.2">
      <c r="E7236" s="2"/>
      <c r="L7236" s="2"/>
      <c r="M7236" s="2"/>
    </row>
    <row r="7237" spans="5:13" x14ac:dyDescent="0.2">
      <c r="E7237" s="2"/>
      <c r="L7237" s="2"/>
      <c r="M7237" s="2"/>
    </row>
    <row r="7238" spans="5:13" x14ac:dyDescent="0.2">
      <c r="E7238" s="2"/>
      <c r="L7238" s="2"/>
      <c r="M7238" s="2"/>
    </row>
    <row r="7239" spans="5:13" x14ac:dyDescent="0.2">
      <c r="E7239" s="2"/>
      <c r="L7239" s="2"/>
      <c r="M7239" s="2"/>
    </row>
    <row r="7240" spans="5:13" x14ac:dyDescent="0.2">
      <c r="E7240" s="2"/>
      <c r="L7240" s="2"/>
      <c r="M7240" s="2"/>
    </row>
    <row r="7241" spans="5:13" x14ac:dyDescent="0.2">
      <c r="E7241" s="2"/>
      <c r="L7241" s="2"/>
      <c r="M7241" s="2"/>
    </row>
    <row r="7242" spans="5:13" x14ac:dyDescent="0.2">
      <c r="E7242" s="2"/>
      <c r="L7242" s="2"/>
      <c r="M7242" s="2"/>
    </row>
    <row r="7243" spans="5:13" x14ac:dyDescent="0.2">
      <c r="E7243" s="2"/>
      <c r="L7243" s="2"/>
      <c r="M7243" s="2"/>
    </row>
    <row r="7244" spans="5:13" x14ac:dyDescent="0.2">
      <c r="E7244" s="2"/>
      <c r="L7244" s="2"/>
      <c r="M7244" s="2"/>
    </row>
    <row r="7245" spans="5:13" x14ac:dyDescent="0.2">
      <c r="E7245" s="2"/>
      <c r="L7245" s="2"/>
      <c r="M7245" s="2"/>
    </row>
    <row r="7246" spans="5:13" x14ac:dyDescent="0.2">
      <c r="E7246" s="2"/>
      <c r="L7246" s="2"/>
      <c r="M7246" s="2"/>
    </row>
    <row r="7247" spans="5:13" x14ac:dyDescent="0.2">
      <c r="E7247" s="2"/>
      <c r="L7247" s="2"/>
      <c r="M7247" s="2"/>
    </row>
    <row r="7248" spans="5:13" x14ac:dyDescent="0.2">
      <c r="E7248" s="2"/>
      <c r="L7248" s="2"/>
      <c r="M7248" s="2"/>
    </row>
    <row r="7249" spans="5:13" x14ac:dyDescent="0.2">
      <c r="E7249" s="2"/>
      <c r="L7249" s="2"/>
      <c r="M7249" s="2"/>
    </row>
    <row r="7250" spans="5:13" x14ac:dyDescent="0.2">
      <c r="E7250" s="2"/>
      <c r="L7250" s="2"/>
      <c r="M7250" s="2"/>
    </row>
    <row r="7251" spans="5:13" x14ac:dyDescent="0.2">
      <c r="E7251" s="2"/>
      <c r="L7251" s="2"/>
      <c r="M7251" s="2"/>
    </row>
    <row r="7252" spans="5:13" x14ac:dyDescent="0.2">
      <c r="E7252" s="2"/>
      <c r="L7252" s="2"/>
      <c r="M7252" s="2"/>
    </row>
    <row r="7253" spans="5:13" x14ac:dyDescent="0.2">
      <c r="E7253" s="2"/>
      <c r="L7253" s="2"/>
      <c r="M7253" s="2"/>
    </row>
    <row r="7254" spans="5:13" x14ac:dyDescent="0.2">
      <c r="E7254" s="2"/>
      <c r="L7254" s="2"/>
      <c r="M7254" s="2"/>
    </row>
    <row r="7255" spans="5:13" x14ac:dyDescent="0.2">
      <c r="E7255" s="2"/>
      <c r="L7255" s="2"/>
      <c r="M7255" s="2"/>
    </row>
    <row r="7256" spans="5:13" x14ac:dyDescent="0.2">
      <c r="E7256" s="2"/>
      <c r="L7256" s="2"/>
      <c r="M7256" s="2"/>
    </row>
    <row r="7257" spans="5:13" x14ac:dyDescent="0.2">
      <c r="E7257" s="2"/>
      <c r="L7257" s="2"/>
      <c r="M7257" s="2"/>
    </row>
    <row r="7258" spans="5:13" x14ac:dyDescent="0.2">
      <c r="E7258" s="2"/>
      <c r="L7258" s="2"/>
      <c r="M7258" s="2"/>
    </row>
    <row r="7259" spans="5:13" x14ac:dyDescent="0.2">
      <c r="E7259" s="2"/>
      <c r="L7259" s="2"/>
      <c r="M7259" s="2"/>
    </row>
    <row r="7260" spans="5:13" x14ac:dyDescent="0.2">
      <c r="E7260" s="2"/>
      <c r="L7260" s="2"/>
      <c r="M7260" s="2"/>
    </row>
    <row r="7261" spans="5:13" x14ac:dyDescent="0.2">
      <c r="E7261" s="2"/>
      <c r="L7261" s="2"/>
      <c r="M7261" s="2"/>
    </row>
    <row r="7262" spans="5:13" x14ac:dyDescent="0.2">
      <c r="E7262" s="2"/>
      <c r="L7262" s="2"/>
      <c r="M7262" s="2"/>
    </row>
    <row r="7263" spans="5:13" x14ac:dyDescent="0.2">
      <c r="E7263" s="2"/>
      <c r="L7263" s="2"/>
      <c r="M7263" s="2"/>
    </row>
    <row r="7264" spans="5:13" x14ac:dyDescent="0.2">
      <c r="E7264" s="2"/>
      <c r="L7264" s="2"/>
      <c r="M7264" s="2"/>
    </row>
    <row r="7265" spans="5:13" x14ac:dyDescent="0.2">
      <c r="E7265" s="2"/>
      <c r="L7265" s="2"/>
      <c r="M7265" s="2"/>
    </row>
    <row r="7266" spans="5:13" x14ac:dyDescent="0.2">
      <c r="E7266" s="2"/>
      <c r="L7266" s="2"/>
      <c r="M7266" s="2"/>
    </row>
    <row r="7267" spans="5:13" x14ac:dyDescent="0.2">
      <c r="E7267" s="2"/>
      <c r="L7267" s="2"/>
      <c r="M7267" s="2"/>
    </row>
    <row r="7268" spans="5:13" x14ac:dyDescent="0.2">
      <c r="E7268" s="2"/>
      <c r="L7268" s="2"/>
      <c r="M7268" s="2"/>
    </row>
    <row r="7269" spans="5:13" x14ac:dyDescent="0.2">
      <c r="E7269" s="2"/>
      <c r="L7269" s="2"/>
      <c r="M7269" s="2"/>
    </row>
    <row r="7270" spans="5:13" x14ac:dyDescent="0.2">
      <c r="E7270" s="2"/>
      <c r="L7270" s="2"/>
      <c r="M7270" s="2"/>
    </row>
    <row r="7271" spans="5:13" x14ac:dyDescent="0.2">
      <c r="E7271" s="2"/>
      <c r="L7271" s="2"/>
      <c r="M7271" s="2"/>
    </row>
    <row r="7272" spans="5:13" x14ac:dyDescent="0.2">
      <c r="E7272" s="2"/>
      <c r="L7272" s="2"/>
      <c r="M7272" s="2"/>
    </row>
    <row r="7273" spans="5:13" x14ac:dyDescent="0.2">
      <c r="E7273" s="2"/>
      <c r="L7273" s="2"/>
      <c r="M7273" s="2"/>
    </row>
    <row r="7274" spans="5:13" x14ac:dyDescent="0.2">
      <c r="E7274" s="2"/>
      <c r="L7274" s="2"/>
      <c r="M7274" s="2"/>
    </row>
    <row r="7275" spans="5:13" x14ac:dyDescent="0.2">
      <c r="E7275" s="2"/>
      <c r="L7275" s="2"/>
      <c r="M7275" s="2"/>
    </row>
    <row r="7276" spans="5:13" x14ac:dyDescent="0.2">
      <c r="E7276" s="2"/>
      <c r="L7276" s="2"/>
      <c r="M7276" s="2"/>
    </row>
    <row r="7277" spans="5:13" x14ac:dyDescent="0.2">
      <c r="E7277" s="2"/>
      <c r="L7277" s="2"/>
      <c r="M7277" s="2"/>
    </row>
    <row r="7278" spans="5:13" x14ac:dyDescent="0.2">
      <c r="E7278" s="2"/>
      <c r="L7278" s="2"/>
      <c r="M7278" s="2"/>
    </row>
    <row r="7279" spans="5:13" x14ac:dyDescent="0.2">
      <c r="E7279" s="2"/>
      <c r="L7279" s="2"/>
      <c r="M7279" s="2"/>
    </row>
    <row r="7280" spans="5:13" x14ac:dyDescent="0.2">
      <c r="E7280" s="2"/>
      <c r="L7280" s="2"/>
      <c r="M7280" s="2"/>
    </row>
    <row r="7281" spans="5:13" x14ac:dyDescent="0.2">
      <c r="E7281" s="2"/>
      <c r="L7281" s="2"/>
      <c r="M7281" s="2"/>
    </row>
    <row r="7282" spans="5:13" x14ac:dyDescent="0.2">
      <c r="E7282" s="2"/>
      <c r="L7282" s="2"/>
      <c r="M7282" s="2"/>
    </row>
    <row r="7283" spans="5:13" x14ac:dyDescent="0.2">
      <c r="E7283" s="2"/>
      <c r="L7283" s="2"/>
      <c r="M7283" s="2"/>
    </row>
    <row r="7284" spans="5:13" x14ac:dyDescent="0.2">
      <c r="E7284" s="2"/>
      <c r="L7284" s="2"/>
      <c r="M7284" s="2"/>
    </row>
    <row r="7285" spans="5:13" x14ac:dyDescent="0.2">
      <c r="E7285" s="2"/>
      <c r="L7285" s="2"/>
      <c r="M7285" s="2"/>
    </row>
    <row r="7286" spans="5:13" x14ac:dyDescent="0.2">
      <c r="E7286" s="2"/>
      <c r="L7286" s="2"/>
      <c r="M7286" s="2"/>
    </row>
    <row r="7287" spans="5:13" x14ac:dyDescent="0.2">
      <c r="E7287" s="2"/>
      <c r="L7287" s="2"/>
      <c r="M7287" s="2"/>
    </row>
    <row r="7288" spans="5:13" x14ac:dyDescent="0.2">
      <c r="E7288" s="2"/>
      <c r="L7288" s="2"/>
      <c r="M7288" s="2"/>
    </row>
    <row r="7289" spans="5:13" x14ac:dyDescent="0.2">
      <c r="E7289" s="2"/>
      <c r="L7289" s="2"/>
      <c r="M7289" s="2"/>
    </row>
    <row r="7290" spans="5:13" x14ac:dyDescent="0.2">
      <c r="E7290" s="2"/>
      <c r="L7290" s="2"/>
      <c r="M7290" s="2"/>
    </row>
    <row r="7291" spans="5:13" x14ac:dyDescent="0.2">
      <c r="E7291" s="2"/>
      <c r="L7291" s="2"/>
      <c r="M7291" s="2"/>
    </row>
    <row r="7292" spans="5:13" x14ac:dyDescent="0.2">
      <c r="E7292" s="2"/>
      <c r="L7292" s="2"/>
      <c r="M7292" s="2"/>
    </row>
    <row r="7293" spans="5:13" x14ac:dyDescent="0.2">
      <c r="E7293" s="2"/>
      <c r="L7293" s="2"/>
      <c r="M7293" s="2"/>
    </row>
    <row r="7294" spans="5:13" x14ac:dyDescent="0.2">
      <c r="E7294" s="2"/>
      <c r="L7294" s="2"/>
      <c r="M7294" s="2"/>
    </row>
    <row r="7295" spans="5:13" x14ac:dyDescent="0.2">
      <c r="E7295" s="2"/>
      <c r="L7295" s="2"/>
      <c r="M7295" s="2"/>
    </row>
    <row r="7296" spans="5:13" x14ac:dyDescent="0.2">
      <c r="E7296" s="2"/>
      <c r="L7296" s="2"/>
      <c r="M7296" s="2"/>
    </row>
    <row r="7297" spans="5:13" x14ac:dyDescent="0.2">
      <c r="E7297" s="2"/>
      <c r="L7297" s="2"/>
      <c r="M7297" s="2"/>
    </row>
    <row r="7298" spans="5:13" x14ac:dyDescent="0.2">
      <c r="E7298" s="2"/>
      <c r="L7298" s="2"/>
      <c r="M7298" s="2"/>
    </row>
    <row r="7299" spans="5:13" x14ac:dyDescent="0.2">
      <c r="E7299" s="2"/>
      <c r="L7299" s="2"/>
      <c r="M7299" s="2"/>
    </row>
    <row r="7300" spans="5:13" x14ac:dyDescent="0.2">
      <c r="E7300" s="2"/>
      <c r="L7300" s="2"/>
      <c r="M7300" s="2"/>
    </row>
    <row r="7301" spans="5:13" x14ac:dyDescent="0.2">
      <c r="E7301" s="2"/>
      <c r="L7301" s="2"/>
      <c r="M7301" s="2"/>
    </row>
    <row r="7302" spans="5:13" x14ac:dyDescent="0.2">
      <c r="E7302" s="2"/>
      <c r="L7302" s="2"/>
      <c r="M7302" s="2"/>
    </row>
    <row r="7303" spans="5:13" x14ac:dyDescent="0.2">
      <c r="E7303" s="2"/>
      <c r="L7303" s="2"/>
      <c r="M7303" s="2"/>
    </row>
    <row r="7304" spans="5:13" x14ac:dyDescent="0.2">
      <c r="E7304" s="2"/>
      <c r="L7304" s="2"/>
      <c r="M7304" s="2"/>
    </row>
    <row r="7305" spans="5:13" x14ac:dyDescent="0.2">
      <c r="E7305" s="2"/>
      <c r="L7305" s="2"/>
      <c r="M7305" s="2"/>
    </row>
    <row r="7306" spans="5:13" x14ac:dyDescent="0.2">
      <c r="E7306" s="2"/>
      <c r="L7306" s="2"/>
      <c r="M7306" s="2"/>
    </row>
    <row r="7307" spans="5:13" x14ac:dyDescent="0.2">
      <c r="E7307" s="2"/>
      <c r="L7307" s="2"/>
      <c r="M7307" s="2"/>
    </row>
    <row r="7308" spans="5:13" x14ac:dyDescent="0.2">
      <c r="E7308" s="2"/>
      <c r="L7308" s="2"/>
      <c r="M7308" s="2"/>
    </row>
    <row r="7309" spans="5:13" x14ac:dyDescent="0.2">
      <c r="E7309" s="2"/>
      <c r="L7309" s="2"/>
      <c r="M7309" s="2"/>
    </row>
    <row r="7310" spans="5:13" x14ac:dyDescent="0.2">
      <c r="E7310" s="2"/>
      <c r="L7310" s="2"/>
      <c r="M7310" s="2"/>
    </row>
    <row r="7311" spans="5:13" x14ac:dyDescent="0.2">
      <c r="E7311" s="2"/>
      <c r="L7311" s="2"/>
      <c r="M7311" s="2"/>
    </row>
    <row r="7312" spans="5:13" x14ac:dyDescent="0.2">
      <c r="E7312" s="2"/>
      <c r="L7312" s="2"/>
      <c r="M7312" s="2"/>
    </row>
    <row r="7313" spans="5:13" x14ac:dyDescent="0.2">
      <c r="E7313" s="2"/>
      <c r="L7313" s="2"/>
      <c r="M7313" s="2"/>
    </row>
    <row r="7314" spans="5:13" x14ac:dyDescent="0.2">
      <c r="E7314" s="2"/>
      <c r="L7314" s="2"/>
      <c r="M7314" s="2"/>
    </row>
    <row r="7315" spans="5:13" x14ac:dyDescent="0.2">
      <c r="E7315" s="2"/>
      <c r="L7315" s="2"/>
      <c r="M7315" s="2"/>
    </row>
    <row r="7316" spans="5:13" x14ac:dyDescent="0.2">
      <c r="E7316" s="2"/>
      <c r="L7316" s="2"/>
      <c r="M7316" s="2"/>
    </row>
    <row r="7317" spans="5:13" x14ac:dyDescent="0.2">
      <c r="E7317" s="2"/>
      <c r="L7317" s="2"/>
      <c r="M7317" s="2"/>
    </row>
    <row r="7318" spans="5:13" x14ac:dyDescent="0.2">
      <c r="E7318" s="2"/>
      <c r="L7318" s="2"/>
      <c r="M7318" s="2"/>
    </row>
    <row r="7319" spans="5:13" x14ac:dyDescent="0.2">
      <c r="E7319" s="2"/>
      <c r="L7319" s="2"/>
      <c r="M7319" s="2"/>
    </row>
    <row r="7320" spans="5:13" x14ac:dyDescent="0.2">
      <c r="E7320" s="2"/>
      <c r="L7320" s="2"/>
      <c r="M7320" s="2"/>
    </row>
    <row r="7321" spans="5:13" x14ac:dyDescent="0.2">
      <c r="E7321" s="2"/>
      <c r="L7321" s="2"/>
      <c r="M7321" s="2"/>
    </row>
    <row r="7322" spans="5:13" x14ac:dyDescent="0.2">
      <c r="E7322" s="2"/>
      <c r="L7322" s="2"/>
      <c r="M7322" s="2"/>
    </row>
    <row r="7323" spans="5:13" x14ac:dyDescent="0.2">
      <c r="E7323" s="2"/>
      <c r="L7323" s="2"/>
      <c r="M7323" s="2"/>
    </row>
    <row r="7324" spans="5:13" x14ac:dyDescent="0.2">
      <c r="E7324" s="2"/>
      <c r="L7324" s="2"/>
      <c r="M7324" s="2"/>
    </row>
    <row r="7325" spans="5:13" x14ac:dyDescent="0.2">
      <c r="E7325" s="2"/>
      <c r="L7325" s="2"/>
      <c r="M7325" s="2"/>
    </row>
    <row r="7326" spans="5:13" x14ac:dyDescent="0.2">
      <c r="E7326" s="2"/>
      <c r="L7326" s="2"/>
      <c r="M7326" s="2"/>
    </row>
    <row r="7327" spans="5:13" x14ac:dyDescent="0.2">
      <c r="E7327" s="2"/>
      <c r="L7327" s="2"/>
      <c r="M7327" s="2"/>
    </row>
    <row r="7328" spans="5:13" x14ac:dyDescent="0.2">
      <c r="E7328" s="2"/>
      <c r="L7328" s="2"/>
      <c r="M7328" s="2"/>
    </row>
    <row r="7329" spans="5:13" x14ac:dyDescent="0.2">
      <c r="E7329" s="2"/>
      <c r="L7329" s="2"/>
      <c r="M7329" s="2"/>
    </row>
    <row r="7330" spans="5:13" x14ac:dyDescent="0.2">
      <c r="E7330" s="2"/>
      <c r="L7330" s="2"/>
      <c r="M7330" s="2"/>
    </row>
    <row r="7331" spans="5:13" x14ac:dyDescent="0.2">
      <c r="E7331" s="2"/>
      <c r="L7331" s="2"/>
      <c r="M7331" s="2"/>
    </row>
    <row r="7332" spans="5:13" x14ac:dyDescent="0.2">
      <c r="E7332" s="2"/>
      <c r="L7332" s="2"/>
      <c r="M7332" s="2"/>
    </row>
    <row r="7333" spans="5:13" x14ac:dyDescent="0.2">
      <c r="E7333" s="2"/>
      <c r="L7333" s="2"/>
      <c r="M7333" s="2"/>
    </row>
    <row r="7334" spans="5:13" x14ac:dyDescent="0.2">
      <c r="E7334" s="2"/>
      <c r="L7334" s="2"/>
      <c r="M7334" s="2"/>
    </row>
    <row r="7335" spans="5:13" x14ac:dyDescent="0.2">
      <c r="E7335" s="2"/>
      <c r="L7335" s="2"/>
      <c r="M7335" s="2"/>
    </row>
    <row r="7336" spans="5:13" x14ac:dyDescent="0.2">
      <c r="E7336" s="2"/>
      <c r="L7336" s="2"/>
      <c r="M7336" s="2"/>
    </row>
    <row r="7337" spans="5:13" x14ac:dyDescent="0.2">
      <c r="E7337" s="2"/>
      <c r="L7337" s="2"/>
      <c r="M7337" s="2"/>
    </row>
    <row r="7338" spans="5:13" x14ac:dyDescent="0.2">
      <c r="E7338" s="2"/>
      <c r="L7338" s="2"/>
      <c r="M7338" s="2"/>
    </row>
    <row r="7339" spans="5:13" x14ac:dyDescent="0.2">
      <c r="E7339" s="2"/>
      <c r="L7339" s="2"/>
      <c r="M7339" s="2"/>
    </row>
    <row r="7340" spans="5:13" x14ac:dyDescent="0.2">
      <c r="E7340" s="2"/>
      <c r="L7340" s="2"/>
      <c r="M7340" s="2"/>
    </row>
    <row r="7341" spans="5:13" x14ac:dyDescent="0.2">
      <c r="E7341" s="2"/>
      <c r="L7341" s="2"/>
      <c r="M7341" s="2"/>
    </row>
    <row r="7342" spans="5:13" x14ac:dyDescent="0.2">
      <c r="E7342" s="2"/>
      <c r="L7342" s="2"/>
      <c r="M7342" s="2"/>
    </row>
    <row r="7343" spans="5:13" x14ac:dyDescent="0.2">
      <c r="E7343" s="2"/>
      <c r="L7343" s="2"/>
      <c r="M7343" s="2"/>
    </row>
    <row r="7344" spans="5:13" x14ac:dyDescent="0.2">
      <c r="E7344" s="2"/>
      <c r="L7344" s="2"/>
      <c r="M7344" s="2"/>
    </row>
    <row r="7345" spans="5:13" x14ac:dyDescent="0.2">
      <c r="E7345" s="2"/>
      <c r="L7345" s="2"/>
      <c r="M7345" s="2"/>
    </row>
    <row r="7346" spans="5:13" x14ac:dyDescent="0.2">
      <c r="E7346" s="2"/>
      <c r="L7346" s="2"/>
      <c r="M7346" s="2"/>
    </row>
    <row r="7347" spans="5:13" x14ac:dyDescent="0.2">
      <c r="E7347" s="2"/>
      <c r="L7347" s="2"/>
      <c r="M7347" s="2"/>
    </row>
    <row r="7348" spans="5:13" x14ac:dyDescent="0.2">
      <c r="E7348" s="2"/>
      <c r="L7348" s="2"/>
      <c r="M7348" s="2"/>
    </row>
    <row r="7349" spans="5:13" x14ac:dyDescent="0.2">
      <c r="E7349" s="2"/>
      <c r="L7349" s="2"/>
      <c r="M7349" s="2"/>
    </row>
    <row r="7350" spans="5:13" x14ac:dyDescent="0.2">
      <c r="E7350" s="2"/>
      <c r="L7350" s="2"/>
      <c r="M7350" s="2"/>
    </row>
    <row r="7351" spans="5:13" x14ac:dyDescent="0.2">
      <c r="E7351" s="2"/>
      <c r="L7351" s="2"/>
      <c r="M7351" s="2"/>
    </row>
    <row r="7352" spans="5:13" x14ac:dyDescent="0.2">
      <c r="E7352" s="2"/>
      <c r="L7352" s="2"/>
      <c r="M7352" s="2"/>
    </row>
    <row r="7353" spans="5:13" x14ac:dyDescent="0.2">
      <c r="E7353" s="2"/>
      <c r="L7353" s="2"/>
      <c r="M7353" s="2"/>
    </row>
    <row r="7354" spans="5:13" x14ac:dyDescent="0.2">
      <c r="E7354" s="2"/>
      <c r="L7354" s="2"/>
      <c r="M7354" s="2"/>
    </row>
    <row r="7355" spans="5:13" x14ac:dyDescent="0.2">
      <c r="E7355" s="2"/>
      <c r="L7355" s="2"/>
      <c r="M7355" s="2"/>
    </row>
    <row r="7356" spans="5:13" x14ac:dyDescent="0.2">
      <c r="E7356" s="2"/>
      <c r="L7356" s="2"/>
      <c r="M7356" s="2"/>
    </row>
    <row r="7357" spans="5:13" x14ac:dyDescent="0.2">
      <c r="E7357" s="2"/>
      <c r="L7357" s="2"/>
      <c r="M7357" s="2"/>
    </row>
    <row r="7358" spans="5:13" x14ac:dyDescent="0.2">
      <c r="E7358" s="2"/>
      <c r="L7358" s="2"/>
      <c r="M7358" s="2"/>
    </row>
    <row r="7359" spans="5:13" x14ac:dyDescent="0.2">
      <c r="E7359" s="2"/>
      <c r="L7359" s="2"/>
      <c r="M7359" s="2"/>
    </row>
    <row r="7360" spans="5:13" x14ac:dyDescent="0.2">
      <c r="E7360" s="2"/>
      <c r="L7360" s="2"/>
      <c r="M7360" s="2"/>
    </row>
    <row r="7361" spans="5:13" x14ac:dyDescent="0.2">
      <c r="E7361" s="2"/>
      <c r="L7361" s="2"/>
      <c r="M7361" s="2"/>
    </row>
    <row r="7362" spans="5:13" x14ac:dyDescent="0.2">
      <c r="E7362" s="2"/>
      <c r="L7362" s="2"/>
      <c r="M7362" s="2"/>
    </row>
    <row r="7363" spans="5:13" x14ac:dyDescent="0.2">
      <c r="E7363" s="2"/>
      <c r="L7363" s="2"/>
      <c r="M7363" s="2"/>
    </row>
    <row r="7364" spans="5:13" x14ac:dyDescent="0.2">
      <c r="E7364" s="2"/>
      <c r="L7364" s="2"/>
      <c r="M7364" s="2"/>
    </row>
    <row r="7365" spans="5:13" x14ac:dyDescent="0.2">
      <c r="E7365" s="2"/>
      <c r="L7365" s="2"/>
      <c r="M7365" s="2"/>
    </row>
    <row r="7366" spans="5:13" x14ac:dyDescent="0.2">
      <c r="E7366" s="2"/>
      <c r="L7366" s="2"/>
      <c r="M7366" s="2"/>
    </row>
    <row r="7367" spans="5:13" x14ac:dyDescent="0.2">
      <c r="E7367" s="2"/>
      <c r="L7367" s="2"/>
      <c r="M7367" s="2"/>
    </row>
    <row r="7368" spans="5:13" x14ac:dyDescent="0.2">
      <c r="E7368" s="2"/>
      <c r="L7368" s="2"/>
      <c r="M7368" s="2"/>
    </row>
    <row r="7369" spans="5:13" x14ac:dyDescent="0.2">
      <c r="E7369" s="2"/>
      <c r="L7369" s="2"/>
      <c r="M7369" s="2"/>
    </row>
    <row r="7370" spans="5:13" x14ac:dyDescent="0.2">
      <c r="E7370" s="2"/>
      <c r="L7370" s="2"/>
      <c r="M7370" s="2"/>
    </row>
    <row r="7371" spans="5:13" x14ac:dyDescent="0.2">
      <c r="E7371" s="2"/>
      <c r="L7371" s="2"/>
      <c r="M7371" s="2"/>
    </row>
    <row r="7372" spans="5:13" x14ac:dyDescent="0.2">
      <c r="E7372" s="2"/>
      <c r="L7372" s="2"/>
      <c r="M7372" s="2"/>
    </row>
    <row r="7373" spans="5:13" x14ac:dyDescent="0.2">
      <c r="E7373" s="2"/>
      <c r="L7373" s="2"/>
      <c r="M7373" s="2"/>
    </row>
    <row r="7374" spans="5:13" x14ac:dyDescent="0.2">
      <c r="E7374" s="2"/>
      <c r="L7374" s="2"/>
      <c r="M7374" s="2"/>
    </row>
    <row r="7375" spans="5:13" x14ac:dyDescent="0.2">
      <c r="E7375" s="2"/>
      <c r="L7375" s="2"/>
      <c r="M7375" s="2"/>
    </row>
    <row r="7376" spans="5:13" x14ac:dyDescent="0.2">
      <c r="E7376" s="2"/>
      <c r="L7376" s="2"/>
      <c r="M7376" s="2"/>
    </row>
    <row r="7377" spans="5:13" x14ac:dyDescent="0.2">
      <c r="E7377" s="2"/>
      <c r="L7377" s="2"/>
      <c r="M7377" s="2"/>
    </row>
    <row r="7378" spans="5:13" x14ac:dyDescent="0.2">
      <c r="E7378" s="2"/>
      <c r="L7378" s="2"/>
      <c r="M7378" s="2"/>
    </row>
    <row r="7379" spans="5:13" x14ac:dyDescent="0.2">
      <c r="E7379" s="2"/>
      <c r="L7379" s="2"/>
      <c r="M7379" s="2"/>
    </row>
    <row r="7380" spans="5:13" x14ac:dyDescent="0.2">
      <c r="E7380" s="2"/>
      <c r="L7380" s="2"/>
      <c r="M7380" s="2"/>
    </row>
    <row r="7381" spans="5:13" x14ac:dyDescent="0.2">
      <c r="E7381" s="2"/>
      <c r="L7381" s="2"/>
      <c r="M7381" s="2"/>
    </row>
    <row r="7382" spans="5:13" x14ac:dyDescent="0.2">
      <c r="E7382" s="2"/>
      <c r="L7382" s="2"/>
      <c r="M7382" s="2"/>
    </row>
    <row r="7383" spans="5:13" x14ac:dyDescent="0.2">
      <c r="E7383" s="2"/>
      <c r="L7383" s="2"/>
      <c r="M7383" s="2"/>
    </row>
    <row r="7384" spans="5:13" x14ac:dyDescent="0.2">
      <c r="E7384" s="2"/>
      <c r="L7384" s="2"/>
      <c r="M7384" s="2"/>
    </row>
    <row r="7385" spans="5:13" x14ac:dyDescent="0.2">
      <c r="E7385" s="2"/>
      <c r="L7385" s="2"/>
      <c r="M7385" s="2"/>
    </row>
    <row r="7386" spans="5:13" x14ac:dyDescent="0.2">
      <c r="E7386" s="2"/>
      <c r="L7386" s="2"/>
      <c r="M7386" s="2"/>
    </row>
    <row r="7387" spans="5:13" x14ac:dyDescent="0.2">
      <c r="E7387" s="2"/>
      <c r="L7387" s="2"/>
      <c r="M7387" s="2"/>
    </row>
    <row r="7388" spans="5:13" x14ac:dyDescent="0.2">
      <c r="E7388" s="2"/>
      <c r="L7388" s="2"/>
      <c r="M7388" s="2"/>
    </row>
    <row r="7389" spans="5:13" x14ac:dyDescent="0.2">
      <c r="E7389" s="2"/>
      <c r="L7389" s="2"/>
      <c r="M7389" s="2"/>
    </row>
    <row r="7390" spans="5:13" x14ac:dyDescent="0.2">
      <c r="E7390" s="2"/>
      <c r="L7390" s="2"/>
      <c r="M7390" s="2"/>
    </row>
    <row r="7391" spans="5:13" x14ac:dyDescent="0.2">
      <c r="E7391" s="2"/>
      <c r="L7391" s="2"/>
      <c r="M7391" s="2"/>
    </row>
    <row r="7392" spans="5:13" x14ac:dyDescent="0.2">
      <c r="E7392" s="2"/>
      <c r="L7392" s="2"/>
      <c r="M7392" s="2"/>
    </row>
    <row r="7393" spans="5:13" x14ac:dyDescent="0.2">
      <c r="E7393" s="2"/>
      <c r="L7393" s="2"/>
      <c r="M7393" s="2"/>
    </row>
    <row r="7394" spans="5:13" x14ac:dyDescent="0.2">
      <c r="E7394" s="2"/>
      <c r="L7394" s="2"/>
      <c r="M7394" s="2"/>
    </row>
    <row r="7395" spans="5:13" x14ac:dyDescent="0.2">
      <c r="E7395" s="2"/>
      <c r="L7395" s="2"/>
      <c r="M7395" s="2"/>
    </row>
    <row r="7396" spans="5:13" x14ac:dyDescent="0.2">
      <c r="E7396" s="2"/>
      <c r="L7396" s="2"/>
      <c r="M7396" s="2"/>
    </row>
    <row r="7397" spans="5:13" x14ac:dyDescent="0.2">
      <c r="E7397" s="2"/>
      <c r="L7397" s="2"/>
      <c r="M7397" s="2"/>
    </row>
    <row r="7398" spans="5:13" x14ac:dyDescent="0.2">
      <c r="E7398" s="2"/>
      <c r="L7398" s="2"/>
      <c r="M7398" s="2"/>
    </row>
    <row r="7399" spans="5:13" x14ac:dyDescent="0.2">
      <c r="E7399" s="2"/>
      <c r="L7399" s="2"/>
      <c r="M7399" s="2"/>
    </row>
    <row r="7400" spans="5:13" x14ac:dyDescent="0.2">
      <c r="E7400" s="2"/>
      <c r="L7400" s="2"/>
      <c r="M7400" s="2"/>
    </row>
    <row r="7401" spans="5:13" x14ac:dyDescent="0.2">
      <c r="E7401" s="2"/>
      <c r="L7401" s="2"/>
      <c r="M7401" s="2"/>
    </row>
    <row r="7402" spans="5:13" x14ac:dyDescent="0.2">
      <c r="E7402" s="2"/>
      <c r="L7402" s="2"/>
      <c r="M7402" s="2"/>
    </row>
    <row r="7403" spans="5:13" x14ac:dyDescent="0.2">
      <c r="E7403" s="2"/>
      <c r="L7403" s="2"/>
      <c r="M7403" s="2"/>
    </row>
    <row r="7404" spans="5:13" x14ac:dyDescent="0.2">
      <c r="E7404" s="2"/>
      <c r="L7404" s="2"/>
      <c r="M7404" s="2"/>
    </row>
    <row r="7405" spans="5:13" x14ac:dyDescent="0.2">
      <c r="E7405" s="2"/>
      <c r="L7405" s="2"/>
      <c r="M7405" s="2"/>
    </row>
    <row r="7406" spans="5:13" x14ac:dyDescent="0.2">
      <c r="E7406" s="2"/>
      <c r="L7406" s="2"/>
      <c r="M7406" s="2"/>
    </row>
    <row r="7407" spans="5:13" x14ac:dyDescent="0.2">
      <c r="E7407" s="2"/>
      <c r="L7407" s="2"/>
      <c r="M7407" s="2"/>
    </row>
    <row r="7408" spans="5:13" x14ac:dyDescent="0.2">
      <c r="E7408" s="2"/>
      <c r="L7408" s="2"/>
      <c r="M7408" s="2"/>
    </row>
    <row r="7409" spans="5:13" x14ac:dyDescent="0.2">
      <c r="E7409" s="2"/>
      <c r="L7409" s="2"/>
      <c r="M7409" s="2"/>
    </row>
    <row r="7410" spans="5:13" x14ac:dyDescent="0.2">
      <c r="E7410" s="2"/>
      <c r="L7410" s="2"/>
      <c r="M7410" s="2"/>
    </row>
    <row r="7411" spans="5:13" x14ac:dyDescent="0.2">
      <c r="E7411" s="2"/>
      <c r="L7411" s="2"/>
      <c r="M7411" s="2"/>
    </row>
    <row r="7412" spans="5:13" x14ac:dyDescent="0.2">
      <c r="E7412" s="2"/>
      <c r="L7412" s="2"/>
      <c r="M7412" s="2"/>
    </row>
    <row r="7413" spans="5:13" x14ac:dyDescent="0.2">
      <c r="E7413" s="2"/>
      <c r="L7413" s="2"/>
      <c r="M7413" s="2"/>
    </row>
    <row r="7414" spans="5:13" x14ac:dyDescent="0.2">
      <c r="E7414" s="2"/>
      <c r="L7414" s="2"/>
      <c r="M7414" s="2"/>
    </row>
    <row r="7415" spans="5:13" x14ac:dyDescent="0.2">
      <c r="E7415" s="2"/>
      <c r="L7415" s="2"/>
      <c r="M7415" s="2"/>
    </row>
    <row r="7416" spans="5:13" x14ac:dyDescent="0.2">
      <c r="E7416" s="2"/>
      <c r="L7416" s="2"/>
      <c r="M7416" s="2"/>
    </row>
    <row r="7417" spans="5:13" x14ac:dyDescent="0.2">
      <c r="E7417" s="2"/>
      <c r="L7417" s="2"/>
      <c r="M7417" s="2"/>
    </row>
    <row r="7418" spans="5:13" x14ac:dyDescent="0.2">
      <c r="E7418" s="2"/>
      <c r="L7418" s="2"/>
      <c r="M7418" s="2"/>
    </row>
    <row r="7419" spans="5:13" x14ac:dyDescent="0.2">
      <c r="E7419" s="2"/>
      <c r="L7419" s="2"/>
      <c r="M7419" s="2"/>
    </row>
    <row r="7420" spans="5:13" x14ac:dyDescent="0.2">
      <c r="E7420" s="2"/>
      <c r="L7420" s="2"/>
      <c r="M7420" s="2"/>
    </row>
    <row r="7421" spans="5:13" x14ac:dyDescent="0.2">
      <c r="E7421" s="2"/>
      <c r="L7421" s="2"/>
      <c r="M7421" s="2"/>
    </row>
    <row r="7422" spans="5:13" x14ac:dyDescent="0.2">
      <c r="E7422" s="2"/>
      <c r="L7422" s="2"/>
      <c r="M7422" s="2"/>
    </row>
    <row r="7423" spans="5:13" x14ac:dyDescent="0.2">
      <c r="E7423" s="2"/>
      <c r="L7423" s="2"/>
      <c r="M7423" s="2"/>
    </row>
    <row r="7424" spans="5:13" x14ac:dyDescent="0.2">
      <c r="E7424" s="2"/>
      <c r="L7424" s="2"/>
      <c r="M7424" s="2"/>
    </row>
    <row r="7425" spans="5:13" x14ac:dyDescent="0.2">
      <c r="E7425" s="2"/>
      <c r="L7425" s="2"/>
      <c r="M7425" s="2"/>
    </row>
    <row r="7426" spans="5:13" x14ac:dyDescent="0.2">
      <c r="E7426" s="2"/>
      <c r="L7426" s="2"/>
      <c r="M7426" s="2"/>
    </row>
    <row r="7427" spans="5:13" x14ac:dyDescent="0.2">
      <c r="E7427" s="2"/>
      <c r="L7427" s="2"/>
      <c r="M7427" s="2"/>
    </row>
    <row r="7428" spans="5:13" x14ac:dyDescent="0.2">
      <c r="E7428" s="2"/>
      <c r="L7428" s="2"/>
      <c r="M7428" s="2"/>
    </row>
    <row r="7429" spans="5:13" x14ac:dyDescent="0.2">
      <c r="E7429" s="2"/>
      <c r="L7429" s="2"/>
      <c r="M7429" s="2"/>
    </row>
    <row r="7430" spans="5:13" x14ac:dyDescent="0.2">
      <c r="E7430" s="2"/>
      <c r="L7430" s="2"/>
      <c r="M7430" s="2"/>
    </row>
    <row r="7431" spans="5:13" x14ac:dyDescent="0.2">
      <c r="E7431" s="2"/>
      <c r="L7431" s="2"/>
      <c r="M7431" s="2"/>
    </row>
    <row r="7432" spans="5:13" x14ac:dyDescent="0.2">
      <c r="E7432" s="2"/>
      <c r="L7432" s="2"/>
      <c r="M7432" s="2"/>
    </row>
    <row r="7433" spans="5:13" x14ac:dyDescent="0.2">
      <c r="E7433" s="2"/>
      <c r="L7433" s="2"/>
      <c r="M7433" s="2"/>
    </row>
    <row r="7434" spans="5:13" x14ac:dyDescent="0.2">
      <c r="E7434" s="2"/>
      <c r="L7434" s="2"/>
      <c r="M7434" s="2"/>
    </row>
    <row r="7435" spans="5:13" x14ac:dyDescent="0.2">
      <c r="E7435" s="2"/>
      <c r="L7435" s="2"/>
      <c r="M7435" s="2"/>
    </row>
    <row r="7436" spans="5:13" x14ac:dyDescent="0.2">
      <c r="E7436" s="2"/>
      <c r="L7436" s="2"/>
      <c r="M7436" s="2"/>
    </row>
    <row r="7437" spans="5:13" x14ac:dyDescent="0.2">
      <c r="E7437" s="2"/>
      <c r="L7437" s="2"/>
      <c r="M7437" s="2"/>
    </row>
    <row r="7438" spans="5:13" x14ac:dyDescent="0.2">
      <c r="E7438" s="2"/>
      <c r="L7438" s="2"/>
      <c r="M7438" s="2"/>
    </row>
    <row r="7439" spans="5:13" x14ac:dyDescent="0.2">
      <c r="E7439" s="2"/>
      <c r="L7439" s="2"/>
      <c r="M7439" s="2"/>
    </row>
    <row r="7440" spans="5:13" x14ac:dyDescent="0.2">
      <c r="E7440" s="2"/>
      <c r="L7440" s="2"/>
      <c r="M7440" s="2"/>
    </row>
    <row r="7441" spans="5:13" x14ac:dyDescent="0.2">
      <c r="E7441" s="2"/>
      <c r="L7441" s="2"/>
      <c r="M7441" s="2"/>
    </row>
    <row r="7442" spans="5:13" x14ac:dyDescent="0.2">
      <c r="E7442" s="2"/>
      <c r="L7442" s="2"/>
      <c r="M7442" s="2"/>
    </row>
    <row r="7443" spans="5:13" x14ac:dyDescent="0.2">
      <c r="E7443" s="2"/>
      <c r="L7443" s="2"/>
      <c r="M7443" s="2"/>
    </row>
    <row r="7444" spans="5:13" x14ac:dyDescent="0.2">
      <c r="E7444" s="2"/>
      <c r="L7444" s="2"/>
      <c r="M7444" s="2"/>
    </row>
    <row r="7445" spans="5:13" x14ac:dyDescent="0.2">
      <c r="E7445" s="2"/>
      <c r="L7445" s="2"/>
      <c r="M7445" s="2"/>
    </row>
    <row r="7446" spans="5:13" x14ac:dyDescent="0.2">
      <c r="E7446" s="2"/>
      <c r="L7446" s="2"/>
      <c r="M7446" s="2"/>
    </row>
    <row r="7447" spans="5:13" x14ac:dyDescent="0.2">
      <c r="E7447" s="2"/>
      <c r="L7447" s="2"/>
      <c r="M7447" s="2"/>
    </row>
    <row r="7448" spans="5:13" x14ac:dyDescent="0.2">
      <c r="E7448" s="2"/>
      <c r="L7448" s="2"/>
      <c r="M7448" s="2"/>
    </row>
    <row r="7449" spans="5:13" x14ac:dyDescent="0.2">
      <c r="E7449" s="2"/>
      <c r="L7449" s="2"/>
      <c r="M7449" s="2"/>
    </row>
    <row r="7450" spans="5:13" x14ac:dyDescent="0.2">
      <c r="E7450" s="2"/>
      <c r="L7450" s="2"/>
      <c r="M7450" s="2"/>
    </row>
    <row r="7451" spans="5:13" x14ac:dyDescent="0.2">
      <c r="E7451" s="2"/>
      <c r="L7451" s="2"/>
      <c r="M7451" s="2"/>
    </row>
    <row r="7452" spans="5:13" x14ac:dyDescent="0.2">
      <c r="E7452" s="2"/>
      <c r="L7452" s="2"/>
      <c r="M7452" s="2"/>
    </row>
    <row r="7453" spans="5:13" x14ac:dyDescent="0.2">
      <c r="E7453" s="2"/>
      <c r="L7453" s="2"/>
      <c r="M7453" s="2"/>
    </row>
    <row r="7454" spans="5:13" x14ac:dyDescent="0.2">
      <c r="E7454" s="2"/>
      <c r="L7454" s="2"/>
      <c r="M7454" s="2"/>
    </row>
    <row r="7455" spans="5:13" x14ac:dyDescent="0.2">
      <c r="E7455" s="2"/>
      <c r="L7455" s="2"/>
      <c r="M7455" s="2"/>
    </row>
    <row r="7456" spans="5:13" x14ac:dyDescent="0.2">
      <c r="E7456" s="2"/>
      <c r="L7456" s="2"/>
      <c r="M7456" s="2"/>
    </row>
    <row r="7457" spans="5:13" x14ac:dyDescent="0.2">
      <c r="E7457" s="2"/>
      <c r="L7457" s="2"/>
      <c r="M7457" s="2"/>
    </row>
    <row r="7458" spans="5:13" x14ac:dyDescent="0.2">
      <c r="E7458" s="2"/>
      <c r="L7458" s="2"/>
      <c r="M7458" s="2"/>
    </row>
    <row r="7459" spans="5:13" x14ac:dyDescent="0.2">
      <c r="E7459" s="2"/>
      <c r="L7459" s="2"/>
      <c r="M7459" s="2"/>
    </row>
    <row r="7460" spans="5:13" x14ac:dyDescent="0.2">
      <c r="E7460" s="2"/>
      <c r="L7460" s="2"/>
      <c r="M7460" s="2"/>
    </row>
    <row r="7461" spans="5:13" x14ac:dyDescent="0.2">
      <c r="E7461" s="2"/>
      <c r="L7461" s="2"/>
      <c r="M7461" s="2"/>
    </row>
    <row r="7462" spans="5:13" x14ac:dyDescent="0.2">
      <c r="E7462" s="2"/>
      <c r="L7462" s="2"/>
      <c r="M7462" s="2"/>
    </row>
    <row r="7463" spans="5:13" x14ac:dyDescent="0.2">
      <c r="E7463" s="2"/>
      <c r="L7463" s="2"/>
      <c r="M7463" s="2"/>
    </row>
    <row r="7464" spans="5:13" x14ac:dyDescent="0.2">
      <c r="E7464" s="2"/>
      <c r="L7464" s="2"/>
      <c r="M7464" s="2"/>
    </row>
    <row r="7465" spans="5:13" x14ac:dyDescent="0.2">
      <c r="E7465" s="2"/>
      <c r="L7465" s="2"/>
      <c r="M7465" s="2"/>
    </row>
    <row r="7466" spans="5:13" x14ac:dyDescent="0.2">
      <c r="E7466" s="2"/>
      <c r="L7466" s="2"/>
      <c r="M7466" s="2"/>
    </row>
    <row r="7467" spans="5:13" x14ac:dyDescent="0.2">
      <c r="E7467" s="2"/>
      <c r="L7467" s="2"/>
      <c r="M7467" s="2"/>
    </row>
    <row r="7468" spans="5:13" x14ac:dyDescent="0.2">
      <c r="E7468" s="2"/>
      <c r="L7468" s="2"/>
      <c r="M7468" s="2"/>
    </row>
    <row r="7469" spans="5:13" x14ac:dyDescent="0.2">
      <c r="E7469" s="2"/>
      <c r="L7469" s="2"/>
      <c r="M7469" s="2"/>
    </row>
    <row r="7470" spans="5:13" x14ac:dyDescent="0.2">
      <c r="E7470" s="2"/>
      <c r="L7470" s="2"/>
      <c r="M7470" s="2"/>
    </row>
    <row r="7471" spans="5:13" x14ac:dyDescent="0.2">
      <c r="E7471" s="2"/>
      <c r="L7471" s="2"/>
      <c r="M7471" s="2"/>
    </row>
    <row r="7472" spans="5:13" x14ac:dyDescent="0.2">
      <c r="E7472" s="2"/>
      <c r="L7472" s="2"/>
      <c r="M7472" s="2"/>
    </row>
    <row r="7473" spans="5:13" x14ac:dyDescent="0.2">
      <c r="E7473" s="2"/>
      <c r="L7473" s="2"/>
      <c r="M7473" s="2"/>
    </row>
    <row r="7474" spans="5:13" x14ac:dyDescent="0.2">
      <c r="E7474" s="2"/>
      <c r="L7474" s="2"/>
      <c r="M7474" s="2"/>
    </row>
    <row r="7475" spans="5:13" x14ac:dyDescent="0.2">
      <c r="E7475" s="2"/>
      <c r="L7475" s="2"/>
      <c r="M7475" s="2"/>
    </row>
    <row r="7476" spans="5:13" x14ac:dyDescent="0.2">
      <c r="E7476" s="2"/>
      <c r="L7476" s="2"/>
      <c r="M7476" s="2"/>
    </row>
    <row r="7477" spans="5:13" x14ac:dyDescent="0.2">
      <c r="E7477" s="2"/>
      <c r="L7477" s="2"/>
      <c r="M7477" s="2"/>
    </row>
    <row r="7478" spans="5:13" x14ac:dyDescent="0.2">
      <c r="E7478" s="2"/>
      <c r="L7478" s="2"/>
      <c r="M7478" s="2"/>
    </row>
    <row r="7479" spans="5:13" x14ac:dyDescent="0.2">
      <c r="E7479" s="2"/>
      <c r="L7479" s="2"/>
      <c r="M7479" s="2"/>
    </row>
    <row r="7480" spans="5:13" x14ac:dyDescent="0.2">
      <c r="E7480" s="2"/>
      <c r="L7480" s="2"/>
      <c r="M7480" s="2"/>
    </row>
    <row r="7481" spans="5:13" x14ac:dyDescent="0.2">
      <c r="E7481" s="2"/>
      <c r="L7481" s="2"/>
      <c r="M7481" s="2"/>
    </row>
    <row r="7482" spans="5:13" x14ac:dyDescent="0.2">
      <c r="E7482" s="2"/>
      <c r="L7482" s="2"/>
      <c r="M7482" s="2"/>
    </row>
    <row r="7483" spans="5:13" x14ac:dyDescent="0.2">
      <c r="E7483" s="2"/>
      <c r="L7483" s="2"/>
      <c r="M7483" s="2"/>
    </row>
    <row r="7484" spans="5:13" x14ac:dyDescent="0.2">
      <c r="E7484" s="2"/>
      <c r="L7484" s="2"/>
      <c r="M7484" s="2"/>
    </row>
    <row r="7485" spans="5:13" x14ac:dyDescent="0.2">
      <c r="E7485" s="2"/>
      <c r="L7485" s="2"/>
      <c r="M7485" s="2"/>
    </row>
    <row r="7486" spans="5:13" x14ac:dyDescent="0.2">
      <c r="E7486" s="2"/>
      <c r="L7486" s="2"/>
      <c r="M7486" s="2"/>
    </row>
    <row r="7487" spans="5:13" x14ac:dyDescent="0.2">
      <c r="E7487" s="2"/>
      <c r="L7487" s="2"/>
      <c r="M7487" s="2"/>
    </row>
    <row r="7488" spans="5:13" x14ac:dyDescent="0.2">
      <c r="E7488" s="2"/>
      <c r="L7488" s="2"/>
      <c r="M7488" s="2"/>
    </row>
    <row r="7489" spans="5:13" x14ac:dyDescent="0.2">
      <c r="E7489" s="2"/>
      <c r="L7489" s="2"/>
      <c r="M7489" s="2"/>
    </row>
    <row r="7490" spans="5:13" x14ac:dyDescent="0.2">
      <c r="E7490" s="2"/>
      <c r="L7490" s="2"/>
      <c r="M7490" s="2"/>
    </row>
    <row r="7491" spans="5:13" x14ac:dyDescent="0.2">
      <c r="E7491" s="2"/>
      <c r="L7491" s="2"/>
      <c r="M7491" s="2"/>
    </row>
    <row r="7492" spans="5:13" x14ac:dyDescent="0.2">
      <c r="E7492" s="2"/>
      <c r="L7492" s="2"/>
      <c r="M7492" s="2"/>
    </row>
    <row r="7493" spans="5:13" x14ac:dyDescent="0.2">
      <c r="E7493" s="2"/>
      <c r="L7493" s="2"/>
      <c r="M7493" s="2"/>
    </row>
    <row r="7494" spans="5:13" x14ac:dyDescent="0.2">
      <c r="E7494" s="2"/>
      <c r="L7494" s="2"/>
      <c r="M7494" s="2"/>
    </row>
    <row r="7495" spans="5:13" x14ac:dyDescent="0.2">
      <c r="E7495" s="2"/>
      <c r="L7495" s="2"/>
      <c r="M7495" s="2"/>
    </row>
    <row r="7496" spans="5:13" x14ac:dyDescent="0.2">
      <c r="E7496" s="2"/>
      <c r="L7496" s="2"/>
      <c r="M7496" s="2"/>
    </row>
    <row r="7497" spans="5:13" x14ac:dyDescent="0.2">
      <c r="E7497" s="2"/>
      <c r="L7497" s="2"/>
      <c r="M7497" s="2"/>
    </row>
    <row r="7498" spans="5:13" x14ac:dyDescent="0.2">
      <c r="E7498" s="2"/>
      <c r="L7498" s="2"/>
      <c r="M7498" s="2"/>
    </row>
    <row r="7499" spans="5:13" x14ac:dyDescent="0.2">
      <c r="E7499" s="2"/>
      <c r="L7499" s="2"/>
      <c r="M7499" s="2"/>
    </row>
    <row r="7500" spans="5:13" x14ac:dyDescent="0.2">
      <c r="E7500" s="2"/>
      <c r="L7500" s="2"/>
      <c r="M7500" s="2"/>
    </row>
    <row r="7501" spans="5:13" x14ac:dyDescent="0.2">
      <c r="E7501" s="2"/>
      <c r="L7501" s="2"/>
      <c r="M7501" s="2"/>
    </row>
    <row r="7502" spans="5:13" x14ac:dyDescent="0.2">
      <c r="E7502" s="2"/>
      <c r="L7502" s="2"/>
      <c r="M7502" s="2"/>
    </row>
    <row r="7503" spans="5:13" x14ac:dyDescent="0.2">
      <c r="E7503" s="2"/>
      <c r="L7503" s="2"/>
      <c r="M7503" s="2"/>
    </row>
    <row r="7504" spans="5:13" x14ac:dyDescent="0.2">
      <c r="E7504" s="2"/>
      <c r="L7504" s="2"/>
      <c r="M7504" s="2"/>
    </row>
    <row r="7505" spans="5:13" x14ac:dyDescent="0.2">
      <c r="E7505" s="2"/>
      <c r="L7505" s="2"/>
      <c r="M7505" s="2"/>
    </row>
    <row r="7506" spans="5:13" x14ac:dyDescent="0.2">
      <c r="E7506" s="2"/>
      <c r="L7506" s="2"/>
      <c r="M7506" s="2"/>
    </row>
    <row r="7507" spans="5:13" x14ac:dyDescent="0.2">
      <c r="E7507" s="2"/>
      <c r="L7507" s="2"/>
      <c r="M7507" s="2"/>
    </row>
    <row r="7508" spans="5:13" x14ac:dyDescent="0.2">
      <c r="E7508" s="2"/>
      <c r="L7508" s="2"/>
      <c r="M7508" s="2"/>
    </row>
    <row r="7509" spans="5:13" x14ac:dyDescent="0.2">
      <c r="E7509" s="2"/>
      <c r="L7509" s="2"/>
      <c r="M7509" s="2"/>
    </row>
    <row r="7510" spans="5:13" x14ac:dyDescent="0.2">
      <c r="E7510" s="2"/>
      <c r="L7510" s="2"/>
      <c r="M7510" s="2"/>
    </row>
    <row r="7511" spans="5:13" x14ac:dyDescent="0.2">
      <c r="E7511" s="2"/>
      <c r="L7511" s="2"/>
      <c r="M7511" s="2"/>
    </row>
    <row r="7512" spans="5:13" x14ac:dyDescent="0.2">
      <c r="E7512" s="2"/>
      <c r="L7512" s="2"/>
      <c r="M7512" s="2"/>
    </row>
    <row r="7513" spans="5:13" x14ac:dyDescent="0.2">
      <c r="E7513" s="2"/>
      <c r="L7513" s="2"/>
      <c r="M7513" s="2"/>
    </row>
    <row r="7514" spans="5:13" x14ac:dyDescent="0.2">
      <c r="E7514" s="2"/>
      <c r="L7514" s="2"/>
      <c r="M7514" s="2"/>
    </row>
    <row r="7515" spans="5:13" x14ac:dyDescent="0.2">
      <c r="E7515" s="2"/>
      <c r="L7515" s="2"/>
      <c r="M7515" s="2"/>
    </row>
    <row r="7516" spans="5:13" x14ac:dyDescent="0.2">
      <c r="E7516" s="2"/>
      <c r="L7516" s="2"/>
      <c r="M7516" s="2"/>
    </row>
    <row r="7517" spans="5:13" x14ac:dyDescent="0.2">
      <c r="E7517" s="2"/>
      <c r="L7517" s="2"/>
      <c r="M7517" s="2"/>
    </row>
    <row r="7518" spans="5:13" x14ac:dyDescent="0.2">
      <c r="E7518" s="2"/>
      <c r="L7518" s="2"/>
      <c r="M7518" s="2"/>
    </row>
    <row r="7519" spans="5:13" x14ac:dyDescent="0.2">
      <c r="E7519" s="2"/>
      <c r="L7519" s="2"/>
      <c r="M7519" s="2"/>
    </row>
    <row r="7520" spans="5:13" x14ac:dyDescent="0.2">
      <c r="E7520" s="2"/>
      <c r="L7520" s="2"/>
      <c r="M7520" s="2"/>
    </row>
    <row r="7521" spans="5:13" x14ac:dyDescent="0.2">
      <c r="E7521" s="2"/>
      <c r="L7521" s="2"/>
      <c r="M7521" s="2"/>
    </row>
    <row r="7522" spans="5:13" x14ac:dyDescent="0.2">
      <c r="E7522" s="2"/>
      <c r="L7522" s="2"/>
      <c r="M7522" s="2"/>
    </row>
    <row r="7523" spans="5:13" x14ac:dyDescent="0.2">
      <c r="E7523" s="2"/>
      <c r="L7523" s="2"/>
      <c r="M7523" s="2"/>
    </row>
    <row r="7524" spans="5:13" x14ac:dyDescent="0.2">
      <c r="E7524" s="2"/>
      <c r="L7524" s="2"/>
      <c r="M7524" s="2"/>
    </row>
    <row r="7525" spans="5:13" x14ac:dyDescent="0.2">
      <c r="E7525" s="2"/>
      <c r="L7525" s="2"/>
      <c r="M7525" s="2"/>
    </row>
    <row r="7526" spans="5:13" x14ac:dyDescent="0.2">
      <c r="E7526" s="2"/>
      <c r="L7526" s="2"/>
      <c r="M7526" s="2"/>
    </row>
    <row r="7527" spans="5:13" x14ac:dyDescent="0.2">
      <c r="E7527" s="2"/>
      <c r="L7527" s="2"/>
      <c r="M7527" s="2"/>
    </row>
    <row r="7528" spans="5:13" x14ac:dyDescent="0.2">
      <c r="E7528" s="2"/>
      <c r="L7528" s="2"/>
      <c r="M7528" s="2"/>
    </row>
    <row r="7529" spans="5:13" x14ac:dyDescent="0.2">
      <c r="E7529" s="2"/>
      <c r="L7529" s="2"/>
      <c r="M7529" s="2"/>
    </row>
    <row r="7530" spans="5:13" x14ac:dyDescent="0.2">
      <c r="E7530" s="2"/>
      <c r="L7530" s="2"/>
      <c r="M7530" s="2"/>
    </row>
    <row r="7531" spans="5:13" x14ac:dyDescent="0.2">
      <c r="E7531" s="2"/>
      <c r="L7531" s="2"/>
      <c r="M7531" s="2"/>
    </row>
    <row r="7532" spans="5:13" x14ac:dyDescent="0.2">
      <c r="E7532" s="2"/>
      <c r="L7532" s="2"/>
      <c r="M7532" s="2"/>
    </row>
    <row r="7533" spans="5:13" x14ac:dyDescent="0.2">
      <c r="E7533" s="2"/>
      <c r="L7533" s="2"/>
      <c r="M7533" s="2"/>
    </row>
    <row r="7534" spans="5:13" x14ac:dyDescent="0.2">
      <c r="E7534" s="2"/>
      <c r="L7534" s="2"/>
      <c r="M7534" s="2"/>
    </row>
    <row r="7535" spans="5:13" x14ac:dyDescent="0.2">
      <c r="E7535" s="2"/>
      <c r="L7535" s="2"/>
      <c r="M7535" s="2"/>
    </row>
    <row r="7536" spans="5:13" x14ac:dyDescent="0.2">
      <c r="E7536" s="2"/>
      <c r="L7536" s="2"/>
      <c r="M7536" s="2"/>
    </row>
    <row r="7537" spans="5:13" x14ac:dyDescent="0.2">
      <c r="E7537" s="2"/>
      <c r="L7537" s="2"/>
      <c r="M7537" s="2"/>
    </row>
    <row r="7538" spans="5:13" x14ac:dyDescent="0.2">
      <c r="E7538" s="2"/>
      <c r="L7538" s="2"/>
      <c r="M7538" s="2"/>
    </row>
    <row r="7539" spans="5:13" x14ac:dyDescent="0.2">
      <c r="E7539" s="2"/>
      <c r="L7539" s="2"/>
      <c r="M7539" s="2"/>
    </row>
    <row r="7540" spans="5:13" x14ac:dyDescent="0.2">
      <c r="E7540" s="2"/>
      <c r="L7540" s="2"/>
      <c r="M7540" s="2"/>
    </row>
    <row r="7541" spans="5:13" x14ac:dyDescent="0.2">
      <c r="E7541" s="2"/>
      <c r="L7541" s="2"/>
      <c r="M7541" s="2"/>
    </row>
    <row r="7542" spans="5:13" x14ac:dyDescent="0.2">
      <c r="E7542" s="2"/>
      <c r="L7542" s="2"/>
      <c r="M7542" s="2"/>
    </row>
    <row r="7543" spans="5:13" x14ac:dyDescent="0.2">
      <c r="E7543" s="2"/>
      <c r="L7543" s="2"/>
      <c r="M7543" s="2"/>
    </row>
    <row r="7544" spans="5:13" x14ac:dyDescent="0.2">
      <c r="E7544" s="2"/>
      <c r="L7544" s="2"/>
      <c r="M7544" s="2"/>
    </row>
    <row r="7545" spans="5:13" x14ac:dyDescent="0.2">
      <c r="E7545" s="2"/>
      <c r="L7545" s="2"/>
      <c r="M7545" s="2"/>
    </row>
    <row r="7546" spans="5:13" x14ac:dyDescent="0.2">
      <c r="E7546" s="2"/>
      <c r="L7546" s="2"/>
      <c r="M7546" s="2"/>
    </row>
    <row r="7547" spans="5:13" x14ac:dyDescent="0.2">
      <c r="E7547" s="2"/>
      <c r="L7547" s="2"/>
      <c r="M7547" s="2"/>
    </row>
    <row r="7548" spans="5:13" x14ac:dyDescent="0.2">
      <c r="E7548" s="2"/>
      <c r="L7548" s="2"/>
      <c r="M7548" s="2"/>
    </row>
    <row r="7549" spans="5:13" x14ac:dyDescent="0.2">
      <c r="E7549" s="2"/>
      <c r="L7549" s="2"/>
      <c r="M7549" s="2"/>
    </row>
    <row r="7550" spans="5:13" x14ac:dyDescent="0.2">
      <c r="E7550" s="2"/>
      <c r="L7550" s="2"/>
      <c r="M7550" s="2"/>
    </row>
    <row r="7551" spans="5:13" x14ac:dyDescent="0.2">
      <c r="E7551" s="2"/>
      <c r="L7551" s="2"/>
      <c r="M7551" s="2"/>
    </row>
    <row r="7552" spans="5:13" x14ac:dyDescent="0.2">
      <c r="E7552" s="2"/>
      <c r="L7552" s="2"/>
      <c r="M7552" s="2"/>
    </row>
    <row r="7553" spans="5:13" x14ac:dyDescent="0.2">
      <c r="E7553" s="2"/>
      <c r="L7553" s="2"/>
      <c r="M7553" s="2"/>
    </row>
    <row r="7554" spans="5:13" x14ac:dyDescent="0.2">
      <c r="E7554" s="2"/>
      <c r="L7554" s="2"/>
      <c r="M7554" s="2"/>
    </row>
    <row r="7555" spans="5:13" x14ac:dyDescent="0.2">
      <c r="E7555" s="2"/>
      <c r="L7555" s="2"/>
      <c r="M7555" s="2"/>
    </row>
    <row r="7556" spans="5:13" x14ac:dyDescent="0.2">
      <c r="E7556" s="2"/>
      <c r="L7556" s="2"/>
      <c r="M7556" s="2"/>
    </row>
    <row r="7557" spans="5:13" x14ac:dyDescent="0.2">
      <c r="E7557" s="2"/>
      <c r="L7557" s="2"/>
      <c r="M7557" s="2"/>
    </row>
    <row r="7558" spans="5:13" x14ac:dyDescent="0.2">
      <c r="E7558" s="2"/>
      <c r="L7558" s="2"/>
      <c r="M7558" s="2"/>
    </row>
    <row r="7559" spans="5:13" x14ac:dyDescent="0.2">
      <c r="E7559" s="2"/>
      <c r="L7559" s="2"/>
      <c r="M7559" s="2"/>
    </row>
    <row r="7560" spans="5:13" x14ac:dyDescent="0.2">
      <c r="E7560" s="2"/>
      <c r="L7560" s="2"/>
      <c r="M7560" s="2"/>
    </row>
    <row r="7561" spans="5:13" x14ac:dyDescent="0.2">
      <c r="E7561" s="2"/>
      <c r="L7561" s="2"/>
      <c r="M7561" s="2"/>
    </row>
    <row r="7562" spans="5:13" x14ac:dyDescent="0.2">
      <c r="E7562" s="2"/>
      <c r="L7562" s="2"/>
      <c r="M7562" s="2"/>
    </row>
    <row r="7563" spans="5:13" x14ac:dyDescent="0.2">
      <c r="E7563" s="2"/>
      <c r="L7563" s="2"/>
      <c r="M7563" s="2"/>
    </row>
    <row r="7564" spans="5:13" x14ac:dyDescent="0.2">
      <c r="E7564" s="2"/>
      <c r="L7564" s="2"/>
      <c r="M7564" s="2"/>
    </row>
    <row r="7565" spans="5:13" x14ac:dyDescent="0.2">
      <c r="E7565" s="2"/>
      <c r="L7565" s="2"/>
      <c r="M7565" s="2"/>
    </row>
    <row r="7566" spans="5:13" x14ac:dyDescent="0.2">
      <c r="E7566" s="2"/>
      <c r="L7566" s="2"/>
      <c r="M7566" s="2"/>
    </row>
    <row r="7567" spans="5:13" x14ac:dyDescent="0.2">
      <c r="E7567" s="2"/>
      <c r="L7567" s="2"/>
      <c r="M7567" s="2"/>
    </row>
    <row r="7568" spans="5:13" x14ac:dyDescent="0.2">
      <c r="E7568" s="2"/>
      <c r="L7568" s="2"/>
      <c r="M7568" s="2"/>
    </row>
    <row r="7569" spans="5:13" x14ac:dyDescent="0.2">
      <c r="E7569" s="2"/>
      <c r="L7569" s="2"/>
      <c r="M7569" s="2"/>
    </row>
    <row r="7570" spans="5:13" x14ac:dyDescent="0.2">
      <c r="E7570" s="2"/>
      <c r="L7570" s="2"/>
      <c r="M7570" s="2"/>
    </row>
    <row r="7571" spans="5:13" x14ac:dyDescent="0.2">
      <c r="E7571" s="2"/>
      <c r="L7571" s="2"/>
      <c r="M7571" s="2"/>
    </row>
    <row r="7572" spans="5:13" x14ac:dyDescent="0.2">
      <c r="E7572" s="2"/>
      <c r="L7572" s="2"/>
      <c r="M7572" s="2"/>
    </row>
    <row r="7573" spans="5:13" x14ac:dyDescent="0.2">
      <c r="E7573" s="2"/>
      <c r="L7573" s="2"/>
      <c r="M7573" s="2"/>
    </row>
    <row r="7574" spans="5:13" x14ac:dyDescent="0.2">
      <c r="E7574" s="2"/>
      <c r="L7574" s="2"/>
      <c r="M7574" s="2"/>
    </row>
    <row r="7575" spans="5:13" x14ac:dyDescent="0.2">
      <c r="E7575" s="2"/>
      <c r="L7575" s="2"/>
      <c r="M7575" s="2"/>
    </row>
    <row r="7576" spans="5:13" x14ac:dyDescent="0.2">
      <c r="E7576" s="2"/>
      <c r="L7576" s="2"/>
      <c r="M7576" s="2"/>
    </row>
    <row r="7577" spans="5:13" x14ac:dyDescent="0.2">
      <c r="E7577" s="2"/>
      <c r="L7577" s="2"/>
      <c r="M7577" s="2"/>
    </row>
    <row r="7578" spans="5:13" x14ac:dyDescent="0.2">
      <c r="E7578" s="2"/>
      <c r="L7578" s="2"/>
      <c r="M7578" s="2"/>
    </row>
    <row r="7579" spans="5:13" x14ac:dyDescent="0.2">
      <c r="E7579" s="2"/>
      <c r="L7579" s="2"/>
      <c r="M7579" s="2"/>
    </row>
    <row r="7580" spans="5:13" x14ac:dyDescent="0.2">
      <c r="E7580" s="2"/>
      <c r="L7580" s="2"/>
      <c r="M7580" s="2"/>
    </row>
    <row r="7581" spans="5:13" x14ac:dyDescent="0.2">
      <c r="E7581" s="2"/>
      <c r="L7581" s="2"/>
      <c r="M7581" s="2"/>
    </row>
    <row r="7582" spans="5:13" x14ac:dyDescent="0.2">
      <c r="E7582" s="2"/>
      <c r="L7582" s="2"/>
      <c r="M7582" s="2"/>
    </row>
    <row r="7583" spans="5:13" x14ac:dyDescent="0.2">
      <c r="E7583" s="2"/>
      <c r="L7583" s="2"/>
      <c r="M7583" s="2"/>
    </row>
    <row r="7584" spans="5:13" x14ac:dyDescent="0.2">
      <c r="E7584" s="2"/>
      <c r="L7584" s="2"/>
      <c r="M7584" s="2"/>
    </row>
    <row r="7585" spans="5:13" x14ac:dyDescent="0.2">
      <c r="E7585" s="2"/>
      <c r="L7585" s="2"/>
      <c r="M7585" s="2"/>
    </row>
    <row r="7586" spans="5:13" x14ac:dyDescent="0.2">
      <c r="E7586" s="2"/>
      <c r="L7586" s="2"/>
      <c r="M7586" s="2"/>
    </row>
    <row r="7587" spans="5:13" x14ac:dyDescent="0.2">
      <c r="E7587" s="2"/>
      <c r="L7587" s="2"/>
      <c r="M7587" s="2"/>
    </row>
    <row r="7588" spans="5:13" x14ac:dyDescent="0.2">
      <c r="E7588" s="2"/>
      <c r="L7588" s="2"/>
      <c r="M7588" s="2"/>
    </row>
    <row r="7589" spans="5:13" x14ac:dyDescent="0.2">
      <c r="E7589" s="2"/>
      <c r="L7589" s="2"/>
      <c r="M7589" s="2"/>
    </row>
    <row r="7590" spans="5:13" x14ac:dyDescent="0.2">
      <c r="E7590" s="2"/>
      <c r="L7590" s="2"/>
      <c r="M7590" s="2"/>
    </row>
    <row r="7591" spans="5:13" x14ac:dyDescent="0.2">
      <c r="E7591" s="2"/>
      <c r="L7591" s="2"/>
      <c r="M7591" s="2"/>
    </row>
    <row r="7592" spans="5:13" x14ac:dyDescent="0.2">
      <c r="E7592" s="2"/>
      <c r="L7592" s="2"/>
      <c r="M7592" s="2"/>
    </row>
    <row r="7593" spans="5:13" x14ac:dyDescent="0.2">
      <c r="E7593" s="2"/>
      <c r="L7593" s="2"/>
      <c r="M7593" s="2"/>
    </row>
    <row r="7594" spans="5:13" x14ac:dyDescent="0.2">
      <c r="E7594" s="2"/>
      <c r="L7594" s="2"/>
      <c r="M7594" s="2"/>
    </row>
    <row r="7595" spans="5:13" x14ac:dyDescent="0.2">
      <c r="E7595" s="2"/>
      <c r="L7595" s="2"/>
      <c r="M7595" s="2"/>
    </row>
    <row r="7596" spans="5:13" x14ac:dyDescent="0.2">
      <c r="E7596" s="2"/>
      <c r="L7596" s="2"/>
      <c r="M7596" s="2"/>
    </row>
    <row r="7597" spans="5:13" x14ac:dyDescent="0.2">
      <c r="E7597" s="2"/>
      <c r="L7597" s="2"/>
      <c r="M7597" s="2"/>
    </row>
    <row r="7598" spans="5:13" x14ac:dyDescent="0.2">
      <c r="E7598" s="2"/>
      <c r="L7598" s="2"/>
      <c r="M7598" s="2"/>
    </row>
    <row r="7599" spans="5:13" x14ac:dyDescent="0.2">
      <c r="E7599" s="2"/>
      <c r="L7599" s="2"/>
      <c r="M7599" s="2"/>
    </row>
    <row r="7600" spans="5:13" x14ac:dyDescent="0.2">
      <c r="E7600" s="2"/>
      <c r="L7600" s="2"/>
      <c r="M7600" s="2"/>
    </row>
    <row r="7601" spans="5:13" x14ac:dyDescent="0.2">
      <c r="E7601" s="2"/>
      <c r="L7601" s="2"/>
      <c r="M7601" s="2"/>
    </row>
    <row r="7602" spans="5:13" x14ac:dyDescent="0.2">
      <c r="E7602" s="2"/>
      <c r="L7602" s="2"/>
      <c r="M7602" s="2"/>
    </row>
    <row r="7603" spans="5:13" x14ac:dyDescent="0.2">
      <c r="E7603" s="2"/>
      <c r="L7603" s="2"/>
      <c r="M7603" s="2"/>
    </row>
    <row r="7604" spans="5:13" x14ac:dyDescent="0.2">
      <c r="E7604" s="2"/>
      <c r="L7604" s="2"/>
      <c r="M7604" s="2"/>
    </row>
    <row r="7605" spans="5:13" x14ac:dyDescent="0.2">
      <c r="E7605" s="2"/>
      <c r="L7605" s="2"/>
      <c r="M7605" s="2"/>
    </row>
    <row r="7606" spans="5:13" x14ac:dyDescent="0.2">
      <c r="E7606" s="2"/>
      <c r="L7606" s="2"/>
      <c r="M7606" s="2"/>
    </row>
    <row r="7607" spans="5:13" x14ac:dyDescent="0.2">
      <c r="E7607" s="2"/>
      <c r="L7607" s="2"/>
      <c r="M7607" s="2"/>
    </row>
    <row r="7608" spans="5:13" x14ac:dyDescent="0.2">
      <c r="E7608" s="2"/>
      <c r="L7608" s="2"/>
      <c r="M7608" s="2"/>
    </row>
    <row r="7609" spans="5:13" x14ac:dyDescent="0.2">
      <c r="E7609" s="2"/>
      <c r="L7609" s="2"/>
      <c r="M7609" s="2"/>
    </row>
    <row r="7610" spans="5:13" x14ac:dyDescent="0.2">
      <c r="E7610" s="2"/>
      <c r="L7610" s="2"/>
      <c r="M7610" s="2"/>
    </row>
    <row r="7611" spans="5:13" x14ac:dyDescent="0.2">
      <c r="E7611" s="2"/>
      <c r="L7611" s="2"/>
      <c r="M7611" s="2"/>
    </row>
    <row r="7612" spans="5:13" x14ac:dyDescent="0.2">
      <c r="E7612" s="2"/>
      <c r="L7612" s="2"/>
      <c r="M7612" s="2"/>
    </row>
    <row r="7613" spans="5:13" x14ac:dyDescent="0.2">
      <c r="E7613" s="2"/>
      <c r="L7613" s="2"/>
      <c r="M7613" s="2"/>
    </row>
    <row r="7614" spans="5:13" x14ac:dyDescent="0.2">
      <c r="E7614" s="2"/>
      <c r="L7614" s="2"/>
      <c r="M7614" s="2"/>
    </row>
    <row r="7615" spans="5:13" x14ac:dyDescent="0.2">
      <c r="E7615" s="2"/>
      <c r="L7615" s="2"/>
      <c r="M7615" s="2"/>
    </row>
    <row r="7616" spans="5:13" x14ac:dyDescent="0.2">
      <c r="E7616" s="2"/>
      <c r="L7616" s="2"/>
      <c r="M7616" s="2"/>
    </row>
    <row r="7617" spans="5:13" x14ac:dyDescent="0.2">
      <c r="E7617" s="2"/>
      <c r="L7617" s="2"/>
      <c r="M7617" s="2"/>
    </row>
    <row r="7618" spans="5:13" x14ac:dyDescent="0.2">
      <c r="E7618" s="2"/>
      <c r="L7618" s="2"/>
      <c r="M7618" s="2"/>
    </row>
    <row r="7619" spans="5:13" x14ac:dyDescent="0.2">
      <c r="E7619" s="2"/>
      <c r="L7619" s="2"/>
      <c r="M7619" s="2"/>
    </row>
    <row r="7620" spans="5:13" x14ac:dyDescent="0.2">
      <c r="E7620" s="2"/>
      <c r="L7620" s="2"/>
      <c r="M7620" s="2"/>
    </row>
    <row r="7621" spans="5:13" x14ac:dyDescent="0.2">
      <c r="E7621" s="2"/>
      <c r="L7621" s="2"/>
      <c r="M7621" s="2"/>
    </row>
    <row r="7622" spans="5:13" x14ac:dyDescent="0.2">
      <c r="E7622" s="2"/>
      <c r="L7622" s="2"/>
      <c r="M7622" s="2"/>
    </row>
    <row r="7623" spans="5:13" x14ac:dyDescent="0.2">
      <c r="E7623" s="2"/>
      <c r="L7623" s="2"/>
      <c r="M7623" s="2"/>
    </row>
    <row r="7624" spans="5:13" x14ac:dyDescent="0.2">
      <c r="E7624" s="2"/>
      <c r="L7624" s="2"/>
      <c r="M7624" s="2"/>
    </row>
    <row r="7625" spans="5:13" x14ac:dyDescent="0.2">
      <c r="E7625" s="2"/>
      <c r="L7625" s="2"/>
      <c r="M7625" s="2"/>
    </row>
    <row r="7626" spans="5:13" x14ac:dyDescent="0.2">
      <c r="E7626" s="2"/>
      <c r="L7626" s="2"/>
      <c r="M7626" s="2"/>
    </row>
    <row r="7627" spans="5:13" x14ac:dyDescent="0.2">
      <c r="E7627" s="2"/>
      <c r="L7627" s="2"/>
      <c r="M7627" s="2"/>
    </row>
    <row r="7628" spans="5:13" x14ac:dyDescent="0.2">
      <c r="E7628" s="2"/>
      <c r="L7628" s="2"/>
      <c r="M7628" s="2"/>
    </row>
    <row r="7629" spans="5:13" x14ac:dyDescent="0.2">
      <c r="E7629" s="2"/>
      <c r="L7629" s="2"/>
      <c r="M7629" s="2"/>
    </row>
    <row r="7630" spans="5:13" x14ac:dyDescent="0.2">
      <c r="E7630" s="2"/>
      <c r="L7630" s="2"/>
      <c r="M7630" s="2"/>
    </row>
    <row r="7631" spans="5:13" x14ac:dyDescent="0.2">
      <c r="E7631" s="2"/>
      <c r="L7631" s="2"/>
      <c r="M7631" s="2"/>
    </row>
    <row r="7632" spans="5:13" x14ac:dyDescent="0.2">
      <c r="E7632" s="2"/>
      <c r="L7632" s="2"/>
      <c r="M7632" s="2"/>
    </row>
    <row r="7633" spans="5:13" x14ac:dyDescent="0.2">
      <c r="E7633" s="2"/>
      <c r="L7633" s="2"/>
      <c r="M7633" s="2"/>
    </row>
    <row r="7634" spans="5:13" x14ac:dyDescent="0.2">
      <c r="E7634" s="2"/>
      <c r="L7634" s="2"/>
      <c r="M7634" s="2"/>
    </row>
    <row r="7635" spans="5:13" x14ac:dyDescent="0.2">
      <c r="E7635" s="2"/>
      <c r="L7635" s="2"/>
      <c r="M7635" s="2"/>
    </row>
    <row r="7636" spans="5:13" x14ac:dyDescent="0.2">
      <c r="E7636" s="2"/>
      <c r="L7636" s="2"/>
      <c r="M7636" s="2"/>
    </row>
    <row r="7637" spans="5:13" x14ac:dyDescent="0.2">
      <c r="E7637" s="2"/>
      <c r="L7637" s="2"/>
      <c r="M7637" s="2"/>
    </row>
    <row r="7638" spans="5:13" x14ac:dyDescent="0.2">
      <c r="E7638" s="2"/>
      <c r="L7638" s="2"/>
      <c r="M7638" s="2"/>
    </row>
    <row r="7639" spans="5:13" x14ac:dyDescent="0.2">
      <c r="E7639" s="2"/>
      <c r="L7639" s="2"/>
      <c r="M7639" s="2"/>
    </row>
    <row r="7640" spans="5:13" x14ac:dyDescent="0.2">
      <c r="E7640" s="2"/>
      <c r="L7640" s="2"/>
      <c r="M7640" s="2"/>
    </row>
    <row r="7641" spans="5:13" x14ac:dyDescent="0.2">
      <c r="E7641" s="2"/>
      <c r="L7641" s="2"/>
      <c r="M7641" s="2"/>
    </row>
    <row r="7642" spans="5:13" x14ac:dyDescent="0.2">
      <c r="E7642" s="2"/>
      <c r="L7642" s="2"/>
      <c r="M7642" s="2"/>
    </row>
    <row r="7643" spans="5:13" x14ac:dyDescent="0.2">
      <c r="E7643" s="2"/>
      <c r="L7643" s="2"/>
      <c r="M7643" s="2"/>
    </row>
    <row r="7644" spans="5:13" x14ac:dyDescent="0.2">
      <c r="E7644" s="2"/>
      <c r="L7644" s="2"/>
      <c r="M7644" s="2"/>
    </row>
    <row r="7645" spans="5:13" x14ac:dyDescent="0.2">
      <c r="E7645" s="2"/>
      <c r="L7645" s="2"/>
      <c r="M7645" s="2"/>
    </row>
    <row r="7646" spans="5:13" x14ac:dyDescent="0.2">
      <c r="E7646" s="2"/>
      <c r="L7646" s="2"/>
      <c r="M7646" s="2"/>
    </row>
    <row r="7647" spans="5:13" x14ac:dyDescent="0.2">
      <c r="E7647" s="2"/>
      <c r="L7647" s="2"/>
      <c r="M7647" s="2"/>
    </row>
    <row r="7648" spans="5:13" x14ac:dyDescent="0.2">
      <c r="E7648" s="2"/>
      <c r="L7648" s="2"/>
      <c r="M7648" s="2"/>
    </row>
    <row r="7649" spans="5:13" x14ac:dyDescent="0.2">
      <c r="E7649" s="2"/>
      <c r="L7649" s="2"/>
      <c r="M7649" s="2"/>
    </row>
    <row r="7650" spans="5:13" x14ac:dyDescent="0.2">
      <c r="E7650" s="2"/>
      <c r="L7650" s="2"/>
      <c r="M7650" s="2"/>
    </row>
    <row r="7651" spans="5:13" x14ac:dyDescent="0.2">
      <c r="E7651" s="2"/>
      <c r="L7651" s="2"/>
      <c r="M7651" s="2"/>
    </row>
    <row r="7652" spans="5:13" x14ac:dyDescent="0.2">
      <c r="E7652" s="2"/>
      <c r="L7652" s="2"/>
      <c r="M7652" s="2"/>
    </row>
    <row r="7653" spans="5:13" x14ac:dyDescent="0.2">
      <c r="E7653" s="2"/>
      <c r="L7653" s="2"/>
      <c r="M7653" s="2"/>
    </row>
    <row r="7654" spans="5:13" x14ac:dyDescent="0.2">
      <c r="E7654" s="2"/>
      <c r="L7654" s="2"/>
      <c r="M7654" s="2"/>
    </row>
    <row r="7655" spans="5:13" x14ac:dyDescent="0.2">
      <c r="E7655" s="2"/>
      <c r="L7655" s="2"/>
      <c r="M7655" s="2"/>
    </row>
    <row r="7656" spans="5:13" x14ac:dyDescent="0.2">
      <c r="E7656" s="2"/>
      <c r="L7656" s="2"/>
      <c r="M7656" s="2"/>
    </row>
    <row r="7657" spans="5:13" x14ac:dyDescent="0.2">
      <c r="E7657" s="2"/>
      <c r="L7657" s="2"/>
      <c r="M7657" s="2"/>
    </row>
    <row r="7658" spans="5:13" x14ac:dyDescent="0.2">
      <c r="E7658" s="2"/>
      <c r="L7658" s="2"/>
      <c r="M7658" s="2"/>
    </row>
    <row r="7659" spans="5:13" x14ac:dyDescent="0.2">
      <c r="E7659" s="2"/>
      <c r="L7659" s="2"/>
      <c r="M7659" s="2"/>
    </row>
    <row r="7660" spans="5:13" x14ac:dyDescent="0.2">
      <c r="E7660" s="2"/>
      <c r="L7660" s="2"/>
      <c r="M7660" s="2"/>
    </row>
    <row r="7661" spans="5:13" x14ac:dyDescent="0.2">
      <c r="E7661" s="2"/>
      <c r="L7661" s="2"/>
      <c r="M7661" s="2"/>
    </row>
    <row r="7662" spans="5:13" x14ac:dyDescent="0.2">
      <c r="E7662" s="2"/>
      <c r="L7662" s="2"/>
      <c r="M7662" s="2"/>
    </row>
    <row r="7663" spans="5:13" x14ac:dyDescent="0.2">
      <c r="E7663" s="2"/>
      <c r="L7663" s="2"/>
      <c r="M7663" s="2"/>
    </row>
    <row r="7664" spans="5:13" x14ac:dyDescent="0.2">
      <c r="E7664" s="2"/>
      <c r="L7664" s="2"/>
      <c r="M7664" s="2"/>
    </row>
    <row r="7665" spans="5:13" x14ac:dyDescent="0.2">
      <c r="E7665" s="2"/>
      <c r="L7665" s="2"/>
      <c r="M7665" s="2"/>
    </row>
    <row r="7666" spans="5:13" x14ac:dyDescent="0.2">
      <c r="E7666" s="2"/>
      <c r="L7666" s="2"/>
      <c r="M7666" s="2"/>
    </row>
    <row r="7667" spans="5:13" x14ac:dyDescent="0.2">
      <c r="E7667" s="2"/>
      <c r="L7667" s="2"/>
      <c r="M7667" s="2"/>
    </row>
    <row r="7668" spans="5:13" x14ac:dyDescent="0.2">
      <c r="E7668" s="2"/>
      <c r="L7668" s="2"/>
      <c r="M7668" s="2"/>
    </row>
    <row r="7669" spans="5:13" x14ac:dyDescent="0.2">
      <c r="E7669" s="2"/>
      <c r="L7669" s="2"/>
      <c r="M7669" s="2"/>
    </row>
    <row r="7670" spans="5:13" x14ac:dyDescent="0.2">
      <c r="E7670" s="2"/>
      <c r="L7670" s="2"/>
      <c r="M7670" s="2"/>
    </row>
    <row r="7671" spans="5:13" x14ac:dyDescent="0.2">
      <c r="E7671" s="2"/>
      <c r="L7671" s="2"/>
      <c r="M7671" s="2"/>
    </row>
    <row r="7672" spans="5:13" x14ac:dyDescent="0.2">
      <c r="E7672" s="2"/>
      <c r="L7672" s="2"/>
      <c r="M7672" s="2"/>
    </row>
    <row r="7673" spans="5:13" x14ac:dyDescent="0.2">
      <c r="E7673" s="2"/>
      <c r="L7673" s="2"/>
      <c r="M7673" s="2"/>
    </row>
    <row r="7674" spans="5:13" x14ac:dyDescent="0.2">
      <c r="E7674" s="2"/>
      <c r="L7674" s="2"/>
      <c r="M7674" s="2"/>
    </row>
    <row r="7675" spans="5:13" x14ac:dyDescent="0.2">
      <c r="E7675" s="2"/>
      <c r="L7675" s="2"/>
      <c r="M7675" s="2"/>
    </row>
    <row r="7676" spans="5:13" x14ac:dyDescent="0.2">
      <c r="E7676" s="2"/>
      <c r="L7676" s="2"/>
      <c r="M7676" s="2"/>
    </row>
    <row r="7677" spans="5:13" x14ac:dyDescent="0.2">
      <c r="E7677" s="2"/>
      <c r="L7677" s="2"/>
      <c r="M7677" s="2"/>
    </row>
    <row r="7678" spans="5:13" x14ac:dyDescent="0.2">
      <c r="E7678" s="2"/>
      <c r="L7678" s="2"/>
      <c r="M7678" s="2"/>
    </row>
    <row r="7679" spans="5:13" x14ac:dyDescent="0.2">
      <c r="E7679" s="2"/>
      <c r="L7679" s="2"/>
      <c r="M7679" s="2"/>
    </row>
    <row r="7680" spans="5:13" x14ac:dyDescent="0.2">
      <c r="E7680" s="2"/>
      <c r="L7680" s="2"/>
      <c r="M7680" s="2"/>
    </row>
    <row r="7681" spans="5:13" x14ac:dyDescent="0.2">
      <c r="E7681" s="2"/>
      <c r="L7681" s="2"/>
      <c r="M7681" s="2"/>
    </row>
    <row r="7682" spans="5:13" x14ac:dyDescent="0.2">
      <c r="E7682" s="2"/>
      <c r="L7682" s="2"/>
      <c r="M7682" s="2"/>
    </row>
    <row r="7683" spans="5:13" x14ac:dyDescent="0.2">
      <c r="E7683" s="2"/>
      <c r="L7683" s="2"/>
      <c r="M7683" s="2"/>
    </row>
    <row r="7684" spans="5:13" x14ac:dyDescent="0.2">
      <c r="E7684" s="2"/>
      <c r="L7684" s="2"/>
      <c r="M7684" s="2"/>
    </row>
    <row r="7685" spans="5:13" x14ac:dyDescent="0.2">
      <c r="E7685" s="2"/>
      <c r="L7685" s="2"/>
      <c r="M7685" s="2"/>
    </row>
    <row r="7686" spans="5:13" x14ac:dyDescent="0.2">
      <c r="E7686" s="2"/>
      <c r="L7686" s="2"/>
      <c r="M7686" s="2"/>
    </row>
    <row r="7687" spans="5:13" x14ac:dyDescent="0.2">
      <c r="E7687" s="2"/>
      <c r="L7687" s="2"/>
      <c r="M7687" s="2"/>
    </row>
    <row r="7688" spans="5:13" x14ac:dyDescent="0.2">
      <c r="E7688" s="2"/>
      <c r="L7688" s="2"/>
      <c r="M7688" s="2"/>
    </row>
    <row r="7689" spans="5:13" x14ac:dyDescent="0.2">
      <c r="E7689" s="2"/>
      <c r="L7689" s="2"/>
      <c r="M7689" s="2"/>
    </row>
    <row r="7690" spans="5:13" x14ac:dyDescent="0.2">
      <c r="E7690" s="2"/>
      <c r="L7690" s="2"/>
      <c r="M7690" s="2"/>
    </row>
    <row r="7691" spans="5:13" x14ac:dyDescent="0.2">
      <c r="E7691" s="2"/>
      <c r="L7691" s="2"/>
      <c r="M7691" s="2"/>
    </row>
    <row r="7692" spans="5:13" x14ac:dyDescent="0.2">
      <c r="E7692" s="2"/>
      <c r="L7692" s="2"/>
      <c r="M7692" s="2"/>
    </row>
    <row r="7693" spans="5:13" x14ac:dyDescent="0.2">
      <c r="E7693" s="2"/>
      <c r="L7693" s="2"/>
      <c r="M7693" s="2"/>
    </row>
    <row r="7694" spans="5:13" x14ac:dyDescent="0.2">
      <c r="E7694" s="2"/>
      <c r="L7694" s="2"/>
      <c r="M7694" s="2"/>
    </row>
    <row r="7695" spans="5:13" x14ac:dyDescent="0.2">
      <c r="E7695" s="2"/>
      <c r="L7695" s="2"/>
      <c r="M7695" s="2"/>
    </row>
    <row r="7696" spans="5:13" x14ac:dyDescent="0.2">
      <c r="E7696" s="2"/>
      <c r="L7696" s="2"/>
      <c r="M7696" s="2"/>
    </row>
    <row r="7697" spans="5:13" x14ac:dyDescent="0.2">
      <c r="E7697" s="2"/>
      <c r="L7697" s="2"/>
      <c r="M7697" s="2"/>
    </row>
    <row r="7698" spans="5:13" x14ac:dyDescent="0.2">
      <c r="E7698" s="2"/>
      <c r="L7698" s="2"/>
      <c r="M7698" s="2"/>
    </row>
    <row r="7699" spans="5:13" x14ac:dyDescent="0.2">
      <c r="E7699" s="2"/>
      <c r="L7699" s="2"/>
      <c r="M7699" s="2"/>
    </row>
    <row r="7700" spans="5:13" x14ac:dyDescent="0.2">
      <c r="E7700" s="2"/>
      <c r="L7700" s="2"/>
      <c r="M7700" s="2"/>
    </row>
    <row r="7701" spans="5:13" x14ac:dyDescent="0.2">
      <c r="E7701" s="2"/>
      <c r="L7701" s="2"/>
      <c r="M7701" s="2"/>
    </row>
    <row r="7702" spans="5:13" x14ac:dyDescent="0.2">
      <c r="E7702" s="2"/>
      <c r="L7702" s="2"/>
      <c r="M7702" s="2"/>
    </row>
    <row r="7703" spans="5:13" x14ac:dyDescent="0.2">
      <c r="E7703" s="2"/>
      <c r="L7703" s="2"/>
      <c r="M7703" s="2"/>
    </row>
    <row r="7704" spans="5:13" x14ac:dyDescent="0.2">
      <c r="E7704" s="2"/>
      <c r="L7704" s="2"/>
      <c r="M7704" s="2"/>
    </row>
    <row r="7705" spans="5:13" x14ac:dyDescent="0.2">
      <c r="E7705" s="2"/>
      <c r="L7705" s="2"/>
      <c r="M7705" s="2"/>
    </row>
    <row r="7706" spans="5:13" x14ac:dyDescent="0.2">
      <c r="E7706" s="2"/>
      <c r="L7706" s="2"/>
      <c r="M7706" s="2"/>
    </row>
    <row r="7707" spans="5:13" x14ac:dyDescent="0.2">
      <c r="E7707" s="2"/>
      <c r="L7707" s="2"/>
      <c r="M7707" s="2"/>
    </row>
    <row r="7708" spans="5:13" x14ac:dyDescent="0.2">
      <c r="E7708" s="2"/>
      <c r="L7708" s="2"/>
      <c r="M7708" s="2"/>
    </row>
    <row r="7709" spans="5:13" x14ac:dyDescent="0.2">
      <c r="E7709" s="2"/>
      <c r="L7709" s="2"/>
      <c r="M7709" s="2"/>
    </row>
    <row r="7710" spans="5:13" x14ac:dyDescent="0.2">
      <c r="E7710" s="2"/>
      <c r="L7710" s="2"/>
      <c r="M7710" s="2"/>
    </row>
    <row r="7711" spans="5:13" x14ac:dyDescent="0.2">
      <c r="E7711" s="2"/>
      <c r="L7711" s="2"/>
      <c r="M7711" s="2"/>
    </row>
    <row r="7712" spans="5:13" x14ac:dyDescent="0.2">
      <c r="E7712" s="2"/>
      <c r="L7712" s="2"/>
      <c r="M7712" s="2"/>
    </row>
    <row r="7713" spans="5:13" x14ac:dyDescent="0.2">
      <c r="E7713" s="2"/>
      <c r="L7713" s="2"/>
      <c r="M7713" s="2"/>
    </row>
    <row r="7714" spans="5:13" x14ac:dyDescent="0.2">
      <c r="E7714" s="2"/>
      <c r="L7714" s="2"/>
      <c r="M7714" s="2"/>
    </row>
    <row r="7715" spans="5:13" x14ac:dyDescent="0.2">
      <c r="E7715" s="2"/>
      <c r="L7715" s="2"/>
      <c r="M7715" s="2"/>
    </row>
    <row r="7716" spans="5:13" x14ac:dyDescent="0.2">
      <c r="E7716" s="2"/>
      <c r="L7716" s="2"/>
      <c r="M7716" s="2"/>
    </row>
    <row r="7717" spans="5:13" x14ac:dyDescent="0.2">
      <c r="E7717" s="2"/>
      <c r="L7717" s="2"/>
      <c r="M7717" s="2"/>
    </row>
    <row r="7718" spans="5:13" x14ac:dyDescent="0.2">
      <c r="E7718" s="2"/>
      <c r="L7718" s="2"/>
      <c r="M7718" s="2"/>
    </row>
    <row r="7719" spans="5:13" x14ac:dyDescent="0.2">
      <c r="E7719" s="2"/>
      <c r="L7719" s="2"/>
      <c r="M7719" s="2"/>
    </row>
    <row r="7720" spans="5:13" x14ac:dyDescent="0.2">
      <c r="E7720" s="2"/>
      <c r="L7720" s="2"/>
      <c r="M7720" s="2"/>
    </row>
    <row r="7721" spans="5:13" x14ac:dyDescent="0.2">
      <c r="E7721" s="2"/>
      <c r="L7721" s="2"/>
      <c r="M7721" s="2"/>
    </row>
    <row r="7722" spans="5:13" x14ac:dyDescent="0.2">
      <c r="E7722" s="2"/>
      <c r="L7722" s="2"/>
      <c r="M7722" s="2"/>
    </row>
    <row r="7723" spans="5:13" x14ac:dyDescent="0.2">
      <c r="E7723" s="2"/>
      <c r="L7723" s="2"/>
      <c r="M7723" s="2"/>
    </row>
    <row r="7724" spans="5:13" x14ac:dyDescent="0.2">
      <c r="E7724" s="2"/>
      <c r="L7724" s="2"/>
      <c r="M7724" s="2"/>
    </row>
    <row r="7725" spans="5:13" x14ac:dyDescent="0.2">
      <c r="E7725" s="2"/>
      <c r="L7725" s="2"/>
      <c r="M7725" s="2"/>
    </row>
    <row r="7726" spans="5:13" x14ac:dyDescent="0.2">
      <c r="E7726" s="2"/>
      <c r="L7726" s="2"/>
      <c r="M7726" s="2"/>
    </row>
    <row r="7727" spans="5:13" x14ac:dyDescent="0.2">
      <c r="E7727" s="2"/>
      <c r="L7727" s="2"/>
      <c r="M7727" s="2"/>
    </row>
    <row r="7728" spans="5:13" x14ac:dyDescent="0.2">
      <c r="E7728" s="2"/>
      <c r="L7728" s="2"/>
      <c r="M7728" s="2"/>
    </row>
    <row r="7729" spans="5:13" x14ac:dyDescent="0.2">
      <c r="E7729" s="2"/>
      <c r="L7729" s="2"/>
      <c r="M7729" s="2"/>
    </row>
    <row r="7730" spans="5:13" x14ac:dyDescent="0.2">
      <c r="E7730" s="2"/>
      <c r="L7730" s="2"/>
      <c r="M7730" s="2"/>
    </row>
    <row r="7731" spans="5:13" x14ac:dyDescent="0.2">
      <c r="E7731" s="2"/>
      <c r="L7731" s="2"/>
      <c r="M7731" s="2"/>
    </row>
    <row r="7732" spans="5:13" x14ac:dyDescent="0.2">
      <c r="E7732" s="2"/>
      <c r="L7732" s="2"/>
      <c r="M7732" s="2"/>
    </row>
    <row r="7733" spans="5:13" x14ac:dyDescent="0.2">
      <c r="E7733" s="2"/>
      <c r="L7733" s="2"/>
      <c r="M7733" s="2"/>
    </row>
    <row r="7734" spans="5:13" x14ac:dyDescent="0.2">
      <c r="E7734" s="2"/>
      <c r="L7734" s="2"/>
      <c r="M7734" s="2"/>
    </row>
    <row r="7735" spans="5:13" x14ac:dyDescent="0.2">
      <c r="E7735" s="2"/>
      <c r="L7735" s="2"/>
      <c r="M7735" s="2"/>
    </row>
    <row r="7736" spans="5:13" x14ac:dyDescent="0.2">
      <c r="E7736" s="2"/>
      <c r="L7736" s="2"/>
      <c r="M7736" s="2"/>
    </row>
    <row r="7737" spans="5:13" x14ac:dyDescent="0.2">
      <c r="E7737" s="2"/>
      <c r="L7737" s="2"/>
      <c r="M7737" s="2"/>
    </row>
    <row r="7738" spans="5:13" x14ac:dyDescent="0.2">
      <c r="E7738" s="2"/>
      <c r="L7738" s="2"/>
      <c r="M7738" s="2"/>
    </row>
    <row r="7739" spans="5:13" x14ac:dyDescent="0.2">
      <c r="E7739" s="2"/>
      <c r="L7739" s="2"/>
      <c r="M7739" s="2"/>
    </row>
    <row r="7740" spans="5:13" x14ac:dyDescent="0.2">
      <c r="E7740" s="2"/>
      <c r="L7740" s="2"/>
      <c r="M7740" s="2"/>
    </row>
    <row r="7741" spans="5:13" x14ac:dyDescent="0.2">
      <c r="E7741" s="2"/>
      <c r="L7741" s="2"/>
      <c r="M7741" s="2"/>
    </row>
    <row r="7742" spans="5:13" x14ac:dyDescent="0.2">
      <c r="E7742" s="2"/>
      <c r="L7742" s="2"/>
      <c r="M7742" s="2"/>
    </row>
    <row r="7743" spans="5:13" x14ac:dyDescent="0.2">
      <c r="E7743" s="2"/>
      <c r="L7743" s="2"/>
      <c r="M7743" s="2"/>
    </row>
    <row r="7744" spans="5:13" x14ac:dyDescent="0.2">
      <c r="E7744" s="2"/>
      <c r="L7744" s="2"/>
      <c r="M7744" s="2"/>
    </row>
    <row r="7745" spans="5:13" x14ac:dyDescent="0.2">
      <c r="E7745" s="2"/>
      <c r="L7745" s="2"/>
      <c r="M7745" s="2"/>
    </row>
    <row r="7746" spans="5:13" x14ac:dyDescent="0.2">
      <c r="E7746" s="2"/>
      <c r="L7746" s="2"/>
      <c r="M7746" s="2"/>
    </row>
    <row r="7747" spans="5:13" x14ac:dyDescent="0.2">
      <c r="E7747" s="2"/>
      <c r="L7747" s="2"/>
      <c r="M7747" s="2"/>
    </row>
    <row r="7748" spans="5:13" x14ac:dyDescent="0.2">
      <c r="E7748" s="2"/>
      <c r="L7748" s="2"/>
      <c r="M7748" s="2"/>
    </row>
    <row r="7749" spans="5:13" x14ac:dyDescent="0.2">
      <c r="E7749" s="2"/>
      <c r="L7749" s="2"/>
      <c r="M7749" s="2"/>
    </row>
    <row r="7750" spans="5:13" x14ac:dyDescent="0.2">
      <c r="E7750" s="2"/>
      <c r="L7750" s="2"/>
      <c r="M7750" s="2"/>
    </row>
    <row r="7751" spans="5:13" x14ac:dyDescent="0.2">
      <c r="E7751" s="2"/>
      <c r="L7751" s="2"/>
      <c r="M7751" s="2"/>
    </row>
    <row r="7752" spans="5:13" x14ac:dyDescent="0.2">
      <c r="E7752" s="2"/>
      <c r="L7752" s="2"/>
      <c r="M7752" s="2"/>
    </row>
    <row r="7753" spans="5:13" x14ac:dyDescent="0.2">
      <c r="E7753" s="2"/>
      <c r="L7753" s="2"/>
      <c r="M7753" s="2"/>
    </row>
    <row r="7754" spans="5:13" x14ac:dyDescent="0.2">
      <c r="E7754" s="2"/>
      <c r="L7754" s="2"/>
      <c r="M7754" s="2"/>
    </row>
    <row r="7755" spans="5:13" x14ac:dyDescent="0.2">
      <c r="E7755" s="2"/>
      <c r="L7755" s="2"/>
      <c r="M7755" s="2"/>
    </row>
    <row r="7756" spans="5:13" x14ac:dyDescent="0.2">
      <c r="E7756" s="2"/>
      <c r="L7756" s="2"/>
      <c r="M7756" s="2"/>
    </row>
    <row r="7757" spans="5:13" x14ac:dyDescent="0.2">
      <c r="E7757" s="2"/>
      <c r="L7757" s="2"/>
      <c r="M7757" s="2"/>
    </row>
    <row r="7758" spans="5:13" x14ac:dyDescent="0.2">
      <c r="E7758" s="2"/>
      <c r="L7758" s="2"/>
      <c r="M7758" s="2"/>
    </row>
    <row r="7759" spans="5:13" x14ac:dyDescent="0.2">
      <c r="E7759" s="2"/>
      <c r="L7759" s="2"/>
      <c r="M7759" s="2"/>
    </row>
    <row r="7760" spans="5:13" x14ac:dyDescent="0.2">
      <c r="E7760" s="2"/>
      <c r="L7760" s="2"/>
      <c r="M7760" s="2"/>
    </row>
    <row r="7761" spans="5:13" x14ac:dyDescent="0.2">
      <c r="E7761" s="2"/>
      <c r="L7761" s="2"/>
      <c r="M7761" s="2"/>
    </row>
    <row r="7762" spans="5:13" x14ac:dyDescent="0.2">
      <c r="E7762" s="2"/>
      <c r="L7762" s="2"/>
      <c r="M7762" s="2"/>
    </row>
    <row r="7763" spans="5:13" x14ac:dyDescent="0.2">
      <c r="E7763" s="2"/>
      <c r="L7763" s="2"/>
      <c r="M7763" s="2"/>
    </row>
    <row r="7764" spans="5:13" x14ac:dyDescent="0.2">
      <c r="E7764" s="2"/>
      <c r="L7764" s="2"/>
      <c r="M7764" s="2"/>
    </row>
    <row r="7765" spans="5:13" x14ac:dyDescent="0.2">
      <c r="E7765" s="2"/>
      <c r="L7765" s="2"/>
      <c r="M7765" s="2"/>
    </row>
    <row r="7766" spans="5:13" x14ac:dyDescent="0.2">
      <c r="E7766" s="2"/>
      <c r="L7766" s="2"/>
      <c r="M7766" s="2"/>
    </row>
    <row r="7767" spans="5:13" x14ac:dyDescent="0.2">
      <c r="E7767" s="2"/>
      <c r="L7767" s="2"/>
      <c r="M7767" s="2"/>
    </row>
    <row r="7768" spans="5:13" x14ac:dyDescent="0.2">
      <c r="E7768" s="2"/>
      <c r="L7768" s="2"/>
      <c r="M7768" s="2"/>
    </row>
    <row r="7769" spans="5:13" x14ac:dyDescent="0.2">
      <c r="E7769" s="2"/>
      <c r="L7769" s="2"/>
      <c r="M7769" s="2"/>
    </row>
    <row r="7770" spans="5:13" x14ac:dyDescent="0.2">
      <c r="E7770" s="2"/>
      <c r="L7770" s="2"/>
      <c r="M7770" s="2"/>
    </row>
    <row r="7771" spans="5:13" x14ac:dyDescent="0.2">
      <c r="E7771" s="2"/>
      <c r="L7771" s="2"/>
      <c r="M7771" s="2"/>
    </row>
    <row r="7772" spans="5:13" x14ac:dyDescent="0.2">
      <c r="E7772" s="2"/>
      <c r="L7772" s="2"/>
      <c r="M7772" s="2"/>
    </row>
    <row r="7773" spans="5:13" x14ac:dyDescent="0.2">
      <c r="E7773" s="2"/>
      <c r="L7773" s="2"/>
      <c r="M7773" s="2"/>
    </row>
    <row r="7774" spans="5:13" x14ac:dyDescent="0.2">
      <c r="E7774" s="2"/>
      <c r="L7774" s="2"/>
      <c r="M7774" s="2"/>
    </row>
    <row r="7775" spans="5:13" x14ac:dyDescent="0.2">
      <c r="E7775" s="2"/>
      <c r="L7775" s="2"/>
      <c r="M7775" s="2"/>
    </row>
    <row r="7776" spans="5:13" x14ac:dyDescent="0.2">
      <c r="E7776" s="2"/>
      <c r="L7776" s="2"/>
      <c r="M7776" s="2"/>
    </row>
    <row r="7777" spans="5:13" x14ac:dyDescent="0.2">
      <c r="E7777" s="2"/>
      <c r="L7777" s="2"/>
      <c r="M7777" s="2"/>
    </row>
    <row r="7778" spans="5:13" x14ac:dyDescent="0.2">
      <c r="E7778" s="2"/>
      <c r="L7778" s="2"/>
      <c r="M7778" s="2"/>
    </row>
    <row r="7779" spans="5:13" x14ac:dyDescent="0.2">
      <c r="E7779" s="2"/>
      <c r="L7779" s="2"/>
      <c r="M7779" s="2"/>
    </row>
    <row r="7780" spans="5:13" x14ac:dyDescent="0.2">
      <c r="E7780" s="2"/>
      <c r="L7780" s="2"/>
      <c r="M7780" s="2"/>
    </row>
    <row r="7781" spans="5:13" x14ac:dyDescent="0.2">
      <c r="E7781" s="2"/>
      <c r="L7781" s="2"/>
      <c r="M7781" s="2"/>
    </row>
    <row r="7782" spans="5:13" x14ac:dyDescent="0.2">
      <c r="E7782" s="2"/>
      <c r="L7782" s="2"/>
      <c r="M7782" s="2"/>
    </row>
    <row r="7783" spans="5:13" x14ac:dyDescent="0.2">
      <c r="E7783" s="2"/>
      <c r="L7783" s="2"/>
      <c r="M7783" s="2"/>
    </row>
    <row r="7784" spans="5:13" x14ac:dyDescent="0.2">
      <c r="E7784" s="2"/>
      <c r="L7784" s="2"/>
      <c r="M7784" s="2"/>
    </row>
    <row r="7785" spans="5:13" x14ac:dyDescent="0.2">
      <c r="E7785" s="2"/>
      <c r="L7785" s="2"/>
      <c r="M7785" s="2"/>
    </row>
    <row r="7786" spans="5:13" x14ac:dyDescent="0.2">
      <c r="E7786" s="2"/>
      <c r="L7786" s="2"/>
      <c r="M7786" s="2"/>
    </row>
    <row r="7787" spans="5:13" x14ac:dyDescent="0.2">
      <c r="E7787" s="2"/>
      <c r="L7787" s="2"/>
      <c r="M7787" s="2"/>
    </row>
    <row r="7788" spans="5:13" x14ac:dyDescent="0.2">
      <c r="E7788" s="2"/>
      <c r="L7788" s="2"/>
      <c r="M7788" s="2"/>
    </row>
    <row r="7789" spans="5:13" x14ac:dyDescent="0.2">
      <c r="E7789" s="2"/>
      <c r="L7789" s="2"/>
      <c r="M7789" s="2"/>
    </row>
    <row r="7790" spans="5:13" x14ac:dyDescent="0.2">
      <c r="E7790" s="2"/>
      <c r="L7790" s="2"/>
      <c r="M7790" s="2"/>
    </row>
    <row r="7791" spans="5:13" x14ac:dyDescent="0.2">
      <c r="E7791" s="2"/>
      <c r="L7791" s="2"/>
      <c r="M7791" s="2"/>
    </row>
    <row r="7792" spans="5:13" x14ac:dyDescent="0.2">
      <c r="E7792" s="2"/>
      <c r="L7792" s="2"/>
      <c r="M7792" s="2"/>
    </row>
    <row r="7793" spans="5:13" x14ac:dyDescent="0.2">
      <c r="E7793" s="2"/>
      <c r="L7793" s="2"/>
      <c r="M7793" s="2"/>
    </row>
    <row r="7794" spans="5:13" x14ac:dyDescent="0.2">
      <c r="E7794" s="2"/>
      <c r="L7794" s="2"/>
      <c r="M7794" s="2"/>
    </row>
    <row r="7795" spans="5:13" x14ac:dyDescent="0.2">
      <c r="E7795" s="2"/>
      <c r="L7795" s="2"/>
      <c r="M7795" s="2"/>
    </row>
    <row r="7796" spans="5:13" x14ac:dyDescent="0.2">
      <c r="E7796" s="2"/>
      <c r="L7796" s="2"/>
      <c r="M7796" s="2"/>
    </row>
    <row r="7797" spans="5:13" x14ac:dyDescent="0.2">
      <c r="E7797" s="2"/>
      <c r="L7797" s="2"/>
      <c r="M7797" s="2"/>
    </row>
    <row r="7798" spans="5:13" x14ac:dyDescent="0.2">
      <c r="E7798" s="2"/>
      <c r="L7798" s="2"/>
      <c r="M7798" s="2"/>
    </row>
    <row r="7799" spans="5:13" x14ac:dyDescent="0.2">
      <c r="E7799" s="2"/>
      <c r="L7799" s="2"/>
      <c r="M7799" s="2"/>
    </row>
    <row r="7800" spans="5:13" x14ac:dyDescent="0.2">
      <c r="E7800" s="2"/>
      <c r="L7800" s="2"/>
      <c r="M7800" s="2"/>
    </row>
    <row r="7801" spans="5:13" x14ac:dyDescent="0.2">
      <c r="E7801" s="2"/>
      <c r="L7801" s="2"/>
      <c r="M7801" s="2"/>
    </row>
    <row r="7802" spans="5:13" x14ac:dyDescent="0.2">
      <c r="E7802" s="2"/>
      <c r="L7802" s="2"/>
      <c r="M7802" s="2"/>
    </row>
    <row r="7803" spans="5:13" x14ac:dyDescent="0.2">
      <c r="E7803" s="2"/>
      <c r="L7803" s="2"/>
      <c r="M7803" s="2"/>
    </row>
    <row r="7804" spans="5:13" x14ac:dyDescent="0.2">
      <c r="E7804" s="2"/>
      <c r="L7804" s="2"/>
      <c r="M7804" s="2"/>
    </row>
    <row r="7805" spans="5:13" x14ac:dyDescent="0.2">
      <c r="E7805" s="2"/>
      <c r="L7805" s="2"/>
      <c r="M7805" s="2"/>
    </row>
    <row r="7806" spans="5:13" x14ac:dyDescent="0.2">
      <c r="E7806" s="2"/>
      <c r="L7806" s="2"/>
      <c r="M7806" s="2"/>
    </row>
    <row r="7807" spans="5:13" x14ac:dyDescent="0.2">
      <c r="E7807" s="2"/>
      <c r="L7807" s="2"/>
      <c r="M7807" s="2"/>
    </row>
    <row r="7808" spans="5:13" x14ac:dyDescent="0.2">
      <c r="E7808" s="2"/>
      <c r="L7808" s="2"/>
      <c r="M7808" s="2"/>
    </row>
    <row r="7809" spans="5:13" x14ac:dyDescent="0.2">
      <c r="E7809" s="2"/>
      <c r="L7809" s="2"/>
      <c r="M7809" s="2"/>
    </row>
    <row r="7810" spans="5:13" x14ac:dyDescent="0.2">
      <c r="E7810" s="2"/>
      <c r="L7810" s="2"/>
      <c r="M7810" s="2"/>
    </row>
    <row r="7811" spans="5:13" x14ac:dyDescent="0.2">
      <c r="E7811" s="2"/>
      <c r="L7811" s="2"/>
      <c r="M7811" s="2"/>
    </row>
    <row r="7812" spans="5:13" x14ac:dyDescent="0.2">
      <c r="E7812" s="2"/>
      <c r="L7812" s="2"/>
      <c r="M7812" s="2"/>
    </row>
    <row r="7813" spans="5:13" x14ac:dyDescent="0.2">
      <c r="E7813" s="2"/>
      <c r="L7813" s="2"/>
      <c r="M7813" s="2"/>
    </row>
    <row r="7814" spans="5:13" x14ac:dyDescent="0.2">
      <c r="E7814" s="2"/>
      <c r="L7814" s="2"/>
      <c r="M7814" s="2"/>
    </row>
    <row r="7815" spans="5:13" x14ac:dyDescent="0.2">
      <c r="E7815" s="2"/>
      <c r="L7815" s="2"/>
      <c r="M7815" s="2"/>
    </row>
    <row r="7816" spans="5:13" x14ac:dyDescent="0.2">
      <c r="E7816" s="2"/>
      <c r="L7816" s="2"/>
      <c r="M7816" s="2"/>
    </row>
    <row r="7817" spans="5:13" x14ac:dyDescent="0.2">
      <c r="E7817" s="2"/>
      <c r="L7817" s="2"/>
      <c r="M7817" s="2"/>
    </row>
    <row r="7818" spans="5:13" x14ac:dyDescent="0.2">
      <c r="E7818" s="2"/>
      <c r="L7818" s="2"/>
      <c r="M7818" s="2"/>
    </row>
    <row r="7819" spans="5:13" x14ac:dyDescent="0.2">
      <c r="E7819" s="2"/>
      <c r="L7819" s="2"/>
      <c r="M7819" s="2"/>
    </row>
    <row r="7820" spans="5:13" x14ac:dyDescent="0.2">
      <c r="E7820" s="2"/>
      <c r="L7820" s="2"/>
      <c r="M7820" s="2"/>
    </row>
    <row r="7821" spans="5:13" x14ac:dyDescent="0.2">
      <c r="E7821" s="2"/>
      <c r="L7821" s="2"/>
      <c r="M7821" s="2"/>
    </row>
    <row r="7822" spans="5:13" x14ac:dyDescent="0.2">
      <c r="E7822" s="2"/>
      <c r="L7822" s="2"/>
      <c r="M7822" s="2"/>
    </row>
    <row r="7823" spans="5:13" x14ac:dyDescent="0.2">
      <c r="E7823" s="2"/>
      <c r="L7823" s="2"/>
      <c r="M7823" s="2"/>
    </row>
    <row r="7824" spans="5:13" x14ac:dyDescent="0.2">
      <c r="E7824" s="2"/>
      <c r="L7824" s="2"/>
      <c r="M7824" s="2"/>
    </row>
    <row r="7825" spans="5:13" x14ac:dyDescent="0.2">
      <c r="E7825" s="2"/>
      <c r="L7825" s="2"/>
      <c r="M7825" s="2"/>
    </row>
    <row r="7826" spans="5:13" x14ac:dyDescent="0.2">
      <c r="E7826" s="2"/>
      <c r="L7826" s="2"/>
      <c r="M7826" s="2"/>
    </row>
    <row r="7827" spans="5:13" x14ac:dyDescent="0.2">
      <c r="E7827" s="2"/>
      <c r="L7827" s="2"/>
      <c r="M7827" s="2"/>
    </row>
    <row r="7828" spans="5:13" x14ac:dyDescent="0.2">
      <c r="E7828" s="2"/>
      <c r="L7828" s="2"/>
      <c r="M7828" s="2"/>
    </row>
    <row r="7829" spans="5:13" x14ac:dyDescent="0.2">
      <c r="E7829" s="2"/>
      <c r="L7829" s="2"/>
      <c r="M7829" s="2"/>
    </row>
    <row r="7830" spans="5:13" x14ac:dyDescent="0.2">
      <c r="E7830" s="2"/>
      <c r="L7830" s="2"/>
      <c r="M7830" s="2"/>
    </row>
    <row r="7831" spans="5:13" x14ac:dyDescent="0.2">
      <c r="E7831" s="2"/>
      <c r="L7831" s="2"/>
      <c r="M7831" s="2"/>
    </row>
    <row r="7832" spans="5:13" x14ac:dyDescent="0.2">
      <c r="E7832" s="2"/>
      <c r="L7832" s="2"/>
      <c r="M7832" s="2"/>
    </row>
    <row r="7833" spans="5:13" x14ac:dyDescent="0.2">
      <c r="E7833" s="2"/>
      <c r="L7833" s="2"/>
      <c r="M7833" s="2"/>
    </row>
    <row r="7834" spans="5:13" x14ac:dyDescent="0.2">
      <c r="E7834" s="2"/>
      <c r="L7834" s="2"/>
      <c r="M7834" s="2"/>
    </row>
    <row r="7835" spans="5:13" x14ac:dyDescent="0.2">
      <c r="E7835" s="2"/>
      <c r="L7835" s="2"/>
      <c r="M7835" s="2"/>
    </row>
    <row r="7836" spans="5:13" x14ac:dyDescent="0.2">
      <c r="E7836" s="2"/>
      <c r="L7836" s="2"/>
      <c r="M7836" s="2"/>
    </row>
    <row r="7837" spans="5:13" x14ac:dyDescent="0.2">
      <c r="E7837" s="2"/>
      <c r="L7837" s="2"/>
      <c r="M7837" s="2"/>
    </row>
    <row r="7838" spans="5:13" x14ac:dyDescent="0.2">
      <c r="E7838" s="2"/>
      <c r="L7838" s="2"/>
      <c r="M7838" s="2"/>
    </row>
    <row r="7839" spans="5:13" x14ac:dyDescent="0.2">
      <c r="E7839" s="2"/>
      <c r="L7839" s="2"/>
      <c r="M7839" s="2"/>
    </row>
    <row r="7840" spans="5:13" x14ac:dyDescent="0.2">
      <c r="E7840" s="2"/>
      <c r="L7840" s="2"/>
      <c r="M7840" s="2"/>
    </row>
    <row r="7841" spans="5:13" x14ac:dyDescent="0.2">
      <c r="E7841" s="2"/>
      <c r="L7841" s="2"/>
      <c r="M7841" s="2"/>
    </row>
    <row r="7842" spans="5:13" x14ac:dyDescent="0.2">
      <c r="E7842" s="2"/>
      <c r="L7842" s="2"/>
      <c r="M7842" s="2"/>
    </row>
    <row r="7843" spans="5:13" x14ac:dyDescent="0.2">
      <c r="E7843" s="2"/>
      <c r="L7843" s="2"/>
      <c r="M7843" s="2"/>
    </row>
    <row r="7844" spans="5:13" x14ac:dyDescent="0.2">
      <c r="E7844" s="2"/>
      <c r="L7844" s="2"/>
      <c r="M7844" s="2"/>
    </row>
    <row r="7845" spans="5:13" x14ac:dyDescent="0.2">
      <c r="E7845" s="2"/>
      <c r="L7845" s="2"/>
      <c r="M7845" s="2"/>
    </row>
    <row r="7846" spans="5:13" x14ac:dyDescent="0.2">
      <c r="E7846" s="2"/>
      <c r="L7846" s="2"/>
      <c r="M7846" s="2"/>
    </row>
    <row r="7847" spans="5:13" x14ac:dyDescent="0.2">
      <c r="E7847" s="2"/>
      <c r="L7847" s="2"/>
      <c r="M7847" s="2"/>
    </row>
    <row r="7848" spans="5:13" x14ac:dyDescent="0.2">
      <c r="E7848" s="2"/>
      <c r="L7848" s="2"/>
      <c r="M7848" s="2"/>
    </row>
    <row r="7849" spans="5:13" x14ac:dyDescent="0.2">
      <c r="E7849" s="2"/>
      <c r="L7849" s="2"/>
      <c r="M7849" s="2"/>
    </row>
    <row r="7850" spans="5:13" x14ac:dyDescent="0.2">
      <c r="E7850" s="2"/>
      <c r="L7850" s="2"/>
      <c r="M7850" s="2"/>
    </row>
    <row r="7851" spans="5:13" x14ac:dyDescent="0.2">
      <c r="E7851" s="2"/>
      <c r="L7851" s="2"/>
      <c r="M7851" s="2"/>
    </row>
    <row r="7852" spans="5:13" x14ac:dyDescent="0.2">
      <c r="E7852" s="2"/>
      <c r="L7852" s="2"/>
      <c r="M7852" s="2"/>
    </row>
    <row r="7853" spans="5:13" x14ac:dyDescent="0.2">
      <c r="E7853" s="2"/>
      <c r="L7853" s="2"/>
      <c r="M7853" s="2"/>
    </row>
    <row r="7854" spans="5:13" x14ac:dyDescent="0.2">
      <c r="E7854" s="2"/>
      <c r="L7854" s="2"/>
      <c r="M7854" s="2"/>
    </row>
    <row r="7855" spans="5:13" x14ac:dyDescent="0.2">
      <c r="E7855" s="2"/>
      <c r="L7855" s="2"/>
      <c r="M7855" s="2"/>
    </row>
    <row r="7856" spans="5:13" x14ac:dyDescent="0.2">
      <c r="E7856" s="2"/>
      <c r="L7856" s="2"/>
      <c r="M7856" s="2"/>
    </row>
    <row r="7857" spans="5:13" x14ac:dyDescent="0.2">
      <c r="E7857" s="2"/>
      <c r="L7857" s="2"/>
      <c r="M7857" s="2"/>
    </row>
    <row r="7858" spans="5:13" x14ac:dyDescent="0.2">
      <c r="E7858" s="2"/>
      <c r="L7858" s="2"/>
      <c r="M7858" s="2"/>
    </row>
    <row r="7859" spans="5:13" x14ac:dyDescent="0.2">
      <c r="E7859" s="2"/>
      <c r="L7859" s="2"/>
      <c r="M7859" s="2"/>
    </row>
    <row r="7860" spans="5:13" x14ac:dyDescent="0.2">
      <c r="E7860" s="2"/>
      <c r="L7860" s="2"/>
      <c r="M7860" s="2"/>
    </row>
    <row r="7861" spans="5:13" x14ac:dyDescent="0.2">
      <c r="E7861" s="2"/>
      <c r="L7861" s="2"/>
      <c r="M7861" s="2"/>
    </row>
    <row r="7862" spans="5:13" x14ac:dyDescent="0.2">
      <c r="E7862" s="2"/>
      <c r="L7862" s="2"/>
      <c r="M7862" s="2"/>
    </row>
    <row r="7863" spans="5:13" x14ac:dyDescent="0.2">
      <c r="E7863" s="2"/>
      <c r="L7863" s="2"/>
      <c r="M7863" s="2"/>
    </row>
    <row r="7864" spans="5:13" x14ac:dyDescent="0.2">
      <c r="E7864" s="2"/>
      <c r="L7864" s="2"/>
      <c r="M7864" s="2"/>
    </row>
    <row r="7865" spans="5:13" x14ac:dyDescent="0.2">
      <c r="E7865" s="2"/>
      <c r="L7865" s="2"/>
      <c r="M7865" s="2"/>
    </row>
    <row r="7866" spans="5:13" x14ac:dyDescent="0.2">
      <c r="E7866" s="2"/>
      <c r="L7866" s="2"/>
      <c r="M7866" s="2"/>
    </row>
    <row r="7867" spans="5:13" x14ac:dyDescent="0.2">
      <c r="E7867" s="2"/>
      <c r="L7867" s="2"/>
      <c r="M7867" s="2"/>
    </row>
    <row r="7868" spans="5:13" x14ac:dyDescent="0.2">
      <c r="E7868" s="2"/>
      <c r="L7868" s="2"/>
      <c r="M7868" s="2"/>
    </row>
    <row r="7869" spans="5:13" x14ac:dyDescent="0.2">
      <c r="E7869" s="2"/>
      <c r="L7869" s="2"/>
      <c r="M7869" s="2"/>
    </row>
    <row r="7870" spans="5:13" x14ac:dyDescent="0.2">
      <c r="E7870" s="2"/>
      <c r="L7870" s="2"/>
      <c r="M7870" s="2"/>
    </row>
    <row r="7871" spans="5:13" x14ac:dyDescent="0.2">
      <c r="E7871" s="2"/>
      <c r="L7871" s="2"/>
      <c r="M7871" s="2"/>
    </row>
    <row r="7872" spans="5:13" x14ac:dyDescent="0.2">
      <c r="E7872" s="2"/>
      <c r="L7872" s="2"/>
      <c r="M7872" s="2"/>
    </row>
    <row r="7873" spans="5:13" x14ac:dyDescent="0.2">
      <c r="E7873" s="2"/>
      <c r="L7873" s="2"/>
      <c r="M7873" s="2"/>
    </row>
    <row r="7874" spans="5:13" x14ac:dyDescent="0.2">
      <c r="E7874" s="2"/>
      <c r="L7874" s="2"/>
      <c r="M7874" s="2"/>
    </row>
    <row r="7875" spans="5:13" x14ac:dyDescent="0.2">
      <c r="E7875" s="2"/>
      <c r="L7875" s="2"/>
      <c r="M7875" s="2"/>
    </row>
    <row r="7876" spans="5:13" x14ac:dyDescent="0.2">
      <c r="E7876" s="2"/>
      <c r="L7876" s="2"/>
      <c r="M7876" s="2"/>
    </row>
    <row r="7877" spans="5:13" x14ac:dyDescent="0.2">
      <c r="E7877" s="2"/>
      <c r="L7877" s="2"/>
      <c r="M7877" s="2"/>
    </row>
    <row r="7878" spans="5:13" x14ac:dyDescent="0.2">
      <c r="E7878" s="2"/>
      <c r="L7878" s="2"/>
      <c r="M7878" s="2"/>
    </row>
    <row r="7879" spans="5:13" x14ac:dyDescent="0.2">
      <c r="E7879" s="2"/>
      <c r="L7879" s="2"/>
      <c r="M7879" s="2"/>
    </row>
    <row r="7880" spans="5:13" x14ac:dyDescent="0.2">
      <c r="E7880" s="2"/>
      <c r="L7880" s="2"/>
      <c r="M7880" s="2"/>
    </row>
    <row r="7881" spans="5:13" x14ac:dyDescent="0.2">
      <c r="E7881" s="2"/>
      <c r="L7881" s="2"/>
      <c r="M7881" s="2"/>
    </row>
    <row r="7882" spans="5:13" x14ac:dyDescent="0.2">
      <c r="E7882" s="2"/>
      <c r="L7882" s="2"/>
      <c r="M7882" s="2"/>
    </row>
    <row r="7883" spans="5:13" x14ac:dyDescent="0.2">
      <c r="E7883" s="2"/>
      <c r="L7883" s="2"/>
      <c r="M7883" s="2"/>
    </row>
    <row r="7884" spans="5:13" x14ac:dyDescent="0.2">
      <c r="E7884" s="2"/>
      <c r="L7884" s="2"/>
      <c r="M7884" s="2"/>
    </row>
    <row r="7885" spans="5:13" x14ac:dyDescent="0.2">
      <c r="E7885" s="2"/>
      <c r="L7885" s="2"/>
      <c r="M7885" s="2"/>
    </row>
    <row r="7886" spans="5:13" x14ac:dyDescent="0.2">
      <c r="E7886" s="2"/>
      <c r="L7886" s="2"/>
      <c r="M7886" s="2"/>
    </row>
    <row r="7887" spans="5:13" x14ac:dyDescent="0.2">
      <c r="E7887" s="2"/>
      <c r="L7887" s="2"/>
      <c r="M7887" s="2"/>
    </row>
    <row r="7888" spans="5:13" x14ac:dyDescent="0.2">
      <c r="E7888" s="2"/>
      <c r="L7888" s="2"/>
      <c r="M7888" s="2"/>
    </row>
    <row r="7889" spans="5:13" x14ac:dyDescent="0.2">
      <c r="E7889" s="2"/>
      <c r="L7889" s="2"/>
      <c r="M7889" s="2"/>
    </row>
    <row r="7890" spans="5:13" x14ac:dyDescent="0.2">
      <c r="E7890" s="2"/>
      <c r="L7890" s="2"/>
      <c r="M7890" s="2"/>
    </row>
    <row r="7891" spans="5:13" x14ac:dyDescent="0.2">
      <c r="E7891" s="2"/>
      <c r="L7891" s="2"/>
      <c r="M7891" s="2"/>
    </row>
    <row r="7892" spans="5:13" x14ac:dyDescent="0.2">
      <c r="E7892" s="2"/>
      <c r="L7892" s="2"/>
      <c r="M7892" s="2"/>
    </row>
    <row r="7893" spans="5:13" x14ac:dyDescent="0.2">
      <c r="E7893" s="2"/>
      <c r="L7893" s="2"/>
      <c r="M7893" s="2"/>
    </row>
    <row r="7894" spans="5:13" x14ac:dyDescent="0.2">
      <c r="E7894" s="2"/>
      <c r="L7894" s="2"/>
      <c r="M7894" s="2"/>
    </row>
    <row r="7895" spans="5:13" x14ac:dyDescent="0.2">
      <c r="E7895" s="2"/>
      <c r="L7895" s="2"/>
      <c r="M7895" s="2"/>
    </row>
    <row r="7896" spans="5:13" x14ac:dyDescent="0.2">
      <c r="E7896" s="2"/>
      <c r="L7896" s="2"/>
      <c r="M7896" s="2"/>
    </row>
    <row r="7897" spans="5:13" x14ac:dyDescent="0.2">
      <c r="E7897" s="2"/>
      <c r="L7897" s="2"/>
      <c r="M7897" s="2"/>
    </row>
    <row r="7898" spans="5:13" x14ac:dyDescent="0.2">
      <c r="E7898" s="2"/>
      <c r="L7898" s="2"/>
      <c r="M7898" s="2"/>
    </row>
    <row r="7899" spans="5:13" x14ac:dyDescent="0.2">
      <c r="E7899" s="2"/>
      <c r="L7899" s="2"/>
      <c r="M7899" s="2"/>
    </row>
    <row r="7900" spans="5:13" x14ac:dyDescent="0.2">
      <c r="E7900" s="2"/>
      <c r="L7900" s="2"/>
      <c r="M7900" s="2"/>
    </row>
    <row r="7901" spans="5:13" x14ac:dyDescent="0.2">
      <c r="E7901" s="2"/>
      <c r="L7901" s="2"/>
      <c r="M7901" s="2"/>
    </row>
    <row r="7902" spans="5:13" x14ac:dyDescent="0.2">
      <c r="E7902" s="2"/>
      <c r="L7902" s="2"/>
      <c r="M7902" s="2"/>
    </row>
    <row r="7903" spans="5:13" x14ac:dyDescent="0.2">
      <c r="E7903" s="2"/>
      <c r="L7903" s="2"/>
      <c r="M7903" s="2"/>
    </row>
    <row r="7904" spans="5:13" x14ac:dyDescent="0.2">
      <c r="E7904" s="2"/>
      <c r="L7904" s="2"/>
      <c r="M7904" s="2"/>
    </row>
    <row r="7905" spans="5:13" x14ac:dyDescent="0.2">
      <c r="E7905" s="2"/>
      <c r="L7905" s="2"/>
      <c r="M7905" s="2"/>
    </row>
    <row r="7906" spans="5:13" x14ac:dyDescent="0.2">
      <c r="E7906" s="2"/>
      <c r="L7906" s="2"/>
      <c r="M7906" s="2"/>
    </row>
    <row r="7907" spans="5:13" x14ac:dyDescent="0.2">
      <c r="E7907" s="2"/>
      <c r="L7907" s="2"/>
      <c r="M7907" s="2"/>
    </row>
    <row r="7908" spans="5:13" x14ac:dyDescent="0.2">
      <c r="E7908" s="2"/>
      <c r="L7908" s="2"/>
      <c r="M7908" s="2"/>
    </row>
    <row r="7909" spans="5:13" x14ac:dyDescent="0.2">
      <c r="E7909" s="2"/>
      <c r="L7909" s="2"/>
      <c r="M7909" s="2"/>
    </row>
    <row r="7910" spans="5:13" x14ac:dyDescent="0.2">
      <c r="E7910" s="2"/>
      <c r="L7910" s="2"/>
      <c r="M7910" s="2"/>
    </row>
    <row r="7911" spans="5:13" x14ac:dyDescent="0.2">
      <c r="E7911" s="2"/>
      <c r="L7911" s="2"/>
      <c r="M7911" s="2"/>
    </row>
    <row r="7912" spans="5:13" x14ac:dyDescent="0.2">
      <c r="E7912" s="2"/>
      <c r="L7912" s="2"/>
      <c r="M7912" s="2"/>
    </row>
    <row r="7913" spans="5:13" x14ac:dyDescent="0.2">
      <c r="E7913" s="2"/>
      <c r="L7913" s="2"/>
      <c r="M7913" s="2"/>
    </row>
    <row r="7914" spans="5:13" x14ac:dyDescent="0.2">
      <c r="E7914" s="2"/>
      <c r="L7914" s="2"/>
      <c r="M7914" s="2"/>
    </row>
    <row r="7915" spans="5:13" x14ac:dyDescent="0.2">
      <c r="E7915" s="2"/>
      <c r="L7915" s="2"/>
      <c r="M7915" s="2"/>
    </row>
    <row r="7916" spans="5:13" x14ac:dyDescent="0.2">
      <c r="E7916" s="2"/>
      <c r="L7916" s="2"/>
      <c r="M7916" s="2"/>
    </row>
    <row r="7917" spans="5:13" x14ac:dyDescent="0.2">
      <c r="E7917" s="2"/>
      <c r="L7917" s="2"/>
      <c r="M7917" s="2"/>
    </row>
    <row r="7918" spans="5:13" x14ac:dyDescent="0.2">
      <c r="E7918" s="2"/>
      <c r="L7918" s="2"/>
      <c r="M7918" s="2"/>
    </row>
    <row r="7919" spans="5:13" x14ac:dyDescent="0.2">
      <c r="E7919" s="2"/>
      <c r="L7919" s="2"/>
      <c r="M7919" s="2"/>
    </row>
    <row r="7920" spans="5:13" x14ac:dyDescent="0.2">
      <c r="E7920" s="2"/>
      <c r="L7920" s="2"/>
      <c r="M7920" s="2"/>
    </row>
    <row r="7921" spans="5:13" x14ac:dyDescent="0.2">
      <c r="E7921" s="2"/>
      <c r="L7921" s="2"/>
      <c r="M7921" s="2"/>
    </row>
    <row r="7922" spans="5:13" x14ac:dyDescent="0.2">
      <c r="E7922" s="2"/>
      <c r="L7922" s="2"/>
      <c r="M7922" s="2"/>
    </row>
    <row r="7923" spans="5:13" x14ac:dyDescent="0.2">
      <c r="E7923" s="2"/>
      <c r="L7923" s="2"/>
      <c r="M7923" s="2"/>
    </row>
    <row r="7924" spans="5:13" x14ac:dyDescent="0.2">
      <c r="E7924" s="2"/>
      <c r="L7924" s="2"/>
      <c r="M7924" s="2"/>
    </row>
    <row r="7925" spans="5:13" x14ac:dyDescent="0.2">
      <c r="E7925" s="2"/>
      <c r="L7925" s="2"/>
      <c r="M7925" s="2"/>
    </row>
    <row r="7926" spans="5:13" x14ac:dyDescent="0.2">
      <c r="E7926" s="2"/>
      <c r="L7926" s="2"/>
      <c r="M7926" s="2"/>
    </row>
    <row r="7927" spans="5:13" x14ac:dyDescent="0.2">
      <c r="E7927" s="2"/>
      <c r="L7927" s="2"/>
      <c r="M7927" s="2"/>
    </row>
    <row r="7928" spans="5:13" x14ac:dyDescent="0.2">
      <c r="E7928" s="2"/>
      <c r="L7928" s="2"/>
      <c r="M7928" s="2"/>
    </row>
    <row r="7929" spans="5:13" x14ac:dyDescent="0.2">
      <c r="E7929" s="2"/>
      <c r="L7929" s="2"/>
      <c r="M7929" s="2"/>
    </row>
    <row r="7930" spans="5:13" x14ac:dyDescent="0.2">
      <c r="E7930" s="2"/>
      <c r="L7930" s="2"/>
      <c r="M7930" s="2"/>
    </row>
    <row r="7931" spans="5:13" x14ac:dyDescent="0.2">
      <c r="E7931" s="2"/>
      <c r="L7931" s="2"/>
      <c r="M7931" s="2"/>
    </row>
    <row r="7932" spans="5:13" x14ac:dyDescent="0.2">
      <c r="E7932" s="2"/>
      <c r="L7932" s="2"/>
      <c r="M7932" s="2"/>
    </row>
    <row r="7933" spans="5:13" x14ac:dyDescent="0.2">
      <c r="E7933" s="2"/>
      <c r="L7933" s="2"/>
      <c r="M7933" s="2"/>
    </row>
    <row r="7934" spans="5:13" x14ac:dyDescent="0.2">
      <c r="E7934" s="2"/>
      <c r="L7934" s="2"/>
      <c r="M7934" s="2"/>
    </row>
    <row r="7935" spans="5:13" x14ac:dyDescent="0.2">
      <c r="E7935" s="2"/>
      <c r="L7935" s="2"/>
      <c r="M7935" s="2"/>
    </row>
    <row r="7936" spans="5:13" x14ac:dyDescent="0.2">
      <c r="E7936" s="2"/>
      <c r="L7936" s="2"/>
      <c r="M7936" s="2"/>
    </row>
    <row r="7937" spans="5:13" x14ac:dyDescent="0.2">
      <c r="E7937" s="2"/>
      <c r="L7937" s="2"/>
      <c r="M7937" s="2"/>
    </row>
    <row r="7938" spans="5:13" x14ac:dyDescent="0.2">
      <c r="E7938" s="2"/>
      <c r="L7938" s="2"/>
      <c r="M7938" s="2"/>
    </row>
    <row r="7939" spans="5:13" x14ac:dyDescent="0.2">
      <c r="E7939" s="2"/>
      <c r="L7939" s="2"/>
      <c r="M7939" s="2"/>
    </row>
    <row r="7940" spans="5:13" x14ac:dyDescent="0.2">
      <c r="E7940" s="2"/>
      <c r="L7940" s="2"/>
      <c r="M7940" s="2"/>
    </row>
    <row r="7941" spans="5:13" x14ac:dyDescent="0.2">
      <c r="E7941" s="2"/>
      <c r="L7941" s="2"/>
      <c r="M7941" s="2"/>
    </row>
    <row r="7942" spans="5:13" x14ac:dyDescent="0.2">
      <c r="E7942" s="2"/>
      <c r="L7942" s="2"/>
      <c r="M7942" s="2"/>
    </row>
    <row r="7943" spans="5:13" x14ac:dyDescent="0.2">
      <c r="E7943" s="2"/>
      <c r="L7943" s="2"/>
      <c r="M7943" s="2"/>
    </row>
    <row r="7944" spans="5:13" x14ac:dyDescent="0.2">
      <c r="E7944" s="2"/>
      <c r="L7944" s="2"/>
      <c r="M7944" s="2"/>
    </row>
    <row r="7945" spans="5:13" x14ac:dyDescent="0.2">
      <c r="E7945" s="2"/>
      <c r="L7945" s="2"/>
      <c r="M7945" s="2"/>
    </row>
    <row r="7946" spans="5:13" x14ac:dyDescent="0.2">
      <c r="E7946" s="2"/>
      <c r="L7946" s="2"/>
      <c r="M7946" s="2"/>
    </row>
    <row r="7947" spans="5:13" x14ac:dyDescent="0.2">
      <c r="E7947" s="2"/>
      <c r="L7947" s="2"/>
      <c r="M7947" s="2"/>
    </row>
    <row r="7948" spans="5:13" x14ac:dyDescent="0.2">
      <c r="E7948" s="2"/>
      <c r="L7948" s="2"/>
      <c r="M7948" s="2"/>
    </row>
    <row r="7949" spans="5:13" x14ac:dyDescent="0.2">
      <c r="E7949" s="2"/>
      <c r="L7949" s="2"/>
      <c r="M7949" s="2"/>
    </row>
    <row r="7950" spans="5:13" x14ac:dyDescent="0.2">
      <c r="E7950" s="2"/>
      <c r="L7950" s="2"/>
      <c r="M7950" s="2"/>
    </row>
    <row r="7951" spans="5:13" x14ac:dyDescent="0.2">
      <c r="E7951" s="2"/>
      <c r="L7951" s="2"/>
      <c r="M7951" s="2"/>
    </row>
    <row r="7952" spans="5:13" x14ac:dyDescent="0.2">
      <c r="E7952" s="2"/>
      <c r="L7952" s="2"/>
      <c r="M7952" s="2"/>
    </row>
    <row r="7953" spans="5:13" x14ac:dyDescent="0.2">
      <c r="E7953" s="2"/>
      <c r="L7953" s="2"/>
      <c r="M7953" s="2"/>
    </row>
    <row r="7954" spans="5:13" x14ac:dyDescent="0.2">
      <c r="E7954" s="2"/>
      <c r="L7954" s="2"/>
      <c r="M7954" s="2"/>
    </row>
    <row r="7955" spans="5:13" x14ac:dyDescent="0.2">
      <c r="E7955" s="2"/>
      <c r="L7955" s="2"/>
      <c r="M7955" s="2"/>
    </row>
    <row r="7956" spans="5:13" x14ac:dyDescent="0.2">
      <c r="E7956" s="2"/>
      <c r="L7956" s="2"/>
      <c r="M7956" s="2"/>
    </row>
    <row r="7957" spans="5:13" x14ac:dyDescent="0.2">
      <c r="E7957" s="2"/>
      <c r="L7957" s="2"/>
      <c r="M7957" s="2"/>
    </row>
    <row r="7958" spans="5:13" x14ac:dyDescent="0.2">
      <c r="E7958" s="2"/>
      <c r="L7958" s="2"/>
      <c r="M7958" s="2"/>
    </row>
    <row r="7959" spans="5:13" x14ac:dyDescent="0.2">
      <c r="E7959" s="2"/>
      <c r="L7959" s="2"/>
      <c r="M7959" s="2"/>
    </row>
    <row r="7960" spans="5:13" x14ac:dyDescent="0.2">
      <c r="E7960" s="2"/>
      <c r="L7960" s="2"/>
      <c r="M7960" s="2"/>
    </row>
    <row r="7961" spans="5:13" x14ac:dyDescent="0.2">
      <c r="E7961" s="2"/>
      <c r="L7961" s="2"/>
      <c r="M7961" s="2"/>
    </row>
    <row r="7962" spans="5:13" x14ac:dyDescent="0.2">
      <c r="E7962" s="2"/>
      <c r="L7962" s="2"/>
      <c r="M7962" s="2"/>
    </row>
    <row r="7963" spans="5:13" x14ac:dyDescent="0.2">
      <c r="E7963" s="2"/>
      <c r="L7963" s="2"/>
      <c r="M7963" s="2"/>
    </row>
    <row r="7964" spans="5:13" x14ac:dyDescent="0.2">
      <c r="E7964" s="2"/>
      <c r="L7964" s="2"/>
      <c r="M7964" s="2"/>
    </row>
    <row r="7965" spans="5:13" x14ac:dyDescent="0.2">
      <c r="E7965" s="2"/>
      <c r="L7965" s="2"/>
      <c r="M7965" s="2"/>
    </row>
    <row r="7966" spans="5:13" x14ac:dyDescent="0.2">
      <c r="E7966" s="2"/>
      <c r="L7966" s="2"/>
      <c r="M7966" s="2"/>
    </row>
    <row r="7967" spans="5:13" x14ac:dyDescent="0.2">
      <c r="E7967" s="2"/>
      <c r="L7967" s="2"/>
      <c r="M7967" s="2"/>
    </row>
    <row r="7968" spans="5:13" x14ac:dyDescent="0.2">
      <c r="E7968" s="2"/>
      <c r="L7968" s="2"/>
      <c r="M7968" s="2"/>
    </row>
    <row r="7969" spans="5:13" x14ac:dyDescent="0.2">
      <c r="E7969" s="2"/>
      <c r="L7969" s="2"/>
      <c r="M7969" s="2"/>
    </row>
    <row r="7970" spans="5:13" x14ac:dyDescent="0.2">
      <c r="E7970" s="2"/>
      <c r="L7970" s="2"/>
      <c r="M7970" s="2"/>
    </row>
    <row r="7971" spans="5:13" x14ac:dyDescent="0.2">
      <c r="E7971" s="2"/>
      <c r="L7971" s="2"/>
      <c r="M7971" s="2"/>
    </row>
    <row r="7972" spans="5:13" x14ac:dyDescent="0.2">
      <c r="E7972" s="2"/>
      <c r="L7972" s="2"/>
      <c r="M7972" s="2"/>
    </row>
    <row r="7973" spans="5:13" x14ac:dyDescent="0.2">
      <c r="E7973" s="2"/>
      <c r="L7973" s="2"/>
      <c r="M7973" s="2"/>
    </row>
    <row r="7974" spans="5:13" x14ac:dyDescent="0.2">
      <c r="E7974" s="2"/>
      <c r="L7974" s="2"/>
      <c r="M7974" s="2"/>
    </row>
    <row r="7975" spans="5:13" x14ac:dyDescent="0.2">
      <c r="E7975" s="2"/>
      <c r="L7975" s="2"/>
      <c r="M7975" s="2"/>
    </row>
    <row r="7976" spans="5:13" x14ac:dyDescent="0.2">
      <c r="E7976" s="2"/>
      <c r="L7976" s="2"/>
      <c r="M7976" s="2"/>
    </row>
    <row r="7977" spans="5:13" x14ac:dyDescent="0.2">
      <c r="E7977" s="2"/>
      <c r="L7977" s="2"/>
      <c r="M7977" s="2"/>
    </row>
    <row r="7978" spans="5:13" x14ac:dyDescent="0.2">
      <c r="E7978" s="2"/>
      <c r="L7978" s="2"/>
      <c r="M7978" s="2"/>
    </row>
    <row r="7979" spans="5:13" x14ac:dyDescent="0.2">
      <c r="E7979" s="2"/>
      <c r="L7979" s="2"/>
      <c r="M7979" s="2"/>
    </row>
    <row r="7980" spans="5:13" x14ac:dyDescent="0.2">
      <c r="E7980" s="2"/>
      <c r="L7980" s="2"/>
      <c r="M7980" s="2"/>
    </row>
    <row r="7981" spans="5:13" x14ac:dyDescent="0.2">
      <c r="E7981" s="2"/>
      <c r="L7981" s="2"/>
      <c r="M7981" s="2"/>
    </row>
    <row r="7982" spans="5:13" x14ac:dyDescent="0.2">
      <c r="E7982" s="2"/>
      <c r="L7982" s="2"/>
      <c r="M7982" s="2"/>
    </row>
    <row r="7983" spans="5:13" x14ac:dyDescent="0.2">
      <c r="E7983" s="2"/>
      <c r="L7983" s="2"/>
      <c r="M7983" s="2"/>
    </row>
    <row r="7984" spans="5:13" x14ac:dyDescent="0.2">
      <c r="E7984" s="2"/>
      <c r="L7984" s="2"/>
      <c r="M7984" s="2"/>
    </row>
    <row r="7985" spans="5:13" x14ac:dyDescent="0.2">
      <c r="E7985" s="2"/>
      <c r="L7985" s="2"/>
      <c r="M7985" s="2"/>
    </row>
    <row r="7986" spans="5:13" x14ac:dyDescent="0.2">
      <c r="E7986" s="2"/>
      <c r="L7986" s="2"/>
      <c r="M7986" s="2"/>
    </row>
    <row r="7987" spans="5:13" x14ac:dyDescent="0.2">
      <c r="E7987" s="2"/>
      <c r="L7987" s="2"/>
      <c r="M7987" s="2"/>
    </row>
    <row r="7988" spans="5:13" x14ac:dyDescent="0.2">
      <c r="E7988" s="2"/>
      <c r="L7988" s="2"/>
      <c r="M7988" s="2"/>
    </row>
    <row r="7989" spans="5:13" x14ac:dyDescent="0.2">
      <c r="E7989" s="2"/>
      <c r="L7989" s="2"/>
      <c r="M7989" s="2"/>
    </row>
    <row r="7990" spans="5:13" x14ac:dyDescent="0.2">
      <c r="E7990" s="2"/>
      <c r="L7990" s="2"/>
      <c r="M7990" s="2"/>
    </row>
    <row r="7991" spans="5:13" x14ac:dyDescent="0.2">
      <c r="E7991" s="2"/>
      <c r="L7991" s="2"/>
      <c r="M7991" s="2"/>
    </row>
    <row r="7992" spans="5:13" x14ac:dyDescent="0.2">
      <c r="E7992" s="2"/>
      <c r="L7992" s="2"/>
      <c r="M7992" s="2"/>
    </row>
    <row r="7993" spans="5:13" x14ac:dyDescent="0.2">
      <c r="E7993" s="2"/>
      <c r="L7993" s="2"/>
      <c r="M7993" s="2"/>
    </row>
    <row r="7994" spans="5:13" x14ac:dyDescent="0.2">
      <c r="E7994" s="2"/>
      <c r="L7994" s="2"/>
      <c r="M7994" s="2"/>
    </row>
    <row r="7995" spans="5:13" x14ac:dyDescent="0.2">
      <c r="E7995" s="2"/>
      <c r="L7995" s="2"/>
      <c r="M7995" s="2"/>
    </row>
    <row r="7996" spans="5:13" x14ac:dyDescent="0.2">
      <c r="E7996" s="2"/>
      <c r="L7996" s="2"/>
      <c r="M7996" s="2"/>
    </row>
    <row r="7997" spans="5:13" x14ac:dyDescent="0.2">
      <c r="E7997" s="2"/>
      <c r="L7997" s="2"/>
      <c r="M7997" s="2"/>
    </row>
    <row r="7998" spans="5:13" x14ac:dyDescent="0.2">
      <c r="E7998" s="2"/>
      <c r="L7998" s="2"/>
      <c r="M7998" s="2"/>
    </row>
    <row r="7999" spans="5:13" x14ac:dyDescent="0.2">
      <c r="E7999" s="2"/>
      <c r="L7999" s="2"/>
      <c r="M7999" s="2"/>
    </row>
    <row r="8000" spans="5:13" x14ac:dyDescent="0.2">
      <c r="E8000" s="2"/>
      <c r="L8000" s="2"/>
      <c r="M8000" s="2"/>
    </row>
    <row r="8001" spans="5:13" x14ac:dyDescent="0.2">
      <c r="E8001" s="2"/>
      <c r="L8001" s="2"/>
      <c r="M8001" s="2"/>
    </row>
    <row r="8002" spans="5:13" x14ac:dyDescent="0.2">
      <c r="E8002" s="2"/>
      <c r="L8002" s="2"/>
      <c r="M8002" s="2"/>
    </row>
    <row r="8003" spans="5:13" x14ac:dyDescent="0.2">
      <c r="E8003" s="2"/>
      <c r="L8003" s="2"/>
      <c r="M8003" s="2"/>
    </row>
    <row r="8004" spans="5:13" x14ac:dyDescent="0.2">
      <c r="E8004" s="2"/>
      <c r="L8004" s="2"/>
      <c r="M8004" s="2"/>
    </row>
    <row r="8005" spans="5:13" x14ac:dyDescent="0.2">
      <c r="E8005" s="2"/>
      <c r="L8005" s="2"/>
      <c r="M8005" s="2"/>
    </row>
    <row r="8006" spans="5:13" x14ac:dyDescent="0.2">
      <c r="E8006" s="2"/>
      <c r="L8006" s="2"/>
      <c r="M8006" s="2"/>
    </row>
    <row r="8007" spans="5:13" x14ac:dyDescent="0.2">
      <c r="E8007" s="2"/>
      <c r="L8007" s="2"/>
      <c r="M8007" s="2"/>
    </row>
    <row r="8008" spans="5:13" x14ac:dyDescent="0.2">
      <c r="E8008" s="2"/>
      <c r="L8008" s="2"/>
      <c r="M8008" s="2"/>
    </row>
    <row r="8009" spans="5:13" x14ac:dyDescent="0.2">
      <c r="E8009" s="2"/>
      <c r="L8009" s="2"/>
      <c r="M8009" s="2"/>
    </row>
    <row r="8010" spans="5:13" x14ac:dyDescent="0.2">
      <c r="E8010" s="2"/>
      <c r="L8010" s="2"/>
      <c r="M8010" s="2"/>
    </row>
    <row r="8011" spans="5:13" x14ac:dyDescent="0.2">
      <c r="E8011" s="2"/>
      <c r="L8011" s="2"/>
      <c r="M8011" s="2"/>
    </row>
    <row r="8012" spans="5:13" x14ac:dyDescent="0.2">
      <c r="E8012" s="2"/>
      <c r="L8012" s="2"/>
      <c r="M8012" s="2"/>
    </row>
    <row r="8013" spans="5:13" x14ac:dyDescent="0.2">
      <c r="E8013" s="2"/>
      <c r="L8013" s="2"/>
      <c r="M8013" s="2"/>
    </row>
    <row r="8014" spans="5:13" x14ac:dyDescent="0.2">
      <c r="E8014" s="2"/>
      <c r="L8014" s="2"/>
      <c r="M8014" s="2"/>
    </row>
    <row r="8015" spans="5:13" x14ac:dyDescent="0.2">
      <c r="E8015" s="2"/>
      <c r="L8015" s="2"/>
      <c r="M8015" s="2"/>
    </row>
    <row r="8016" spans="5:13" x14ac:dyDescent="0.2">
      <c r="E8016" s="2"/>
      <c r="L8016" s="2"/>
      <c r="M8016" s="2"/>
    </row>
    <row r="8017" spans="5:13" x14ac:dyDescent="0.2">
      <c r="E8017" s="2"/>
      <c r="L8017" s="2"/>
      <c r="M8017" s="2"/>
    </row>
    <row r="8018" spans="5:13" x14ac:dyDescent="0.2">
      <c r="E8018" s="2"/>
      <c r="L8018" s="2"/>
      <c r="M8018" s="2"/>
    </row>
    <row r="8019" spans="5:13" x14ac:dyDescent="0.2">
      <c r="E8019" s="2"/>
      <c r="L8019" s="2"/>
      <c r="M8019" s="2"/>
    </row>
    <row r="8020" spans="5:13" x14ac:dyDescent="0.2">
      <c r="E8020" s="2"/>
      <c r="L8020" s="2"/>
      <c r="M8020" s="2"/>
    </row>
    <row r="8021" spans="5:13" x14ac:dyDescent="0.2">
      <c r="E8021" s="2"/>
      <c r="L8021" s="2"/>
      <c r="M8021" s="2"/>
    </row>
    <row r="8022" spans="5:13" x14ac:dyDescent="0.2">
      <c r="E8022" s="2"/>
      <c r="L8022" s="2"/>
      <c r="M8022" s="2"/>
    </row>
    <row r="8023" spans="5:13" x14ac:dyDescent="0.2">
      <c r="E8023" s="2"/>
      <c r="L8023" s="2"/>
      <c r="M8023" s="2"/>
    </row>
    <row r="8024" spans="5:13" x14ac:dyDescent="0.2">
      <c r="E8024" s="2"/>
      <c r="L8024" s="2"/>
      <c r="M8024" s="2"/>
    </row>
    <row r="8025" spans="5:13" x14ac:dyDescent="0.2">
      <c r="E8025" s="2"/>
      <c r="L8025" s="2"/>
      <c r="M8025" s="2"/>
    </row>
    <row r="8026" spans="5:13" x14ac:dyDescent="0.2">
      <c r="E8026" s="2"/>
      <c r="L8026" s="2"/>
      <c r="M8026" s="2"/>
    </row>
    <row r="8027" spans="5:13" x14ac:dyDescent="0.2">
      <c r="E8027" s="2"/>
      <c r="L8027" s="2"/>
      <c r="M8027" s="2"/>
    </row>
    <row r="8028" spans="5:13" x14ac:dyDescent="0.2">
      <c r="E8028" s="2"/>
      <c r="L8028" s="2"/>
      <c r="M8028" s="2"/>
    </row>
    <row r="8029" spans="5:13" x14ac:dyDescent="0.2">
      <c r="E8029" s="2"/>
      <c r="L8029" s="2"/>
      <c r="M8029" s="2"/>
    </row>
    <row r="8030" spans="5:13" x14ac:dyDescent="0.2">
      <c r="E8030" s="2"/>
      <c r="L8030" s="2"/>
      <c r="M8030" s="2"/>
    </row>
    <row r="8031" spans="5:13" x14ac:dyDescent="0.2">
      <c r="E8031" s="2"/>
      <c r="L8031" s="2"/>
      <c r="M8031" s="2"/>
    </row>
    <row r="8032" spans="5:13" x14ac:dyDescent="0.2">
      <c r="E8032" s="2"/>
      <c r="L8032" s="2"/>
      <c r="M8032" s="2"/>
    </row>
    <row r="8033" spans="5:13" x14ac:dyDescent="0.2">
      <c r="E8033" s="2"/>
      <c r="L8033" s="2"/>
      <c r="M8033" s="2"/>
    </row>
    <row r="8034" spans="5:13" x14ac:dyDescent="0.2">
      <c r="E8034" s="2"/>
      <c r="L8034" s="2"/>
      <c r="M8034" s="2"/>
    </row>
    <row r="8035" spans="5:13" x14ac:dyDescent="0.2">
      <c r="E8035" s="2"/>
      <c r="L8035" s="2"/>
      <c r="M8035" s="2"/>
    </row>
    <row r="8036" spans="5:13" x14ac:dyDescent="0.2">
      <c r="E8036" s="2"/>
      <c r="L8036" s="2"/>
      <c r="M8036" s="2"/>
    </row>
    <row r="8037" spans="5:13" x14ac:dyDescent="0.2">
      <c r="E8037" s="2"/>
      <c r="L8037" s="2"/>
      <c r="M8037" s="2"/>
    </row>
    <row r="8038" spans="5:13" x14ac:dyDescent="0.2">
      <c r="E8038" s="2"/>
      <c r="L8038" s="2"/>
      <c r="M8038" s="2"/>
    </row>
    <row r="8039" spans="5:13" x14ac:dyDescent="0.2">
      <c r="E8039" s="2"/>
      <c r="L8039" s="2"/>
      <c r="M8039" s="2"/>
    </row>
    <row r="8040" spans="5:13" x14ac:dyDescent="0.2">
      <c r="E8040" s="2"/>
      <c r="L8040" s="2"/>
      <c r="M8040" s="2"/>
    </row>
    <row r="8041" spans="5:13" x14ac:dyDescent="0.2">
      <c r="E8041" s="2"/>
      <c r="L8041" s="2"/>
      <c r="M8041" s="2"/>
    </row>
    <row r="8042" spans="5:13" x14ac:dyDescent="0.2">
      <c r="E8042" s="2"/>
      <c r="L8042" s="2"/>
      <c r="M8042" s="2"/>
    </row>
    <row r="8043" spans="5:13" x14ac:dyDescent="0.2">
      <c r="E8043" s="2"/>
      <c r="L8043" s="2"/>
      <c r="M8043" s="2"/>
    </row>
    <row r="8044" spans="5:13" x14ac:dyDescent="0.2">
      <c r="E8044" s="2"/>
      <c r="L8044" s="2"/>
      <c r="M8044" s="2"/>
    </row>
    <row r="8045" spans="5:13" x14ac:dyDescent="0.2">
      <c r="E8045" s="2"/>
      <c r="L8045" s="2"/>
      <c r="M8045" s="2"/>
    </row>
    <row r="8046" spans="5:13" x14ac:dyDescent="0.2">
      <c r="E8046" s="2"/>
      <c r="L8046" s="2"/>
      <c r="M8046" s="2"/>
    </row>
    <row r="8047" spans="5:13" x14ac:dyDescent="0.2">
      <c r="E8047" s="2"/>
      <c r="L8047" s="2"/>
      <c r="M8047" s="2"/>
    </row>
    <row r="8048" spans="5:13" x14ac:dyDescent="0.2">
      <c r="E8048" s="2"/>
      <c r="L8048" s="2"/>
      <c r="M8048" s="2"/>
    </row>
    <row r="8049" spans="5:13" x14ac:dyDescent="0.2">
      <c r="E8049" s="2"/>
      <c r="L8049" s="2"/>
      <c r="M8049" s="2"/>
    </row>
    <row r="8050" spans="5:13" x14ac:dyDescent="0.2">
      <c r="E8050" s="2"/>
      <c r="L8050" s="2"/>
      <c r="M8050" s="2"/>
    </row>
    <row r="8051" spans="5:13" x14ac:dyDescent="0.2">
      <c r="E8051" s="2"/>
      <c r="L8051" s="2"/>
      <c r="M8051" s="2"/>
    </row>
    <row r="8052" spans="5:13" x14ac:dyDescent="0.2">
      <c r="E8052" s="2"/>
      <c r="L8052" s="2"/>
      <c r="M8052" s="2"/>
    </row>
    <row r="8053" spans="5:13" x14ac:dyDescent="0.2">
      <c r="E8053" s="2"/>
      <c r="L8053" s="2"/>
      <c r="M8053" s="2"/>
    </row>
    <row r="8054" spans="5:13" x14ac:dyDescent="0.2">
      <c r="E8054" s="2"/>
      <c r="L8054" s="2"/>
      <c r="M8054" s="2"/>
    </row>
    <row r="8055" spans="5:13" x14ac:dyDescent="0.2">
      <c r="E8055" s="2"/>
      <c r="L8055" s="2"/>
      <c r="M8055" s="2"/>
    </row>
    <row r="8056" spans="5:13" x14ac:dyDescent="0.2">
      <c r="E8056" s="2"/>
      <c r="L8056" s="2"/>
      <c r="M8056" s="2"/>
    </row>
    <row r="8057" spans="5:13" x14ac:dyDescent="0.2">
      <c r="E8057" s="2"/>
      <c r="L8057" s="2"/>
      <c r="M8057" s="2"/>
    </row>
    <row r="8058" spans="5:13" x14ac:dyDescent="0.2">
      <c r="E8058" s="2"/>
      <c r="L8058" s="2"/>
      <c r="M8058" s="2"/>
    </row>
    <row r="8059" spans="5:13" x14ac:dyDescent="0.2">
      <c r="E8059" s="2"/>
      <c r="L8059" s="2"/>
      <c r="M8059" s="2"/>
    </row>
    <row r="8060" spans="5:13" x14ac:dyDescent="0.2">
      <c r="E8060" s="2"/>
      <c r="L8060" s="2"/>
      <c r="M8060" s="2"/>
    </row>
    <row r="8061" spans="5:13" x14ac:dyDescent="0.2">
      <c r="E8061" s="2"/>
      <c r="L8061" s="2"/>
      <c r="M8061" s="2"/>
    </row>
    <row r="8062" spans="5:13" x14ac:dyDescent="0.2">
      <c r="E8062" s="2"/>
      <c r="L8062" s="2"/>
      <c r="M8062" s="2"/>
    </row>
    <row r="8063" spans="5:13" x14ac:dyDescent="0.2">
      <c r="E8063" s="2"/>
      <c r="L8063" s="2"/>
      <c r="M8063" s="2"/>
    </row>
    <row r="8064" spans="5:13" x14ac:dyDescent="0.2">
      <c r="E8064" s="2"/>
      <c r="L8064" s="2"/>
      <c r="M8064" s="2"/>
    </row>
    <row r="8065" spans="5:13" x14ac:dyDescent="0.2">
      <c r="E8065" s="2"/>
      <c r="L8065" s="2"/>
      <c r="M8065" s="2"/>
    </row>
    <row r="8066" spans="5:13" x14ac:dyDescent="0.2">
      <c r="E8066" s="2"/>
      <c r="L8066" s="2"/>
      <c r="M8066" s="2"/>
    </row>
    <row r="8067" spans="5:13" x14ac:dyDescent="0.2">
      <c r="E8067" s="2"/>
      <c r="L8067" s="2"/>
      <c r="M8067" s="2"/>
    </row>
    <row r="8068" spans="5:13" x14ac:dyDescent="0.2">
      <c r="E8068" s="2"/>
      <c r="L8068" s="2"/>
      <c r="M8068" s="2"/>
    </row>
    <row r="8069" spans="5:13" x14ac:dyDescent="0.2">
      <c r="E8069" s="2"/>
      <c r="L8069" s="2"/>
      <c r="M8069" s="2"/>
    </row>
    <row r="8070" spans="5:13" x14ac:dyDescent="0.2">
      <c r="E8070" s="2"/>
      <c r="L8070" s="2"/>
      <c r="M8070" s="2"/>
    </row>
    <row r="8071" spans="5:13" x14ac:dyDescent="0.2">
      <c r="E8071" s="2"/>
      <c r="L8071" s="2"/>
      <c r="M8071" s="2"/>
    </row>
    <row r="8072" spans="5:13" x14ac:dyDescent="0.2">
      <c r="E8072" s="2"/>
      <c r="L8072" s="2"/>
      <c r="M8072" s="2"/>
    </row>
    <row r="8073" spans="5:13" x14ac:dyDescent="0.2">
      <c r="E8073" s="2"/>
      <c r="L8073" s="2"/>
      <c r="M8073" s="2"/>
    </row>
    <row r="8074" spans="5:13" x14ac:dyDescent="0.2">
      <c r="E8074" s="2"/>
      <c r="L8074" s="2"/>
      <c r="M8074" s="2"/>
    </row>
    <row r="8075" spans="5:13" x14ac:dyDescent="0.2">
      <c r="E8075" s="2"/>
      <c r="L8075" s="2"/>
      <c r="M8075" s="2"/>
    </row>
    <row r="8076" spans="5:13" x14ac:dyDescent="0.2">
      <c r="E8076" s="2"/>
      <c r="L8076" s="2"/>
      <c r="M8076" s="2"/>
    </row>
    <row r="8077" spans="5:13" x14ac:dyDescent="0.2">
      <c r="E8077" s="2"/>
      <c r="L8077" s="2"/>
      <c r="M8077" s="2"/>
    </row>
    <row r="8078" spans="5:13" x14ac:dyDescent="0.2">
      <c r="E8078" s="2"/>
      <c r="L8078" s="2"/>
      <c r="M8078" s="2"/>
    </row>
    <row r="8079" spans="5:13" x14ac:dyDescent="0.2">
      <c r="E8079" s="2"/>
      <c r="L8079" s="2"/>
      <c r="M8079" s="2"/>
    </row>
    <row r="8080" spans="5:13" x14ac:dyDescent="0.2">
      <c r="E8080" s="2"/>
      <c r="L8080" s="2"/>
      <c r="M8080" s="2"/>
    </row>
    <row r="8081" spans="5:13" x14ac:dyDescent="0.2">
      <c r="E8081" s="2"/>
      <c r="L8081" s="2"/>
      <c r="M8081" s="2"/>
    </row>
    <row r="8082" spans="5:13" x14ac:dyDescent="0.2">
      <c r="E8082" s="2"/>
      <c r="L8082" s="2"/>
      <c r="M8082" s="2"/>
    </row>
    <row r="8083" spans="5:13" x14ac:dyDescent="0.2">
      <c r="E8083" s="2"/>
      <c r="L8083" s="2"/>
      <c r="M8083" s="2"/>
    </row>
    <row r="8084" spans="5:13" x14ac:dyDescent="0.2">
      <c r="E8084" s="2"/>
      <c r="L8084" s="2"/>
      <c r="M8084" s="2"/>
    </row>
    <row r="8085" spans="5:13" x14ac:dyDescent="0.2">
      <c r="E8085" s="2"/>
      <c r="L8085" s="2"/>
      <c r="M8085" s="2"/>
    </row>
    <row r="8086" spans="5:13" x14ac:dyDescent="0.2">
      <c r="E8086" s="2"/>
      <c r="L8086" s="2"/>
      <c r="M8086" s="2"/>
    </row>
    <row r="8087" spans="5:13" x14ac:dyDescent="0.2">
      <c r="E8087" s="2"/>
      <c r="L8087" s="2"/>
      <c r="M8087" s="2"/>
    </row>
    <row r="8088" spans="5:13" x14ac:dyDescent="0.2">
      <c r="E8088" s="2"/>
      <c r="L8088" s="2"/>
      <c r="M8088" s="2"/>
    </row>
    <row r="8089" spans="5:13" x14ac:dyDescent="0.2">
      <c r="E8089" s="2"/>
      <c r="L8089" s="2"/>
      <c r="M8089" s="2"/>
    </row>
    <row r="8090" spans="5:13" x14ac:dyDescent="0.2">
      <c r="E8090" s="2"/>
      <c r="L8090" s="2"/>
      <c r="M8090" s="2"/>
    </row>
    <row r="8091" spans="5:13" x14ac:dyDescent="0.2">
      <c r="E8091" s="2"/>
      <c r="L8091" s="2"/>
      <c r="M8091" s="2"/>
    </row>
    <row r="8092" spans="5:13" x14ac:dyDescent="0.2">
      <c r="E8092" s="2"/>
      <c r="L8092" s="2"/>
      <c r="M8092" s="2"/>
    </row>
    <row r="8093" spans="5:13" x14ac:dyDescent="0.2">
      <c r="E8093" s="2"/>
      <c r="L8093" s="2"/>
      <c r="M8093" s="2"/>
    </row>
    <row r="8094" spans="5:13" x14ac:dyDescent="0.2">
      <c r="E8094" s="2"/>
      <c r="L8094" s="2"/>
      <c r="M8094" s="2"/>
    </row>
    <row r="8095" spans="5:13" x14ac:dyDescent="0.2">
      <c r="E8095" s="2"/>
      <c r="L8095" s="2"/>
      <c r="M8095" s="2"/>
    </row>
    <row r="8096" spans="5:13" x14ac:dyDescent="0.2">
      <c r="E8096" s="2"/>
      <c r="L8096" s="2"/>
      <c r="M8096" s="2"/>
    </row>
    <row r="8097" spans="5:13" x14ac:dyDescent="0.2">
      <c r="E8097" s="2"/>
      <c r="L8097" s="2"/>
      <c r="M8097" s="2"/>
    </row>
    <row r="8098" spans="5:13" x14ac:dyDescent="0.2">
      <c r="E8098" s="2"/>
      <c r="L8098" s="2"/>
      <c r="M8098" s="2"/>
    </row>
    <row r="8099" spans="5:13" x14ac:dyDescent="0.2">
      <c r="E8099" s="2"/>
      <c r="L8099" s="2"/>
      <c r="M8099" s="2"/>
    </row>
    <row r="8100" spans="5:13" x14ac:dyDescent="0.2">
      <c r="E8100" s="2"/>
      <c r="L8100" s="2"/>
      <c r="M8100" s="2"/>
    </row>
    <row r="8101" spans="5:13" x14ac:dyDescent="0.2">
      <c r="E8101" s="2"/>
      <c r="L8101" s="2"/>
      <c r="M8101" s="2"/>
    </row>
    <row r="8102" spans="5:13" x14ac:dyDescent="0.2">
      <c r="E8102" s="2"/>
      <c r="L8102" s="2"/>
      <c r="M8102" s="2"/>
    </row>
    <row r="8103" spans="5:13" x14ac:dyDescent="0.2">
      <c r="E8103" s="2"/>
      <c r="L8103" s="2"/>
      <c r="M8103" s="2"/>
    </row>
    <row r="8104" spans="5:13" x14ac:dyDescent="0.2">
      <c r="E8104" s="2"/>
      <c r="L8104" s="2"/>
      <c r="M8104" s="2"/>
    </row>
    <row r="8105" spans="5:13" x14ac:dyDescent="0.2">
      <c r="E8105" s="2"/>
      <c r="L8105" s="2"/>
      <c r="M8105" s="2"/>
    </row>
    <row r="8106" spans="5:13" x14ac:dyDescent="0.2">
      <c r="E8106" s="2"/>
      <c r="L8106" s="2"/>
      <c r="M8106" s="2"/>
    </row>
    <row r="8107" spans="5:13" x14ac:dyDescent="0.2">
      <c r="E8107" s="2"/>
      <c r="L8107" s="2"/>
      <c r="M8107" s="2"/>
    </row>
    <row r="8108" spans="5:13" x14ac:dyDescent="0.2">
      <c r="E8108" s="2"/>
      <c r="L8108" s="2"/>
      <c r="M8108" s="2"/>
    </row>
    <row r="8109" spans="5:13" x14ac:dyDescent="0.2">
      <c r="E8109" s="2"/>
      <c r="L8109" s="2"/>
      <c r="M8109" s="2"/>
    </row>
    <row r="8110" spans="5:13" x14ac:dyDescent="0.2">
      <c r="E8110" s="2"/>
      <c r="L8110" s="2"/>
      <c r="M8110" s="2"/>
    </row>
    <row r="8111" spans="5:13" x14ac:dyDescent="0.2">
      <c r="E8111" s="2"/>
      <c r="L8111" s="2"/>
      <c r="M8111" s="2"/>
    </row>
    <row r="8112" spans="5:13" x14ac:dyDescent="0.2">
      <c r="E8112" s="2"/>
      <c r="L8112" s="2"/>
      <c r="M8112" s="2"/>
    </row>
    <row r="8113" spans="5:13" x14ac:dyDescent="0.2">
      <c r="E8113" s="2"/>
      <c r="L8113" s="2"/>
      <c r="M8113" s="2"/>
    </row>
    <row r="8114" spans="5:13" x14ac:dyDescent="0.2">
      <c r="E8114" s="2"/>
      <c r="L8114" s="2"/>
      <c r="M8114" s="2"/>
    </row>
    <row r="8115" spans="5:13" x14ac:dyDescent="0.2">
      <c r="E8115" s="2"/>
      <c r="L8115" s="2"/>
      <c r="M8115" s="2"/>
    </row>
    <row r="8116" spans="5:13" x14ac:dyDescent="0.2">
      <c r="E8116" s="2"/>
      <c r="L8116" s="2"/>
      <c r="M8116" s="2"/>
    </row>
    <row r="8117" spans="5:13" x14ac:dyDescent="0.2">
      <c r="E8117" s="2"/>
      <c r="L8117" s="2"/>
      <c r="M8117" s="2"/>
    </row>
    <row r="8118" spans="5:13" x14ac:dyDescent="0.2">
      <c r="E8118" s="2"/>
      <c r="L8118" s="2"/>
      <c r="M8118" s="2"/>
    </row>
    <row r="8119" spans="5:13" x14ac:dyDescent="0.2">
      <c r="E8119" s="2"/>
      <c r="L8119" s="2"/>
      <c r="M8119" s="2"/>
    </row>
    <row r="8120" spans="5:13" x14ac:dyDescent="0.2">
      <c r="E8120" s="2"/>
      <c r="L8120" s="2"/>
      <c r="M8120" s="2"/>
    </row>
    <row r="8121" spans="5:13" x14ac:dyDescent="0.2">
      <c r="E8121" s="2"/>
      <c r="L8121" s="2"/>
      <c r="M8121" s="2"/>
    </row>
    <row r="8122" spans="5:13" x14ac:dyDescent="0.2">
      <c r="E8122" s="2"/>
      <c r="L8122" s="2"/>
      <c r="M8122" s="2"/>
    </row>
    <row r="8123" spans="5:13" x14ac:dyDescent="0.2">
      <c r="E8123" s="2"/>
      <c r="L8123" s="2"/>
      <c r="M8123" s="2"/>
    </row>
    <row r="8124" spans="5:13" x14ac:dyDescent="0.2">
      <c r="E8124" s="2"/>
      <c r="L8124" s="2"/>
      <c r="M8124" s="2"/>
    </row>
    <row r="8125" spans="5:13" x14ac:dyDescent="0.2">
      <c r="E8125" s="2"/>
      <c r="L8125" s="2"/>
      <c r="M8125" s="2"/>
    </row>
    <row r="8126" spans="5:13" x14ac:dyDescent="0.2">
      <c r="E8126" s="2"/>
      <c r="L8126" s="2"/>
      <c r="M8126" s="2"/>
    </row>
    <row r="8127" spans="5:13" x14ac:dyDescent="0.2">
      <c r="E8127" s="2"/>
      <c r="L8127" s="2"/>
      <c r="M8127" s="2"/>
    </row>
    <row r="8128" spans="5:13" x14ac:dyDescent="0.2">
      <c r="E8128" s="2"/>
      <c r="L8128" s="2"/>
      <c r="M8128" s="2"/>
    </row>
    <row r="8129" spans="5:13" x14ac:dyDescent="0.2">
      <c r="E8129" s="2"/>
      <c r="L8129" s="2"/>
      <c r="M8129" s="2"/>
    </row>
    <row r="8130" spans="5:13" x14ac:dyDescent="0.2">
      <c r="E8130" s="2"/>
      <c r="L8130" s="2"/>
      <c r="M8130" s="2"/>
    </row>
    <row r="8131" spans="5:13" x14ac:dyDescent="0.2">
      <c r="E8131" s="2"/>
      <c r="L8131" s="2"/>
      <c r="M8131" s="2"/>
    </row>
    <row r="8132" spans="5:13" x14ac:dyDescent="0.2">
      <c r="E8132" s="2"/>
      <c r="L8132" s="2"/>
      <c r="M8132" s="2"/>
    </row>
    <row r="8133" spans="5:13" x14ac:dyDescent="0.2">
      <c r="E8133" s="2"/>
      <c r="L8133" s="2"/>
      <c r="M8133" s="2"/>
    </row>
    <row r="8134" spans="5:13" x14ac:dyDescent="0.2">
      <c r="E8134" s="2"/>
      <c r="L8134" s="2"/>
      <c r="M8134" s="2"/>
    </row>
    <row r="8135" spans="5:13" x14ac:dyDescent="0.2">
      <c r="E8135" s="2"/>
      <c r="L8135" s="2"/>
      <c r="M8135" s="2"/>
    </row>
    <row r="8136" spans="5:13" x14ac:dyDescent="0.2">
      <c r="E8136" s="2"/>
      <c r="L8136" s="2"/>
      <c r="M8136" s="2"/>
    </row>
    <row r="8137" spans="5:13" x14ac:dyDescent="0.2">
      <c r="E8137" s="2"/>
      <c r="L8137" s="2"/>
      <c r="M8137" s="2"/>
    </row>
    <row r="8138" spans="5:13" x14ac:dyDescent="0.2">
      <c r="E8138" s="2"/>
      <c r="L8138" s="2"/>
      <c r="M8138" s="2"/>
    </row>
    <row r="8139" spans="5:13" x14ac:dyDescent="0.2">
      <c r="E8139" s="2"/>
      <c r="L8139" s="2"/>
      <c r="M8139" s="2"/>
    </row>
    <row r="8140" spans="5:13" x14ac:dyDescent="0.2">
      <c r="E8140" s="2"/>
      <c r="L8140" s="2"/>
      <c r="M8140" s="2"/>
    </row>
    <row r="8141" spans="5:13" x14ac:dyDescent="0.2">
      <c r="E8141" s="2"/>
      <c r="L8141" s="2"/>
      <c r="M8141" s="2"/>
    </row>
    <row r="8142" spans="5:13" x14ac:dyDescent="0.2">
      <c r="E8142" s="2"/>
      <c r="L8142" s="2"/>
      <c r="M8142" s="2"/>
    </row>
    <row r="8143" spans="5:13" x14ac:dyDescent="0.2">
      <c r="E8143" s="2"/>
      <c r="L8143" s="2"/>
      <c r="M8143" s="2"/>
    </row>
    <row r="8144" spans="5:13" x14ac:dyDescent="0.2">
      <c r="E8144" s="2"/>
      <c r="L8144" s="2"/>
      <c r="M8144" s="2"/>
    </row>
    <row r="8145" spans="5:13" x14ac:dyDescent="0.2">
      <c r="E8145" s="2"/>
      <c r="L8145" s="2"/>
      <c r="M8145" s="2"/>
    </row>
    <row r="8146" spans="5:13" x14ac:dyDescent="0.2">
      <c r="E8146" s="2"/>
      <c r="L8146" s="2"/>
      <c r="M8146" s="2"/>
    </row>
    <row r="8147" spans="5:13" x14ac:dyDescent="0.2">
      <c r="E8147" s="2"/>
      <c r="L8147" s="2"/>
      <c r="M8147" s="2"/>
    </row>
    <row r="8148" spans="5:13" x14ac:dyDescent="0.2">
      <c r="E8148" s="2"/>
      <c r="L8148" s="2"/>
      <c r="M8148" s="2"/>
    </row>
    <row r="8149" spans="5:13" x14ac:dyDescent="0.2">
      <c r="E8149" s="2"/>
      <c r="L8149" s="2"/>
      <c r="M8149" s="2"/>
    </row>
    <row r="8150" spans="5:13" x14ac:dyDescent="0.2">
      <c r="E8150" s="2"/>
      <c r="L8150" s="2"/>
      <c r="M8150" s="2"/>
    </row>
    <row r="8151" spans="5:13" x14ac:dyDescent="0.2">
      <c r="E8151" s="2"/>
      <c r="L8151" s="2"/>
      <c r="M8151" s="2"/>
    </row>
    <row r="8152" spans="5:13" x14ac:dyDescent="0.2">
      <c r="E8152" s="2"/>
      <c r="L8152" s="2"/>
      <c r="M8152" s="2"/>
    </row>
    <row r="8153" spans="5:13" x14ac:dyDescent="0.2">
      <c r="E8153" s="2"/>
      <c r="L8153" s="2"/>
      <c r="M8153" s="2"/>
    </row>
    <row r="8154" spans="5:13" x14ac:dyDescent="0.2">
      <c r="E8154" s="2"/>
      <c r="L8154" s="2"/>
      <c r="M8154" s="2"/>
    </row>
    <row r="8155" spans="5:13" x14ac:dyDescent="0.2">
      <c r="E8155" s="2"/>
      <c r="L8155" s="2"/>
      <c r="M8155" s="2"/>
    </row>
    <row r="8156" spans="5:13" x14ac:dyDescent="0.2">
      <c r="E8156" s="2"/>
      <c r="L8156" s="2"/>
      <c r="M8156" s="2"/>
    </row>
    <row r="8157" spans="5:13" x14ac:dyDescent="0.2">
      <c r="E8157" s="2"/>
      <c r="L8157" s="2"/>
      <c r="M8157" s="2"/>
    </row>
    <row r="8158" spans="5:13" x14ac:dyDescent="0.2">
      <c r="E8158" s="2"/>
      <c r="L8158" s="2"/>
      <c r="M8158" s="2"/>
    </row>
    <row r="8159" spans="5:13" x14ac:dyDescent="0.2">
      <c r="E8159" s="2"/>
      <c r="L8159" s="2"/>
      <c r="M8159" s="2"/>
    </row>
    <row r="8160" spans="5:13" x14ac:dyDescent="0.2">
      <c r="E8160" s="2"/>
      <c r="L8160" s="2"/>
      <c r="M8160" s="2"/>
    </row>
    <row r="8161" spans="5:13" x14ac:dyDescent="0.2">
      <c r="E8161" s="2"/>
      <c r="L8161" s="2"/>
      <c r="M8161" s="2"/>
    </row>
    <row r="8162" spans="5:13" x14ac:dyDescent="0.2">
      <c r="E8162" s="2"/>
      <c r="L8162" s="2"/>
      <c r="M8162" s="2"/>
    </row>
    <row r="8163" spans="5:13" x14ac:dyDescent="0.2">
      <c r="E8163" s="2"/>
      <c r="L8163" s="2"/>
      <c r="M8163" s="2"/>
    </row>
    <row r="8164" spans="5:13" x14ac:dyDescent="0.2">
      <c r="E8164" s="2"/>
      <c r="L8164" s="2"/>
      <c r="M8164" s="2"/>
    </row>
    <row r="8165" spans="5:13" x14ac:dyDescent="0.2">
      <c r="E8165" s="2"/>
      <c r="L8165" s="2"/>
      <c r="M8165" s="2"/>
    </row>
    <row r="8166" spans="5:13" x14ac:dyDescent="0.2">
      <c r="E8166" s="2"/>
      <c r="L8166" s="2"/>
      <c r="M8166" s="2"/>
    </row>
    <row r="8167" spans="5:13" x14ac:dyDescent="0.2">
      <c r="E8167" s="2"/>
      <c r="L8167" s="2"/>
      <c r="M8167" s="2"/>
    </row>
    <row r="8168" spans="5:13" x14ac:dyDescent="0.2">
      <c r="E8168" s="2"/>
      <c r="L8168" s="2"/>
      <c r="M8168" s="2"/>
    </row>
    <row r="8169" spans="5:13" x14ac:dyDescent="0.2">
      <c r="E8169" s="2"/>
      <c r="L8169" s="2"/>
      <c r="M8169" s="2"/>
    </row>
    <row r="8170" spans="5:13" x14ac:dyDescent="0.2">
      <c r="E8170" s="2"/>
      <c r="L8170" s="2"/>
      <c r="M8170" s="2"/>
    </row>
    <row r="8171" spans="5:13" x14ac:dyDescent="0.2">
      <c r="E8171" s="2"/>
      <c r="L8171" s="2"/>
      <c r="M8171" s="2"/>
    </row>
    <row r="8172" spans="5:13" x14ac:dyDescent="0.2">
      <c r="E8172" s="2"/>
      <c r="L8172" s="2"/>
      <c r="M8172" s="2"/>
    </row>
    <row r="8173" spans="5:13" x14ac:dyDescent="0.2">
      <c r="E8173" s="2"/>
      <c r="L8173" s="2"/>
      <c r="M8173" s="2"/>
    </row>
    <row r="8174" spans="5:13" x14ac:dyDescent="0.2">
      <c r="E8174" s="2"/>
      <c r="L8174" s="2"/>
      <c r="M8174" s="2"/>
    </row>
    <row r="8175" spans="5:13" x14ac:dyDescent="0.2">
      <c r="E8175" s="2"/>
      <c r="L8175" s="2"/>
      <c r="M8175" s="2"/>
    </row>
    <row r="8176" spans="5:13" x14ac:dyDescent="0.2">
      <c r="E8176" s="2"/>
      <c r="L8176" s="2"/>
      <c r="M8176" s="2"/>
    </row>
    <row r="8177" spans="5:13" x14ac:dyDescent="0.2">
      <c r="E8177" s="2"/>
      <c r="L8177" s="2"/>
      <c r="M8177" s="2"/>
    </row>
    <row r="8178" spans="5:13" x14ac:dyDescent="0.2">
      <c r="E8178" s="2"/>
      <c r="L8178" s="2"/>
      <c r="M8178" s="2"/>
    </row>
    <row r="8179" spans="5:13" x14ac:dyDescent="0.2">
      <c r="E8179" s="2"/>
      <c r="L8179" s="2"/>
      <c r="M8179" s="2"/>
    </row>
    <row r="8180" spans="5:13" x14ac:dyDescent="0.2">
      <c r="E8180" s="2"/>
      <c r="L8180" s="2"/>
      <c r="M8180" s="2"/>
    </row>
    <row r="8181" spans="5:13" x14ac:dyDescent="0.2">
      <c r="E8181" s="2"/>
      <c r="L8181" s="2"/>
      <c r="M8181" s="2"/>
    </row>
    <row r="8182" spans="5:13" x14ac:dyDescent="0.2">
      <c r="E8182" s="2"/>
      <c r="L8182" s="2"/>
      <c r="M8182" s="2"/>
    </row>
    <row r="8183" spans="5:13" x14ac:dyDescent="0.2">
      <c r="E8183" s="2"/>
      <c r="L8183" s="2"/>
      <c r="M8183" s="2"/>
    </row>
    <row r="8184" spans="5:13" x14ac:dyDescent="0.2">
      <c r="E8184" s="2"/>
      <c r="L8184" s="2"/>
      <c r="M8184" s="2"/>
    </row>
    <row r="8185" spans="5:13" x14ac:dyDescent="0.2">
      <c r="E8185" s="2"/>
      <c r="L8185" s="2"/>
      <c r="M8185" s="2"/>
    </row>
    <row r="8186" spans="5:13" x14ac:dyDescent="0.2">
      <c r="E8186" s="2"/>
      <c r="L8186" s="2"/>
      <c r="M8186" s="2"/>
    </row>
    <row r="8187" spans="5:13" x14ac:dyDescent="0.2">
      <c r="E8187" s="2"/>
      <c r="L8187" s="2"/>
      <c r="M8187" s="2"/>
    </row>
    <row r="8188" spans="5:13" x14ac:dyDescent="0.2">
      <c r="E8188" s="2"/>
      <c r="L8188" s="2"/>
      <c r="M8188" s="2"/>
    </row>
    <row r="8189" spans="5:13" x14ac:dyDescent="0.2">
      <c r="E8189" s="2"/>
      <c r="L8189" s="2"/>
      <c r="M8189" s="2"/>
    </row>
    <row r="8190" spans="5:13" x14ac:dyDescent="0.2">
      <c r="E8190" s="2"/>
      <c r="L8190" s="2"/>
      <c r="M8190" s="2"/>
    </row>
    <row r="8191" spans="5:13" x14ac:dyDescent="0.2">
      <c r="E8191" s="2"/>
      <c r="L8191" s="2"/>
      <c r="M8191" s="2"/>
    </row>
    <row r="8192" spans="5:13" x14ac:dyDescent="0.2">
      <c r="E8192" s="2"/>
      <c r="L8192" s="2"/>
      <c r="M8192" s="2"/>
    </row>
    <row r="8193" spans="5:13" x14ac:dyDescent="0.2">
      <c r="E8193" s="2"/>
      <c r="L8193" s="2"/>
      <c r="M8193" s="2"/>
    </row>
    <row r="8194" spans="5:13" x14ac:dyDescent="0.2">
      <c r="E8194" s="2"/>
      <c r="L8194" s="2"/>
      <c r="M8194" s="2"/>
    </row>
    <row r="8195" spans="5:13" x14ac:dyDescent="0.2">
      <c r="E8195" s="2"/>
      <c r="L8195" s="2"/>
      <c r="M8195" s="2"/>
    </row>
    <row r="8196" spans="5:13" x14ac:dyDescent="0.2">
      <c r="E8196" s="2"/>
      <c r="L8196" s="2"/>
      <c r="M8196" s="2"/>
    </row>
    <row r="8197" spans="5:13" x14ac:dyDescent="0.2">
      <c r="E8197" s="2"/>
      <c r="L8197" s="2"/>
      <c r="M8197" s="2"/>
    </row>
    <row r="8198" spans="5:13" x14ac:dyDescent="0.2">
      <c r="E8198" s="2"/>
      <c r="L8198" s="2"/>
      <c r="M8198" s="2"/>
    </row>
    <row r="8199" spans="5:13" x14ac:dyDescent="0.2">
      <c r="E8199" s="2"/>
      <c r="L8199" s="2"/>
      <c r="M8199" s="2"/>
    </row>
    <row r="8200" spans="5:13" x14ac:dyDescent="0.2">
      <c r="E8200" s="2"/>
      <c r="L8200" s="2"/>
      <c r="M8200" s="2"/>
    </row>
    <row r="8201" spans="5:13" x14ac:dyDescent="0.2">
      <c r="E8201" s="2"/>
      <c r="L8201" s="2"/>
      <c r="M8201" s="2"/>
    </row>
    <row r="8202" spans="5:13" x14ac:dyDescent="0.2">
      <c r="E8202" s="2"/>
      <c r="L8202" s="2"/>
      <c r="M8202" s="2"/>
    </row>
    <row r="8203" spans="5:13" x14ac:dyDescent="0.2">
      <c r="E8203" s="2"/>
      <c r="L8203" s="2"/>
      <c r="M8203" s="2"/>
    </row>
    <row r="8204" spans="5:13" x14ac:dyDescent="0.2">
      <c r="E8204" s="2"/>
      <c r="L8204" s="2"/>
      <c r="M8204" s="2"/>
    </row>
    <row r="8205" spans="5:13" x14ac:dyDescent="0.2">
      <c r="E8205" s="2"/>
      <c r="L8205" s="2"/>
      <c r="M8205" s="2"/>
    </row>
    <row r="8206" spans="5:13" x14ac:dyDescent="0.2">
      <c r="E8206" s="2"/>
      <c r="L8206" s="2"/>
      <c r="M8206" s="2"/>
    </row>
    <row r="8207" spans="5:13" x14ac:dyDescent="0.2">
      <c r="E8207" s="2"/>
      <c r="L8207" s="2"/>
      <c r="M8207" s="2"/>
    </row>
    <row r="8208" spans="5:13" x14ac:dyDescent="0.2">
      <c r="E8208" s="2"/>
      <c r="L8208" s="2"/>
      <c r="M8208" s="2"/>
    </row>
    <row r="8209" spans="5:13" x14ac:dyDescent="0.2">
      <c r="E8209" s="2"/>
      <c r="L8209" s="2"/>
      <c r="M8209" s="2"/>
    </row>
    <row r="8210" spans="5:13" x14ac:dyDescent="0.2">
      <c r="E8210" s="2"/>
      <c r="L8210" s="2"/>
      <c r="M8210" s="2"/>
    </row>
    <row r="8211" spans="5:13" x14ac:dyDescent="0.2">
      <c r="E8211" s="2"/>
      <c r="L8211" s="2"/>
      <c r="M8211" s="2"/>
    </row>
    <row r="8212" spans="5:13" x14ac:dyDescent="0.2">
      <c r="E8212" s="2"/>
      <c r="L8212" s="2"/>
      <c r="M8212" s="2"/>
    </row>
    <row r="8213" spans="5:13" x14ac:dyDescent="0.2">
      <c r="E8213" s="2"/>
      <c r="L8213" s="2"/>
      <c r="M8213" s="2"/>
    </row>
    <row r="8214" spans="5:13" x14ac:dyDescent="0.2">
      <c r="E8214" s="2"/>
      <c r="L8214" s="2"/>
      <c r="M8214" s="2"/>
    </row>
    <row r="8215" spans="5:13" x14ac:dyDescent="0.2">
      <c r="E8215" s="2"/>
      <c r="L8215" s="2"/>
      <c r="M8215" s="2"/>
    </row>
    <row r="8216" spans="5:13" x14ac:dyDescent="0.2">
      <c r="E8216" s="2"/>
      <c r="L8216" s="2"/>
      <c r="M8216" s="2"/>
    </row>
    <row r="8217" spans="5:13" x14ac:dyDescent="0.2">
      <c r="E8217" s="2"/>
      <c r="L8217" s="2"/>
      <c r="M8217" s="2"/>
    </row>
    <row r="8218" spans="5:13" x14ac:dyDescent="0.2">
      <c r="E8218" s="2"/>
      <c r="L8218" s="2"/>
      <c r="M8218" s="2"/>
    </row>
    <row r="8219" spans="5:13" x14ac:dyDescent="0.2">
      <c r="E8219" s="2"/>
      <c r="L8219" s="2"/>
      <c r="M8219" s="2"/>
    </row>
    <row r="8220" spans="5:13" x14ac:dyDescent="0.2">
      <c r="E8220" s="2"/>
      <c r="L8220" s="2"/>
      <c r="M8220" s="2"/>
    </row>
    <row r="8221" spans="5:13" x14ac:dyDescent="0.2">
      <c r="E8221" s="2"/>
      <c r="L8221" s="2"/>
      <c r="M8221" s="2"/>
    </row>
    <row r="8222" spans="5:13" x14ac:dyDescent="0.2">
      <c r="E8222" s="2"/>
      <c r="L8222" s="2"/>
      <c r="M8222" s="2"/>
    </row>
    <row r="8223" spans="5:13" x14ac:dyDescent="0.2">
      <c r="E8223" s="2"/>
      <c r="L8223" s="2"/>
      <c r="M8223" s="2"/>
    </row>
    <row r="8224" spans="5:13" x14ac:dyDescent="0.2">
      <c r="E8224" s="2"/>
      <c r="L8224" s="2"/>
      <c r="M8224" s="2"/>
    </row>
    <row r="8225" spans="5:13" x14ac:dyDescent="0.2">
      <c r="E8225" s="2"/>
      <c r="L8225" s="2"/>
      <c r="M8225" s="2"/>
    </row>
    <row r="8226" spans="5:13" x14ac:dyDescent="0.2">
      <c r="E8226" s="2"/>
      <c r="L8226" s="2"/>
      <c r="M8226" s="2"/>
    </row>
    <row r="8227" spans="5:13" x14ac:dyDescent="0.2">
      <c r="E8227" s="2"/>
      <c r="L8227" s="2"/>
      <c r="M8227" s="2"/>
    </row>
    <row r="8228" spans="5:13" x14ac:dyDescent="0.2">
      <c r="E8228" s="2"/>
      <c r="L8228" s="2"/>
      <c r="M8228" s="2"/>
    </row>
    <row r="8229" spans="5:13" x14ac:dyDescent="0.2">
      <c r="E8229" s="2"/>
      <c r="L8229" s="2"/>
      <c r="M8229" s="2"/>
    </row>
    <row r="8230" spans="5:13" x14ac:dyDescent="0.2">
      <c r="E8230" s="2"/>
      <c r="L8230" s="2"/>
      <c r="M8230" s="2"/>
    </row>
    <row r="8231" spans="5:13" x14ac:dyDescent="0.2">
      <c r="E8231" s="2"/>
      <c r="L8231" s="2"/>
      <c r="M8231" s="2"/>
    </row>
    <row r="8232" spans="5:13" x14ac:dyDescent="0.2">
      <c r="E8232" s="2"/>
      <c r="L8232" s="2"/>
      <c r="M8232" s="2"/>
    </row>
    <row r="8233" spans="5:13" x14ac:dyDescent="0.2">
      <c r="E8233" s="2"/>
      <c r="L8233" s="2"/>
      <c r="M8233" s="2"/>
    </row>
    <row r="8234" spans="5:13" x14ac:dyDescent="0.2">
      <c r="E8234" s="2"/>
      <c r="L8234" s="2"/>
      <c r="M8234" s="2"/>
    </row>
    <row r="8235" spans="5:13" x14ac:dyDescent="0.2">
      <c r="E8235" s="2"/>
      <c r="L8235" s="2"/>
      <c r="M8235" s="2"/>
    </row>
    <row r="8236" spans="5:13" x14ac:dyDescent="0.2">
      <c r="E8236" s="2"/>
      <c r="L8236" s="2"/>
      <c r="M8236" s="2"/>
    </row>
    <row r="8237" spans="5:13" x14ac:dyDescent="0.2">
      <c r="E8237" s="2"/>
      <c r="L8237" s="2"/>
      <c r="M8237" s="2"/>
    </row>
    <row r="8238" spans="5:13" x14ac:dyDescent="0.2">
      <c r="E8238" s="2"/>
      <c r="L8238" s="2"/>
      <c r="M8238" s="2"/>
    </row>
    <row r="8239" spans="5:13" x14ac:dyDescent="0.2">
      <c r="E8239" s="2"/>
      <c r="L8239" s="2"/>
      <c r="M8239" s="2"/>
    </row>
    <row r="8240" spans="5:13" x14ac:dyDescent="0.2">
      <c r="E8240" s="2"/>
      <c r="L8240" s="2"/>
      <c r="M8240" s="2"/>
    </row>
    <row r="8241" spans="5:13" x14ac:dyDescent="0.2">
      <c r="E8241" s="2"/>
      <c r="L8241" s="2"/>
      <c r="M8241" s="2"/>
    </row>
    <row r="8242" spans="5:13" x14ac:dyDescent="0.2">
      <c r="E8242" s="2"/>
      <c r="L8242" s="2"/>
      <c r="M8242" s="2"/>
    </row>
    <row r="8243" spans="5:13" x14ac:dyDescent="0.2">
      <c r="E8243" s="2"/>
      <c r="L8243" s="2"/>
      <c r="M8243" s="2"/>
    </row>
    <row r="8244" spans="5:13" x14ac:dyDescent="0.2">
      <c r="E8244" s="2"/>
      <c r="L8244" s="2"/>
      <c r="M8244" s="2"/>
    </row>
    <row r="8245" spans="5:13" x14ac:dyDescent="0.2">
      <c r="E8245" s="2"/>
      <c r="L8245" s="2"/>
      <c r="M8245" s="2"/>
    </row>
    <row r="8246" spans="5:13" x14ac:dyDescent="0.2">
      <c r="E8246" s="2"/>
      <c r="L8246" s="2"/>
      <c r="M8246" s="2"/>
    </row>
    <row r="8247" spans="5:13" x14ac:dyDescent="0.2">
      <c r="E8247" s="2"/>
      <c r="L8247" s="2"/>
      <c r="M8247" s="2"/>
    </row>
    <row r="8248" spans="5:13" x14ac:dyDescent="0.2">
      <c r="E8248" s="2"/>
      <c r="L8248" s="2"/>
      <c r="M8248" s="2"/>
    </row>
    <row r="8249" spans="5:13" x14ac:dyDescent="0.2">
      <c r="E8249" s="2"/>
      <c r="L8249" s="2"/>
      <c r="M8249" s="2"/>
    </row>
    <row r="8250" spans="5:13" x14ac:dyDescent="0.2">
      <c r="E8250" s="2"/>
      <c r="L8250" s="2"/>
      <c r="M8250" s="2"/>
    </row>
    <row r="8251" spans="5:13" x14ac:dyDescent="0.2">
      <c r="E8251" s="2"/>
      <c r="L8251" s="2"/>
      <c r="M8251" s="2"/>
    </row>
    <row r="8252" spans="5:13" x14ac:dyDescent="0.2">
      <c r="E8252" s="2"/>
      <c r="L8252" s="2"/>
      <c r="M8252" s="2"/>
    </row>
    <row r="8253" spans="5:13" x14ac:dyDescent="0.2">
      <c r="E8253" s="2"/>
      <c r="L8253" s="2"/>
      <c r="M8253" s="2"/>
    </row>
    <row r="8254" spans="5:13" x14ac:dyDescent="0.2">
      <c r="E8254" s="2"/>
      <c r="L8254" s="2"/>
      <c r="M8254" s="2"/>
    </row>
    <row r="8255" spans="5:13" x14ac:dyDescent="0.2">
      <c r="E8255" s="2"/>
      <c r="L8255" s="2"/>
      <c r="M8255" s="2"/>
    </row>
    <row r="8256" spans="5:13" x14ac:dyDescent="0.2">
      <c r="E8256" s="2"/>
      <c r="L8256" s="2"/>
      <c r="M8256" s="2"/>
    </row>
    <row r="8257" spans="5:13" x14ac:dyDescent="0.2">
      <c r="E8257" s="2"/>
      <c r="L8257" s="2"/>
      <c r="M8257" s="2"/>
    </row>
    <row r="8258" spans="5:13" x14ac:dyDescent="0.2">
      <c r="E8258" s="2"/>
      <c r="L8258" s="2"/>
      <c r="M8258" s="2"/>
    </row>
    <row r="8259" spans="5:13" x14ac:dyDescent="0.2">
      <c r="E8259" s="2"/>
      <c r="L8259" s="2"/>
      <c r="M8259" s="2"/>
    </row>
    <row r="8260" spans="5:13" x14ac:dyDescent="0.2">
      <c r="E8260" s="2"/>
      <c r="L8260" s="2"/>
      <c r="M8260" s="2"/>
    </row>
    <row r="8261" spans="5:13" x14ac:dyDescent="0.2">
      <c r="E8261" s="2"/>
      <c r="L8261" s="2"/>
      <c r="M8261" s="2"/>
    </row>
    <row r="8262" spans="5:13" x14ac:dyDescent="0.2">
      <c r="E8262" s="2"/>
      <c r="L8262" s="2"/>
      <c r="M8262" s="2"/>
    </row>
    <row r="8263" spans="5:13" x14ac:dyDescent="0.2">
      <c r="E8263" s="2"/>
      <c r="L8263" s="2"/>
      <c r="M8263" s="2"/>
    </row>
    <row r="8264" spans="5:13" x14ac:dyDescent="0.2">
      <c r="E8264" s="2"/>
      <c r="L8264" s="2"/>
      <c r="M8264" s="2"/>
    </row>
    <row r="8265" spans="5:13" x14ac:dyDescent="0.2">
      <c r="E8265" s="2"/>
      <c r="L8265" s="2"/>
      <c r="M8265" s="2"/>
    </row>
    <row r="8266" spans="5:13" x14ac:dyDescent="0.2">
      <c r="E8266" s="2"/>
      <c r="L8266" s="2"/>
      <c r="M8266" s="2"/>
    </row>
    <row r="8267" spans="5:13" x14ac:dyDescent="0.2">
      <c r="E8267" s="2"/>
      <c r="L8267" s="2"/>
      <c r="M8267" s="2"/>
    </row>
    <row r="8268" spans="5:13" x14ac:dyDescent="0.2">
      <c r="E8268" s="2"/>
      <c r="L8268" s="2"/>
      <c r="M8268" s="2"/>
    </row>
    <row r="8269" spans="5:13" x14ac:dyDescent="0.2">
      <c r="E8269" s="2"/>
      <c r="L8269" s="2"/>
      <c r="M8269" s="2"/>
    </row>
    <row r="8270" spans="5:13" x14ac:dyDescent="0.2">
      <c r="E8270" s="2"/>
      <c r="L8270" s="2"/>
      <c r="M8270" s="2"/>
    </row>
    <row r="8271" spans="5:13" x14ac:dyDescent="0.2">
      <c r="E8271" s="2"/>
      <c r="L8271" s="2"/>
      <c r="M8271" s="2"/>
    </row>
    <row r="8272" spans="5:13" x14ac:dyDescent="0.2">
      <c r="E8272" s="2"/>
      <c r="L8272" s="2"/>
      <c r="M8272" s="2"/>
    </row>
    <row r="8273" spans="5:13" x14ac:dyDescent="0.2">
      <c r="E8273" s="2"/>
      <c r="L8273" s="2"/>
      <c r="M8273" s="2"/>
    </row>
    <row r="8274" spans="5:13" x14ac:dyDescent="0.2">
      <c r="E8274" s="2"/>
      <c r="L8274" s="2"/>
      <c r="M8274" s="2"/>
    </row>
    <row r="8275" spans="5:13" x14ac:dyDescent="0.2">
      <c r="E8275" s="2"/>
      <c r="L8275" s="2"/>
      <c r="M8275" s="2"/>
    </row>
    <row r="8276" spans="5:13" x14ac:dyDescent="0.2">
      <c r="E8276" s="2"/>
      <c r="L8276" s="2"/>
      <c r="M8276" s="2"/>
    </row>
    <row r="8277" spans="5:13" x14ac:dyDescent="0.2">
      <c r="E8277" s="2"/>
      <c r="L8277" s="2"/>
      <c r="M8277" s="2"/>
    </row>
    <row r="8278" spans="5:13" x14ac:dyDescent="0.2">
      <c r="E8278" s="2"/>
      <c r="L8278" s="2"/>
      <c r="M8278" s="2"/>
    </row>
    <row r="8279" spans="5:13" x14ac:dyDescent="0.2">
      <c r="E8279" s="2"/>
      <c r="L8279" s="2"/>
      <c r="M8279" s="2"/>
    </row>
    <row r="8280" spans="5:13" x14ac:dyDescent="0.2">
      <c r="E8280" s="2"/>
      <c r="L8280" s="2"/>
      <c r="M8280" s="2"/>
    </row>
    <row r="8281" spans="5:13" x14ac:dyDescent="0.2">
      <c r="E8281" s="2"/>
      <c r="L8281" s="2"/>
      <c r="M8281" s="2"/>
    </row>
    <row r="8282" spans="5:13" x14ac:dyDescent="0.2">
      <c r="E8282" s="2"/>
      <c r="L8282" s="2"/>
      <c r="M8282" s="2"/>
    </row>
    <row r="8283" spans="5:13" x14ac:dyDescent="0.2">
      <c r="E8283" s="2"/>
      <c r="L8283" s="2"/>
      <c r="M8283" s="2"/>
    </row>
    <row r="8284" spans="5:13" x14ac:dyDescent="0.2">
      <c r="E8284" s="2"/>
      <c r="L8284" s="2"/>
      <c r="M8284" s="2"/>
    </row>
    <row r="8285" spans="5:13" x14ac:dyDescent="0.2">
      <c r="E8285" s="2"/>
      <c r="L8285" s="2"/>
      <c r="M8285" s="2"/>
    </row>
    <row r="8286" spans="5:13" x14ac:dyDescent="0.2">
      <c r="E8286" s="2"/>
      <c r="L8286" s="2"/>
      <c r="M8286" s="2"/>
    </row>
    <row r="8287" spans="5:13" x14ac:dyDescent="0.2">
      <c r="E8287" s="2"/>
      <c r="L8287" s="2"/>
      <c r="M8287" s="2"/>
    </row>
    <row r="8288" spans="5:13" x14ac:dyDescent="0.2">
      <c r="E8288" s="2"/>
      <c r="L8288" s="2"/>
      <c r="M8288" s="2"/>
    </row>
    <row r="8289" spans="5:13" x14ac:dyDescent="0.2">
      <c r="E8289" s="2"/>
      <c r="L8289" s="2"/>
      <c r="M8289" s="2"/>
    </row>
    <row r="8290" spans="5:13" x14ac:dyDescent="0.2">
      <c r="E8290" s="2"/>
      <c r="L8290" s="2"/>
      <c r="M8290" s="2"/>
    </row>
    <row r="8291" spans="5:13" x14ac:dyDescent="0.2">
      <c r="E8291" s="2"/>
      <c r="L8291" s="2"/>
      <c r="M8291" s="2"/>
    </row>
    <row r="8292" spans="5:13" x14ac:dyDescent="0.2">
      <c r="E8292" s="2"/>
      <c r="L8292" s="2"/>
      <c r="M8292" s="2"/>
    </row>
    <row r="8293" spans="5:13" x14ac:dyDescent="0.2">
      <c r="E8293" s="2"/>
      <c r="L8293" s="2"/>
      <c r="M8293" s="2"/>
    </row>
    <row r="8294" spans="5:13" x14ac:dyDescent="0.2">
      <c r="E8294" s="2"/>
      <c r="L8294" s="2"/>
      <c r="M8294" s="2"/>
    </row>
    <row r="8295" spans="5:13" x14ac:dyDescent="0.2">
      <c r="E8295" s="2"/>
      <c r="L8295" s="2"/>
      <c r="M8295" s="2"/>
    </row>
    <row r="8296" spans="5:13" x14ac:dyDescent="0.2">
      <c r="E8296" s="2"/>
      <c r="L8296" s="2"/>
      <c r="M8296" s="2"/>
    </row>
    <row r="8297" spans="5:13" x14ac:dyDescent="0.2">
      <c r="E8297" s="2"/>
      <c r="L8297" s="2"/>
      <c r="M8297" s="2"/>
    </row>
    <row r="8298" spans="5:13" x14ac:dyDescent="0.2">
      <c r="E8298" s="2"/>
      <c r="L8298" s="2"/>
      <c r="M8298" s="2"/>
    </row>
    <row r="8299" spans="5:13" x14ac:dyDescent="0.2">
      <c r="E8299" s="2"/>
      <c r="L8299" s="2"/>
      <c r="M8299" s="2"/>
    </row>
    <row r="8300" spans="5:13" x14ac:dyDescent="0.2">
      <c r="E8300" s="2"/>
      <c r="L8300" s="2"/>
      <c r="M8300" s="2"/>
    </row>
    <row r="8301" spans="5:13" x14ac:dyDescent="0.2">
      <c r="E8301" s="2"/>
      <c r="L8301" s="2"/>
      <c r="M8301" s="2"/>
    </row>
    <row r="8302" spans="5:13" x14ac:dyDescent="0.2">
      <c r="E8302" s="2"/>
      <c r="L8302" s="2"/>
      <c r="M8302" s="2"/>
    </row>
    <row r="8303" spans="5:13" x14ac:dyDescent="0.2">
      <c r="E8303" s="2"/>
      <c r="L8303" s="2"/>
      <c r="M8303" s="2"/>
    </row>
    <row r="8304" spans="5:13" x14ac:dyDescent="0.2">
      <c r="E8304" s="2"/>
      <c r="L8304" s="2"/>
      <c r="M8304" s="2"/>
    </row>
    <row r="8305" spans="5:13" x14ac:dyDescent="0.2">
      <c r="E8305" s="2"/>
      <c r="L8305" s="2"/>
      <c r="M8305" s="2"/>
    </row>
    <row r="8306" spans="5:13" x14ac:dyDescent="0.2">
      <c r="E8306" s="2"/>
      <c r="L8306" s="2"/>
      <c r="M8306" s="2"/>
    </row>
    <row r="8307" spans="5:13" x14ac:dyDescent="0.2">
      <c r="E8307" s="2"/>
      <c r="L8307" s="2"/>
      <c r="M8307" s="2"/>
    </row>
    <row r="8308" spans="5:13" x14ac:dyDescent="0.2">
      <c r="E8308" s="2"/>
      <c r="L8308" s="2"/>
      <c r="M8308" s="2"/>
    </row>
    <row r="8309" spans="5:13" x14ac:dyDescent="0.2">
      <c r="E8309" s="2"/>
      <c r="L8309" s="2"/>
      <c r="M8309" s="2"/>
    </row>
    <row r="8310" spans="5:13" x14ac:dyDescent="0.2">
      <c r="E8310" s="2"/>
      <c r="L8310" s="2"/>
      <c r="M8310" s="2"/>
    </row>
    <row r="8311" spans="5:13" x14ac:dyDescent="0.2">
      <c r="E8311" s="2"/>
      <c r="L8311" s="2"/>
      <c r="M8311" s="2"/>
    </row>
    <row r="8312" spans="5:13" x14ac:dyDescent="0.2">
      <c r="E8312" s="2"/>
      <c r="L8312" s="2"/>
      <c r="M8312" s="2"/>
    </row>
    <row r="8313" spans="5:13" x14ac:dyDescent="0.2">
      <c r="E8313" s="2"/>
      <c r="L8313" s="2"/>
      <c r="M8313" s="2"/>
    </row>
    <row r="8314" spans="5:13" x14ac:dyDescent="0.2">
      <c r="E8314" s="2"/>
      <c r="L8314" s="2"/>
      <c r="M8314" s="2"/>
    </row>
    <row r="8315" spans="5:13" x14ac:dyDescent="0.2">
      <c r="E8315" s="2"/>
      <c r="L8315" s="2"/>
      <c r="M8315" s="2"/>
    </row>
    <row r="8316" spans="5:13" x14ac:dyDescent="0.2">
      <c r="E8316" s="2"/>
      <c r="L8316" s="2"/>
      <c r="M8316" s="2"/>
    </row>
    <row r="8317" spans="5:13" x14ac:dyDescent="0.2">
      <c r="E8317" s="2"/>
      <c r="L8317" s="2"/>
      <c r="M8317" s="2"/>
    </row>
    <row r="8318" spans="5:13" x14ac:dyDescent="0.2">
      <c r="E8318" s="2"/>
      <c r="L8318" s="2"/>
      <c r="M8318" s="2"/>
    </row>
    <row r="8319" spans="5:13" x14ac:dyDescent="0.2">
      <c r="E8319" s="2"/>
      <c r="L8319" s="2"/>
      <c r="M8319" s="2"/>
    </row>
    <row r="8320" spans="5:13" x14ac:dyDescent="0.2">
      <c r="E8320" s="2"/>
      <c r="L8320" s="2"/>
      <c r="M8320" s="2"/>
    </row>
    <row r="8321" spans="5:13" x14ac:dyDescent="0.2">
      <c r="E8321" s="2"/>
      <c r="L8321" s="2"/>
      <c r="M8321" s="2"/>
    </row>
    <row r="8322" spans="5:13" x14ac:dyDescent="0.2">
      <c r="E8322" s="2"/>
      <c r="L8322" s="2"/>
      <c r="M8322" s="2"/>
    </row>
    <row r="8323" spans="5:13" x14ac:dyDescent="0.2">
      <c r="E8323" s="2"/>
      <c r="L8323" s="2"/>
      <c r="M8323" s="2"/>
    </row>
    <row r="8324" spans="5:13" x14ac:dyDescent="0.2">
      <c r="E8324" s="2"/>
      <c r="L8324" s="2"/>
      <c r="M8324" s="2"/>
    </row>
    <row r="8325" spans="5:13" x14ac:dyDescent="0.2">
      <c r="E8325" s="2"/>
      <c r="L8325" s="2"/>
      <c r="M8325" s="2"/>
    </row>
    <row r="8326" spans="5:13" x14ac:dyDescent="0.2">
      <c r="E8326" s="2"/>
      <c r="L8326" s="2"/>
      <c r="M8326" s="2"/>
    </row>
    <row r="8327" spans="5:13" x14ac:dyDescent="0.2">
      <c r="E8327" s="2"/>
      <c r="L8327" s="2"/>
      <c r="M8327" s="2"/>
    </row>
    <row r="8328" spans="5:13" x14ac:dyDescent="0.2">
      <c r="E8328" s="2"/>
      <c r="L8328" s="2"/>
      <c r="M8328" s="2"/>
    </row>
    <row r="8329" spans="5:13" x14ac:dyDescent="0.2">
      <c r="E8329" s="2"/>
      <c r="L8329" s="2"/>
      <c r="M8329" s="2"/>
    </row>
    <row r="8330" spans="5:13" x14ac:dyDescent="0.2">
      <c r="E8330" s="2"/>
      <c r="L8330" s="2"/>
      <c r="M8330" s="2"/>
    </row>
    <row r="8331" spans="5:13" x14ac:dyDescent="0.2">
      <c r="E8331" s="2"/>
      <c r="L8331" s="2"/>
      <c r="M8331" s="2"/>
    </row>
    <row r="8332" spans="5:13" x14ac:dyDescent="0.2">
      <c r="E8332" s="2"/>
      <c r="L8332" s="2"/>
      <c r="M8332" s="2"/>
    </row>
    <row r="8333" spans="5:13" x14ac:dyDescent="0.2">
      <c r="E8333" s="2"/>
      <c r="L8333" s="2"/>
      <c r="M8333" s="2"/>
    </row>
    <row r="8334" spans="5:13" x14ac:dyDescent="0.2">
      <c r="E8334" s="2"/>
      <c r="L8334" s="2"/>
      <c r="M8334" s="2"/>
    </row>
    <row r="8335" spans="5:13" x14ac:dyDescent="0.2">
      <c r="E8335" s="2"/>
      <c r="L8335" s="2"/>
      <c r="M8335" s="2"/>
    </row>
    <row r="8336" spans="5:13" x14ac:dyDescent="0.2">
      <c r="E8336" s="2"/>
      <c r="L8336" s="2"/>
      <c r="M8336" s="2"/>
    </row>
    <row r="8337" spans="5:13" x14ac:dyDescent="0.2">
      <c r="E8337" s="2"/>
      <c r="L8337" s="2"/>
      <c r="M8337" s="2"/>
    </row>
    <row r="8338" spans="5:13" x14ac:dyDescent="0.2">
      <c r="E8338" s="2"/>
      <c r="L8338" s="2"/>
      <c r="M8338" s="2"/>
    </row>
    <row r="8339" spans="5:13" x14ac:dyDescent="0.2">
      <c r="E8339" s="2"/>
      <c r="L8339" s="2"/>
      <c r="M8339" s="2"/>
    </row>
    <row r="8340" spans="5:13" x14ac:dyDescent="0.2">
      <c r="E8340" s="2"/>
      <c r="L8340" s="2"/>
      <c r="M8340" s="2"/>
    </row>
    <row r="8341" spans="5:13" x14ac:dyDescent="0.2">
      <c r="E8341" s="2"/>
      <c r="L8341" s="2"/>
      <c r="M8341" s="2"/>
    </row>
    <row r="8342" spans="5:13" x14ac:dyDescent="0.2">
      <c r="E8342" s="2"/>
      <c r="L8342" s="2"/>
      <c r="M8342" s="2"/>
    </row>
    <row r="8343" spans="5:13" x14ac:dyDescent="0.2">
      <c r="E8343" s="2"/>
      <c r="L8343" s="2"/>
      <c r="M8343" s="2"/>
    </row>
    <row r="8344" spans="5:13" x14ac:dyDescent="0.2">
      <c r="E8344" s="2"/>
      <c r="L8344" s="2"/>
      <c r="M8344" s="2"/>
    </row>
    <row r="8345" spans="5:13" x14ac:dyDescent="0.2">
      <c r="E8345" s="2"/>
      <c r="L8345" s="2"/>
      <c r="M8345" s="2"/>
    </row>
    <row r="8346" spans="5:13" x14ac:dyDescent="0.2">
      <c r="E8346" s="2"/>
      <c r="L8346" s="2"/>
      <c r="M8346" s="2"/>
    </row>
    <row r="8347" spans="5:13" x14ac:dyDescent="0.2">
      <c r="E8347" s="2"/>
      <c r="L8347" s="2"/>
      <c r="M8347" s="2"/>
    </row>
    <row r="8348" spans="5:13" x14ac:dyDescent="0.2">
      <c r="E8348" s="2"/>
      <c r="L8348" s="2"/>
      <c r="M8348" s="2"/>
    </row>
    <row r="8349" spans="5:13" x14ac:dyDescent="0.2">
      <c r="E8349" s="2"/>
      <c r="L8349" s="2"/>
      <c r="M8349" s="2"/>
    </row>
    <row r="8350" spans="5:13" x14ac:dyDescent="0.2">
      <c r="E8350" s="2"/>
      <c r="L8350" s="2"/>
      <c r="M8350" s="2"/>
    </row>
    <row r="8351" spans="5:13" x14ac:dyDescent="0.2">
      <c r="E8351" s="2"/>
      <c r="L8351" s="2"/>
      <c r="M8351" s="2"/>
    </row>
    <row r="8352" spans="5:13" x14ac:dyDescent="0.2">
      <c r="E8352" s="2"/>
      <c r="L8352" s="2"/>
      <c r="M8352" s="2"/>
    </row>
    <row r="8353" spans="5:13" x14ac:dyDescent="0.2">
      <c r="E8353" s="2"/>
      <c r="L8353" s="2"/>
      <c r="M8353" s="2"/>
    </row>
    <row r="8354" spans="5:13" x14ac:dyDescent="0.2">
      <c r="E8354" s="2"/>
      <c r="L8354" s="2"/>
      <c r="M8354" s="2"/>
    </row>
    <row r="8355" spans="5:13" x14ac:dyDescent="0.2">
      <c r="E8355" s="2"/>
      <c r="L8355" s="2"/>
      <c r="M8355" s="2"/>
    </row>
    <row r="8356" spans="5:13" x14ac:dyDescent="0.2">
      <c r="E8356" s="2"/>
      <c r="L8356" s="2"/>
      <c r="M8356" s="2"/>
    </row>
    <row r="8357" spans="5:13" x14ac:dyDescent="0.2">
      <c r="E8357" s="2"/>
      <c r="L8357" s="2"/>
      <c r="M8357" s="2"/>
    </row>
    <row r="8358" spans="5:13" x14ac:dyDescent="0.2">
      <c r="E8358" s="2"/>
      <c r="L8358" s="2"/>
      <c r="M8358" s="2"/>
    </row>
    <row r="8359" spans="5:13" x14ac:dyDescent="0.2">
      <c r="E8359" s="2"/>
      <c r="L8359" s="2"/>
      <c r="M8359" s="2"/>
    </row>
    <row r="8360" spans="5:13" x14ac:dyDescent="0.2">
      <c r="E8360" s="2"/>
      <c r="L8360" s="2"/>
      <c r="M8360" s="2"/>
    </row>
    <row r="8361" spans="5:13" x14ac:dyDescent="0.2">
      <c r="E8361" s="2"/>
      <c r="L8361" s="2"/>
      <c r="M8361" s="2"/>
    </row>
    <row r="8362" spans="5:13" x14ac:dyDescent="0.2">
      <c r="E8362" s="2"/>
      <c r="L8362" s="2"/>
      <c r="M8362" s="2"/>
    </row>
    <row r="8363" spans="5:13" x14ac:dyDescent="0.2">
      <c r="E8363" s="2"/>
      <c r="L8363" s="2"/>
      <c r="M8363" s="2"/>
    </row>
    <row r="8364" spans="5:13" x14ac:dyDescent="0.2">
      <c r="E8364" s="2"/>
      <c r="L8364" s="2"/>
      <c r="M8364" s="2"/>
    </row>
    <row r="8365" spans="5:13" x14ac:dyDescent="0.2">
      <c r="E8365" s="2"/>
      <c r="L8365" s="2"/>
      <c r="M8365" s="2"/>
    </row>
    <row r="8366" spans="5:13" x14ac:dyDescent="0.2">
      <c r="E8366" s="2"/>
      <c r="L8366" s="2"/>
      <c r="M8366" s="2"/>
    </row>
    <row r="8367" spans="5:13" x14ac:dyDescent="0.2">
      <c r="E8367" s="2"/>
      <c r="L8367" s="2"/>
      <c r="M8367" s="2"/>
    </row>
    <row r="8368" spans="5:13" x14ac:dyDescent="0.2">
      <c r="E8368" s="2"/>
      <c r="L8368" s="2"/>
      <c r="M8368" s="2"/>
    </row>
    <row r="8369" spans="5:13" x14ac:dyDescent="0.2">
      <c r="E8369" s="2"/>
      <c r="L8369" s="2"/>
      <c r="M8369" s="2"/>
    </row>
    <row r="8370" spans="5:13" x14ac:dyDescent="0.2">
      <c r="E8370" s="2"/>
      <c r="L8370" s="2"/>
      <c r="M8370" s="2"/>
    </row>
    <row r="8371" spans="5:13" x14ac:dyDescent="0.2">
      <c r="E8371" s="2"/>
      <c r="L8371" s="2"/>
      <c r="M8371" s="2"/>
    </row>
    <row r="8372" spans="5:13" x14ac:dyDescent="0.2">
      <c r="E8372" s="2"/>
      <c r="L8372" s="2"/>
      <c r="M8372" s="2"/>
    </row>
    <row r="8373" spans="5:13" x14ac:dyDescent="0.2">
      <c r="E8373" s="2"/>
      <c r="L8373" s="2"/>
      <c r="M8373" s="2"/>
    </row>
    <row r="8374" spans="5:13" x14ac:dyDescent="0.2">
      <c r="E8374" s="2"/>
      <c r="L8374" s="2"/>
      <c r="M8374" s="2"/>
    </row>
    <row r="8375" spans="5:13" x14ac:dyDescent="0.2">
      <c r="E8375" s="2"/>
      <c r="L8375" s="2"/>
      <c r="M8375" s="2"/>
    </row>
    <row r="8376" spans="5:13" x14ac:dyDescent="0.2">
      <c r="E8376" s="2"/>
      <c r="L8376" s="2"/>
      <c r="M8376" s="2"/>
    </row>
    <row r="8377" spans="5:13" x14ac:dyDescent="0.2">
      <c r="E8377" s="2"/>
      <c r="L8377" s="2"/>
      <c r="M8377" s="2"/>
    </row>
    <row r="8378" spans="5:13" x14ac:dyDescent="0.2">
      <c r="E8378" s="2"/>
      <c r="L8378" s="2"/>
      <c r="M8378" s="2"/>
    </row>
    <row r="8379" spans="5:13" x14ac:dyDescent="0.2">
      <c r="E8379" s="2"/>
      <c r="L8379" s="2"/>
      <c r="M8379" s="2"/>
    </row>
    <row r="8380" spans="5:13" x14ac:dyDescent="0.2">
      <c r="E8380" s="2"/>
      <c r="L8380" s="2"/>
      <c r="M8380" s="2"/>
    </row>
    <row r="8381" spans="5:13" x14ac:dyDescent="0.2">
      <c r="E8381" s="2"/>
      <c r="L8381" s="2"/>
      <c r="M8381" s="2"/>
    </row>
    <row r="8382" spans="5:13" x14ac:dyDescent="0.2">
      <c r="E8382" s="2"/>
      <c r="L8382" s="2"/>
      <c r="M8382" s="2"/>
    </row>
    <row r="8383" spans="5:13" x14ac:dyDescent="0.2">
      <c r="E8383" s="2"/>
      <c r="L8383" s="2"/>
      <c r="M8383" s="2"/>
    </row>
    <row r="8384" spans="5:13" x14ac:dyDescent="0.2">
      <c r="E8384" s="2"/>
      <c r="L8384" s="2"/>
      <c r="M8384" s="2"/>
    </row>
    <row r="8385" spans="5:13" x14ac:dyDescent="0.2">
      <c r="E8385" s="2"/>
      <c r="L8385" s="2"/>
      <c r="M8385" s="2"/>
    </row>
    <row r="8386" spans="5:13" x14ac:dyDescent="0.2">
      <c r="E8386" s="2"/>
      <c r="L8386" s="2"/>
      <c r="M8386" s="2"/>
    </row>
    <row r="8387" spans="5:13" x14ac:dyDescent="0.2">
      <c r="E8387" s="2"/>
      <c r="L8387" s="2"/>
      <c r="M8387" s="2"/>
    </row>
    <row r="8388" spans="5:13" x14ac:dyDescent="0.2">
      <c r="E8388" s="2"/>
      <c r="L8388" s="2"/>
      <c r="M8388" s="2"/>
    </row>
    <row r="8389" spans="5:13" x14ac:dyDescent="0.2">
      <c r="E8389" s="2"/>
      <c r="L8389" s="2"/>
      <c r="M8389" s="2"/>
    </row>
    <row r="8390" spans="5:13" x14ac:dyDescent="0.2">
      <c r="E8390" s="2"/>
      <c r="L8390" s="2"/>
      <c r="M8390" s="2"/>
    </row>
    <row r="8391" spans="5:13" x14ac:dyDescent="0.2">
      <c r="E8391" s="2"/>
      <c r="L8391" s="2"/>
      <c r="M8391" s="2"/>
    </row>
    <row r="8392" spans="5:13" x14ac:dyDescent="0.2">
      <c r="E8392" s="2"/>
      <c r="L8392" s="2"/>
      <c r="M8392" s="2"/>
    </row>
    <row r="8393" spans="5:13" x14ac:dyDescent="0.2">
      <c r="E8393" s="2"/>
      <c r="L8393" s="2"/>
      <c r="M8393" s="2"/>
    </row>
    <row r="8394" spans="5:13" x14ac:dyDescent="0.2">
      <c r="E8394" s="2"/>
      <c r="L8394" s="2"/>
      <c r="M8394" s="2"/>
    </row>
    <row r="8395" spans="5:13" x14ac:dyDescent="0.2">
      <c r="E8395" s="2"/>
      <c r="L8395" s="2"/>
      <c r="M8395" s="2"/>
    </row>
    <row r="8396" spans="5:13" x14ac:dyDescent="0.2">
      <c r="E8396" s="2"/>
      <c r="L8396" s="2"/>
      <c r="M8396" s="2"/>
    </row>
    <row r="8397" spans="5:13" x14ac:dyDescent="0.2">
      <c r="E8397" s="2"/>
      <c r="L8397" s="2"/>
      <c r="M8397" s="2"/>
    </row>
    <row r="8398" spans="5:13" x14ac:dyDescent="0.2">
      <c r="E8398" s="2"/>
      <c r="L8398" s="2"/>
      <c r="M8398" s="2"/>
    </row>
    <row r="8399" spans="5:13" x14ac:dyDescent="0.2">
      <c r="E8399" s="2"/>
      <c r="L8399" s="2"/>
      <c r="M8399" s="2"/>
    </row>
    <row r="8400" spans="5:13" x14ac:dyDescent="0.2">
      <c r="E8400" s="2"/>
      <c r="L8400" s="2"/>
      <c r="M8400" s="2"/>
    </row>
    <row r="8401" spans="5:13" x14ac:dyDescent="0.2">
      <c r="E8401" s="2"/>
      <c r="L8401" s="2"/>
      <c r="M8401" s="2"/>
    </row>
    <row r="8402" spans="5:13" x14ac:dyDescent="0.2">
      <c r="E8402" s="2"/>
      <c r="L8402" s="2"/>
      <c r="M8402" s="2"/>
    </row>
    <row r="8403" spans="5:13" x14ac:dyDescent="0.2">
      <c r="E8403" s="2"/>
      <c r="L8403" s="2"/>
      <c r="M8403" s="2"/>
    </row>
    <row r="8404" spans="5:13" x14ac:dyDescent="0.2">
      <c r="E8404" s="2"/>
      <c r="L8404" s="2"/>
      <c r="M8404" s="2"/>
    </row>
    <row r="8405" spans="5:13" x14ac:dyDescent="0.2">
      <c r="E8405" s="2"/>
      <c r="L8405" s="2"/>
      <c r="M8405" s="2"/>
    </row>
    <row r="8406" spans="5:13" x14ac:dyDescent="0.2">
      <c r="E8406" s="2"/>
      <c r="L8406" s="2"/>
      <c r="M8406" s="2"/>
    </row>
    <row r="8407" spans="5:13" x14ac:dyDescent="0.2">
      <c r="E8407" s="2"/>
      <c r="L8407" s="2"/>
      <c r="M8407" s="2"/>
    </row>
    <row r="8408" spans="5:13" x14ac:dyDescent="0.2">
      <c r="E8408" s="2"/>
      <c r="L8408" s="2"/>
      <c r="M8408" s="2"/>
    </row>
    <row r="8409" spans="5:13" x14ac:dyDescent="0.2">
      <c r="E8409" s="2"/>
      <c r="L8409" s="2"/>
      <c r="M8409" s="2"/>
    </row>
    <row r="8410" spans="5:13" x14ac:dyDescent="0.2">
      <c r="E8410" s="2"/>
      <c r="L8410" s="2"/>
      <c r="M8410" s="2"/>
    </row>
    <row r="8411" spans="5:13" x14ac:dyDescent="0.2">
      <c r="E8411" s="2"/>
      <c r="L8411" s="2"/>
      <c r="M8411" s="2"/>
    </row>
    <row r="8412" spans="5:13" x14ac:dyDescent="0.2">
      <c r="E8412" s="2"/>
      <c r="L8412" s="2"/>
      <c r="M8412" s="2"/>
    </row>
    <row r="8413" spans="5:13" x14ac:dyDescent="0.2">
      <c r="E8413" s="2"/>
      <c r="L8413" s="2"/>
      <c r="M8413" s="2"/>
    </row>
    <row r="8414" spans="5:13" x14ac:dyDescent="0.2">
      <c r="E8414" s="2"/>
      <c r="L8414" s="2"/>
      <c r="M8414" s="2"/>
    </row>
    <row r="8415" spans="5:13" x14ac:dyDescent="0.2">
      <c r="E8415" s="2"/>
      <c r="L8415" s="2"/>
      <c r="M8415" s="2"/>
    </row>
    <row r="8416" spans="5:13" x14ac:dyDescent="0.2">
      <c r="E8416" s="2"/>
      <c r="L8416" s="2"/>
      <c r="M8416" s="2"/>
    </row>
    <row r="8417" spans="5:13" x14ac:dyDescent="0.2">
      <c r="E8417" s="2"/>
      <c r="L8417" s="2"/>
      <c r="M8417" s="2"/>
    </row>
    <row r="8418" spans="5:13" x14ac:dyDescent="0.2">
      <c r="E8418" s="2"/>
      <c r="L8418" s="2"/>
      <c r="M8418" s="2"/>
    </row>
    <row r="8419" spans="5:13" x14ac:dyDescent="0.2">
      <c r="E8419" s="2"/>
      <c r="L8419" s="2"/>
      <c r="M8419" s="2"/>
    </row>
    <row r="8420" spans="5:13" x14ac:dyDescent="0.2">
      <c r="E8420" s="2"/>
      <c r="L8420" s="2"/>
      <c r="M8420" s="2"/>
    </row>
    <row r="8421" spans="5:13" x14ac:dyDescent="0.2">
      <c r="E8421" s="2"/>
      <c r="L8421" s="2"/>
      <c r="M8421" s="2"/>
    </row>
    <row r="8422" spans="5:13" x14ac:dyDescent="0.2">
      <c r="E8422" s="2"/>
      <c r="L8422" s="2"/>
      <c r="M8422" s="2"/>
    </row>
    <row r="8423" spans="5:13" x14ac:dyDescent="0.2">
      <c r="E8423" s="2"/>
      <c r="L8423" s="2"/>
      <c r="M8423" s="2"/>
    </row>
    <row r="8424" spans="5:13" x14ac:dyDescent="0.2">
      <c r="E8424" s="2"/>
      <c r="L8424" s="2"/>
      <c r="M8424" s="2"/>
    </row>
    <row r="8425" spans="5:13" x14ac:dyDescent="0.2">
      <c r="E8425" s="2"/>
      <c r="L8425" s="2"/>
      <c r="M8425" s="2"/>
    </row>
    <row r="8426" spans="5:13" x14ac:dyDescent="0.2">
      <c r="E8426" s="2"/>
      <c r="L8426" s="2"/>
      <c r="M8426" s="2"/>
    </row>
    <row r="8427" spans="5:13" x14ac:dyDescent="0.2">
      <c r="E8427" s="2"/>
      <c r="L8427" s="2"/>
      <c r="M8427" s="2"/>
    </row>
    <row r="8428" spans="5:13" x14ac:dyDescent="0.2">
      <c r="E8428" s="2"/>
      <c r="L8428" s="2"/>
      <c r="M8428" s="2"/>
    </row>
    <row r="8429" spans="5:13" x14ac:dyDescent="0.2">
      <c r="E8429" s="2"/>
      <c r="L8429" s="2"/>
      <c r="M8429" s="2"/>
    </row>
    <row r="8430" spans="5:13" x14ac:dyDescent="0.2">
      <c r="E8430" s="2"/>
      <c r="L8430" s="2"/>
      <c r="M8430" s="2"/>
    </row>
    <row r="8431" spans="5:13" x14ac:dyDescent="0.2">
      <c r="E8431" s="2"/>
      <c r="L8431" s="2"/>
      <c r="M8431" s="2"/>
    </row>
    <row r="8432" spans="5:13" x14ac:dyDescent="0.2">
      <c r="E8432" s="2"/>
      <c r="L8432" s="2"/>
      <c r="M8432" s="2"/>
    </row>
    <row r="8433" spans="5:13" x14ac:dyDescent="0.2">
      <c r="E8433" s="2"/>
      <c r="L8433" s="2"/>
      <c r="M8433" s="2"/>
    </row>
    <row r="8434" spans="5:13" x14ac:dyDescent="0.2">
      <c r="E8434" s="2"/>
      <c r="L8434" s="2"/>
      <c r="M8434" s="2"/>
    </row>
    <row r="8435" spans="5:13" x14ac:dyDescent="0.2">
      <c r="E8435" s="2"/>
      <c r="L8435" s="2"/>
      <c r="M8435" s="2"/>
    </row>
    <row r="8436" spans="5:13" x14ac:dyDescent="0.2">
      <c r="E8436" s="2"/>
      <c r="L8436" s="2"/>
      <c r="M8436" s="2"/>
    </row>
    <row r="8437" spans="5:13" x14ac:dyDescent="0.2">
      <c r="E8437" s="2"/>
      <c r="L8437" s="2"/>
      <c r="M8437" s="2"/>
    </row>
    <row r="8438" spans="5:13" x14ac:dyDescent="0.2">
      <c r="E8438" s="2"/>
      <c r="L8438" s="2"/>
      <c r="M8438" s="2"/>
    </row>
    <row r="8439" spans="5:13" x14ac:dyDescent="0.2">
      <c r="E8439" s="2"/>
      <c r="L8439" s="2"/>
      <c r="M8439" s="2"/>
    </row>
    <row r="8440" spans="5:13" x14ac:dyDescent="0.2">
      <c r="E8440" s="2"/>
      <c r="L8440" s="2"/>
      <c r="M8440" s="2"/>
    </row>
    <row r="8441" spans="5:13" x14ac:dyDescent="0.2">
      <c r="E8441" s="2"/>
      <c r="L8441" s="2"/>
      <c r="M8441" s="2"/>
    </row>
    <row r="8442" spans="5:13" x14ac:dyDescent="0.2">
      <c r="E8442" s="2"/>
      <c r="L8442" s="2"/>
      <c r="M8442" s="2"/>
    </row>
    <row r="8443" spans="5:13" x14ac:dyDescent="0.2">
      <c r="E8443" s="2"/>
      <c r="L8443" s="2"/>
      <c r="M8443" s="2"/>
    </row>
    <row r="8444" spans="5:13" x14ac:dyDescent="0.2">
      <c r="E8444" s="2"/>
      <c r="L8444" s="2"/>
      <c r="M8444" s="2"/>
    </row>
    <row r="8445" spans="5:13" x14ac:dyDescent="0.2">
      <c r="E8445" s="2"/>
      <c r="L8445" s="2"/>
      <c r="M8445" s="2"/>
    </row>
    <row r="8446" spans="5:13" x14ac:dyDescent="0.2">
      <c r="E8446" s="2"/>
      <c r="L8446" s="2"/>
      <c r="M8446" s="2"/>
    </row>
    <row r="8447" spans="5:13" x14ac:dyDescent="0.2">
      <c r="E8447" s="2"/>
      <c r="L8447" s="2"/>
      <c r="M8447" s="2"/>
    </row>
    <row r="8448" spans="5:13" x14ac:dyDescent="0.2">
      <c r="E8448" s="2"/>
      <c r="L8448" s="2"/>
      <c r="M8448" s="2"/>
    </row>
    <row r="8449" spans="5:13" x14ac:dyDescent="0.2">
      <c r="E8449" s="2"/>
      <c r="L8449" s="2"/>
      <c r="M8449" s="2"/>
    </row>
    <row r="8450" spans="5:13" x14ac:dyDescent="0.2">
      <c r="E8450" s="2"/>
      <c r="L8450" s="2"/>
      <c r="M8450" s="2"/>
    </row>
    <row r="8451" spans="5:13" x14ac:dyDescent="0.2">
      <c r="E8451" s="2"/>
      <c r="L8451" s="2"/>
      <c r="M8451" s="2"/>
    </row>
    <row r="8452" spans="5:13" x14ac:dyDescent="0.2">
      <c r="E8452" s="2"/>
      <c r="L8452" s="2"/>
      <c r="M8452" s="2"/>
    </row>
    <row r="8453" spans="5:13" x14ac:dyDescent="0.2">
      <c r="E8453" s="2"/>
      <c r="L8453" s="2"/>
      <c r="M8453" s="2"/>
    </row>
    <row r="8454" spans="5:13" x14ac:dyDescent="0.2">
      <c r="E8454" s="2"/>
      <c r="L8454" s="2"/>
      <c r="M8454" s="2"/>
    </row>
    <row r="8455" spans="5:13" x14ac:dyDescent="0.2">
      <c r="E8455" s="2"/>
      <c r="L8455" s="2"/>
      <c r="M8455" s="2"/>
    </row>
    <row r="8456" spans="5:13" x14ac:dyDescent="0.2">
      <c r="E8456" s="2"/>
      <c r="L8456" s="2"/>
      <c r="M8456" s="2"/>
    </row>
    <row r="8457" spans="5:13" x14ac:dyDescent="0.2">
      <c r="E8457" s="2"/>
      <c r="L8457" s="2"/>
      <c r="M8457" s="2"/>
    </row>
    <row r="8458" spans="5:13" x14ac:dyDescent="0.2">
      <c r="E8458" s="2"/>
      <c r="L8458" s="2"/>
      <c r="M8458" s="2"/>
    </row>
    <row r="8459" spans="5:13" x14ac:dyDescent="0.2">
      <c r="E8459" s="2"/>
      <c r="L8459" s="2"/>
      <c r="M8459" s="2"/>
    </row>
    <row r="8460" spans="5:13" x14ac:dyDescent="0.2">
      <c r="E8460" s="2"/>
      <c r="L8460" s="2"/>
      <c r="M8460" s="2"/>
    </row>
    <row r="8461" spans="5:13" x14ac:dyDescent="0.2">
      <c r="E8461" s="2"/>
      <c r="L8461" s="2"/>
      <c r="M8461" s="2"/>
    </row>
    <row r="8462" spans="5:13" x14ac:dyDescent="0.2">
      <c r="E8462" s="2"/>
      <c r="L8462" s="2"/>
      <c r="M8462" s="2"/>
    </row>
    <row r="8463" spans="5:13" x14ac:dyDescent="0.2">
      <c r="E8463" s="2"/>
      <c r="L8463" s="2"/>
      <c r="M8463" s="2"/>
    </row>
    <row r="8464" spans="5:13" x14ac:dyDescent="0.2">
      <c r="E8464" s="2"/>
      <c r="L8464" s="2"/>
      <c r="M8464" s="2"/>
    </row>
    <row r="8465" spans="5:13" x14ac:dyDescent="0.2">
      <c r="E8465" s="2"/>
      <c r="L8465" s="2"/>
      <c r="M8465" s="2"/>
    </row>
    <row r="8466" spans="5:13" x14ac:dyDescent="0.2">
      <c r="E8466" s="2"/>
      <c r="L8466" s="2"/>
      <c r="M8466" s="2"/>
    </row>
    <row r="8467" spans="5:13" x14ac:dyDescent="0.2">
      <c r="E8467" s="2"/>
      <c r="L8467" s="2"/>
      <c r="M8467" s="2"/>
    </row>
    <row r="8468" spans="5:13" x14ac:dyDescent="0.2">
      <c r="E8468" s="2"/>
      <c r="L8468" s="2"/>
      <c r="M8468" s="2"/>
    </row>
    <row r="8469" spans="5:13" x14ac:dyDescent="0.2">
      <c r="E8469" s="2"/>
      <c r="L8469" s="2"/>
      <c r="M8469" s="2"/>
    </row>
    <row r="8470" spans="5:13" x14ac:dyDescent="0.2">
      <c r="E8470" s="2"/>
      <c r="L8470" s="2"/>
      <c r="M8470" s="2"/>
    </row>
    <row r="8471" spans="5:13" x14ac:dyDescent="0.2">
      <c r="E8471" s="2"/>
      <c r="L8471" s="2"/>
      <c r="M8471" s="2"/>
    </row>
    <row r="8472" spans="5:13" x14ac:dyDescent="0.2">
      <c r="E8472" s="2"/>
      <c r="L8472" s="2"/>
      <c r="M8472" s="2"/>
    </row>
    <row r="8473" spans="5:13" x14ac:dyDescent="0.2">
      <c r="E8473" s="2"/>
      <c r="L8473" s="2"/>
      <c r="M8473" s="2"/>
    </row>
    <row r="8474" spans="5:13" x14ac:dyDescent="0.2">
      <c r="E8474" s="2"/>
      <c r="L8474" s="2"/>
      <c r="M8474" s="2"/>
    </row>
    <row r="8475" spans="5:13" x14ac:dyDescent="0.2">
      <c r="E8475" s="2"/>
      <c r="L8475" s="2"/>
      <c r="M8475" s="2"/>
    </row>
    <row r="8476" spans="5:13" x14ac:dyDescent="0.2">
      <c r="E8476" s="2"/>
      <c r="L8476" s="2"/>
      <c r="M8476" s="2"/>
    </row>
    <row r="8477" spans="5:13" x14ac:dyDescent="0.2">
      <c r="E8477" s="2"/>
      <c r="L8477" s="2"/>
      <c r="M8477" s="2"/>
    </row>
    <row r="8478" spans="5:13" x14ac:dyDescent="0.2">
      <c r="E8478" s="2"/>
      <c r="L8478" s="2"/>
      <c r="M8478" s="2"/>
    </row>
    <row r="8479" spans="5:13" x14ac:dyDescent="0.2">
      <c r="E8479" s="2"/>
      <c r="L8479" s="2"/>
      <c r="M8479" s="2"/>
    </row>
    <row r="8480" spans="5:13" x14ac:dyDescent="0.2">
      <c r="E8480" s="2"/>
      <c r="L8480" s="2"/>
      <c r="M8480" s="2"/>
    </row>
    <row r="8481" spans="5:13" x14ac:dyDescent="0.2">
      <c r="E8481" s="2"/>
      <c r="L8481" s="2"/>
      <c r="M8481" s="2"/>
    </row>
    <row r="8482" spans="5:13" x14ac:dyDescent="0.2">
      <c r="E8482" s="2"/>
      <c r="L8482" s="2"/>
      <c r="M8482" s="2"/>
    </row>
    <row r="8483" spans="5:13" x14ac:dyDescent="0.2">
      <c r="E8483" s="2"/>
      <c r="L8483" s="2"/>
      <c r="M8483" s="2"/>
    </row>
    <row r="8484" spans="5:13" x14ac:dyDescent="0.2">
      <c r="E8484" s="2"/>
      <c r="L8484" s="2"/>
      <c r="M8484" s="2"/>
    </row>
    <row r="8485" spans="5:13" x14ac:dyDescent="0.2">
      <c r="E8485" s="2"/>
      <c r="L8485" s="2"/>
      <c r="M8485" s="2"/>
    </row>
    <row r="8486" spans="5:13" x14ac:dyDescent="0.2">
      <c r="E8486" s="2"/>
      <c r="L8486" s="2"/>
      <c r="M8486" s="2"/>
    </row>
    <row r="8487" spans="5:13" x14ac:dyDescent="0.2">
      <c r="E8487" s="2"/>
      <c r="L8487" s="2"/>
      <c r="M8487" s="2"/>
    </row>
    <row r="8488" spans="5:13" x14ac:dyDescent="0.2">
      <c r="E8488" s="2"/>
      <c r="L8488" s="2"/>
      <c r="M8488" s="2"/>
    </row>
    <row r="8489" spans="5:13" x14ac:dyDescent="0.2">
      <c r="E8489" s="2"/>
      <c r="L8489" s="2"/>
      <c r="M8489" s="2"/>
    </row>
    <row r="8490" spans="5:13" x14ac:dyDescent="0.2">
      <c r="E8490" s="2"/>
      <c r="L8490" s="2"/>
      <c r="M8490" s="2"/>
    </row>
    <row r="8491" spans="5:13" x14ac:dyDescent="0.2">
      <c r="E8491" s="2"/>
      <c r="L8491" s="2"/>
      <c r="M8491" s="2"/>
    </row>
    <row r="8492" spans="5:13" x14ac:dyDescent="0.2">
      <c r="E8492" s="2"/>
      <c r="L8492" s="2"/>
      <c r="M8492" s="2"/>
    </row>
    <row r="8493" spans="5:13" x14ac:dyDescent="0.2">
      <c r="E8493" s="2"/>
      <c r="L8493" s="2"/>
      <c r="M8493" s="2"/>
    </row>
    <row r="8494" spans="5:13" x14ac:dyDescent="0.2">
      <c r="E8494" s="2"/>
      <c r="L8494" s="2"/>
      <c r="M8494" s="2"/>
    </row>
    <row r="8495" spans="5:13" x14ac:dyDescent="0.2">
      <c r="E8495" s="2"/>
      <c r="L8495" s="2"/>
      <c r="M8495" s="2"/>
    </row>
    <row r="8496" spans="5:13" x14ac:dyDescent="0.2">
      <c r="E8496" s="2"/>
      <c r="L8496" s="2"/>
      <c r="M8496" s="2"/>
    </row>
    <row r="8497" spans="5:13" x14ac:dyDescent="0.2">
      <c r="E8497" s="2"/>
      <c r="L8497" s="2"/>
      <c r="M8497" s="2"/>
    </row>
    <row r="8498" spans="5:13" x14ac:dyDescent="0.2">
      <c r="E8498" s="2"/>
      <c r="L8498" s="2"/>
      <c r="M8498" s="2"/>
    </row>
    <row r="8499" spans="5:13" x14ac:dyDescent="0.2">
      <c r="E8499" s="2"/>
      <c r="L8499" s="2"/>
      <c r="M8499" s="2"/>
    </row>
    <row r="8500" spans="5:13" x14ac:dyDescent="0.2">
      <c r="E8500" s="2"/>
      <c r="L8500" s="2"/>
      <c r="M8500" s="2"/>
    </row>
    <row r="8501" spans="5:13" x14ac:dyDescent="0.2">
      <c r="E8501" s="2"/>
      <c r="L8501" s="2"/>
      <c r="M8501" s="2"/>
    </row>
    <row r="8502" spans="5:13" x14ac:dyDescent="0.2">
      <c r="E8502" s="2"/>
      <c r="L8502" s="2"/>
      <c r="M8502" s="2"/>
    </row>
    <row r="8503" spans="5:13" x14ac:dyDescent="0.2">
      <c r="E8503" s="2"/>
      <c r="L8503" s="2"/>
      <c r="M8503" s="2"/>
    </row>
    <row r="8504" spans="5:13" x14ac:dyDescent="0.2">
      <c r="E8504" s="2"/>
      <c r="L8504" s="2"/>
      <c r="M8504" s="2"/>
    </row>
    <row r="8505" spans="5:13" x14ac:dyDescent="0.2">
      <c r="E8505" s="2"/>
      <c r="L8505" s="2"/>
      <c r="M8505" s="2"/>
    </row>
    <row r="8506" spans="5:13" x14ac:dyDescent="0.2">
      <c r="E8506" s="2"/>
      <c r="L8506" s="2"/>
      <c r="M8506" s="2"/>
    </row>
    <row r="8507" spans="5:13" x14ac:dyDescent="0.2">
      <c r="E8507" s="2"/>
      <c r="L8507" s="2"/>
      <c r="M8507" s="2"/>
    </row>
    <row r="8508" spans="5:13" x14ac:dyDescent="0.2">
      <c r="E8508" s="2"/>
      <c r="L8508" s="2"/>
      <c r="M8508" s="2"/>
    </row>
    <row r="8509" spans="5:13" x14ac:dyDescent="0.2">
      <c r="E8509" s="2"/>
      <c r="L8509" s="2"/>
      <c r="M8509" s="2"/>
    </row>
    <row r="8510" spans="5:13" x14ac:dyDescent="0.2">
      <c r="E8510" s="2"/>
      <c r="L8510" s="2"/>
      <c r="M8510" s="2"/>
    </row>
    <row r="8511" spans="5:13" x14ac:dyDescent="0.2">
      <c r="E8511" s="2"/>
      <c r="L8511" s="2"/>
      <c r="M8511" s="2"/>
    </row>
    <row r="8512" spans="5:13" x14ac:dyDescent="0.2">
      <c r="E8512" s="2"/>
      <c r="L8512" s="2"/>
      <c r="M8512" s="2"/>
    </row>
    <row r="8513" spans="5:13" x14ac:dyDescent="0.2">
      <c r="E8513" s="2"/>
      <c r="L8513" s="2"/>
      <c r="M8513" s="2"/>
    </row>
    <row r="8514" spans="5:13" x14ac:dyDescent="0.2">
      <c r="E8514" s="2"/>
      <c r="L8514" s="2"/>
      <c r="M8514" s="2"/>
    </row>
    <row r="8515" spans="5:13" x14ac:dyDescent="0.2">
      <c r="E8515" s="2"/>
      <c r="L8515" s="2"/>
      <c r="M8515" s="2"/>
    </row>
    <row r="8516" spans="5:13" x14ac:dyDescent="0.2">
      <c r="E8516" s="2"/>
      <c r="L8516" s="2"/>
      <c r="M8516" s="2"/>
    </row>
    <row r="8517" spans="5:13" x14ac:dyDescent="0.2">
      <c r="E8517" s="2"/>
      <c r="L8517" s="2"/>
      <c r="M8517" s="2"/>
    </row>
    <row r="8518" spans="5:13" x14ac:dyDescent="0.2">
      <c r="E8518" s="2"/>
      <c r="L8518" s="2"/>
      <c r="M8518" s="2"/>
    </row>
    <row r="8519" spans="5:13" x14ac:dyDescent="0.2">
      <c r="E8519" s="2"/>
      <c r="L8519" s="2"/>
      <c r="M8519" s="2"/>
    </row>
    <row r="8520" spans="5:13" x14ac:dyDescent="0.2">
      <c r="E8520" s="2"/>
      <c r="L8520" s="2"/>
      <c r="M8520" s="2"/>
    </row>
    <row r="8521" spans="5:13" x14ac:dyDescent="0.2">
      <c r="E8521" s="2"/>
      <c r="L8521" s="2"/>
      <c r="M8521" s="2"/>
    </row>
    <row r="8522" spans="5:13" x14ac:dyDescent="0.2">
      <c r="E8522" s="2"/>
      <c r="L8522" s="2"/>
      <c r="M8522" s="2"/>
    </row>
    <row r="8523" spans="5:13" x14ac:dyDescent="0.2">
      <c r="E8523" s="2"/>
      <c r="L8523" s="2"/>
      <c r="M8523" s="2"/>
    </row>
    <row r="8524" spans="5:13" x14ac:dyDescent="0.2">
      <c r="E8524" s="2"/>
      <c r="L8524" s="2"/>
      <c r="M8524" s="2"/>
    </row>
    <row r="8525" spans="5:13" x14ac:dyDescent="0.2">
      <c r="E8525" s="2"/>
      <c r="L8525" s="2"/>
      <c r="M8525" s="2"/>
    </row>
    <row r="8526" spans="5:13" x14ac:dyDescent="0.2">
      <c r="E8526" s="2"/>
      <c r="L8526" s="2"/>
      <c r="M8526" s="2"/>
    </row>
    <row r="8527" spans="5:13" x14ac:dyDescent="0.2">
      <c r="E8527" s="2"/>
      <c r="L8527" s="2"/>
      <c r="M8527" s="2"/>
    </row>
    <row r="8528" spans="5:13" x14ac:dyDescent="0.2">
      <c r="E8528" s="2"/>
      <c r="L8528" s="2"/>
      <c r="M8528" s="2"/>
    </row>
    <row r="8529" spans="5:13" x14ac:dyDescent="0.2">
      <c r="E8529" s="2"/>
      <c r="L8529" s="2"/>
      <c r="M8529" s="2"/>
    </row>
    <row r="8530" spans="5:13" x14ac:dyDescent="0.2">
      <c r="E8530" s="2"/>
      <c r="L8530" s="2"/>
      <c r="M8530" s="2"/>
    </row>
    <row r="8531" spans="5:13" x14ac:dyDescent="0.2">
      <c r="E8531" s="2"/>
      <c r="L8531" s="2"/>
      <c r="M8531" s="2"/>
    </row>
    <row r="8532" spans="5:13" x14ac:dyDescent="0.2">
      <c r="E8532" s="2"/>
      <c r="L8532" s="2"/>
      <c r="M8532" s="2"/>
    </row>
    <row r="8533" spans="5:13" x14ac:dyDescent="0.2">
      <c r="E8533" s="2"/>
      <c r="L8533" s="2"/>
      <c r="M8533" s="2"/>
    </row>
    <row r="8534" spans="5:13" x14ac:dyDescent="0.2">
      <c r="E8534" s="2"/>
      <c r="L8534" s="2"/>
      <c r="M8534" s="2"/>
    </row>
    <row r="8535" spans="5:13" x14ac:dyDescent="0.2">
      <c r="E8535" s="2"/>
      <c r="L8535" s="2"/>
      <c r="M8535" s="2"/>
    </row>
    <row r="8536" spans="5:13" x14ac:dyDescent="0.2">
      <c r="E8536" s="2"/>
      <c r="L8536" s="2"/>
      <c r="M8536" s="2"/>
    </row>
    <row r="8537" spans="5:13" x14ac:dyDescent="0.2">
      <c r="E8537" s="2"/>
      <c r="L8537" s="2"/>
      <c r="M8537" s="2"/>
    </row>
    <row r="8538" spans="5:13" x14ac:dyDescent="0.2">
      <c r="E8538" s="2"/>
      <c r="L8538" s="2"/>
      <c r="M8538" s="2"/>
    </row>
    <row r="8539" spans="5:13" x14ac:dyDescent="0.2">
      <c r="E8539" s="2"/>
      <c r="L8539" s="2"/>
      <c r="M8539" s="2"/>
    </row>
    <row r="8540" spans="5:13" x14ac:dyDescent="0.2">
      <c r="E8540" s="2"/>
      <c r="L8540" s="2"/>
      <c r="M8540" s="2"/>
    </row>
    <row r="8541" spans="5:13" x14ac:dyDescent="0.2">
      <c r="E8541" s="2"/>
      <c r="L8541" s="2"/>
      <c r="M8541" s="2"/>
    </row>
    <row r="8542" spans="5:13" x14ac:dyDescent="0.2">
      <c r="E8542" s="2"/>
      <c r="L8542" s="2"/>
      <c r="M8542" s="2"/>
    </row>
    <row r="8543" spans="5:13" x14ac:dyDescent="0.2">
      <c r="E8543" s="2"/>
      <c r="L8543" s="2"/>
      <c r="M8543" s="2"/>
    </row>
    <row r="8544" spans="5:13" x14ac:dyDescent="0.2">
      <c r="E8544" s="2"/>
      <c r="L8544" s="2"/>
      <c r="M8544" s="2"/>
    </row>
    <row r="8545" spans="5:13" x14ac:dyDescent="0.2">
      <c r="E8545" s="2"/>
      <c r="L8545" s="2"/>
      <c r="M8545" s="2"/>
    </row>
    <row r="8546" spans="5:13" x14ac:dyDescent="0.2">
      <c r="E8546" s="2"/>
      <c r="L8546" s="2"/>
      <c r="M8546" s="2"/>
    </row>
    <row r="8547" spans="5:13" x14ac:dyDescent="0.2">
      <c r="E8547" s="2"/>
      <c r="L8547" s="2"/>
      <c r="M8547" s="2"/>
    </row>
    <row r="8548" spans="5:13" x14ac:dyDescent="0.2">
      <c r="E8548" s="2"/>
      <c r="L8548" s="2"/>
      <c r="M8548" s="2"/>
    </row>
    <row r="8549" spans="5:13" x14ac:dyDescent="0.2">
      <c r="E8549" s="2"/>
      <c r="L8549" s="2"/>
      <c r="M8549" s="2"/>
    </row>
    <row r="8550" spans="5:13" x14ac:dyDescent="0.2">
      <c r="E8550" s="2"/>
      <c r="L8550" s="2"/>
      <c r="M8550" s="2"/>
    </row>
    <row r="8551" spans="5:13" x14ac:dyDescent="0.2">
      <c r="E8551" s="2"/>
      <c r="L8551" s="2"/>
      <c r="M8551" s="2"/>
    </row>
    <row r="8552" spans="5:13" x14ac:dyDescent="0.2">
      <c r="E8552" s="2"/>
      <c r="L8552" s="2"/>
      <c r="M8552" s="2"/>
    </row>
    <row r="8553" spans="5:13" x14ac:dyDescent="0.2">
      <c r="E8553" s="2"/>
      <c r="L8553" s="2"/>
      <c r="M8553" s="2"/>
    </row>
    <row r="8554" spans="5:13" x14ac:dyDescent="0.2">
      <c r="E8554" s="2"/>
      <c r="L8554" s="2"/>
      <c r="M8554" s="2"/>
    </row>
    <row r="8555" spans="5:13" x14ac:dyDescent="0.2">
      <c r="E8555" s="2"/>
      <c r="L8555" s="2"/>
      <c r="M8555" s="2"/>
    </row>
    <row r="8556" spans="5:13" x14ac:dyDescent="0.2">
      <c r="E8556" s="2"/>
      <c r="L8556" s="2"/>
      <c r="M8556" s="2"/>
    </row>
    <row r="8557" spans="5:13" x14ac:dyDescent="0.2">
      <c r="E8557" s="2"/>
      <c r="L8557" s="2"/>
      <c r="M8557" s="2"/>
    </row>
    <row r="8558" spans="5:13" x14ac:dyDescent="0.2">
      <c r="E8558" s="2"/>
      <c r="L8558" s="2"/>
      <c r="M8558" s="2"/>
    </row>
    <row r="8559" spans="5:13" x14ac:dyDescent="0.2">
      <c r="E8559" s="2"/>
      <c r="L8559" s="2"/>
      <c r="M8559" s="2"/>
    </row>
    <row r="8560" spans="5:13" x14ac:dyDescent="0.2">
      <c r="E8560" s="2"/>
      <c r="L8560" s="2"/>
      <c r="M8560" s="2"/>
    </row>
    <row r="8561" spans="5:13" x14ac:dyDescent="0.2">
      <c r="E8561" s="2"/>
      <c r="L8561" s="2"/>
      <c r="M8561" s="2"/>
    </row>
    <row r="8562" spans="5:13" x14ac:dyDescent="0.2">
      <c r="E8562" s="2"/>
      <c r="L8562" s="2"/>
      <c r="M8562" s="2"/>
    </row>
    <row r="8563" spans="5:13" x14ac:dyDescent="0.2">
      <c r="E8563" s="2"/>
      <c r="L8563" s="2"/>
      <c r="M8563" s="2"/>
    </row>
    <row r="8564" spans="5:13" x14ac:dyDescent="0.2">
      <c r="E8564" s="2"/>
      <c r="L8564" s="2"/>
      <c r="M8564" s="2"/>
    </row>
    <row r="8565" spans="5:13" x14ac:dyDescent="0.2">
      <c r="E8565" s="2"/>
      <c r="L8565" s="2"/>
      <c r="M8565" s="2"/>
    </row>
    <row r="8566" spans="5:13" x14ac:dyDescent="0.2">
      <c r="E8566" s="2"/>
      <c r="L8566" s="2"/>
      <c r="M8566" s="2"/>
    </row>
    <row r="8567" spans="5:13" x14ac:dyDescent="0.2">
      <c r="E8567" s="2"/>
      <c r="L8567" s="2"/>
      <c r="M8567" s="2"/>
    </row>
    <row r="8568" spans="5:13" x14ac:dyDescent="0.2">
      <c r="E8568" s="2"/>
      <c r="L8568" s="2"/>
      <c r="M8568" s="2"/>
    </row>
    <row r="8569" spans="5:13" x14ac:dyDescent="0.2">
      <c r="E8569" s="2"/>
      <c r="L8569" s="2"/>
      <c r="M8569" s="2"/>
    </row>
    <row r="8570" spans="5:13" x14ac:dyDescent="0.2">
      <c r="E8570" s="2"/>
      <c r="L8570" s="2"/>
      <c r="M8570" s="2"/>
    </row>
    <row r="8571" spans="5:13" x14ac:dyDescent="0.2">
      <c r="E8571" s="2"/>
      <c r="L8571" s="2"/>
      <c r="M8571" s="2"/>
    </row>
    <row r="8572" spans="5:13" x14ac:dyDescent="0.2">
      <c r="E8572" s="2"/>
      <c r="L8572" s="2"/>
      <c r="M8572" s="2"/>
    </row>
    <row r="8573" spans="5:13" x14ac:dyDescent="0.2">
      <c r="E8573" s="2"/>
      <c r="L8573" s="2"/>
      <c r="M8573" s="2"/>
    </row>
    <row r="8574" spans="5:13" x14ac:dyDescent="0.2">
      <c r="E8574" s="2"/>
      <c r="L8574" s="2"/>
      <c r="M8574" s="2"/>
    </row>
    <row r="8575" spans="5:13" x14ac:dyDescent="0.2">
      <c r="E8575" s="2"/>
      <c r="L8575" s="2"/>
      <c r="M8575" s="2"/>
    </row>
    <row r="8576" spans="5:13" x14ac:dyDescent="0.2">
      <c r="E8576" s="2"/>
      <c r="L8576" s="2"/>
      <c r="M8576" s="2"/>
    </row>
    <row r="8577" spans="5:13" x14ac:dyDescent="0.2">
      <c r="E8577" s="2"/>
      <c r="L8577" s="2"/>
      <c r="M8577" s="2"/>
    </row>
    <row r="8578" spans="5:13" x14ac:dyDescent="0.2">
      <c r="E8578" s="2"/>
      <c r="L8578" s="2"/>
      <c r="M8578" s="2"/>
    </row>
    <row r="8579" spans="5:13" x14ac:dyDescent="0.2">
      <c r="E8579" s="2"/>
      <c r="L8579" s="2"/>
      <c r="M8579" s="2"/>
    </row>
    <row r="8580" spans="5:13" x14ac:dyDescent="0.2">
      <c r="E8580" s="2"/>
      <c r="L8580" s="2"/>
      <c r="M8580" s="2"/>
    </row>
    <row r="8581" spans="5:13" x14ac:dyDescent="0.2">
      <c r="E8581" s="2"/>
      <c r="L8581" s="2"/>
      <c r="M8581" s="2"/>
    </row>
    <row r="8582" spans="5:13" x14ac:dyDescent="0.2">
      <c r="E8582" s="2"/>
      <c r="L8582" s="2"/>
      <c r="M8582" s="2"/>
    </row>
    <row r="8583" spans="5:13" x14ac:dyDescent="0.2">
      <c r="E8583" s="2"/>
      <c r="L8583" s="2"/>
      <c r="M8583" s="2"/>
    </row>
    <row r="8584" spans="5:13" x14ac:dyDescent="0.2">
      <c r="E8584" s="2"/>
      <c r="L8584" s="2"/>
      <c r="M8584" s="2"/>
    </row>
    <row r="8585" spans="5:13" x14ac:dyDescent="0.2">
      <c r="E8585" s="2"/>
      <c r="L8585" s="2"/>
      <c r="M8585" s="2"/>
    </row>
    <row r="8586" spans="5:13" x14ac:dyDescent="0.2">
      <c r="E8586" s="2"/>
      <c r="L8586" s="2"/>
      <c r="M8586" s="2"/>
    </row>
    <row r="8587" spans="5:13" x14ac:dyDescent="0.2">
      <c r="E8587" s="2"/>
      <c r="L8587" s="2"/>
      <c r="M8587" s="2"/>
    </row>
    <row r="8588" spans="5:13" x14ac:dyDescent="0.2">
      <c r="E8588" s="2"/>
      <c r="L8588" s="2"/>
      <c r="M8588" s="2"/>
    </row>
    <row r="8589" spans="5:13" x14ac:dyDescent="0.2">
      <c r="E8589" s="2"/>
      <c r="L8589" s="2"/>
      <c r="M8589" s="2"/>
    </row>
    <row r="8590" spans="5:13" x14ac:dyDescent="0.2">
      <c r="E8590" s="2"/>
      <c r="L8590" s="2"/>
      <c r="M8590" s="2"/>
    </row>
    <row r="8591" spans="5:13" x14ac:dyDescent="0.2">
      <c r="E8591" s="2"/>
      <c r="L8591" s="2"/>
      <c r="M8591" s="2"/>
    </row>
    <row r="8592" spans="5:13" x14ac:dyDescent="0.2">
      <c r="E8592" s="2"/>
      <c r="L8592" s="2"/>
      <c r="M8592" s="2"/>
    </row>
    <row r="8593" spans="5:13" x14ac:dyDescent="0.2">
      <c r="E8593" s="2"/>
      <c r="L8593" s="2"/>
      <c r="M8593" s="2"/>
    </row>
    <row r="8594" spans="5:13" x14ac:dyDescent="0.2">
      <c r="E8594" s="2"/>
      <c r="L8594" s="2"/>
      <c r="M8594" s="2"/>
    </row>
    <row r="8595" spans="5:13" x14ac:dyDescent="0.2">
      <c r="E8595" s="2"/>
      <c r="L8595" s="2"/>
      <c r="M8595" s="2"/>
    </row>
    <row r="8596" spans="5:13" x14ac:dyDescent="0.2">
      <c r="E8596" s="2"/>
      <c r="L8596" s="2"/>
      <c r="M8596" s="2"/>
    </row>
    <row r="8597" spans="5:13" x14ac:dyDescent="0.2">
      <c r="E8597" s="2"/>
      <c r="L8597" s="2"/>
      <c r="M8597" s="2"/>
    </row>
    <row r="8598" spans="5:13" x14ac:dyDescent="0.2">
      <c r="E8598" s="2"/>
      <c r="L8598" s="2"/>
      <c r="M8598" s="2"/>
    </row>
    <row r="8599" spans="5:13" x14ac:dyDescent="0.2">
      <c r="E8599" s="2"/>
      <c r="L8599" s="2"/>
      <c r="M8599" s="2"/>
    </row>
    <row r="8600" spans="5:13" x14ac:dyDescent="0.2">
      <c r="E8600" s="2"/>
      <c r="L8600" s="2"/>
      <c r="M8600" s="2"/>
    </row>
    <row r="8601" spans="5:13" x14ac:dyDescent="0.2">
      <c r="E8601" s="2"/>
      <c r="L8601" s="2"/>
      <c r="M8601" s="2"/>
    </row>
    <row r="8602" spans="5:13" x14ac:dyDescent="0.2">
      <c r="E8602" s="2"/>
      <c r="L8602" s="2"/>
      <c r="M8602" s="2"/>
    </row>
    <row r="8603" spans="5:13" x14ac:dyDescent="0.2">
      <c r="E8603" s="2"/>
      <c r="L8603" s="2"/>
      <c r="M8603" s="2"/>
    </row>
    <row r="8604" spans="5:13" x14ac:dyDescent="0.2">
      <c r="E8604" s="2"/>
      <c r="L8604" s="2"/>
      <c r="M8604" s="2"/>
    </row>
    <row r="8605" spans="5:13" x14ac:dyDescent="0.2">
      <c r="E8605" s="2"/>
      <c r="L8605" s="2"/>
      <c r="M8605" s="2"/>
    </row>
    <row r="8606" spans="5:13" x14ac:dyDescent="0.2">
      <c r="E8606" s="2"/>
      <c r="L8606" s="2"/>
      <c r="M8606" s="2"/>
    </row>
    <row r="8607" spans="5:13" x14ac:dyDescent="0.2">
      <c r="E8607" s="2"/>
      <c r="L8607" s="2"/>
      <c r="M8607" s="2"/>
    </row>
    <row r="8608" spans="5:13" x14ac:dyDescent="0.2">
      <c r="E8608" s="2"/>
      <c r="L8608" s="2"/>
      <c r="M8608" s="2"/>
    </row>
    <row r="8609" spans="5:13" x14ac:dyDescent="0.2">
      <c r="E8609" s="2"/>
      <c r="L8609" s="2"/>
      <c r="M8609" s="2"/>
    </row>
    <row r="8610" spans="5:13" x14ac:dyDescent="0.2">
      <c r="E8610" s="2"/>
      <c r="L8610" s="2"/>
      <c r="M8610" s="2"/>
    </row>
    <row r="8611" spans="5:13" x14ac:dyDescent="0.2">
      <c r="E8611" s="2"/>
      <c r="L8611" s="2"/>
      <c r="M8611" s="2"/>
    </row>
    <row r="8612" spans="5:13" x14ac:dyDescent="0.2">
      <c r="E8612" s="2"/>
      <c r="L8612" s="2"/>
      <c r="M8612" s="2"/>
    </row>
    <row r="8613" spans="5:13" x14ac:dyDescent="0.2">
      <c r="E8613" s="2"/>
      <c r="L8613" s="2"/>
      <c r="M8613" s="2"/>
    </row>
    <row r="8614" spans="5:13" x14ac:dyDescent="0.2">
      <c r="E8614" s="2"/>
      <c r="L8614" s="2"/>
      <c r="M8614" s="2"/>
    </row>
    <row r="8615" spans="5:13" x14ac:dyDescent="0.2">
      <c r="E8615" s="2"/>
      <c r="L8615" s="2"/>
      <c r="M8615" s="2"/>
    </row>
    <row r="8616" spans="5:13" x14ac:dyDescent="0.2">
      <c r="E8616" s="2"/>
      <c r="L8616" s="2"/>
      <c r="M8616" s="2"/>
    </row>
    <row r="8617" spans="5:13" x14ac:dyDescent="0.2">
      <c r="E8617" s="2"/>
      <c r="L8617" s="2"/>
      <c r="M8617" s="2"/>
    </row>
    <row r="8618" spans="5:13" x14ac:dyDescent="0.2">
      <c r="E8618" s="2"/>
      <c r="L8618" s="2"/>
      <c r="M8618" s="2"/>
    </row>
    <row r="8619" spans="5:13" x14ac:dyDescent="0.2">
      <c r="E8619" s="2"/>
      <c r="L8619" s="2"/>
      <c r="M8619" s="2"/>
    </row>
    <row r="8620" spans="5:13" x14ac:dyDescent="0.2">
      <c r="E8620" s="2"/>
      <c r="L8620" s="2"/>
      <c r="M8620" s="2"/>
    </row>
    <row r="8621" spans="5:13" x14ac:dyDescent="0.2">
      <c r="E8621" s="2"/>
      <c r="L8621" s="2"/>
      <c r="M8621" s="2"/>
    </row>
    <row r="8622" spans="5:13" x14ac:dyDescent="0.2">
      <c r="E8622" s="2"/>
      <c r="L8622" s="2"/>
      <c r="M8622" s="2"/>
    </row>
    <row r="8623" spans="5:13" x14ac:dyDescent="0.2">
      <c r="E8623" s="2"/>
      <c r="L8623" s="2"/>
      <c r="M8623" s="2"/>
    </row>
    <row r="8624" spans="5:13" x14ac:dyDescent="0.2">
      <c r="E8624" s="2"/>
      <c r="L8624" s="2"/>
      <c r="M8624" s="2"/>
    </row>
    <row r="8625" spans="5:13" x14ac:dyDescent="0.2">
      <c r="E8625" s="2"/>
      <c r="L8625" s="2"/>
      <c r="M8625" s="2"/>
    </row>
    <row r="8626" spans="5:13" x14ac:dyDescent="0.2">
      <c r="E8626" s="2"/>
      <c r="L8626" s="2"/>
      <c r="M8626" s="2"/>
    </row>
    <row r="8627" spans="5:13" x14ac:dyDescent="0.2">
      <c r="E8627" s="2"/>
      <c r="L8627" s="2"/>
      <c r="M8627" s="2"/>
    </row>
    <row r="8628" spans="5:13" x14ac:dyDescent="0.2">
      <c r="E8628" s="2"/>
      <c r="L8628" s="2"/>
      <c r="M8628" s="2"/>
    </row>
    <row r="8629" spans="5:13" x14ac:dyDescent="0.2">
      <c r="E8629" s="2"/>
      <c r="L8629" s="2"/>
      <c r="M8629" s="2"/>
    </row>
    <row r="8630" spans="5:13" x14ac:dyDescent="0.2">
      <c r="E8630" s="2"/>
      <c r="L8630" s="2"/>
      <c r="M8630" s="2"/>
    </row>
    <row r="8631" spans="5:13" x14ac:dyDescent="0.2">
      <c r="E8631" s="2"/>
      <c r="L8631" s="2"/>
      <c r="M8631" s="2"/>
    </row>
    <row r="8632" spans="5:13" x14ac:dyDescent="0.2">
      <c r="E8632" s="2"/>
      <c r="L8632" s="2"/>
      <c r="M8632" s="2"/>
    </row>
    <row r="8633" spans="5:13" x14ac:dyDescent="0.2">
      <c r="E8633" s="2"/>
      <c r="L8633" s="2"/>
      <c r="M8633" s="2"/>
    </row>
    <row r="8634" spans="5:13" x14ac:dyDescent="0.2">
      <c r="E8634" s="2"/>
      <c r="L8634" s="2"/>
      <c r="M8634" s="2"/>
    </row>
    <row r="8635" spans="5:13" x14ac:dyDescent="0.2">
      <c r="E8635" s="2"/>
      <c r="L8635" s="2"/>
      <c r="M8635" s="2"/>
    </row>
    <row r="8636" spans="5:13" x14ac:dyDescent="0.2">
      <c r="E8636" s="2"/>
      <c r="L8636" s="2"/>
      <c r="M8636" s="2"/>
    </row>
    <row r="8637" spans="5:13" x14ac:dyDescent="0.2">
      <c r="E8637" s="2"/>
      <c r="L8637" s="2"/>
      <c r="M8637" s="2"/>
    </row>
    <row r="8638" spans="5:13" x14ac:dyDescent="0.2">
      <c r="E8638" s="2"/>
      <c r="L8638" s="2"/>
      <c r="M8638" s="2"/>
    </row>
    <row r="8639" spans="5:13" x14ac:dyDescent="0.2">
      <c r="E8639" s="2"/>
      <c r="L8639" s="2"/>
      <c r="M8639" s="2"/>
    </row>
    <row r="8640" spans="5:13" x14ac:dyDescent="0.2">
      <c r="E8640" s="2"/>
      <c r="L8640" s="2"/>
      <c r="M8640" s="2"/>
    </row>
    <row r="8641" spans="5:13" x14ac:dyDescent="0.2">
      <c r="E8641" s="2"/>
      <c r="L8641" s="2"/>
      <c r="M8641" s="2"/>
    </row>
    <row r="8642" spans="5:13" x14ac:dyDescent="0.2">
      <c r="E8642" s="2"/>
      <c r="L8642" s="2"/>
      <c r="M8642" s="2"/>
    </row>
    <row r="8643" spans="5:13" x14ac:dyDescent="0.2">
      <c r="E8643" s="2"/>
      <c r="L8643" s="2"/>
      <c r="M8643" s="2"/>
    </row>
    <row r="8644" spans="5:13" x14ac:dyDescent="0.2">
      <c r="E8644" s="2"/>
      <c r="L8644" s="2"/>
      <c r="M8644" s="2"/>
    </row>
    <row r="8645" spans="5:13" x14ac:dyDescent="0.2">
      <c r="E8645" s="2"/>
      <c r="L8645" s="2"/>
      <c r="M8645" s="2"/>
    </row>
    <row r="8646" spans="5:13" x14ac:dyDescent="0.2">
      <c r="E8646" s="2"/>
      <c r="L8646" s="2"/>
      <c r="M8646" s="2"/>
    </row>
    <row r="8647" spans="5:13" x14ac:dyDescent="0.2">
      <c r="E8647" s="2"/>
      <c r="L8647" s="2"/>
      <c r="M8647" s="2"/>
    </row>
    <row r="8648" spans="5:13" x14ac:dyDescent="0.2">
      <c r="E8648" s="2"/>
      <c r="L8648" s="2"/>
      <c r="M8648" s="2"/>
    </row>
    <row r="8649" spans="5:13" x14ac:dyDescent="0.2">
      <c r="E8649" s="2"/>
      <c r="L8649" s="2"/>
      <c r="M8649" s="2"/>
    </row>
    <row r="8650" spans="5:13" x14ac:dyDescent="0.2">
      <c r="E8650" s="2"/>
      <c r="L8650" s="2"/>
      <c r="M8650" s="2"/>
    </row>
    <row r="8651" spans="5:13" x14ac:dyDescent="0.2">
      <c r="E8651" s="2"/>
      <c r="L8651" s="2"/>
      <c r="M8651" s="2"/>
    </row>
    <row r="8652" spans="5:13" x14ac:dyDescent="0.2">
      <c r="E8652" s="2"/>
      <c r="L8652" s="2"/>
      <c r="M8652" s="2"/>
    </row>
    <row r="8653" spans="5:13" x14ac:dyDescent="0.2">
      <c r="E8653" s="2"/>
      <c r="L8653" s="2"/>
      <c r="M8653" s="2"/>
    </row>
    <row r="8654" spans="5:13" x14ac:dyDescent="0.2">
      <c r="E8654" s="2"/>
      <c r="L8654" s="2"/>
      <c r="M8654" s="2"/>
    </row>
    <row r="8655" spans="5:13" x14ac:dyDescent="0.2">
      <c r="E8655" s="2"/>
      <c r="L8655" s="2"/>
      <c r="M8655" s="2"/>
    </row>
    <row r="8656" spans="5:13" x14ac:dyDescent="0.2">
      <c r="E8656" s="2"/>
      <c r="L8656" s="2"/>
      <c r="M8656" s="2"/>
    </row>
    <row r="8657" spans="5:13" x14ac:dyDescent="0.2">
      <c r="E8657" s="2"/>
      <c r="L8657" s="2"/>
      <c r="M8657" s="2"/>
    </row>
    <row r="8658" spans="5:13" x14ac:dyDescent="0.2">
      <c r="E8658" s="2"/>
      <c r="L8658" s="2"/>
      <c r="M8658" s="2"/>
    </row>
    <row r="8659" spans="5:13" x14ac:dyDescent="0.2">
      <c r="E8659" s="2"/>
      <c r="L8659" s="2"/>
      <c r="M8659" s="2"/>
    </row>
    <row r="8660" spans="5:13" x14ac:dyDescent="0.2">
      <c r="E8660" s="2"/>
      <c r="L8660" s="2"/>
      <c r="M8660" s="2"/>
    </row>
    <row r="8661" spans="5:13" x14ac:dyDescent="0.2">
      <c r="E8661" s="2"/>
      <c r="L8661" s="2"/>
      <c r="M8661" s="2"/>
    </row>
    <row r="8662" spans="5:13" x14ac:dyDescent="0.2">
      <c r="E8662" s="2"/>
      <c r="L8662" s="2"/>
      <c r="M8662" s="2"/>
    </row>
    <row r="8663" spans="5:13" x14ac:dyDescent="0.2">
      <c r="E8663" s="2"/>
      <c r="L8663" s="2"/>
      <c r="M8663" s="2"/>
    </row>
    <row r="8664" spans="5:13" x14ac:dyDescent="0.2">
      <c r="E8664" s="2"/>
      <c r="L8664" s="2"/>
      <c r="M8664" s="2"/>
    </row>
    <row r="8665" spans="5:13" x14ac:dyDescent="0.2">
      <c r="E8665" s="2"/>
      <c r="L8665" s="2"/>
      <c r="M8665" s="2"/>
    </row>
    <row r="8666" spans="5:13" x14ac:dyDescent="0.2">
      <c r="E8666" s="2"/>
      <c r="L8666" s="2"/>
      <c r="M8666" s="2"/>
    </row>
    <row r="8667" spans="5:13" x14ac:dyDescent="0.2">
      <c r="E8667" s="2"/>
      <c r="L8667" s="2"/>
      <c r="M8667" s="2"/>
    </row>
    <row r="8668" spans="5:13" x14ac:dyDescent="0.2">
      <c r="E8668" s="2"/>
      <c r="L8668" s="2"/>
      <c r="M8668" s="2"/>
    </row>
    <row r="8669" spans="5:13" x14ac:dyDescent="0.2">
      <c r="E8669" s="2"/>
      <c r="L8669" s="2"/>
      <c r="M8669" s="2"/>
    </row>
    <row r="8670" spans="5:13" x14ac:dyDescent="0.2">
      <c r="E8670" s="2"/>
      <c r="L8670" s="2"/>
      <c r="M8670" s="2"/>
    </row>
    <row r="8671" spans="5:13" x14ac:dyDescent="0.2">
      <c r="E8671" s="2"/>
      <c r="L8671" s="2"/>
      <c r="M8671" s="2"/>
    </row>
    <row r="8672" spans="5:13" x14ac:dyDescent="0.2">
      <c r="E8672" s="2"/>
      <c r="L8672" s="2"/>
      <c r="M8672" s="2"/>
    </row>
    <row r="8673" spans="5:13" x14ac:dyDescent="0.2">
      <c r="E8673" s="2"/>
      <c r="L8673" s="2"/>
      <c r="M8673" s="2"/>
    </row>
    <row r="8674" spans="5:13" x14ac:dyDescent="0.2">
      <c r="E8674" s="2"/>
      <c r="L8674" s="2"/>
      <c r="M8674" s="2"/>
    </row>
    <row r="8675" spans="5:13" x14ac:dyDescent="0.2">
      <c r="E8675" s="2"/>
      <c r="L8675" s="2"/>
      <c r="M8675" s="2"/>
    </row>
    <row r="8676" spans="5:13" x14ac:dyDescent="0.2">
      <c r="E8676" s="2"/>
      <c r="L8676" s="2"/>
      <c r="M8676" s="2"/>
    </row>
    <row r="8677" spans="5:13" x14ac:dyDescent="0.2">
      <c r="E8677" s="2"/>
      <c r="L8677" s="2"/>
      <c r="M8677" s="2"/>
    </row>
    <row r="8678" spans="5:13" x14ac:dyDescent="0.2">
      <c r="E8678" s="2"/>
      <c r="L8678" s="2"/>
      <c r="M8678" s="2"/>
    </row>
    <row r="8679" spans="5:13" x14ac:dyDescent="0.2">
      <c r="E8679" s="2"/>
      <c r="L8679" s="2"/>
      <c r="M8679" s="2"/>
    </row>
    <row r="8680" spans="5:13" x14ac:dyDescent="0.2">
      <c r="E8680" s="2"/>
      <c r="L8680" s="2"/>
      <c r="M8680" s="2"/>
    </row>
    <row r="8681" spans="5:13" x14ac:dyDescent="0.2">
      <c r="E8681" s="2"/>
      <c r="L8681" s="2"/>
      <c r="M8681" s="2"/>
    </row>
    <row r="8682" spans="5:13" x14ac:dyDescent="0.2">
      <c r="E8682" s="2"/>
      <c r="L8682" s="2"/>
      <c r="M8682" s="2"/>
    </row>
    <row r="8683" spans="5:13" x14ac:dyDescent="0.2">
      <c r="E8683" s="2"/>
      <c r="L8683" s="2"/>
      <c r="M8683" s="2"/>
    </row>
    <row r="8684" spans="5:13" x14ac:dyDescent="0.2">
      <c r="E8684" s="2"/>
      <c r="L8684" s="2"/>
      <c r="M8684" s="2"/>
    </row>
    <row r="8685" spans="5:13" x14ac:dyDescent="0.2">
      <c r="E8685" s="2"/>
      <c r="L8685" s="2"/>
      <c r="M8685" s="2"/>
    </row>
    <row r="8686" spans="5:13" x14ac:dyDescent="0.2">
      <c r="E8686" s="2"/>
      <c r="L8686" s="2"/>
      <c r="M8686" s="2"/>
    </row>
    <row r="8687" spans="5:13" x14ac:dyDescent="0.2">
      <c r="E8687" s="2"/>
      <c r="L8687" s="2"/>
      <c r="M8687" s="2"/>
    </row>
    <row r="8688" spans="5:13" x14ac:dyDescent="0.2">
      <c r="E8688" s="2"/>
      <c r="L8688" s="2"/>
      <c r="M8688" s="2"/>
    </row>
    <row r="8689" spans="5:13" x14ac:dyDescent="0.2">
      <c r="E8689" s="2"/>
      <c r="L8689" s="2"/>
      <c r="M8689" s="2"/>
    </row>
    <row r="8690" spans="5:13" x14ac:dyDescent="0.2">
      <c r="E8690" s="2"/>
      <c r="L8690" s="2"/>
      <c r="M8690" s="2"/>
    </row>
    <row r="8691" spans="5:13" x14ac:dyDescent="0.2">
      <c r="E8691" s="2"/>
      <c r="L8691" s="2"/>
      <c r="M8691" s="2"/>
    </row>
    <row r="8692" spans="5:13" x14ac:dyDescent="0.2">
      <c r="E8692" s="2"/>
      <c r="L8692" s="2"/>
      <c r="M8692" s="2"/>
    </row>
    <row r="8693" spans="5:13" x14ac:dyDescent="0.2">
      <c r="E8693" s="2"/>
      <c r="L8693" s="2"/>
      <c r="M8693" s="2"/>
    </row>
    <row r="8694" spans="5:13" x14ac:dyDescent="0.2">
      <c r="E8694" s="2"/>
      <c r="L8694" s="2"/>
      <c r="M8694" s="2"/>
    </row>
    <row r="8695" spans="5:13" x14ac:dyDescent="0.2">
      <c r="E8695" s="2"/>
      <c r="L8695" s="2"/>
      <c r="M8695" s="2"/>
    </row>
    <row r="8696" spans="5:13" x14ac:dyDescent="0.2">
      <c r="E8696" s="2"/>
      <c r="L8696" s="2"/>
      <c r="M8696" s="2"/>
    </row>
    <row r="8697" spans="5:13" x14ac:dyDescent="0.2">
      <c r="E8697" s="2"/>
      <c r="L8697" s="2"/>
      <c r="M8697" s="2"/>
    </row>
    <row r="8698" spans="5:13" x14ac:dyDescent="0.2">
      <c r="E8698" s="2"/>
      <c r="L8698" s="2"/>
      <c r="M8698" s="2"/>
    </row>
    <row r="8699" spans="5:13" x14ac:dyDescent="0.2">
      <c r="E8699" s="2"/>
      <c r="L8699" s="2"/>
      <c r="M8699" s="2"/>
    </row>
    <row r="8700" spans="5:13" x14ac:dyDescent="0.2">
      <c r="E8700" s="2"/>
      <c r="L8700" s="2"/>
      <c r="M8700" s="2"/>
    </row>
    <row r="8701" spans="5:13" x14ac:dyDescent="0.2">
      <c r="E8701" s="2"/>
      <c r="L8701" s="2"/>
      <c r="M8701" s="2"/>
    </row>
    <row r="8702" spans="5:13" x14ac:dyDescent="0.2">
      <c r="E8702" s="2"/>
      <c r="L8702" s="2"/>
      <c r="M8702" s="2"/>
    </row>
    <row r="8703" spans="5:13" x14ac:dyDescent="0.2">
      <c r="E8703" s="2"/>
      <c r="L8703" s="2"/>
      <c r="M8703" s="2"/>
    </row>
    <row r="8704" spans="5:13" x14ac:dyDescent="0.2">
      <c r="E8704" s="2"/>
      <c r="L8704" s="2"/>
      <c r="M8704" s="2"/>
    </row>
    <row r="8705" spans="5:13" x14ac:dyDescent="0.2">
      <c r="E8705" s="2"/>
      <c r="L8705" s="2"/>
      <c r="M8705" s="2"/>
    </row>
    <row r="8706" spans="5:13" x14ac:dyDescent="0.2">
      <c r="E8706" s="2"/>
      <c r="L8706" s="2"/>
      <c r="M8706" s="2"/>
    </row>
    <row r="8707" spans="5:13" x14ac:dyDescent="0.2">
      <c r="E8707" s="2"/>
      <c r="L8707" s="2"/>
      <c r="M8707" s="2"/>
    </row>
    <row r="8708" spans="5:13" x14ac:dyDescent="0.2">
      <c r="E8708" s="2"/>
      <c r="L8708" s="2"/>
      <c r="M8708" s="2"/>
    </row>
    <row r="8709" spans="5:13" x14ac:dyDescent="0.2">
      <c r="E8709" s="2"/>
      <c r="L8709" s="2"/>
      <c r="M8709" s="2"/>
    </row>
    <row r="8710" spans="5:13" x14ac:dyDescent="0.2">
      <c r="E8710" s="2"/>
      <c r="L8710" s="2"/>
      <c r="M8710" s="2"/>
    </row>
    <row r="8711" spans="5:13" x14ac:dyDescent="0.2">
      <c r="E8711" s="2"/>
      <c r="L8711" s="2"/>
      <c r="M8711" s="2"/>
    </row>
    <row r="8712" spans="5:13" x14ac:dyDescent="0.2">
      <c r="E8712" s="2"/>
      <c r="L8712" s="2"/>
      <c r="M8712" s="2"/>
    </row>
    <row r="8713" spans="5:13" x14ac:dyDescent="0.2">
      <c r="E8713" s="2"/>
      <c r="L8713" s="2"/>
      <c r="M8713" s="2"/>
    </row>
    <row r="8714" spans="5:13" x14ac:dyDescent="0.2">
      <c r="E8714" s="2"/>
      <c r="L8714" s="2"/>
      <c r="M8714" s="2"/>
    </row>
    <row r="8715" spans="5:13" x14ac:dyDescent="0.2">
      <c r="E8715" s="2"/>
      <c r="L8715" s="2"/>
      <c r="M8715" s="2"/>
    </row>
    <row r="8716" spans="5:13" x14ac:dyDescent="0.2">
      <c r="E8716" s="2"/>
      <c r="L8716" s="2"/>
      <c r="M8716" s="2"/>
    </row>
    <row r="8717" spans="5:13" x14ac:dyDescent="0.2">
      <c r="E8717" s="2"/>
      <c r="L8717" s="2"/>
      <c r="M8717" s="2"/>
    </row>
    <row r="8718" spans="5:13" x14ac:dyDescent="0.2">
      <c r="E8718" s="2"/>
      <c r="L8718" s="2"/>
      <c r="M8718" s="2"/>
    </row>
    <row r="8719" spans="5:13" x14ac:dyDescent="0.2">
      <c r="E8719" s="2"/>
      <c r="L8719" s="2"/>
      <c r="M8719" s="2"/>
    </row>
    <row r="8720" spans="5:13" x14ac:dyDescent="0.2">
      <c r="E8720" s="2"/>
      <c r="L8720" s="2"/>
      <c r="M8720" s="2"/>
    </row>
    <row r="8721" spans="5:13" x14ac:dyDescent="0.2">
      <c r="E8721" s="2"/>
      <c r="L8721" s="2"/>
      <c r="M8721" s="2"/>
    </row>
    <row r="8722" spans="5:13" x14ac:dyDescent="0.2">
      <c r="E8722" s="2"/>
      <c r="L8722" s="2"/>
      <c r="M8722" s="2"/>
    </row>
    <row r="8723" spans="5:13" x14ac:dyDescent="0.2">
      <c r="E8723" s="2"/>
      <c r="L8723" s="2"/>
      <c r="M8723" s="2"/>
    </row>
    <row r="8724" spans="5:13" x14ac:dyDescent="0.2">
      <c r="E8724" s="2"/>
      <c r="L8724" s="2"/>
      <c r="M8724" s="2"/>
    </row>
    <row r="8725" spans="5:13" x14ac:dyDescent="0.2">
      <c r="E8725" s="2"/>
      <c r="L8725" s="2"/>
      <c r="M8725" s="2"/>
    </row>
    <row r="8726" spans="5:13" x14ac:dyDescent="0.2">
      <c r="E8726" s="2"/>
      <c r="L8726" s="2"/>
      <c r="M8726" s="2"/>
    </row>
    <row r="8727" spans="5:13" x14ac:dyDescent="0.2">
      <c r="E8727" s="2"/>
      <c r="L8727" s="2"/>
      <c r="M8727" s="2"/>
    </row>
    <row r="8728" spans="5:13" x14ac:dyDescent="0.2">
      <c r="E8728" s="2"/>
      <c r="L8728" s="2"/>
      <c r="M8728" s="2"/>
    </row>
    <row r="8729" spans="5:13" x14ac:dyDescent="0.2">
      <c r="E8729" s="2"/>
      <c r="L8729" s="2"/>
      <c r="M8729" s="2"/>
    </row>
    <row r="8730" spans="5:13" x14ac:dyDescent="0.2">
      <c r="E8730" s="2"/>
      <c r="L8730" s="2"/>
      <c r="M8730" s="2"/>
    </row>
    <row r="8731" spans="5:13" x14ac:dyDescent="0.2">
      <c r="E8731" s="2"/>
      <c r="L8731" s="2"/>
      <c r="M8731" s="2"/>
    </row>
    <row r="8732" spans="5:13" x14ac:dyDescent="0.2">
      <c r="E8732" s="2"/>
      <c r="L8732" s="2"/>
      <c r="M8732" s="2"/>
    </row>
    <row r="8733" spans="5:13" x14ac:dyDescent="0.2">
      <c r="E8733" s="2"/>
      <c r="L8733" s="2"/>
      <c r="M8733" s="2"/>
    </row>
    <row r="8734" spans="5:13" x14ac:dyDescent="0.2">
      <c r="E8734" s="2"/>
      <c r="L8734" s="2"/>
      <c r="M8734" s="2"/>
    </row>
    <row r="8735" spans="5:13" x14ac:dyDescent="0.2">
      <c r="E8735" s="2"/>
      <c r="L8735" s="2"/>
      <c r="M8735" s="2"/>
    </row>
    <row r="8736" spans="5:13" x14ac:dyDescent="0.2">
      <c r="E8736" s="2"/>
      <c r="L8736" s="2"/>
      <c r="M8736" s="2"/>
    </row>
    <row r="8737" spans="5:13" x14ac:dyDescent="0.2">
      <c r="E8737" s="2"/>
      <c r="L8737" s="2"/>
      <c r="M8737" s="2"/>
    </row>
    <row r="8738" spans="5:13" x14ac:dyDescent="0.2">
      <c r="E8738" s="2"/>
      <c r="L8738" s="2"/>
      <c r="M8738" s="2"/>
    </row>
    <row r="8739" spans="5:13" x14ac:dyDescent="0.2">
      <c r="E8739" s="2"/>
      <c r="L8739" s="2"/>
      <c r="M8739" s="2"/>
    </row>
    <row r="8740" spans="5:13" x14ac:dyDescent="0.2">
      <c r="E8740" s="2"/>
      <c r="L8740" s="2"/>
      <c r="M8740" s="2"/>
    </row>
    <row r="8741" spans="5:13" x14ac:dyDescent="0.2">
      <c r="E8741" s="2"/>
      <c r="L8741" s="2"/>
      <c r="M8741" s="2"/>
    </row>
    <row r="8742" spans="5:13" x14ac:dyDescent="0.2">
      <c r="E8742" s="2"/>
      <c r="L8742" s="2"/>
      <c r="M8742" s="2"/>
    </row>
    <row r="8743" spans="5:13" x14ac:dyDescent="0.2">
      <c r="E8743" s="2"/>
      <c r="L8743" s="2"/>
      <c r="M8743" s="2"/>
    </row>
    <row r="8744" spans="5:13" x14ac:dyDescent="0.2">
      <c r="E8744" s="2"/>
      <c r="L8744" s="2"/>
      <c r="M8744" s="2"/>
    </row>
    <row r="8745" spans="5:13" x14ac:dyDescent="0.2">
      <c r="E8745" s="2"/>
      <c r="L8745" s="2"/>
      <c r="M8745" s="2"/>
    </row>
    <row r="8746" spans="5:13" x14ac:dyDescent="0.2">
      <c r="E8746" s="2"/>
      <c r="L8746" s="2"/>
      <c r="M8746" s="2"/>
    </row>
    <row r="8747" spans="5:13" x14ac:dyDescent="0.2">
      <c r="E8747" s="2"/>
      <c r="L8747" s="2"/>
      <c r="M8747" s="2"/>
    </row>
    <row r="8748" spans="5:13" x14ac:dyDescent="0.2">
      <c r="E8748" s="2"/>
      <c r="L8748" s="2"/>
      <c r="M8748" s="2"/>
    </row>
    <row r="8749" spans="5:13" x14ac:dyDescent="0.2">
      <c r="E8749" s="2"/>
      <c r="L8749" s="2"/>
      <c r="M8749" s="2"/>
    </row>
    <row r="8750" spans="5:13" x14ac:dyDescent="0.2">
      <c r="E8750" s="2"/>
      <c r="L8750" s="2"/>
      <c r="M8750" s="2"/>
    </row>
    <row r="8751" spans="5:13" x14ac:dyDescent="0.2">
      <c r="E8751" s="2"/>
      <c r="L8751" s="2"/>
      <c r="M8751" s="2"/>
    </row>
    <row r="8752" spans="5:13" x14ac:dyDescent="0.2">
      <c r="E8752" s="2"/>
      <c r="L8752" s="2"/>
      <c r="M8752" s="2"/>
    </row>
    <row r="8753" spans="5:13" x14ac:dyDescent="0.2">
      <c r="E8753" s="2"/>
      <c r="L8753" s="2"/>
      <c r="M8753" s="2"/>
    </row>
    <row r="8754" spans="5:13" x14ac:dyDescent="0.2">
      <c r="E8754" s="2"/>
      <c r="L8754" s="2"/>
      <c r="M8754" s="2"/>
    </row>
    <row r="8755" spans="5:13" x14ac:dyDescent="0.2">
      <c r="E8755" s="2"/>
      <c r="L8755" s="2"/>
      <c r="M8755" s="2"/>
    </row>
    <row r="8756" spans="5:13" x14ac:dyDescent="0.2">
      <c r="E8756" s="2"/>
      <c r="L8756" s="2"/>
      <c r="M8756" s="2"/>
    </row>
    <row r="8757" spans="5:13" x14ac:dyDescent="0.2">
      <c r="E8757" s="2"/>
      <c r="L8757" s="2"/>
      <c r="M8757" s="2"/>
    </row>
    <row r="8758" spans="5:13" x14ac:dyDescent="0.2">
      <c r="E8758" s="2"/>
      <c r="L8758" s="2"/>
      <c r="M8758" s="2"/>
    </row>
    <row r="8759" spans="5:13" x14ac:dyDescent="0.2">
      <c r="E8759" s="2"/>
      <c r="L8759" s="2"/>
      <c r="M8759" s="2"/>
    </row>
    <row r="8760" spans="5:13" x14ac:dyDescent="0.2">
      <c r="E8760" s="2"/>
      <c r="L8760" s="2"/>
      <c r="M8760" s="2"/>
    </row>
    <row r="8761" spans="5:13" x14ac:dyDescent="0.2">
      <c r="E8761" s="2"/>
      <c r="L8761" s="2"/>
      <c r="M8761" s="2"/>
    </row>
    <row r="8762" spans="5:13" x14ac:dyDescent="0.2">
      <c r="E8762" s="2"/>
      <c r="L8762" s="2"/>
      <c r="M8762" s="2"/>
    </row>
    <row r="8763" spans="5:13" x14ac:dyDescent="0.2">
      <c r="E8763" s="2"/>
      <c r="L8763" s="2"/>
      <c r="M8763" s="2"/>
    </row>
    <row r="8764" spans="5:13" x14ac:dyDescent="0.2">
      <c r="E8764" s="2"/>
      <c r="L8764" s="2"/>
      <c r="M8764" s="2"/>
    </row>
    <row r="8765" spans="5:13" x14ac:dyDescent="0.2">
      <c r="E8765" s="2"/>
      <c r="L8765" s="2"/>
      <c r="M8765" s="2"/>
    </row>
    <row r="8766" spans="5:13" x14ac:dyDescent="0.2">
      <c r="E8766" s="2"/>
      <c r="L8766" s="2"/>
      <c r="M8766" s="2"/>
    </row>
    <row r="8767" spans="5:13" x14ac:dyDescent="0.2">
      <c r="E8767" s="2"/>
      <c r="L8767" s="2"/>
      <c r="M8767" s="2"/>
    </row>
    <row r="8768" spans="5:13" x14ac:dyDescent="0.2">
      <c r="E8768" s="2"/>
      <c r="L8768" s="2"/>
      <c r="M8768" s="2"/>
    </row>
    <row r="8769" spans="5:13" x14ac:dyDescent="0.2">
      <c r="E8769" s="2"/>
      <c r="L8769" s="2"/>
      <c r="M8769" s="2"/>
    </row>
    <row r="8770" spans="5:13" x14ac:dyDescent="0.2">
      <c r="E8770" s="2"/>
      <c r="L8770" s="2"/>
      <c r="M8770" s="2"/>
    </row>
    <row r="8771" spans="5:13" x14ac:dyDescent="0.2">
      <c r="E8771" s="2"/>
      <c r="L8771" s="2"/>
      <c r="M8771" s="2"/>
    </row>
    <row r="8772" spans="5:13" x14ac:dyDescent="0.2">
      <c r="E8772" s="2"/>
      <c r="L8772" s="2"/>
      <c r="M8772" s="2"/>
    </row>
    <row r="8773" spans="5:13" x14ac:dyDescent="0.2">
      <c r="E8773" s="2"/>
      <c r="L8773" s="2"/>
      <c r="M8773" s="2"/>
    </row>
    <row r="8774" spans="5:13" x14ac:dyDescent="0.2">
      <c r="E8774" s="2"/>
      <c r="L8774" s="2"/>
      <c r="M8774" s="2"/>
    </row>
    <row r="8775" spans="5:13" x14ac:dyDescent="0.2">
      <c r="E8775" s="2"/>
      <c r="L8775" s="2"/>
      <c r="M8775" s="2"/>
    </row>
    <row r="8776" spans="5:13" x14ac:dyDescent="0.2">
      <c r="E8776" s="2"/>
      <c r="L8776" s="2"/>
      <c r="M8776" s="2"/>
    </row>
    <row r="8777" spans="5:13" x14ac:dyDescent="0.2">
      <c r="E8777" s="2"/>
      <c r="L8777" s="2"/>
      <c r="M8777" s="2"/>
    </row>
    <row r="8778" spans="5:13" x14ac:dyDescent="0.2">
      <c r="E8778" s="2"/>
      <c r="L8778" s="2"/>
      <c r="M8778" s="2"/>
    </row>
    <row r="8779" spans="5:13" x14ac:dyDescent="0.2">
      <c r="E8779" s="2"/>
      <c r="L8779" s="2"/>
      <c r="M8779" s="2"/>
    </row>
    <row r="8780" spans="5:13" x14ac:dyDescent="0.2">
      <c r="E8780" s="2"/>
      <c r="L8780" s="2"/>
      <c r="M8780" s="2"/>
    </row>
    <row r="8781" spans="5:13" x14ac:dyDescent="0.2">
      <c r="E8781" s="2"/>
      <c r="L8781" s="2"/>
      <c r="M8781" s="2"/>
    </row>
    <row r="8782" spans="5:13" x14ac:dyDescent="0.2">
      <c r="E8782" s="2"/>
      <c r="L8782" s="2"/>
      <c r="M8782" s="2"/>
    </row>
    <row r="8783" spans="5:13" x14ac:dyDescent="0.2">
      <c r="E8783" s="2"/>
      <c r="L8783" s="2"/>
      <c r="M8783" s="2"/>
    </row>
    <row r="8784" spans="5:13" x14ac:dyDescent="0.2">
      <c r="E8784" s="2"/>
      <c r="L8784" s="2"/>
      <c r="M8784" s="2"/>
    </row>
    <row r="8785" spans="5:13" x14ac:dyDescent="0.2">
      <c r="E8785" s="2"/>
      <c r="L8785" s="2"/>
      <c r="M8785" s="2"/>
    </row>
    <row r="8786" spans="5:13" x14ac:dyDescent="0.2">
      <c r="E8786" s="2"/>
      <c r="L8786" s="2"/>
      <c r="M8786" s="2"/>
    </row>
    <row r="8787" spans="5:13" x14ac:dyDescent="0.2">
      <c r="E8787" s="2"/>
      <c r="L8787" s="2"/>
      <c r="M8787" s="2"/>
    </row>
    <row r="8788" spans="5:13" x14ac:dyDescent="0.2">
      <c r="E8788" s="2"/>
      <c r="L8788" s="2"/>
      <c r="M8788" s="2"/>
    </row>
    <row r="8789" spans="5:13" x14ac:dyDescent="0.2">
      <c r="E8789" s="2"/>
      <c r="L8789" s="2"/>
      <c r="M8789" s="2"/>
    </row>
    <row r="8790" spans="5:13" x14ac:dyDescent="0.2">
      <c r="E8790" s="2"/>
      <c r="L8790" s="2"/>
      <c r="M8790" s="2"/>
    </row>
    <row r="8791" spans="5:13" x14ac:dyDescent="0.2">
      <c r="E8791" s="2"/>
      <c r="L8791" s="2"/>
      <c r="M8791" s="2"/>
    </row>
    <row r="8792" spans="5:13" x14ac:dyDescent="0.2">
      <c r="E8792" s="2"/>
      <c r="L8792" s="2"/>
      <c r="M8792" s="2"/>
    </row>
    <row r="8793" spans="5:13" x14ac:dyDescent="0.2">
      <c r="E8793" s="2"/>
      <c r="L8793" s="2"/>
      <c r="M8793" s="2"/>
    </row>
    <row r="8794" spans="5:13" x14ac:dyDescent="0.2">
      <c r="E8794" s="2"/>
      <c r="L8794" s="2"/>
      <c r="M8794" s="2"/>
    </row>
    <row r="8795" spans="5:13" x14ac:dyDescent="0.2">
      <c r="E8795" s="2"/>
      <c r="L8795" s="2"/>
      <c r="M8795" s="2"/>
    </row>
    <row r="8796" spans="5:13" x14ac:dyDescent="0.2">
      <c r="E8796" s="2"/>
      <c r="L8796" s="2"/>
      <c r="M8796" s="2"/>
    </row>
    <row r="8797" spans="5:13" x14ac:dyDescent="0.2">
      <c r="E8797" s="2"/>
      <c r="L8797" s="2"/>
      <c r="M8797" s="2"/>
    </row>
    <row r="8798" spans="5:13" x14ac:dyDescent="0.2">
      <c r="E8798" s="2"/>
      <c r="L8798" s="2"/>
      <c r="M8798" s="2"/>
    </row>
    <row r="8799" spans="5:13" x14ac:dyDescent="0.2">
      <c r="E8799" s="2"/>
      <c r="L8799" s="2"/>
      <c r="M8799" s="2"/>
    </row>
    <row r="8800" spans="5:13" x14ac:dyDescent="0.2">
      <c r="E8800" s="2"/>
      <c r="L8800" s="2"/>
      <c r="M8800" s="2"/>
    </row>
    <row r="8801" spans="5:13" x14ac:dyDescent="0.2">
      <c r="E8801" s="2"/>
      <c r="L8801" s="2"/>
      <c r="M8801" s="2"/>
    </row>
    <row r="8802" spans="5:13" x14ac:dyDescent="0.2">
      <c r="E8802" s="2"/>
      <c r="L8802" s="2"/>
      <c r="M8802" s="2"/>
    </row>
    <row r="8803" spans="5:13" x14ac:dyDescent="0.2">
      <c r="E8803" s="2"/>
      <c r="L8803" s="2"/>
      <c r="M8803" s="2"/>
    </row>
    <row r="8804" spans="5:13" x14ac:dyDescent="0.2">
      <c r="E8804" s="2"/>
      <c r="L8804" s="2"/>
      <c r="M8804" s="2"/>
    </row>
    <row r="8805" spans="5:13" x14ac:dyDescent="0.2">
      <c r="E8805" s="2"/>
      <c r="L8805" s="2"/>
      <c r="M8805" s="2"/>
    </row>
    <row r="8806" spans="5:13" x14ac:dyDescent="0.2">
      <c r="E8806" s="2"/>
      <c r="L8806" s="2"/>
      <c r="M8806" s="2"/>
    </row>
    <row r="8807" spans="5:13" x14ac:dyDescent="0.2">
      <c r="E8807" s="2"/>
      <c r="L8807" s="2"/>
      <c r="M8807" s="2"/>
    </row>
    <row r="8808" spans="5:13" x14ac:dyDescent="0.2">
      <c r="E8808" s="2"/>
      <c r="L8808" s="2"/>
      <c r="M8808" s="2"/>
    </row>
    <row r="8809" spans="5:13" x14ac:dyDescent="0.2">
      <c r="E8809" s="2"/>
      <c r="L8809" s="2"/>
      <c r="M8809" s="2"/>
    </row>
    <row r="8810" spans="5:13" x14ac:dyDescent="0.2">
      <c r="E8810" s="2"/>
      <c r="L8810" s="2"/>
      <c r="M8810" s="2"/>
    </row>
    <row r="8811" spans="5:13" x14ac:dyDescent="0.2">
      <c r="E8811" s="2"/>
      <c r="L8811" s="2"/>
      <c r="M8811" s="2"/>
    </row>
    <row r="8812" spans="5:13" x14ac:dyDescent="0.2">
      <c r="E8812" s="2"/>
      <c r="L8812" s="2"/>
      <c r="M8812" s="2"/>
    </row>
    <row r="8813" spans="5:13" x14ac:dyDescent="0.2">
      <c r="E8813" s="2"/>
      <c r="L8813" s="2"/>
      <c r="M8813" s="2"/>
    </row>
    <row r="8814" spans="5:13" x14ac:dyDescent="0.2">
      <c r="E8814" s="2"/>
      <c r="L8814" s="2"/>
      <c r="M8814" s="2"/>
    </row>
    <row r="8815" spans="5:13" x14ac:dyDescent="0.2">
      <c r="E8815" s="2"/>
      <c r="L8815" s="2"/>
      <c r="M8815" s="2"/>
    </row>
    <row r="8816" spans="5:13" x14ac:dyDescent="0.2">
      <c r="E8816" s="2"/>
      <c r="L8816" s="2"/>
      <c r="M8816" s="2"/>
    </row>
    <row r="8817" spans="5:13" x14ac:dyDescent="0.2">
      <c r="E8817" s="2"/>
      <c r="L8817" s="2"/>
      <c r="M8817" s="2"/>
    </row>
    <row r="8818" spans="5:13" x14ac:dyDescent="0.2">
      <c r="E8818" s="2"/>
      <c r="L8818" s="2"/>
      <c r="M8818" s="2"/>
    </row>
    <row r="8819" spans="5:13" x14ac:dyDescent="0.2">
      <c r="E8819" s="2"/>
      <c r="L8819" s="2"/>
      <c r="M8819" s="2"/>
    </row>
    <row r="8820" spans="5:13" x14ac:dyDescent="0.2">
      <c r="E8820" s="2"/>
      <c r="L8820" s="2"/>
      <c r="M8820" s="2"/>
    </row>
    <row r="8821" spans="5:13" x14ac:dyDescent="0.2">
      <c r="E8821" s="2"/>
      <c r="L8821" s="2"/>
      <c r="M8821" s="2"/>
    </row>
    <row r="8822" spans="5:13" x14ac:dyDescent="0.2">
      <c r="E8822" s="2"/>
      <c r="L8822" s="2"/>
      <c r="M8822" s="2"/>
    </row>
    <row r="8823" spans="5:13" x14ac:dyDescent="0.2">
      <c r="E8823" s="2"/>
      <c r="L8823" s="2"/>
      <c r="M8823" s="2"/>
    </row>
    <row r="8824" spans="5:13" x14ac:dyDescent="0.2">
      <c r="E8824" s="2"/>
      <c r="L8824" s="2"/>
      <c r="M8824" s="2"/>
    </row>
    <row r="8825" spans="5:13" x14ac:dyDescent="0.2">
      <c r="E8825" s="2"/>
      <c r="L8825" s="2"/>
      <c r="M8825" s="2"/>
    </row>
    <row r="8826" spans="5:13" x14ac:dyDescent="0.2">
      <c r="E8826" s="2"/>
      <c r="L8826" s="2"/>
      <c r="M8826" s="2"/>
    </row>
    <row r="8827" spans="5:13" x14ac:dyDescent="0.2">
      <c r="E8827" s="2"/>
      <c r="L8827" s="2"/>
      <c r="M8827" s="2"/>
    </row>
    <row r="8828" spans="5:13" x14ac:dyDescent="0.2">
      <c r="E8828" s="2"/>
      <c r="L8828" s="2"/>
      <c r="M8828" s="2"/>
    </row>
    <row r="8829" spans="5:13" x14ac:dyDescent="0.2">
      <c r="E8829" s="2"/>
      <c r="L8829" s="2"/>
      <c r="M8829" s="2"/>
    </row>
    <row r="8830" spans="5:13" x14ac:dyDescent="0.2">
      <c r="E8830" s="2"/>
      <c r="L8830" s="2"/>
      <c r="M8830" s="2"/>
    </row>
    <row r="8831" spans="5:13" x14ac:dyDescent="0.2">
      <c r="E8831" s="2"/>
      <c r="L8831" s="2"/>
      <c r="M8831" s="2"/>
    </row>
    <row r="8832" spans="5:13" x14ac:dyDescent="0.2">
      <c r="E8832" s="2"/>
      <c r="L8832" s="2"/>
      <c r="M8832" s="2"/>
    </row>
    <row r="8833" spans="5:13" x14ac:dyDescent="0.2">
      <c r="E8833" s="2"/>
      <c r="L8833" s="2"/>
      <c r="M8833" s="2"/>
    </row>
    <row r="8834" spans="5:13" x14ac:dyDescent="0.2">
      <c r="E8834" s="2"/>
      <c r="L8834" s="2"/>
      <c r="M8834" s="2"/>
    </row>
    <row r="8835" spans="5:13" x14ac:dyDescent="0.2">
      <c r="E8835" s="2"/>
      <c r="L8835" s="2"/>
      <c r="M8835" s="2"/>
    </row>
    <row r="8836" spans="5:13" x14ac:dyDescent="0.2">
      <c r="E8836" s="2"/>
      <c r="L8836" s="2"/>
      <c r="M8836" s="2"/>
    </row>
    <row r="8837" spans="5:13" x14ac:dyDescent="0.2">
      <c r="E8837" s="2"/>
      <c r="L8837" s="2"/>
      <c r="M8837" s="2"/>
    </row>
    <row r="8838" spans="5:13" x14ac:dyDescent="0.2">
      <c r="E8838" s="2"/>
      <c r="L8838" s="2"/>
      <c r="M8838" s="2"/>
    </row>
    <row r="8839" spans="5:13" x14ac:dyDescent="0.2">
      <c r="E8839" s="2"/>
      <c r="L8839" s="2"/>
      <c r="M8839" s="2"/>
    </row>
    <row r="8840" spans="5:13" x14ac:dyDescent="0.2">
      <c r="E8840" s="2"/>
      <c r="L8840" s="2"/>
      <c r="M8840" s="2"/>
    </row>
    <row r="8841" spans="5:13" x14ac:dyDescent="0.2">
      <c r="E8841" s="2"/>
      <c r="L8841" s="2"/>
      <c r="M8841" s="2"/>
    </row>
    <row r="8842" spans="5:13" x14ac:dyDescent="0.2">
      <c r="E8842" s="2"/>
      <c r="L8842" s="2"/>
      <c r="M8842" s="2"/>
    </row>
    <row r="8843" spans="5:13" x14ac:dyDescent="0.2">
      <c r="E8843" s="2"/>
      <c r="L8843" s="2"/>
      <c r="M8843" s="2"/>
    </row>
    <row r="8844" spans="5:13" x14ac:dyDescent="0.2">
      <c r="E8844" s="2"/>
      <c r="L8844" s="2"/>
      <c r="M8844" s="2"/>
    </row>
    <row r="8845" spans="5:13" x14ac:dyDescent="0.2">
      <c r="E8845" s="2"/>
      <c r="L8845" s="2"/>
      <c r="M8845" s="2"/>
    </row>
    <row r="8846" spans="5:13" x14ac:dyDescent="0.2">
      <c r="E8846" s="2"/>
      <c r="L8846" s="2"/>
      <c r="M8846" s="2"/>
    </row>
    <row r="8847" spans="5:13" x14ac:dyDescent="0.2">
      <c r="E8847" s="2"/>
      <c r="L8847" s="2"/>
      <c r="M8847" s="2"/>
    </row>
    <row r="8848" spans="5:13" x14ac:dyDescent="0.2">
      <c r="E8848" s="2"/>
      <c r="L8848" s="2"/>
      <c r="M8848" s="2"/>
    </row>
    <row r="8849" spans="5:13" x14ac:dyDescent="0.2">
      <c r="E8849" s="2"/>
      <c r="L8849" s="2"/>
      <c r="M8849" s="2"/>
    </row>
    <row r="8850" spans="5:13" x14ac:dyDescent="0.2">
      <c r="E8850" s="2"/>
      <c r="L8850" s="2"/>
      <c r="M8850" s="2"/>
    </row>
    <row r="8851" spans="5:13" x14ac:dyDescent="0.2">
      <c r="E8851" s="2"/>
      <c r="L8851" s="2"/>
      <c r="M8851" s="2"/>
    </row>
    <row r="8852" spans="5:13" x14ac:dyDescent="0.2">
      <c r="E8852" s="2"/>
      <c r="L8852" s="2"/>
      <c r="M8852" s="2"/>
    </row>
    <row r="8853" spans="5:13" x14ac:dyDescent="0.2">
      <c r="E8853" s="2"/>
      <c r="L8853" s="2"/>
      <c r="M8853" s="2"/>
    </row>
    <row r="8854" spans="5:13" x14ac:dyDescent="0.2">
      <c r="E8854" s="2"/>
      <c r="L8854" s="2"/>
      <c r="M8854" s="2"/>
    </row>
    <row r="8855" spans="5:13" x14ac:dyDescent="0.2">
      <c r="E8855" s="2"/>
      <c r="L8855" s="2"/>
      <c r="M8855" s="2"/>
    </row>
    <row r="8856" spans="5:13" x14ac:dyDescent="0.2">
      <c r="E8856" s="2"/>
      <c r="L8856" s="2"/>
      <c r="M8856" s="2"/>
    </row>
    <row r="8857" spans="5:13" x14ac:dyDescent="0.2">
      <c r="E8857" s="2"/>
      <c r="L8857" s="2"/>
      <c r="M8857" s="2"/>
    </row>
    <row r="8858" spans="5:13" x14ac:dyDescent="0.2">
      <c r="E8858" s="2"/>
      <c r="L8858" s="2"/>
      <c r="M8858" s="2"/>
    </row>
    <row r="8859" spans="5:13" x14ac:dyDescent="0.2">
      <c r="E8859" s="2"/>
      <c r="L8859" s="2"/>
      <c r="M8859" s="2"/>
    </row>
    <row r="8860" spans="5:13" x14ac:dyDescent="0.2">
      <c r="E8860" s="2"/>
      <c r="L8860" s="2"/>
      <c r="M8860" s="2"/>
    </row>
    <row r="8861" spans="5:13" x14ac:dyDescent="0.2">
      <c r="E8861" s="2"/>
      <c r="L8861" s="2"/>
      <c r="M8861" s="2"/>
    </row>
    <row r="8862" spans="5:13" x14ac:dyDescent="0.2">
      <c r="E8862" s="2"/>
      <c r="L8862" s="2"/>
      <c r="M8862" s="2"/>
    </row>
    <row r="8863" spans="5:13" x14ac:dyDescent="0.2">
      <c r="E8863" s="2"/>
      <c r="L8863" s="2"/>
      <c r="M8863" s="2"/>
    </row>
    <row r="8864" spans="5:13" x14ac:dyDescent="0.2">
      <c r="E8864" s="2"/>
      <c r="L8864" s="2"/>
      <c r="M8864" s="2"/>
    </row>
    <row r="8865" spans="5:13" x14ac:dyDescent="0.2">
      <c r="E8865" s="2"/>
      <c r="L8865" s="2"/>
      <c r="M8865" s="2"/>
    </row>
    <row r="8866" spans="5:13" x14ac:dyDescent="0.2">
      <c r="E8866" s="2"/>
      <c r="L8866" s="2"/>
      <c r="M8866" s="2"/>
    </row>
    <row r="8867" spans="5:13" x14ac:dyDescent="0.2">
      <c r="E8867" s="2"/>
      <c r="L8867" s="2"/>
      <c r="M8867" s="2"/>
    </row>
    <row r="8868" spans="5:13" x14ac:dyDescent="0.2">
      <c r="E8868" s="2"/>
      <c r="L8868" s="2"/>
      <c r="M8868" s="2"/>
    </row>
    <row r="8869" spans="5:13" x14ac:dyDescent="0.2">
      <c r="E8869" s="2"/>
      <c r="L8869" s="2"/>
      <c r="M8869" s="2"/>
    </row>
    <row r="8870" spans="5:13" x14ac:dyDescent="0.2">
      <c r="E8870" s="2"/>
      <c r="L8870" s="2"/>
      <c r="M8870" s="2"/>
    </row>
    <row r="8871" spans="5:13" x14ac:dyDescent="0.2">
      <c r="E8871" s="2"/>
      <c r="L8871" s="2"/>
      <c r="M8871" s="2"/>
    </row>
    <row r="8872" spans="5:13" x14ac:dyDescent="0.2">
      <c r="E8872" s="2"/>
      <c r="L8872" s="2"/>
      <c r="M8872" s="2"/>
    </row>
    <row r="8873" spans="5:13" x14ac:dyDescent="0.2">
      <c r="E8873" s="2"/>
      <c r="L8873" s="2"/>
      <c r="M8873" s="2"/>
    </row>
    <row r="8874" spans="5:13" x14ac:dyDescent="0.2">
      <c r="E8874" s="2"/>
      <c r="L8874" s="2"/>
      <c r="M8874" s="2"/>
    </row>
    <row r="8875" spans="5:13" x14ac:dyDescent="0.2">
      <c r="E8875" s="2"/>
      <c r="L8875" s="2"/>
      <c r="M8875" s="2"/>
    </row>
    <row r="8876" spans="5:13" x14ac:dyDescent="0.2">
      <c r="E8876" s="2"/>
      <c r="L8876" s="2"/>
      <c r="M8876" s="2"/>
    </row>
    <row r="8877" spans="5:13" x14ac:dyDescent="0.2">
      <c r="E8877" s="2"/>
      <c r="L8877" s="2"/>
      <c r="M8877" s="2"/>
    </row>
    <row r="8878" spans="5:13" x14ac:dyDescent="0.2">
      <c r="E8878" s="2"/>
      <c r="L8878" s="2"/>
      <c r="M8878" s="2"/>
    </row>
    <row r="8879" spans="5:13" x14ac:dyDescent="0.2">
      <c r="E8879" s="2"/>
      <c r="L8879" s="2"/>
      <c r="M8879" s="2"/>
    </row>
    <row r="8880" spans="5:13" x14ac:dyDescent="0.2">
      <c r="E8880" s="2"/>
      <c r="L8880" s="2"/>
      <c r="M8880" s="2"/>
    </row>
    <row r="8881" spans="5:13" x14ac:dyDescent="0.2">
      <c r="E8881" s="2"/>
      <c r="L8881" s="2"/>
      <c r="M8881" s="2"/>
    </row>
    <row r="8882" spans="5:13" x14ac:dyDescent="0.2">
      <c r="E8882" s="2"/>
      <c r="L8882" s="2"/>
      <c r="M8882" s="2"/>
    </row>
    <row r="8883" spans="5:13" x14ac:dyDescent="0.2">
      <c r="E8883" s="2"/>
      <c r="L8883" s="2"/>
      <c r="M8883" s="2"/>
    </row>
    <row r="8884" spans="5:13" x14ac:dyDescent="0.2">
      <c r="E8884" s="2"/>
      <c r="L8884" s="2"/>
      <c r="M8884" s="2"/>
    </row>
    <row r="8885" spans="5:13" x14ac:dyDescent="0.2">
      <c r="E8885" s="2"/>
      <c r="L8885" s="2"/>
      <c r="M8885" s="2"/>
    </row>
    <row r="8886" spans="5:13" x14ac:dyDescent="0.2">
      <c r="E8886" s="2"/>
      <c r="L8886" s="2"/>
      <c r="M8886" s="2"/>
    </row>
    <row r="8887" spans="5:13" x14ac:dyDescent="0.2">
      <c r="E8887" s="2"/>
      <c r="L8887" s="2"/>
      <c r="M8887" s="2"/>
    </row>
    <row r="8888" spans="5:13" x14ac:dyDescent="0.2">
      <c r="E8888" s="2"/>
      <c r="L8888" s="2"/>
      <c r="M8888" s="2"/>
    </row>
    <row r="8889" spans="5:13" x14ac:dyDescent="0.2">
      <c r="E8889" s="2"/>
      <c r="L8889" s="2"/>
      <c r="M8889" s="2"/>
    </row>
    <row r="8890" spans="5:13" x14ac:dyDescent="0.2">
      <c r="E8890" s="2"/>
      <c r="L8890" s="2"/>
      <c r="M8890" s="2"/>
    </row>
    <row r="8891" spans="5:13" x14ac:dyDescent="0.2">
      <c r="E8891" s="2"/>
      <c r="L8891" s="2"/>
      <c r="M8891" s="2"/>
    </row>
    <row r="8892" spans="5:13" x14ac:dyDescent="0.2">
      <c r="E8892" s="2"/>
      <c r="L8892" s="2"/>
      <c r="M8892" s="2"/>
    </row>
    <row r="8893" spans="5:13" x14ac:dyDescent="0.2">
      <c r="E8893" s="2"/>
      <c r="L8893" s="2"/>
      <c r="M8893" s="2"/>
    </row>
    <row r="8894" spans="5:13" x14ac:dyDescent="0.2">
      <c r="E8894" s="2"/>
      <c r="L8894" s="2"/>
      <c r="M8894" s="2"/>
    </row>
    <row r="8895" spans="5:13" x14ac:dyDescent="0.2">
      <c r="E8895" s="2"/>
      <c r="L8895" s="2"/>
      <c r="M8895" s="2"/>
    </row>
    <row r="8896" spans="5:13" x14ac:dyDescent="0.2">
      <c r="E8896" s="2"/>
      <c r="L8896" s="2"/>
      <c r="M8896" s="2"/>
    </row>
    <row r="8897" spans="5:13" x14ac:dyDescent="0.2">
      <c r="E8897" s="2"/>
      <c r="L8897" s="2"/>
      <c r="M8897" s="2"/>
    </row>
    <row r="8898" spans="5:13" x14ac:dyDescent="0.2">
      <c r="E8898" s="2"/>
      <c r="L8898" s="2"/>
      <c r="M8898" s="2"/>
    </row>
    <row r="8899" spans="5:13" x14ac:dyDescent="0.2">
      <c r="E8899" s="2"/>
      <c r="L8899" s="2"/>
      <c r="M8899" s="2"/>
    </row>
    <row r="8900" spans="5:13" x14ac:dyDescent="0.2">
      <c r="E8900" s="2"/>
      <c r="L8900" s="2"/>
      <c r="M8900" s="2"/>
    </row>
    <row r="8901" spans="5:13" x14ac:dyDescent="0.2">
      <c r="E8901" s="2"/>
      <c r="L8901" s="2"/>
      <c r="M8901" s="2"/>
    </row>
    <row r="8902" spans="5:13" x14ac:dyDescent="0.2">
      <c r="E8902" s="2"/>
      <c r="L8902" s="2"/>
      <c r="M8902" s="2"/>
    </row>
    <row r="8903" spans="5:13" x14ac:dyDescent="0.2">
      <c r="E8903" s="2"/>
      <c r="L8903" s="2"/>
      <c r="M8903" s="2"/>
    </row>
    <row r="8904" spans="5:13" x14ac:dyDescent="0.2">
      <c r="E8904" s="2"/>
      <c r="L8904" s="2"/>
      <c r="M8904" s="2"/>
    </row>
    <row r="8905" spans="5:13" x14ac:dyDescent="0.2">
      <c r="E8905" s="2"/>
      <c r="L8905" s="2"/>
      <c r="M8905" s="2"/>
    </row>
    <row r="8906" spans="5:13" x14ac:dyDescent="0.2">
      <c r="E8906" s="2"/>
      <c r="L8906" s="2"/>
      <c r="M8906" s="2"/>
    </row>
    <row r="8907" spans="5:13" x14ac:dyDescent="0.2">
      <c r="E8907" s="2"/>
      <c r="L8907" s="2"/>
      <c r="M8907" s="2"/>
    </row>
    <row r="8908" spans="5:13" x14ac:dyDescent="0.2">
      <c r="E8908" s="2"/>
      <c r="L8908" s="2"/>
      <c r="M8908" s="2"/>
    </row>
    <row r="8909" spans="5:13" x14ac:dyDescent="0.2">
      <c r="E8909" s="2"/>
      <c r="L8909" s="2"/>
      <c r="M8909" s="2"/>
    </row>
    <row r="8910" spans="5:13" x14ac:dyDescent="0.2">
      <c r="E8910" s="2"/>
      <c r="L8910" s="2"/>
      <c r="M8910" s="2"/>
    </row>
    <row r="8911" spans="5:13" x14ac:dyDescent="0.2">
      <c r="E8911" s="2"/>
      <c r="L8911" s="2"/>
      <c r="M8911" s="2"/>
    </row>
    <row r="8912" spans="5:13" x14ac:dyDescent="0.2">
      <c r="E8912" s="2"/>
      <c r="L8912" s="2"/>
      <c r="M8912" s="2"/>
    </row>
    <row r="8913" spans="5:13" x14ac:dyDescent="0.2">
      <c r="E8913" s="2"/>
      <c r="L8913" s="2"/>
      <c r="M8913" s="2"/>
    </row>
    <row r="8914" spans="5:13" x14ac:dyDescent="0.2">
      <c r="E8914" s="2"/>
      <c r="L8914" s="2"/>
      <c r="M8914" s="2"/>
    </row>
    <row r="8915" spans="5:13" x14ac:dyDescent="0.2">
      <c r="E8915" s="2"/>
      <c r="L8915" s="2"/>
      <c r="M8915" s="2"/>
    </row>
    <row r="8916" spans="5:13" x14ac:dyDescent="0.2">
      <c r="E8916" s="2"/>
      <c r="L8916" s="2"/>
      <c r="M8916" s="2"/>
    </row>
    <row r="8917" spans="5:13" x14ac:dyDescent="0.2">
      <c r="E8917" s="2"/>
      <c r="L8917" s="2"/>
      <c r="M8917" s="2"/>
    </row>
    <row r="8918" spans="5:13" x14ac:dyDescent="0.2">
      <c r="E8918" s="2"/>
      <c r="L8918" s="2"/>
      <c r="M8918" s="2"/>
    </row>
    <row r="8919" spans="5:13" x14ac:dyDescent="0.2">
      <c r="E8919" s="2"/>
      <c r="L8919" s="2"/>
      <c r="M8919" s="2"/>
    </row>
    <row r="8920" spans="5:13" x14ac:dyDescent="0.2">
      <c r="E8920" s="2"/>
      <c r="L8920" s="2"/>
      <c r="M8920" s="2"/>
    </row>
    <row r="8921" spans="5:13" x14ac:dyDescent="0.2">
      <c r="E8921" s="2"/>
      <c r="L8921" s="2"/>
      <c r="M8921" s="2"/>
    </row>
    <row r="8922" spans="5:13" x14ac:dyDescent="0.2">
      <c r="E8922" s="2"/>
      <c r="L8922" s="2"/>
      <c r="M8922" s="2"/>
    </row>
    <row r="8923" spans="5:13" x14ac:dyDescent="0.2">
      <c r="E8923" s="2"/>
      <c r="L8923" s="2"/>
      <c r="M8923" s="2"/>
    </row>
    <row r="8924" spans="5:13" x14ac:dyDescent="0.2">
      <c r="E8924" s="2"/>
      <c r="L8924" s="2"/>
      <c r="M8924" s="2"/>
    </row>
    <row r="8925" spans="5:13" x14ac:dyDescent="0.2">
      <c r="E8925" s="2"/>
      <c r="L8925" s="2"/>
      <c r="M8925" s="2"/>
    </row>
    <row r="8926" spans="5:13" x14ac:dyDescent="0.2">
      <c r="E8926" s="2"/>
      <c r="L8926" s="2"/>
      <c r="M8926" s="2"/>
    </row>
    <row r="8927" spans="5:13" x14ac:dyDescent="0.2">
      <c r="E8927" s="2"/>
      <c r="L8927" s="2"/>
      <c r="M8927" s="2"/>
    </row>
    <row r="8928" spans="5:13" x14ac:dyDescent="0.2">
      <c r="E8928" s="2"/>
      <c r="L8928" s="2"/>
      <c r="M8928" s="2"/>
    </row>
    <row r="8929" spans="5:13" x14ac:dyDescent="0.2">
      <c r="E8929" s="2"/>
      <c r="L8929" s="2"/>
      <c r="M8929" s="2"/>
    </row>
    <row r="8930" spans="5:13" x14ac:dyDescent="0.2">
      <c r="E8930" s="2"/>
      <c r="L8930" s="2"/>
      <c r="M8930" s="2"/>
    </row>
    <row r="8931" spans="5:13" x14ac:dyDescent="0.2">
      <c r="E8931" s="2"/>
      <c r="L8931" s="2"/>
      <c r="M8931" s="2"/>
    </row>
    <row r="8932" spans="5:13" x14ac:dyDescent="0.2">
      <c r="E8932" s="2"/>
      <c r="L8932" s="2"/>
      <c r="M8932" s="2"/>
    </row>
    <row r="8933" spans="5:13" x14ac:dyDescent="0.2">
      <c r="E8933" s="2"/>
      <c r="L8933" s="2"/>
      <c r="M8933" s="2"/>
    </row>
    <row r="8934" spans="5:13" x14ac:dyDescent="0.2">
      <c r="E8934" s="2"/>
      <c r="L8934" s="2"/>
      <c r="M8934" s="2"/>
    </row>
    <row r="8935" spans="5:13" x14ac:dyDescent="0.2">
      <c r="E8935" s="2"/>
      <c r="L8935" s="2"/>
      <c r="M8935" s="2"/>
    </row>
    <row r="8936" spans="5:13" x14ac:dyDescent="0.2">
      <c r="E8936" s="2"/>
      <c r="L8936" s="2"/>
      <c r="M8936" s="2"/>
    </row>
    <row r="8937" spans="5:13" x14ac:dyDescent="0.2">
      <c r="E8937" s="2"/>
      <c r="L8937" s="2"/>
      <c r="M8937" s="2"/>
    </row>
    <row r="8938" spans="5:13" x14ac:dyDescent="0.2">
      <c r="E8938" s="2"/>
      <c r="L8938" s="2"/>
      <c r="M8938" s="2"/>
    </row>
    <row r="8939" spans="5:13" x14ac:dyDescent="0.2">
      <c r="E8939" s="2"/>
      <c r="L8939" s="2"/>
      <c r="M8939" s="2"/>
    </row>
    <row r="8940" spans="5:13" x14ac:dyDescent="0.2">
      <c r="E8940" s="2"/>
      <c r="L8940" s="2"/>
      <c r="M8940" s="2"/>
    </row>
    <row r="8941" spans="5:13" x14ac:dyDescent="0.2">
      <c r="E8941" s="2"/>
      <c r="L8941" s="2"/>
      <c r="M8941" s="2"/>
    </row>
    <row r="8942" spans="5:13" x14ac:dyDescent="0.2">
      <c r="E8942" s="2"/>
      <c r="L8942" s="2"/>
      <c r="M8942" s="2"/>
    </row>
    <row r="8943" spans="5:13" x14ac:dyDescent="0.2">
      <c r="E8943" s="2"/>
      <c r="L8943" s="2"/>
      <c r="M8943" s="2"/>
    </row>
    <row r="8944" spans="5:13" x14ac:dyDescent="0.2">
      <c r="E8944" s="2"/>
      <c r="L8944" s="2"/>
      <c r="M8944" s="2"/>
    </row>
    <row r="8945" spans="5:13" x14ac:dyDescent="0.2">
      <c r="E8945" s="2"/>
      <c r="L8945" s="2"/>
      <c r="M8945" s="2"/>
    </row>
    <row r="8946" spans="5:13" x14ac:dyDescent="0.2">
      <c r="E8946" s="2"/>
      <c r="L8946" s="2"/>
      <c r="M8946" s="2"/>
    </row>
    <row r="8947" spans="5:13" x14ac:dyDescent="0.2">
      <c r="E8947" s="2"/>
      <c r="L8947" s="2"/>
      <c r="M8947" s="2"/>
    </row>
    <row r="8948" spans="5:13" x14ac:dyDescent="0.2">
      <c r="E8948" s="2"/>
      <c r="L8948" s="2"/>
      <c r="M8948" s="2"/>
    </row>
    <row r="8949" spans="5:13" x14ac:dyDescent="0.2">
      <c r="E8949" s="2"/>
      <c r="L8949" s="2"/>
      <c r="M8949" s="2"/>
    </row>
    <row r="8950" spans="5:13" x14ac:dyDescent="0.2">
      <c r="E8950" s="2"/>
      <c r="L8950" s="2"/>
      <c r="M8950" s="2"/>
    </row>
    <row r="8951" spans="5:13" x14ac:dyDescent="0.2">
      <c r="E8951" s="2"/>
      <c r="L8951" s="2"/>
      <c r="M8951" s="2"/>
    </row>
    <row r="8952" spans="5:13" x14ac:dyDescent="0.2">
      <c r="E8952" s="2"/>
      <c r="L8952" s="2"/>
      <c r="M8952" s="2"/>
    </row>
    <row r="8953" spans="5:13" x14ac:dyDescent="0.2">
      <c r="E8953" s="2"/>
      <c r="L8953" s="2"/>
      <c r="M8953" s="2"/>
    </row>
    <row r="8954" spans="5:13" x14ac:dyDescent="0.2">
      <c r="E8954" s="2"/>
      <c r="L8954" s="2"/>
      <c r="M8954" s="2"/>
    </row>
    <row r="8955" spans="5:13" x14ac:dyDescent="0.2">
      <c r="E8955" s="2"/>
      <c r="L8955" s="2"/>
      <c r="M8955" s="2"/>
    </row>
    <row r="8956" spans="5:13" x14ac:dyDescent="0.2">
      <c r="E8956" s="2"/>
      <c r="L8956" s="2"/>
      <c r="M8956" s="2"/>
    </row>
    <row r="8957" spans="5:13" x14ac:dyDescent="0.2">
      <c r="E8957" s="2"/>
      <c r="L8957" s="2"/>
      <c r="M8957" s="2"/>
    </row>
    <row r="8958" spans="5:13" x14ac:dyDescent="0.2">
      <c r="E8958" s="2"/>
      <c r="L8958" s="2"/>
      <c r="M8958" s="2"/>
    </row>
    <row r="8959" spans="5:13" x14ac:dyDescent="0.2">
      <c r="E8959" s="2"/>
      <c r="L8959" s="2"/>
      <c r="M8959" s="2"/>
    </row>
    <row r="8960" spans="5:13" x14ac:dyDescent="0.2">
      <c r="E8960" s="2"/>
      <c r="L8960" s="2"/>
      <c r="M8960" s="2"/>
    </row>
    <row r="8961" spans="5:13" x14ac:dyDescent="0.2">
      <c r="E8961" s="2"/>
      <c r="L8961" s="2"/>
      <c r="M8961" s="2"/>
    </row>
    <row r="8962" spans="5:13" x14ac:dyDescent="0.2">
      <c r="E8962" s="2"/>
      <c r="L8962" s="2"/>
      <c r="M8962" s="2"/>
    </row>
    <row r="8963" spans="5:13" x14ac:dyDescent="0.2">
      <c r="E8963" s="2"/>
      <c r="L8963" s="2"/>
      <c r="M8963" s="2"/>
    </row>
    <row r="8964" spans="5:13" x14ac:dyDescent="0.2">
      <c r="E8964" s="2"/>
      <c r="L8964" s="2"/>
      <c r="M8964" s="2"/>
    </row>
    <row r="8965" spans="5:13" x14ac:dyDescent="0.2">
      <c r="E8965" s="2"/>
      <c r="L8965" s="2"/>
      <c r="M8965" s="2"/>
    </row>
    <row r="8966" spans="5:13" x14ac:dyDescent="0.2">
      <c r="E8966" s="2"/>
      <c r="L8966" s="2"/>
      <c r="M8966" s="2"/>
    </row>
    <row r="8967" spans="5:13" x14ac:dyDescent="0.2">
      <c r="E8967" s="2"/>
      <c r="L8967" s="2"/>
      <c r="M8967" s="2"/>
    </row>
    <row r="8968" spans="5:13" x14ac:dyDescent="0.2">
      <c r="E8968" s="2"/>
      <c r="L8968" s="2"/>
      <c r="M8968" s="2"/>
    </row>
    <row r="8969" spans="5:13" x14ac:dyDescent="0.2">
      <c r="E8969" s="2"/>
      <c r="L8969" s="2"/>
      <c r="M8969" s="2"/>
    </row>
    <row r="8970" spans="5:13" x14ac:dyDescent="0.2">
      <c r="E8970" s="2"/>
      <c r="L8970" s="2"/>
      <c r="M8970" s="2"/>
    </row>
    <row r="8971" spans="5:13" x14ac:dyDescent="0.2">
      <c r="E8971" s="2"/>
      <c r="L8971" s="2"/>
      <c r="M8971" s="2"/>
    </row>
    <row r="8972" spans="5:13" x14ac:dyDescent="0.2">
      <c r="E8972" s="2"/>
      <c r="L8972" s="2"/>
      <c r="M8972" s="2"/>
    </row>
    <row r="8973" spans="5:13" x14ac:dyDescent="0.2">
      <c r="E8973" s="2"/>
      <c r="L8973" s="2"/>
      <c r="M8973" s="2"/>
    </row>
    <row r="8974" spans="5:13" x14ac:dyDescent="0.2">
      <c r="E8974" s="2"/>
      <c r="L8974" s="2"/>
      <c r="M8974" s="2"/>
    </row>
    <row r="8975" spans="5:13" x14ac:dyDescent="0.2">
      <c r="E8975" s="2"/>
      <c r="L8975" s="2"/>
      <c r="M8975" s="2"/>
    </row>
    <row r="8976" spans="5:13" x14ac:dyDescent="0.2">
      <c r="E8976" s="2"/>
      <c r="L8976" s="2"/>
      <c r="M8976" s="2"/>
    </row>
    <row r="8977" spans="5:13" x14ac:dyDescent="0.2">
      <c r="E8977" s="2"/>
      <c r="L8977" s="2"/>
      <c r="M8977" s="2"/>
    </row>
    <row r="8978" spans="5:13" x14ac:dyDescent="0.2">
      <c r="E8978" s="2"/>
      <c r="L8978" s="2"/>
      <c r="M8978" s="2"/>
    </row>
    <row r="8979" spans="5:13" x14ac:dyDescent="0.2">
      <c r="E8979" s="2"/>
      <c r="L8979" s="2"/>
      <c r="M8979" s="2"/>
    </row>
    <row r="8980" spans="5:13" x14ac:dyDescent="0.2">
      <c r="E8980" s="2"/>
      <c r="L8980" s="2"/>
      <c r="M8980" s="2"/>
    </row>
    <row r="8981" spans="5:13" x14ac:dyDescent="0.2">
      <c r="E8981" s="2"/>
      <c r="L8981" s="2"/>
      <c r="M8981" s="2"/>
    </row>
    <row r="8982" spans="5:13" x14ac:dyDescent="0.2">
      <c r="E8982" s="2"/>
      <c r="L8982" s="2"/>
      <c r="M8982" s="2"/>
    </row>
    <row r="8983" spans="5:13" x14ac:dyDescent="0.2">
      <c r="E8983" s="2"/>
      <c r="L8983" s="2"/>
      <c r="M8983" s="2"/>
    </row>
    <row r="8984" spans="5:13" x14ac:dyDescent="0.2">
      <c r="E8984" s="2"/>
      <c r="L8984" s="2"/>
      <c r="M8984" s="2"/>
    </row>
    <row r="8985" spans="5:13" x14ac:dyDescent="0.2">
      <c r="E8985" s="2"/>
      <c r="L8985" s="2"/>
      <c r="M8985" s="2"/>
    </row>
    <row r="8986" spans="5:13" x14ac:dyDescent="0.2">
      <c r="E8986" s="2"/>
      <c r="L8986" s="2"/>
      <c r="M8986" s="2"/>
    </row>
    <row r="8987" spans="5:13" x14ac:dyDescent="0.2">
      <c r="E8987" s="2"/>
      <c r="L8987" s="2"/>
      <c r="M8987" s="2"/>
    </row>
    <row r="8988" spans="5:13" x14ac:dyDescent="0.2">
      <c r="E8988" s="2"/>
      <c r="L8988" s="2"/>
      <c r="M8988" s="2"/>
    </row>
    <row r="8989" spans="5:13" x14ac:dyDescent="0.2">
      <c r="E8989" s="2"/>
      <c r="L8989" s="2"/>
      <c r="M8989" s="2"/>
    </row>
    <row r="8990" spans="5:13" x14ac:dyDescent="0.2">
      <c r="E8990" s="2"/>
      <c r="L8990" s="2"/>
      <c r="M8990" s="2"/>
    </row>
    <row r="8991" spans="5:13" x14ac:dyDescent="0.2">
      <c r="E8991" s="2"/>
      <c r="L8991" s="2"/>
      <c r="M8991" s="2"/>
    </row>
    <row r="8992" spans="5:13" x14ac:dyDescent="0.2">
      <c r="E8992" s="2"/>
      <c r="L8992" s="2"/>
      <c r="M8992" s="2"/>
    </row>
    <row r="8993" spans="5:13" x14ac:dyDescent="0.2">
      <c r="E8993" s="2"/>
      <c r="L8993" s="2"/>
      <c r="M8993" s="2"/>
    </row>
    <row r="8994" spans="5:13" x14ac:dyDescent="0.2">
      <c r="E8994" s="2"/>
      <c r="L8994" s="2"/>
      <c r="M8994" s="2"/>
    </row>
    <row r="8995" spans="5:13" x14ac:dyDescent="0.2">
      <c r="E8995" s="2"/>
      <c r="L8995" s="2"/>
      <c r="M8995" s="2"/>
    </row>
    <row r="8996" spans="5:13" x14ac:dyDescent="0.2">
      <c r="E8996" s="2"/>
      <c r="L8996" s="2"/>
      <c r="M8996" s="2"/>
    </row>
    <row r="8997" spans="5:13" x14ac:dyDescent="0.2">
      <c r="E8997" s="2"/>
      <c r="L8997" s="2"/>
      <c r="M8997" s="2"/>
    </row>
    <row r="8998" spans="5:13" x14ac:dyDescent="0.2">
      <c r="E8998" s="2"/>
      <c r="L8998" s="2"/>
      <c r="M8998" s="2"/>
    </row>
    <row r="8999" spans="5:13" x14ac:dyDescent="0.2">
      <c r="E8999" s="2"/>
      <c r="L8999" s="2"/>
      <c r="M8999" s="2"/>
    </row>
    <row r="9000" spans="5:13" x14ac:dyDescent="0.2">
      <c r="E9000" s="2"/>
      <c r="L9000" s="2"/>
      <c r="M9000" s="2"/>
    </row>
    <row r="9001" spans="5:13" x14ac:dyDescent="0.2">
      <c r="E9001" s="2"/>
      <c r="L9001" s="2"/>
      <c r="M9001" s="2"/>
    </row>
    <row r="9002" spans="5:13" x14ac:dyDescent="0.2">
      <c r="E9002" s="2"/>
      <c r="L9002" s="2"/>
      <c r="M9002" s="2"/>
    </row>
    <row r="9003" spans="5:13" x14ac:dyDescent="0.2">
      <c r="E9003" s="2"/>
      <c r="L9003" s="2"/>
      <c r="M9003" s="2"/>
    </row>
    <row r="9004" spans="5:13" x14ac:dyDescent="0.2">
      <c r="E9004" s="2"/>
      <c r="L9004" s="2"/>
      <c r="M9004" s="2"/>
    </row>
    <row r="9005" spans="5:13" x14ac:dyDescent="0.2">
      <c r="E9005" s="2"/>
      <c r="L9005" s="2"/>
      <c r="M9005" s="2"/>
    </row>
    <row r="9006" spans="5:13" x14ac:dyDescent="0.2">
      <c r="E9006" s="2"/>
      <c r="L9006" s="2"/>
      <c r="M9006" s="2"/>
    </row>
    <row r="9007" spans="5:13" x14ac:dyDescent="0.2">
      <c r="E9007" s="2"/>
      <c r="L9007" s="2"/>
      <c r="M9007" s="2"/>
    </row>
    <row r="9008" spans="5:13" x14ac:dyDescent="0.2">
      <c r="E9008" s="2"/>
      <c r="L9008" s="2"/>
      <c r="M9008" s="2"/>
    </row>
    <row r="9009" spans="5:13" x14ac:dyDescent="0.2">
      <c r="E9009" s="2"/>
      <c r="L9009" s="2"/>
      <c r="M9009" s="2"/>
    </row>
    <row r="9010" spans="5:13" x14ac:dyDescent="0.2">
      <c r="E9010" s="2"/>
      <c r="L9010" s="2"/>
      <c r="M9010" s="2"/>
    </row>
    <row r="9011" spans="5:13" x14ac:dyDescent="0.2">
      <c r="E9011" s="2"/>
      <c r="L9011" s="2"/>
      <c r="M9011" s="2"/>
    </row>
    <row r="9012" spans="5:13" x14ac:dyDescent="0.2">
      <c r="E9012" s="2"/>
      <c r="L9012" s="2"/>
      <c r="M9012" s="2"/>
    </row>
    <row r="9013" spans="5:13" x14ac:dyDescent="0.2">
      <c r="E9013" s="2"/>
      <c r="L9013" s="2"/>
      <c r="M9013" s="2"/>
    </row>
    <row r="9014" spans="5:13" x14ac:dyDescent="0.2">
      <c r="E9014" s="2"/>
      <c r="L9014" s="2"/>
      <c r="M9014" s="2"/>
    </row>
    <row r="9015" spans="5:13" x14ac:dyDescent="0.2">
      <c r="E9015" s="2"/>
      <c r="L9015" s="2"/>
      <c r="M9015" s="2"/>
    </row>
    <row r="9016" spans="5:13" x14ac:dyDescent="0.2">
      <c r="E9016" s="2"/>
      <c r="L9016" s="2"/>
      <c r="M9016" s="2"/>
    </row>
    <row r="9017" spans="5:13" x14ac:dyDescent="0.2">
      <c r="E9017" s="2"/>
      <c r="L9017" s="2"/>
      <c r="M9017" s="2"/>
    </row>
    <row r="9018" spans="5:13" x14ac:dyDescent="0.2">
      <c r="E9018" s="2"/>
      <c r="L9018" s="2"/>
      <c r="M9018" s="2"/>
    </row>
    <row r="9019" spans="5:13" x14ac:dyDescent="0.2">
      <c r="E9019" s="2"/>
      <c r="L9019" s="2"/>
      <c r="M9019" s="2"/>
    </row>
    <row r="9020" spans="5:13" x14ac:dyDescent="0.2">
      <c r="E9020" s="2"/>
      <c r="L9020" s="2"/>
      <c r="M9020" s="2"/>
    </row>
    <row r="9021" spans="5:13" x14ac:dyDescent="0.2">
      <c r="E9021" s="2"/>
      <c r="L9021" s="2"/>
      <c r="M9021" s="2"/>
    </row>
    <row r="9022" spans="5:13" x14ac:dyDescent="0.2">
      <c r="E9022" s="2"/>
      <c r="L9022" s="2"/>
      <c r="M9022" s="2"/>
    </row>
    <row r="9023" spans="5:13" x14ac:dyDescent="0.2">
      <c r="E9023" s="2"/>
      <c r="L9023" s="2"/>
      <c r="M9023" s="2"/>
    </row>
    <row r="9024" spans="5:13" x14ac:dyDescent="0.2">
      <c r="E9024" s="2"/>
      <c r="L9024" s="2"/>
      <c r="M9024" s="2"/>
    </row>
    <row r="9025" spans="5:13" x14ac:dyDescent="0.2">
      <c r="E9025" s="2"/>
      <c r="L9025" s="2"/>
      <c r="M9025" s="2"/>
    </row>
    <row r="9026" spans="5:13" x14ac:dyDescent="0.2">
      <c r="E9026" s="2"/>
      <c r="L9026" s="2"/>
      <c r="M9026" s="2"/>
    </row>
    <row r="9027" spans="5:13" x14ac:dyDescent="0.2">
      <c r="E9027" s="2"/>
      <c r="L9027" s="2"/>
      <c r="M9027" s="2"/>
    </row>
    <row r="9028" spans="5:13" x14ac:dyDescent="0.2">
      <c r="E9028" s="2"/>
      <c r="L9028" s="2"/>
      <c r="M9028" s="2"/>
    </row>
    <row r="9029" spans="5:13" x14ac:dyDescent="0.2">
      <c r="E9029" s="2"/>
      <c r="L9029" s="2"/>
      <c r="M9029" s="2"/>
    </row>
    <row r="9030" spans="5:13" x14ac:dyDescent="0.2">
      <c r="E9030" s="2"/>
      <c r="L9030" s="2"/>
      <c r="M9030" s="2"/>
    </row>
    <row r="9031" spans="5:13" x14ac:dyDescent="0.2">
      <c r="E9031" s="2"/>
      <c r="L9031" s="2"/>
      <c r="M9031" s="2"/>
    </row>
    <row r="9032" spans="5:13" x14ac:dyDescent="0.2">
      <c r="E9032" s="2"/>
      <c r="L9032" s="2"/>
      <c r="M9032" s="2"/>
    </row>
    <row r="9033" spans="5:13" x14ac:dyDescent="0.2">
      <c r="E9033" s="2"/>
      <c r="L9033" s="2"/>
      <c r="M9033" s="2"/>
    </row>
    <row r="9034" spans="5:13" x14ac:dyDescent="0.2">
      <c r="E9034" s="2"/>
      <c r="L9034" s="2"/>
      <c r="M9034" s="2"/>
    </row>
    <row r="9035" spans="5:13" x14ac:dyDescent="0.2">
      <c r="E9035" s="2"/>
      <c r="L9035" s="2"/>
      <c r="M9035" s="2"/>
    </row>
    <row r="9036" spans="5:13" x14ac:dyDescent="0.2">
      <c r="E9036" s="2"/>
      <c r="L9036" s="2"/>
      <c r="M9036" s="2"/>
    </row>
    <row r="9037" spans="5:13" x14ac:dyDescent="0.2">
      <c r="E9037" s="2"/>
      <c r="L9037" s="2"/>
      <c r="M9037" s="2"/>
    </row>
    <row r="9038" spans="5:13" x14ac:dyDescent="0.2">
      <c r="E9038" s="2"/>
      <c r="L9038" s="2"/>
      <c r="M9038" s="2"/>
    </row>
    <row r="9039" spans="5:13" x14ac:dyDescent="0.2">
      <c r="E9039" s="2"/>
      <c r="L9039" s="2"/>
      <c r="M9039" s="2"/>
    </row>
    <row r="9040" spans="5:13" x14ac:dyDescent="0.2">
      <c r="E9040" s="2"/>
      <c r="L9040" s="2"/>
      <c r="M9040" s="2"/>
    </row>
    <row r="9041" spans="5:13" x14ac:dyDescent="0.2">
      <c r="E9041" s="2"/>
      <c r="L9041" s="2"/>
      <c r="M9041" s="2"/>
    </row>
    <row r="9042" spans="5:13" x14ac:dyDescent="0.2">
      <c r="E9042" s="2"/>
      <c r="L9042" s="2"/>
      <c r="M9042" s="2"/>
    </row>
    <row r="9043" spans="5:13" x14ac:dyDescent="0.2">
      <c r="E9043" s="2"/>
      <c r="L9043" s="2"/>
      <c r="M9043" s="2"/>
    </row>
    <row r="9044" spans="5:13" x14ac:dyDescent="0.2">
      <c r="E9044" s="2"/>
      <c r="L9044" s="2"/>
      <c r="M9044" s="2"/>
    </row>
    <row r="9045" spans="5:13" x14ac:dyDescent="0.2">
      <c r="E9045" s="2"/>
      <c r="L9045" s="2"/>
      <c r="M9045" s="2"/>
    </row>
    <row r="9046" spans="5:13" x14ac:dyDescent="0.2">
      <c r="E9046" s="2"/>
      <c r="L9046" s="2"/>
      <c r="M9046" s="2"/>
    </row>
    <row r="9047" spans="5:13" x14ac:dyDescent="0.2">
      <c r="E9047" s="2"/>
      <c r="L9047" s="2"/>
      <c r="M9047" s="2"/>
    </row>
    <row r="9048" spans="5:13" x14ac:dyDescent="0.2">
      <c r="E9048" s="2"/>
      <c r="L9048" s="2"/>
      <c r="M9048" s="2"/>
    </row>
    <row r="9049" spans="5:13" x14ac:dyDescent="0.2">
      <c r="E9049" s="2"/>
      <c r="L9049" s="2"/>
      <c r="M9049" s="2"/>
    </row>
    <row r="9050" spans="5:13" x14ac:dyDescent="0.2">
      <c r="E9050" s="2"/>
      <c r="L9050" s="2"/>
      <c r="M9050" s="2"/>
    </row>
    <row r="9051" spans="5:13" x14ac:dyDescent="0.2">
      <c r="E9051" s="2"/>
      <c r="L9051" s="2"/>
      <c r="M9051" s="2"/>
    </row>
    <row r="9052" spans="5:13" x14ac:dyDescent="0.2">
      <c r="E9052" s="2"/>
      <c r="L9052" s="2"/>
      <c r="M9052" s="2"/>
    </row>
    <row r="9053" spans="5:13" x14ac:dyDescent="0.2">
      <c r="E9053" s="2"/>
      <c r="L9053" s="2"/>
      <c r="M9053" s="2"/>
    </row>
    <row r="9054" spans="5:13" x14ac:dyDescent="0.2">
      <c r="E9054" s="2"/>
      <c r="L9054" s="2"/>
      <c r="M9054" s="2"/>
    </row>
    <row r="9055" spans="5:13" x14ac:dyDescent="0.2">
      <c r="E9055" s="2"/>
      <c r="L9055" s="2"/>
      <c r="M9055" s="2"/>
    </row>
    <row r="9056" spans="5:13" x14ac:dyDescent="0.2">
      <c r="E9056" s="2"/>
      <c r="L9056" s="2"/>
      <c r="M9056" s="2"/>
    </row>
    <row r="9057" spans="5:13" x14ac:dyDescent="0.2">
      <c r="E9057" s="2"/>
      <c r="L9057" s="2"/>
      <c r="M9057" s="2"/>
    </row>
    <row r="9058" spans="5:13" x14ac:dyDescent="0.2">
      <c r="E9058" s="2"/>
      <c r="L9058" s="2"/>
      <c r="M9058" s="2"/>
    </row>
    <row r="9059" spans="5:13" x14ac:dyDescent="0.2">
      <c r="E9059" s="2"/>
      <c r="L9059" s="2"/>
      <c r="M9059" s="2"/>
    </row>
    <row r="9060" spans="5:13" x14ac:dyDescent="0.2">
      <c r="E9060" s="2"/>
      <c r="L9060" s="2"/>
      <c r="M9060" s="2"/>
    </row>
    <row r="9061" spans="5:13" x14ac:dyDescent="0.2">
      <c r="E9061" s="2"/>
      <c r="L9061" s="2"/>
      <c r="M9061" s="2"/>
    </row>
    <row r="9062" spans="5:13" x14ac:dyDescent="0.2">
      <c r="E9062" s="2"/>
      <c r="L9062" s="2"/>
      <c r="M9062" s="2"/>
    </row>
    <row r="9063" spans="5:13" x14ac:dyDescent="0.2">
      <c r="E9063" s="2"/>
      <c r="L9063" s="2"/>
      <c r="M9063" s="2"/>
    </row>
    <row r="9064" spans="5:13" x14ac:dyDescent="0.2">
      <c r="E9064" s="2"/>
      <c r="L9064" s="2"/>
      <c r="M9064" s="2"/>
    </row>
    <row r="9065" spans="5:13" x14ac:dyDescent="0.2">
      <c r="E9065" s="2"/>
      <c r="L9065" s="2"/>
      <c r="M9065" s="2"/>
    </row>
    <row r="9066" spans="5:13" x14ac:dyDescent="0.2">
      <c r="E9066" s="2"/>
      <c r="L9066" s="2"/>
      <c r="M9066" s="2"/>
    </row>
    <row r="9067" spans="5:13" x14ac:dyDescent="0.2">
      <c r="E9067" s="2"/>
      <c r="L9067" s="2"/>
      <c r="M9067" s="2"/>
    </row>
    <row r="9068" spans="5:13" x14ac:dyDescent="0.2">
      <c r="E9068" s="2"/>
      <c r="L9068" s="2"/>
      <c r="M9068" s="2"/>
    </row>
    <row r="9069" spans="5:13" x14ac:dyDescent="0.2">
      <c r="E9069" s="2"/>
      <c r="L9069" s="2"/>
      <c r="M9069" s="2"/>
    </row>
    <row r="9070" spans="5:13" x14ac:dyDescent="0.2">
      <c r="E9070" s="2"/>
      <c r="L9070" s="2"/>
      <c r="M9070" s="2"/>
    </row>
    <row r="9071" spans="5:13" x14ac:dyDescent="0.2">
      <c r="E9071" s="2"/>
      <c r="L9071" s="2"/>
      <c r="M9071" s="2"/>
    </row>
    <row r="9072" spans="5:13" x14ac:dyDescent="0.2">
      <c r="E9072" s="2"/>
      <c r="L9072" s="2"/>
      <c r="M9072" s="2"/>
    </row>
    <row r="9073" spans="5:13" x14ac:dyDescent="0.2">
      <c r="E9073" s="2"/>
      <c r="L9073" s="2"/>
      <c r="M9073" s="2"/>
    </row>
    <row r="9074" spans="5:13" x14ac:dyDescent="0.2">
      <c r="E9074" s="2"/>
      <c r="L9074" s="2"/>
      <c r="M9074" s="2"/>
    </row>
    <row r="9075" spans="5:13" x14ac:dyDescent="0.2">
      <c r="E9075" s="2"/>
      <c r="L9075" s="2"/>
      <c r="M9075" s="2"/>
    </row>
    <row r="9076" spans="5:13" x14ac:dyDescent="0.2">
      <c r="E9076" s="2"/>
      <c r="L9076" s="2"/>
      <c r="M9076" s="2"/>
    </row>
    <row r="9077" spans="5:13" x14ac:dyDescent="0.2">
      <c r="E9077" s="2"/>
      <c r="L9077" s="2"/>
      <c r="M9077" s="2"/>
    </row>
    <row r="9078" spans="5:13" x14ac:dyDescent="0.2">
      <c r="E9078" s="2"/>
      <c r="L9078" s="2"/>
      <c r="M9078" s="2"/>
    </row>
    <row r="9079" spans="5:13" x14ac:dyDescent="0.2">
      <c r="E9079" s="2"/>
      <c r="L9079" s="2"/>
      <c r="M9079" s="2"/>
    </row>
    <row r="9080" spans="5:13" x14ac:dyDescent="0.2">
      <c r="E9080" s="2"/>
      <c r="L9080" s="2"/>
      <c r="M9080" s="2"/>
    </row>
    <row r="9081" spans="5:13" x14ac:dyDescent="0.2">
      <c r="E9081" s="2"/>
      <c r="L9081" s="2"/>
      <c r="M9081" s="2"/>
    </row>
    <row r="9082" spans="5:13" x14ac:dyDescent="0.2">
      <c r="E9082" s="2"/>
      <c r="L9082" s="2"/>
      <c r="M9082" s="2"/>
    </row>
    <row r="9083" spans="5:13" x14ac:dyDescent="0.2">
      <c r="E9083" s="2"/>
      <c r="L9083" s="2"/>
      <c r="M9083" s="2"/>
    </row>
    <row r="9084" spans="5:13" x14ac:dyDescent="0.2">
      <c r="E9084" s="2"/>
      <c r="L9084" s="2"/>
      <c r="M9084" s="2"/>
    </row>
    <row r="9085" spans="5:13" x14ac:dyDescent="0.2">
      <c r="E9085" s="2"/>
      <c r="L9085" s="2"/>
      <c r="M9085" s="2"/>
    </row>
    <row r="9086" spans="5:13" x14ac:dyDescent="0.2">
      <c r="E9086" s="2"/>
      <c r="L9086" s="2"/>
      <c r="M9086" s="2"/>
    </row>
    <row r="9087" spans="5:13" x14ac:dyDescent="0.2">
      <c r="E9087" s="2"/>
      <c r="L9087" s="2"/>
      <c r="M9087" s="2"/>
    </row>
    <row r="9088" spans="5:13" x14ac:dyDescent="0.2">
      <c r="E9088" s="2"/>
      <c r="L9088" s="2"/>
      <c r="M9088" s="2"/>
    </row>
    <row r="9089" spans="5:13" x14ac:dyDescent="0.2">
      <c r="E9089" s="2"/>
      <c r="L9089" s="2"/>
      <c r="M9089" s="2"/>
    </row>
    <row r="9090" spans="5:13" x14ac:dyDescent="0.2">
      <c r="E9090" s="2"/>
      <c r="L9090" s="2"/>
      <c r="M9090" s="2"/>
    </row>
    <row r="9091" spans="5:13" x14ac:dyDescent="0.2">
      <c r="E9091" s="2"/>
      <c r="L9091" s="2"/>
      <c r="M9091" s="2"/>
    </row>
    <row r="9092" spans="5:13" x14ac:dyDescent="0.2">
      <c r="E9092" s="2"/>
      <c r="L9092" s="2"/>
      <c r="M9092" s="2"/>
    </row>
    <row r="9093" spans="5:13" x14ac:dyDescent="0.2">
      <c r="E9093" s="2"/>
      <c r="L9093" s="2"/>
      <c r="M9093" s="2"/>
    </row>
    <row r="9094" spans="5:13" x14ac:dyDescent="0.2">
      <c r="E9094" s="2"/>
      <c r="L9094" s="2"/>
      <c r="M9094" s="2"/>
    </row>
    <row r="9095" spans="5:13" x14ac:dyDescent="0.2">
      <c r="E9095" s="2"/>
      <c r="L9095" s="2"/>
      <c r="M9095" s="2"/>
    </row>
    <row r="9096" spans="5:13" x14ac:dyDescent="0.2">
      <c r="E9096" s="2"/>
      <c r="L9096" s="2"/>
      <c r="M9096" s="2"/>
    </row>
    <row r="9097" spans="5:13" x14ac:dyDescent="0.2">
      <c r="E9097" s="2"/>
      <c r="L9097" s="2"/>
      <c r="M9097" s="2"/>
    </row>
    <row r="9098" spans="5:13" x14ac:dyDescent="0.2">
      <c r="E9098" s="2"/>
      <c r="L9098" s="2"/>
      <c r="M9098" s="2"/>
    </row>
    <row r="9099" spans="5:13" x14ac:dyDescent="0.2">
      <c r="E9099" s="2"/>
      <c r="L9099" s="2"/>
      <c r="M9099" s="2"/>
    </row>
    <row r="9100" spans="5:13" x14ac:dyDescent="0.2">
      <c r="E9100" s="2"/>
      <c r="L9100" s="2"/>
      <c r="M9100" s="2"/>
    </row>
    <row r="9101" spans="5:13" x14ac:dyDescent="0.2">
      <c r="E9101" s="2"/>
      <c r="L9101" s="2"/>
      <c r="M9101" s="2"/>
    </row>
    <row r="9102" spans="5:13" x14ac:dyDescent="0.2">
      <c r="E9102" s="2"/>
      <c r="L9102" s="2"/>
      <c r="M9102" s="2"/>
    </row>
    <row r="9103" spans="5:13" x14ac:dyDescent="0.2">
      <c r="E9103" s="2"/>
      <c r="L9103" s="2"/>
      <c r="M9103" s="2"/>
    </row>
    <row r="9104" spans="5:13" x14ac:dyDescent="0.2">
      <c r="E9104" s="2"/>
      <c r="L9104" s="2"/>
      <c r="M9104" s="2"/>
    </row>
    <row r="9105" spans="5:13" x14ac:dyDescent="0.2">
      <c r="E9105" s="2"/>
      <c r="L9105" s="2"/>
      <c r="M9105" s="2"/>
    </row>
    <row r="9106" spans="5:13" x14ac:dyDescent="0.2">
      <c r="E9106" s="2"/>
      <c r="L9106" s="2"/>
      <c r="M9106" s="2"/>
    </row>
    <row r="9107" spans="5:13" x14ac:dyDescent="0.2">
      <c r="E9107" s="2"/>
      <c r="L9107" s="2"/>
      <c r="M9107" s="2"/>
    </row>
    <row r="9108" spans="5:13" x14ac:dyDescent="0.2">
      <c r="E9108" s="2"/>
      <c r="L9108" s="2"/>
      <c r="M9108" s="2"/>
    </row>
    <row r="9109" spans="5:13" x14ac:dyDescent="0.2">
      <c r="E9109" s="2"/>
      <c r="L9109" s="2"/>
      <c r="M9109" s="2"/>
    </row>
    <row r="9110" spans="5:13" x14ac:dyDescent="0.2">
      <c r="E9110" s="2"/>
      <c r="L9110" s="2"/>
      <c r="M9110" s="2"/>
    </row>
    <row r="9111" spans="5:13" x14ac:dyDescent="0.2">
      <c r="E9111" s="2"/>
      <c r="L9111" s="2"/>
      <c r="M9111" s="2"/>
    </row>
    <row r="9112" spans="5:13" x14ac:dyDescent="0.2">
      <c r="E9112" s="2"/>
      <c r="L9112" s="2"/>
      <c r="M9112" s="2"/>
    </row>
    <row r="9113" spans="5:13" x14ac:dyDescent="0.2">
      <c r="E9113" s="2"/>
      <c r="L9113" s="2"/>
      <c r="M9113" s="2"/>
    </row>
    <row r="9114" spans="5:13" x14ac:dyDescent="0.2">
      <c r="E9114" s="2"/>
      <c r="L9114" s="2"/>
      <c r="M9114" s="2"/>
    </row>
    <row r="9115" spans="5:13" x14ac:dyDescent="0.2">
      <c r="E9115" s="2"/>
      <c r="L9115" s="2"/>
      <c r="M9115" s="2"/>
    </row>
    <row r="9116" spans="5:13" x14ac:dyDescent="0.2">
      <c r="E9116" s="2"/>
      <c r="L9116" s="2"/>
      <c r="M9116" s="2"/>
    </row>
    <row r="9117" spans="5:13" x14ac:dyDescent="0.2">
      <c r="E9117" s="2"/>
      <c r="L9117" s="2"/>
      <c r="M9117" s="2"/>
    </row>
    <row r="9118" spans="5:13" x14ac:dyDescent="0.2">
      <c r="E9118" s="2"/>
      <c r="L9118" s="2"/>
      <c r="M9118" s="2"/>
    </row>
    <row r="9119" spans="5:13" x14ac:dyDescent="0.2">
      <c r="E9119" s="2"/>
      <c r="L9119" s="2"/>
      <c r="M9119" s="2"/>
    </row>
    <row r="9120" spans="5:13" x14ac:dyDescent="0.2">
      <c r="E9120" s="2"/>
      <c r="L9120" s="2"/>
      <c r="M9120" s="2"/>
    </row>
    <row r="9121" spans="5:13" x14ac:dyDescent="0.2">
      <c r="E9121" s="2"/>
      <c r="L9121" s="2"/>
      <c r="M9121" s="2"/>
    </row>
    <row r="9122" spans="5:13" x14ac:dyDescent="0.2">
      <c r="E9122" s="2"/>
      <c r="L9122" s="2"/>
      <c r="M9122" s="2"/>
    </row>
    <row r="9123" spans="5:13" x14ac:dyDescent="0.2">
      <c r="E9123" s="2"/>
      <c r="L9123" s="2"/>
      <c r="M9123" s="2"/>
    </row>
    <row r="9124" spans="5:13" x14ac:dyDescent="0.2">
      <c r="E9124" s="2"/>
      <c r="L9124" s="2"/>
      <c r="M9124" s="2"/>
    </row>
    <row r="9125" spans="5:13" x14ac:dyDescent="0.2">
      <c r="E9125" s="2"/>
      <c r="L9125" s="2"/>
      <c r="M9125" s="2"/>
    </row>
    <row r="9126" spans="5:13" x14ac:dyDescent="0.2">
      <c r="E9126" s="2"/>
      <c r="L9126" s="2"/>
      <c r="M9126" s="2"/>
    </row>
    <row r="9127" spans="5:13" x14ac:dyDescent="0.2">
      <c r="E9127" s="2"/>
      <c r="L9127" s="2"/>
      <c r="M9127" s="2"/>
    </row>
    <row r="9128" spans="5:13" x14ac:dyDescent="0.2">
      <c r="E9128" s="2"/>
      <c r="L9128" s="2"/>
      <c r="M9128" s="2"/>
    </row>
    <row r="9129" spans="5:13" x14ac:dyDescent="0.2">
      <c r="E9129" s="2"/>
      <c r="L9129" s="2"/>
      <c r="M9129" s="2"/>
    </row>
    <row r="9130" spans="5:13" x14ac:dyDescent="0.2">
      <c r="E9130" s="2"/>
      <c r="L9130" s="2"/>
      <c r="M9130" s="2"/>
    </row>
    <row r="9131" spans="5:13" x14ac:dyDescent="0.2">
      <c r="E9131" s="2"/>
      <c r="L9131" s="2"/>
      <c r="M9131" s="2"/>
    </row>
    <row r="9132" spans="5:13" x14ac:dyDescent="0.2">
      <c r="E9132" s="2"/>
      <c r="L9132" s="2"/>
      <c r="M9132" s="2"/>
    </row>
    <row r="9133" spans="5:13" x14ac:dyDescent="0.2">
      <c r="E9133" s="2"/>
      <c r="L9133" s="2"/>
      <c r="M9133" s="2"/>
    </row>
    <row r="9134" spans="5:13" x14ac:dyDescent="0.2">
      <c r="E9134" s="2"/>
      <c r="L9134" s="2"/>
      <c r="M9134" s="2"/>
    </row>
    <row r="9135" spans="5:13" x14ac:dyDescent="0.2">
      <c r="E9135" s="2"/>
      <c r="L9135" s="2"/>
      <c r="M9135" s="2"/>
    </row>
    <row r="9136" spans="5:13" x14ac:dyDescent="0.2">
      <c r="E9136" s="2"/>
      <c r="L9136" s="2"/>
      <c r="M9136" s="2"/>
    </row>
    <row r="9137" spans="5:13" x14ac:dyDescent="0.2">
      <c r="E9137" s="2"/>
      <c r="L9137" s="2"/>
      <c r="M9137" s="2"/>
    </row>
    <row r="9138" spans="5:13" x14ac:dyDescent="0.2">
      <c r="E9138" s="2"/>
      <c r="L9138" s="2"/>
      <c r="M9138" s="2"/>
    </row>
    <row r="9139" spans="5:13" x14ac:dyDescent="0.2">
      <c r="E9139" s="2"/>
      <c r="L9139" s="2"/>
      <c r="M9139" s="2"/>
    </row>
    <row r="9140" spans="5:13" x14ac:dyDescent="0.2">
      <c r="E9140" s="2"/>
      <c r="L9140" s="2"/>
      <c r="M9140" s="2"/>
    </row>
    <row r="9141" spans="5:13" x14ac:dyDescent="0.2">
      <c r="E9141" s="2"/>
      <c r="L9141" s="2"/>
      <c r="M9141" s="2"/>
    </row>
    <row r="9142" spans="5:13" x14ac:dyDescent="0.2">
      <c r="E9142" s="2"/>
      <c r="L9142" s="2"/>
      <c r="M9142" s="2"/>
    </row>
    <row r="9143" spans="5:13" x14ac:dyDescent="0.2">
      <c r="E9143" s="2"/>
      <c r="L9143" s="2"/>
      <c r="M9143" s="2"/>
    </row>
    <row r="9144" spans="5:13" x14ac:dyDescent="0.2">
      <c r="E9144" s="2"/>
      <c r="L9144" s="2"/>
      <c r="M9144" s="2"/>
    </row>
    <row r="9145" spans="5:13" x14ac:dyDescent="0.2">
      <c r="E9145" s="2"/>
      <c r="L9145" s="2"/>
      <c r="M9145" s="2"/>
    </row>
    <row r="9146" spans="5:13" x14ac:dyDescent="0.2">
      <c r="E9146" s="2"/>
      <c r="L9146" s="2"/>
      <c r="M9146" s="2"/>
    </row>
    <row r="9147" spans="5:13" x14ac:dyDescent="0.2">
      <c r="E9147" s="2"/>
      <c r="L9147" s="2"/>
      <c r="M9147" s="2"/>
    </row>
    <row r="9148" spans="5:13" x14ac:dyDescent="0.2">
      <c r="E9148" s="2"/>
      <c r="L9148" s="2"/>
      <c r="M9148" s="2"/>
    </row>
    <row r="9149" spans="5:13" x14ac:dyDescent="0.2">
      <c r="E9149" s="2"/>
      <c r="L9149" s="2"/>
      <c r="M9149" s="2"/>
    </row>
    <row r="9150" spans="5:13" x14ac:dyDescent="0.2">
      <c r="E9150" s="2"/>
      <c r="L9150" s="2"/>
      <c r="M9150" s="2"/>
    </row>
    <row r="9151" spans="5:13" x14ac:dyDescent="0.2">
      <c r="E9151" s="2"/>
      <c r="L9151" s="2"/>
      <c r="M9151" s="2"/>
    </row>
    <row r="9152" spans="5:13" x14ac:dyDescent="0.2">
      <c r="E9152" s="2"/>
      <c r="L9152" s="2"/>
      <c r="M9152" s="2"/>
    </row>
    <row r="9153" spans="5:13" x14ac:dyDescent="0.2">
      <c r="E9153" s="2"/>
      <c r="L9153" s="2"/>
      <c r="M9153" s="2"/>
    </row>
    <row r="9154" spans="5:13" x14ac:dyDescent="0.2">
      <c r="E9154" s="2"/>
      <c r="L9154" s="2"/>
      <c r="M9154" s="2"/>
    </row>
    <row r="9155" spans="5:13" x14ac:dyDescent="0.2">
      <c r="E9155" s="2"/>
      <c r="L9155" s="2"/>
      <c r="M9155" s="2"/>
    </row>
    <row r="9156" spans="5:13" x14ac:dyDescent="0.2">
      <c r="E9156" s="2"/>
      <c r="L9156" s="2"/>
      <c r="M9156" s="2"/>
    </row>
    <row r="9157" spans="5:13" x14ac:dyDescent="0.2">
      <c r="E9157" s="2"/>
      <c r="L9157" s="2"/>
      <c r="M9157" s="2"/>
    </row>
    <row r="9158" spans="5:13" x14ac:dyDescent="0.2">
      <c r="E9158" s="2"/>
      <c r="L9158" s="2"/>
      <c r="M9158" s="2"/>
    </row>
    <row r="9159" spans="5:13" x14ac:dyDescent="0.2">
      <c r="E9159" s="2"/>
      <c r="L9159" s="2"/>
      <c r="M9159" s="2"/>
    </row>
    <row r="9160" spans="5:13" x14ac:dyDescent="0.2">
      <c r="E9160" s="2"/>
      <c r="L9160" s="2"/>
      <c r="M9160" s="2"/>
    </row>
    <row r="9161" spans="5:13" x14ac:dyDescent="0.2">
      <c r="E9161" s="2"/>
      <c r="L9161" s="2"/>
      <c r="M9161" s="2"/>
    </row>
    <row r="9162" spans="5:13" x14ac:dyDescent="0.2">
      <c r="E9162" s="2"/>
      <c r="L9162" s="2"/>
      <c r="M9162" s="2"/>
    </row>
    <row r="9163" spans="5:13" x14ac:dyDescent="0.2">
      <c r="E9163" s="2"/>
      <c r="L9163" s="2"/>
      <c r="M9163" s="2"/>
    </row>
    <row r="9164" spans="5:13" x14ac:dyDescent="0.2">
      <c r="E9164" s="2"/>
      <c r="L9164" s="2"/>
      <c r="M9164" s="2"/>
    </row>
    <row r="9165" spans="5:13" x14ac:dyDescent="0.2">
      <c r="E9165" s="2"/>
      <c r="L9165" s="2"/>
      <c r="M9165" s="2"/>
    </row>
    <row r="9166" spans="5:13" x14ac:dyDescent="0.2">
      <c r="E9166" s="2"/>
      <c r="L9166" s="2"/>
      <c r="M9166" s="2"/>
    </row>
    <row r="9167" spans="5:13" x14ac:dyDescent="0.2">
      <c r="E9167" s="2"/>
      <c r="L9167" s="2"/>
      <c r="M9167" s="2"/>
    </row>
    <row r="9168" spans="5:13" x14ac:dyDescent="0.2">
      <c r="E9168" s="2"/>
      <c r="L9168" s="2"/>
      <c r="M9168" s="2"/>
    </row>
    <row r="9169" spans="5:13" x14ac:dyDescent="0.2">
      <c r="E9169" s="2"/>
      <c r="L9169" s="2"/>
      <c r="M9169" s="2"/>
    </row>
    <row r="9170" spans="5:13" x14ac:dyDescent="0.2">
      <c r="E9170" s="2"/>
      <c r="L9170" s="2"/>
      <c r="M9170" s="2"/>
    </row>
    <row r="9171" spans="5:13" x14ac:dyDescent="0.2">
      <c r="E9171" s="2"/>
      <c r="L9171" s="2"/>
      <c r="M9171" s="2"/>
    </row>
    <row r="9172" spans="5:13" x14ac:dyDescent="0.2">
      <c r="E9172" s="2"/>
      <c r="L9172" s="2"/>
      <c r="M9172" s="2"/>
    </row>
    <row r="9173" spans="5:13" x14ac:dyDescent="0.2">
      <c r="E9173" s="2"/>
      <c r="L9173" s="2"/>
      <c r="M9173" s="2"/>
    </row>
    <row r="9174" spans="5:13" x14ac:dyDescent="0.2">
      <c r="E9174" s="2"/>
      <c r="L9174" s="2"/>
      <c r="M9174" s="2"/>
    </row>
    <row r="9175" spans="5:13" x14ac:dyDescent="0.2">
      <c r="E9175" s="2"/>
      <c r="L9175" s="2"/>
      <c r="M9175" s="2"/>
    </row>
    <row r="9176" spans="5:13" x14ac:dyDescent="0.2">
      <c r="E9176" s="2"/>
      <c r="L9176" s="2"/>
      <c r="M9176" s="2"/>
    </row>
    <row r="9177" spans="5:13" x14ac:dyDescent="0.2">
      <c r="E9177" s="2"/>
      <c r="L9177" s="2"/>
      <c r="M9177" s="2"/>
    </row>
    <row r="9178" spans="5:13" x14ac:dyDescent="0.2">
      <c r="E9178" s="2"/>
      <c r="L9178" s="2"/>
      <c r="M9178" s="2"/>
    </row>
    <row r="9179" spans="5:13" x14ac:dyDescent="0.2">
      <c r="E9179" s="2"/>
      <c r="L9179" s="2"/>
      <c r="M9179" s="2"/>
    </row>
    <row r="9180" spans="5:13" x14ac:dyDescent="0.2">
      <c r="E9180" s="2"/>
      <c r="L9180" s="2"/>
      <c r="M9180" s="2"/>
    </row>
    <row r="9181" spans="5:13" x14ac:dyDescent="0.2">
      <c r="E9181" s="2"/>
      <c r="L9181" s="2"/>
      <c r="M9181" s="2"/>
    </row>
    <row r="9182" spans="5:13" x14ac:dyDescent="0.2">
      <c r="E9182" s="2"/>
      <c r="L9182" s="2"/>
      <c r="M9182" s="2"/>
    </row>
    <row r="9183" spans="5:13" x14ac:dyDescent="0.2">
      <c r="E9183" s="2"/>
      <c r="L9183" s="2"/>
      <c r="M9183" s="2"/>
    </row>
    <row r="9184" spans="5:13" x14ac:dyDescent="0.2">
      <c r="E9184" s="2"/>
      <c r="L9184" s="2"/>
      <c r="M9184" s="2"/>
    </row>
    <row r="9185" spans="5:13" x14ac:dyDescent="0.2">
      <c r="E9185" s="2"/>
      <c r="L9185" s="2"/>
      <c r="M9185" s="2"/>
    </row>
    <row r="9186" spans="5:13" x14ac:dyDescent="0.2">
      <c r="E9186" s="2"/>
      <c r="L9186" s="2"/>
      <c r="M9186" s="2"/>
    </row>
    <row r="9187" spans="5:13" x14ac:dyDescent="0.2">
      <c r="E9187" s="2"/>
      <c r="L9187" s="2"/>
      <c r="M9187" s="2"/>
    </row>
    <row r="9188" spans="5:13" x14ac:dyDescent="0.2">
      <c r="E9188" s="2"/>
      <c r="L9188" s="2"/>
      <c r="M9188" s="2"/>
    </row>
    <row r="9189" spans="5:13" x14ac:dyDescent="0.2">
      <c r="E9189" s="2"/>
      <c r="L9189" s="2"/>
      <c r="M9189" s="2"/>
    </row>
    <row r="9190" spans="5:13" x14ac:dyDescent="0.2">
      <c r="E9190" s="2"/>
      <c r="L9190" s="2"/>
      <c r="M9190" s="2"/>
    </row>
    <row r="9191" spans="5:13" x14ac:dyDescent="0.2">
      <c r="E9191" s="2"/>
      <c r="L9191" s="2"/>
      <c r="M9191" s="2"/>
    </row>
    <row r="9192" spans="5:13" x14ac:dyDescent="0.2">
      <c r="E9192" s="2"/>
      <c r="L9192" s="2"/>
      <c r="M9192" s="2"/>
    </row>
    <row r="9193" spans="5:13" x14ac:dyDescent="0.2">
      <c r="E9193" s="2"/>
      <c r="L9193" s="2"/>
      <c r="M9193" s="2"/>
    </row>
    <row r="9194" spans="5:13" x14ac:dyDescent="0.2">
      <c r="E9194" s="2"/>
      <c r="L9194" s="2"/>
      <c r="M9194" s="2"/>
    </row>
    <row r="9195" spans="5:13" x14ac:dyDescent="0.2">
      <c r="E9195" s="2"/>
      <c r="L9195" s="2"/>
      <c r="M9195" s="2"/>
    </row>
    <row r="9196" spans="5:13" x14ac:dyDescent="0.2">
      <c r="E9196" s="2"/>
      <c r="L9196" s="2"/>
      <c r="M9196" s="2"/>
    </row>
    <row r="9197" spans="5:13" x14ac:dyDescent="0.2">
      <c r="E9197" s="2"/>
      <c r="L9197" s="2"/>
      <c r="M9197" s="2"/>
    </row>
    <row r="9198" spans="5:13" x14ac:dyDescent="0.2">
      <c r="E9198" s="2"/>
      <c r="L9198" s="2"/>
      <c r="M9198" s="2"/>
    </row>
    <row r="9199" spans="5:13" x14ac:dyDescent="0.2">
      <c r="E9199" s="2"/>
      <c r="L9199" s="2"/>
      <c r="M9199" s="2"/>
    </row>
    <row r="9200" spans="5:13" x14ac:dyDescent="0.2">
      <c r="E9200" s="2"/>
      <c r="L9200" s="2"/>
      <c r="M9200" s="2"/>
    </row>
    <row r="9201" spans="5:13" x14ac:dyDescent="0.2">
      <c r="E9201" s="2"/>
      <c r="L9201" s="2"/>
      <c r="M9201" s="2"/>
    </row>
    <row r="9202" spans="5:13" x14ac:dyDescent="0.2">
      <c r="E9202" s="2"/>
      <c r="L9202" s="2"/>
      <c r="M9202" s="2"/>
    </row>
    <row r="9203" spans="5:13" x14ac:dyDescent="0.2">
      <c r="E9203" s="2"/>
      <c r="L9203" s="2"/>
      <c r="M9203" s="2"/>
    </row>
    <row r="9204" spans="5:13" x14ac:dyDescent="0.2">
      <c r="E9204" s="2"/>
      <c r="L9204" s="2"/>
      <c r="M9204" s="2"/>
    </row>
    <row r="9205" spans="5:13" x14ac:dyDescent="0.2">
      <c r="E9205" s="2"/>
      <c r="L9205" s="2"/>
      <c r="M9205" s="2"/>
    </row>
    <row r="9206" spans="5:13" x14ac:dyDescent="0.2">
      <c r="E9206" s="2"/>
      <c r="L9206" s="2"/>
      <c r="M9206" s="2"/>
    </row>
    <row r="9207" spans="5:13" x14ac:dyDescent="0.2">
      <c r="E9207" s="2"/>
      <c r="L9207" s="2"/>
      <c r="M9207" s="2"/>
    </row>
    <row r="9208" spans="5:13" x14ac:dyDescent="0.2">
      <c r="E9208" s="2"/>
      <c r="L9208" s="2"/>
      <c r="M9208" s="2"/>
    </row>
    <row r="9209" spans="5:13" x14ac:dyDescent="0.2">
      <c r="E9209" s="2"/>
      <c r="L9209" s="2"/>
      <c r="M9209" s="2"/>
    </row>
    <row r="9210" spans="5:13" x14ac:dyDescent="0.2">
      <c r="E9210" s="2"/>
      <c r="L9210" s="2"/>
      <c r="M9210" s="2"/>
    </row>
    <row r="9211" spans="5:13" x14ac:dyDescent="0.2">
      <c r="E9211" s="2"/>
      <c r="L9211" s="2"/>
      <c r="M9211" s="2"/>
    </row>
    <row r="9212" spans="5:13" x14ac:dyDescent="0.2">
      <c r="E9212" s="2"/>
      <c r="L9212" s="2"/>
      <c r="M9212" s="2"/>
    </row>
    <row r="9213" spans="5:13" x14ac:dyDescent="0.2">
      <c r="E9213" s="2"/>
      <c r="L9213" s="2"/>
      <c r="M9213" s="2"/>
    </row>
    <row r="9214" spans="5:13" x14ac:dyDescent="0.2">
      <c r="E9214" s="2"/>
      <c r="L9214" s="2"/>
      <c r="M9214" s="2"/>
    </row>
    <row r="9215" spans="5:13" x14ac:dyDescent="0.2">
      <c r="E9215" s="2"/>
      <c r="L9215" s="2"/>
      <c r="M9215" s="2"/>
    </row>
    <row r="9216" spans="5:13" x14ac:dyDescent="0.2">
      <c r="E9216" s="2"/>
      <c r="L9216" s="2"/>
      <c r="M9216" s="2"/>
    </row>
    <row r="9217" spans="5:13" x14ac:dyDescent="0.2">
      <c r="E9217" s="2"/>
      <c r="L9217" s="2"/>
      <c r="M9217" s="2"/>
    </row>
    <row r="9218" spans="5:13" x14ac:dyDescent="0.2">
      <c r="E9218" s="2"/>
      <c r="L9218" s="2"/>
      <c r="M9218" s="2"/>
    </row>
    <row r="9219" spans="5:13" x14ac:dyDescent="0.2">
      <c r="E9219" s="2"/>
      <c r="L9219" s="2"/>
      <c r="M9219" s="2"/>
    </row>
    <row r="9220" spans="5:13" x14ac:dyDescent="0.2">
      <c r="E9220" s="2"/>
      <c r="L9220" s="2"/>
      <c r="M9220" s="2"/>
    </row>
    <row r="9221" spans="5:13" x14ac:dyDescent="0.2">
      <c r="E9221" s="2"/>
      <c r="L9221" s="2"/>
      <c r="M9221" s="2"/>
    </row>
    <row r="9222" spans="5:13" x14ac:dyDescent="0.2">
      <c r="E9222" s="2"/>
      <c r="L9222" s="2"/>
      <c r="M9222" s="2"/>
    </row>
    <row r="9223" spans="5:13" x14ac:dyDescent="0.2">
      <c r="E9223" s="2"/>
      <c r="L9223" s="2"/>
      <c r="M9223" s="2"/>
    </row>
    <row r="9224" spans="5:13" x14ac:dyDescent="0.2">
      <c r="E9224" s="2"/>
      <c r="L9224" s="2"/>
      <c r="M9224" s="2"/>
    </row>
    <row r="9225" spans="5:13" x14ac:dyDescent="0.2">
      <c r="E9225" s="2"/>
      <c r="L9225" s="2"/>
      <c r="M9225" s="2"/>
    </row>
    <row r="9226" spans="5:13" x14ac:dyDescent="0.2">
      <c r="E9226" s="2"/>
      <c r="L9226" s="2"/>
      <c r="M9226" s="2"/>
    </row>
    <row r="9227" spans="5:13" x14ac:dyDescent="0.2">
      <c r="E9227" s="2"/>
      <c r="L9227" s="2"/>
      <c r="M9227" s="2"/>
    </row>
    <row r="9228" spans="5:13" x14ac:dyDescent="0.2">
      <c r="E9228" s="2"/>
      <c r="L9228" s="2"/>
      <c r="M9228" s="2"/>
    </row>
    <row r="9229" spans="5:13" x14ac:dyDescent="0.2">
      <c r="E9229" s="2"/>
      <c r="L9229" s="2"/>
      <c r="M9229" s="2"/>
    </row>
    <row r="9230" spans="5:13" x14ac:dyDescent="0.2">
      <c r="E9230" s="2"/>
      <c r="L9230" s="2"/>
      <c r="M9230" s="2"/>
    </row>
    <row r="9231" spans="5:13" x14ac:dyDescent="0.2">
      <c r="E9231" s="2"/>
      <c r="L9231" s="2"/>
      <c r="M9231" s="2"/>
    </row>
    <row r="9232" spans="5:13" x14ac:dyDescent="0.2">
      <c r="E9232" s="2"/>
      <c r="L9232" s="2"/>
      <c r="M9232" s="2"/>
    </row>
    <row r="9233" spans="5:13" x14ac:dyDescent="0.2">
      <c r="E9233" s="2"/>
      <c r="L9233" s="2"/>
      <c r="M9233" s="2"/>
    </row>
    <row r="9234" spans="5:13" x14ac:dyDescent="0.2">
      <c r="E9234" s="2"/>
      <c r="L9234" s="2"/>
      <c r="M9234" s="2"/>
    </row>
    <row r="9235" spans="5:13" x14ac:dyDescent="0.2">
      <c r="E9235" s="2"/>
      <c r="L9235" s="2"/>
      <c r="M9235" s="2"/>
    </row>
    <row r="9236" spans="5:13" x14ac:dyDescent="0.2">
      <c r="E9236" s="2"/>
      <c r="L9236" s="2"/>
      <c r="M9236" s="2"/>
    </row>
    <row r="9237" spans="5:13" x14ac:dyDescent="0.2">
      <c r="E9237" s="2"/>
      <c r="L9237" s="2"/>
      <c r="M9237" s="2"/>
    </row>
    <row r="9238" spans="5:13" x14ac:dyDescent="0.2">
      <c r="E9238" s="2"/>
      <c r="L9238" s="2"/>
      <c r="M9238" s="2"/>
    </row>
    <row r="9239" spans="5:13" x14ac:dyDescent="0.2">
      <c r="E9239" s="2"/>
      <c r="L9239" s="2"/>
      <c r="M9239" s="2"/>
    </row>
    <row r="9240" spans="5:13" x14ac:dyDescent="0.2">
      <c r="E9240" s="2"/>
      <c r="L9240" s="2"/>
      <c r="M9240" s="2"/>
    </row>
    <row r="9241" spans="5:13" x14ac:dyDescent="0.2">
      <c r="E9241" s="2"/>
      <c r="L9241" s="2"/>
      <c r="M9241" s="2"/>
    </row>
    <row r="9242" spans="5:13" x14ac:dyDescent="0.2">
      <c r="E9242" s="2"/>
      <c r="L9242" s="2"/>
      <c r="M9242" s="2"/>
    </row>
    <row r="9243" spans="5:13" x14ac:dyDescent="0.2">
      <c r="E9243" s="2"/>
      <c r="L9243" s="2"/>
      <c r="M9243" s="2"/>
    </row>
    <row r="9244" spans="5:13" x14ac:dyDescent="0.2">
      <c r="E9244" s="2"/>
      <c r="L9244" s="2"/>
      <c r="M9244" s="2"/>
    </row>
    <row r="9245" spans="5:13" x14ac:dyDescent="0.2">
      <c r="E9245" s="2"/>
      <c r="L9245" s="2"/>
      <c r="M9245" s="2"/>
    </row>
    <row r="9246" spans="5:13" x14ac:dyDescent="0.2">
      <c r="E9246" s="2"/>
      <c r="L9246" s="2"/>
      <c r="M9246" s="2"/>
    </row>
    <row r="9247" spans="5:13" x14ac:dyDescent="0.2">
      <c r="E9247" s="2"/>
      <c r="L9247" s="2"/>
      <c r="M9247" s="2"/>
    </row>
    <row r="9248" spans="5:13" x14ac:dyDescent="0.2">
      <c r="E9248" s="2"/>
      <c r="L9248" s="2"/>
      <c r="M9248" s="2"/>
    </row>
    <row r="9249" spans="5:13" x14ac:dyDescent="0.2">
      <c r="E9249" s="2"/>
      <c r="L9249" s="2"/>
      <c r="M9249" s="2"/>
    </row>
    <row r="9250" spans="5:13" x14ac:dyDescent="0.2">
      <c r="E9250" s="2"/>
      <c r="L9250" s="2"/>
      <c r="M9250" s="2"/>
    </row>
    <row r="9251" spans="5:13" x14ac:dyDescent="0.2">
      <c r="E9251" s="2"/>
      <c r="L9251" s="2"/>
      <c r="M9251" s="2"/>
    </row>
    <row r="9252" spans="5:13" x14ac:dyDescent="0.2">
      <c r="E9252" s="2"/>
      <c r="L9252" s="2"/>
      <c r="M9252" s="2"/>
    </row>
    <row r="9253" spans="5:13" x14ac:dyDescent="0.2">
      <c r="E9253" s="2"/>
      <c r="L9253" s="2"/>
      <c r="M9253" s="2"/>
    </row>
    <row r="9254" spans="5:13" x14ac:dyDescent="0.2">
      <c r="E9254" s="2"/>
      <c r="L9254" s="2"/>
      <c r="M9254" s="2"/>
    </row>
    <row r="9255" spans="5:13" x14ac:dyDescent="0.2">
      <c r="E9255" s="2"/>
      <c r="L9255" s="2"/>
      <c r="M9255" s="2"/>
    </row>
    <row r="9256" spans="5:13" x14ac:dyDescent="0.2">
      <c r="E9256" s="2"/>
      <c r="L9256" s="2"/>
      <c r="M9256" s="2"/>
    </row>
    <row r="9257" spans="5:13" x14ac:dyDescent="0.2">
      <c r="E9257" s="2"/>
      <c r="L9257" s="2"/>
      <c r="M9257" s="2"/>
    </row>
    <row r="9258" spans="5:13" x14ac:dyDescent="0.2">
      <c r="E9258" s="2"/>
      <c r="L9258" s="2"/>
      <c r="M9258" s="2"/>
    </row>
    <row r="9259" spans="5:13" x14ac:dyDescent="0.2">
      <c r="E9259" s="2"/>
      <c r="L9259" s="2"/>
      <c r="M9259" s="2"/>
    </row>
    <row r="9260" spans="5:13" x14ac:dyDescent="0.2">
      <c r="E9260" s="2"/>
      <c r="L9260" s="2"/>
      <c r="M9260" s="2"/>
    </row>
    <row r="9261" spans="5:13" x14ac:dyDescent="0.2">
      <c r="E9261" s="2"/>
      <c r="L9261" s="2"/>
      <c r="M9261" s="2"/>
    </row>
    <row r="9262" spans="5:13" x14ac:dyDescent="0.2">
      <c r="E9262" s="2"/>
      <c r="L9262" s="2"/>
      <c r="M9262" s="2"/>
    </row>
    <row r="9263" spans="5:13" x14ac:dyDescent="0.2">
      <c r="E9263" s="2"/>
      <c r="L9263" s="2"/>
      <c r="M9263" s="2"/>
    </row>
    <row r="9264" spans="5:13" x14ac:dyDescent="0.2">
      <c r="E9264" s="2"/>
      <c r="L9264" s="2"/>
      <c r="M9264" s="2"/>
    </row>
    <row r="9265" spans="5:13" x14ac:dyDescent="0.2">
      <c r="E9265" s="2"/>
      <c r="L9265" s="2"/>
      <c r="M9265" s="2"/>
    </row>
    <row r="9266" spans="5:13" x14ac:dyDescent="0.2">
      <c r="E9266" s="2"/>
      <c r="L9266" s="2"/>
      <c r="M9266" s="2"/>
    </row>
    <row r="9267" spans="5:13" x14ac:dyDescent="0.2">
      <c r="E9267" s="2"/>
      <c r="L9267" s="2"/>
      <c r="M9267" s="2"/>
    </row>
    <row r="9268" spans="5:13" x14ac:dyDescent="0.2">
      <c r="E9268" s="2"/>
      <c r="L9268" s="2"/>
      <c r="M9268" s="2"/>
    </row>
    <row r="9269" spans="5:13" x14ac:dyDescent="0.2">
      <c r="E9269" s="2"/>
      <c r="L9269" s="2"/>
      <c r="M9269" s="2"/>
    </row>
    <row r="9270" spans="5:13" x14ac:dyDescent="0.2">
      <c r="E9270" s="2"/>
      <c r="L9270" s="2"/>
      <c r="M9270" s="2"/>
    </row>
    <row r="9271" spans="5:13" x14ac:dyDescent="0.2">
      <c r="E9271" s="2"/>
      <c r="L9271" s="2"/>
      <c r="M9271" s="2"/>
    </row>
    <row r="9272" spans="5:13" x14ac:dyDescent="0.2">
      <c r="E9272" s="2"/>
      <c r="L9272" s="2"/>
      <c r="M9272" s="2"/>
    </row>
    <row r="9273" spans="5:13" x14ac:dyDescent="0.2">
      <c r="E9273" s="2"/>
      <c r="L9273" s="2"/>
      <c r="M9273" s="2"/>
    </row>
    <row r="9274" spans="5:13" x14ac:dyDescent="0.2">
      <c r="E9274" s="2"/>
      <c r="L9274" s="2"/>
      <c r="M9274" s="2"/>
    </row>
    <row r="9275" spans="5:13" x14ac:dyDescent="0.2">
      <c r="E9275" s="2"/>
      <c r="L9275" s="2"/>
      <c r="M9275" s="2"/>
    </row>
    <row r="9276" spans="5:13" x14ac:dyDescent="0.2">
      <c r="E9276" s="2"/>
      <c r="L9276" s="2"/>
      <c r="M9276" s="2"/>
    </row>
    <row r="9277" spans="5:13" x14ac:dyDescent="0.2">
      <c r="E9277" s="2"/>
      <c r="L9277" s="2"/>
      <c r="M9277" s="2"/>
    </row>
    <row r="9278" spans="5:13" x14ac:dyDescent="0.2">
      <c r="E9278" s="2"/>
      <c r="L9278" s="2"/>
      <c r="M9278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Control</vt:lpstr>
      <vt:lpstr>PTable</vt:lpstr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Harpreet Singh</cp:lastModifiedBy>
  <dcterms:created xsi:type="dcterms:W3CDTF">2017-10-03T05:40:57Z</dcterms:created>
  <dcterms:modified xsi:type="dcterms:W3CDTF">2018-09-27T08:18:56Z</dcterms:modified>
</cp:coreProperties>
</file>