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19029" codeName="{320AAD7A-AEEB-3B57-35EE-6C7AAB037B02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F:\Backup\Proc_Reports\Reports\"/>
    </mc:Choice>
  </mc:AlternateContent>
  <xr:revisionPtr revIDLastSave="0" documentId="13_ncr:1_{6F33C78B-59EA-41A7-AD25-914F1133F73C}" xr6:coauthVersionLast="28" xr6:coauthVersionMax="28" xr10:uidLastSave="{00000000-0000-0000-0000-000000000000}"/>
  <bookViews>
    <workbookView xWindow="31950" yWindow="600" windowWidth="19635" windowHeight="7185" activeTab="1" xr2:uid="{00000000-000D-0000-FFFF-FFFF00000000}"/>
  </bookViews>
  <sheets>
    <sheet name="Pending" sheetId="1" r:id="rId1"/>
    <sheet name="Report" sheetId="3" r:id="rId2"/>
    <sheet name="Completed" sheetId="2" r:id="rId3"/>
  </sheets>
  <functionGroups builtInGroupCount="19"/>
  <definedNames>
    <definedName name="_xlnm._FilterDatabase" localSheetId="2" hidden="1">Completed!$A$1:$M$5811</definedName>
    <definedName name="_xlnm._FilterDatabase" localSheetId="0" hidden="1">Pending!$A$1:$M$225</definedName>
    <definedName name="LOCAL_DATE_SEPARATOR" hidden="1">INDEX(GET.WORKSPACE(37),17)</definedName>
    <definedName name="LOCAL_DAY_FORMAT" hidden="1">INDEX(GET.WORKSPACE(37),21)</definedName>
    <definedName name="LOCAL_HOUR_FORMAT" hidden="1">INDEX(GET.WORKSPACE(37),22)</definedName>
    <definedName name="LOCAL_MINUTE_FORMAT" hidden="1">INDEX(GET.WORKSPACE(37),23)</definedName>
    <definedName name="LOCAL_MONTH_FORMAT" hidden="1">INDEX(GET.WORKSPACE(37),20)</definedName>
    <definedName name="LOCAL_MYSQL_DATE_FORMAT" hidden="1">REPT(LOCAL_YEAR_FORMAT,4)&amp;LOCAL_DATE_SEPARATOR&amp;REPT(LOCAL_MONTH_FORMAT,2)&amp;LOCAL_DATE_SEPARATOR&amp;REPT(LOCAL_DAY_FORMAT,2)&amp;" "&amp;REPT(LOCAL_HOUR_FORMAT,2)&amp;LOCAL_TIME_SEPARATOR&amp;REPT(LOCAL_MINUTE_FORMAT,2)&amp;LOCAL_TIME_SEPARATOR&amp;REPT(LOCAL_SECOND_FORMAT,2)</definedName>
    <definedName name="LOCAL_SECOND_FORMAT" hidden="1">INDEX(GET.WORKSPACE(37),24)</definedName>
    <definedName name="LOCAL_TIME_SEPARATOR" hidden="1">INDEX(GET.WORKSPACE(37),18)</definedName>
    <definedName name="LOCAL_YEAR_FORMAT" hidden="1">INDEX(GET.WORKSPACE(37),19)</definedName>
  </definedNames>
  <calcPr calcId="171027" calcMode="manual"/>
  <fileRecoveryPr autoRecover="0"/>
</workbook>
</file>

<file path=xl/calcChain.xml><?xml version="1.0" encoding="utf-8"?>
<calcChain xmlns="http://schemas.openxmlformats.org/spreadsheetml/2006/main">
  <c r="O8" i="3" l="1"/>
  <c r="N8" i="3"/>
  <c r="M8" i="3"/>
  <c r="L8" i="3"/>
  <c r="O7" i="3"/>
  <c r="N7" i="3"/>
  <c r="M7" i="3"/>
  <c r="L7" i="3"/>
  <c r="G8" i="3"/>
  <c r="F8" i="3"/>
  <c r="E8" i="3"/>
  <c r="D8" i="3"/>
  <c r="G7" i="3"/>
  <c r="F7" i="3"/>
  <c r="E7" i="3"/>
  <c r="D7" i="3"/>
  <c r="H7" i="3" l="1"/>
  <c r="L22" i="3"/>
  <c r="K22" i="3"/>
  <c r="O18" i="3"/>
  <c r="N18" i="3"/>
  <c r="M18" i="3"/>
  <c r="L18" i="3"/>
  <c r="G18" i="3"/>
  <c r="F18" i="3"/>
  <c r="E18" i="3"/>
  <c r="D18" i="3"/>
  <c r="O17" i="3"/>
  <c r="N17" i="3"/>
  <c r="M17" i="3"/>
  <c r="L17" i="3"/>
  <c r="G17" i="3"/>
  <c r="F17" i="3"/>
  <c r="E17" i="3"/>
  <c r="D17" i="3"/>
  <c r="O16" i="3"/>
  <c r="N16" i="3"/>
  <c r="M16" i="3"/>
  <c r="L16" i="3"/>
  <c r="G16" i="3"/>
  <c r="F16" i="3"/>
  <c r="E16" i="3"/>
  <c r="D16" i="3"/>
  <c r="O15" i="3"/>
  <c r="N15" i="3"/>
  <c r="M15" i="3"/>
  <c r="L15" i="3"/>
  <c r="G15" i="3"/>
  <c r="F15" i="3"/>
  <c r="E15" i="3"/>
  <c r="D15" i="3"/>
  <c r="O14" i="3"/>
  <c r="N14" i="3"/>
  <c r="M14" i="3"/>
  <c r="L14" i="3"/>
  <c r="G14" i="3"/>
  <c r="F14" i="3"/>
  <c r="E14" i="3"/>
  <c r="D14" i="3"/>
  <c r="O13" i="3"/>
  <c r="N13" i="3"/>
  <c r="M13" i="3"/>
  <c r="L13" i="3"/>
  <c r="G13" i="3"/>
  <c r="F13" i="3"/>
  <c r="E13" i="3"/>
  <c r="D13" i="3"/>
  <c r="O12" i="3"/>
  <c r="N12" i="3"/>
  <c r="M12" i="3"/>
  <c r="L12" i="3"/>
  <c r="G12" i="3"/>
  <c r="F12" i="3"/>
  <c r="E12" i="3"/>
  <c r="D12" i="3"/>
  <c r="O11" i="3"/>
  <c r="N11" i="3"/>
  <c r="M11" i="3"/>
  <c r="L11" i="3"/>
  <c r="G11" i="3"/>
  <c r="F11" i="3"/>
  <c r="E11" i="3"/>
  <c r="D11" i="3"/>
  <c r="O10" i="3"/>
  <c r="N10" i="3"/>
  <c r="M10" i="3"/>
  <c r="L10" i="3"/>
  <c r="G10" i="3"/>
  <c r="F10" i="3"/>
  <c r="E10" i="3"/>
  <c r="D10" i="3"/>
  <c r="O9" i="3"/>
  <c r="P8" i="3" s="1"/>
  <c r="N9" i="3"/>
  <c r="M9" i="3"/>
  <c r="L9" i="3"/>
  <c r="G9" i="3"/>
  <c r="F9" i="3"/>
  <c r="E9" i="3"/>
  <c r="D9" i="3"/>
  <c r="P7" i="3"/>
  <c r="O6" i="3"/>
  <c r="N6" i="3"/>
  <c r="M6" i="3"/>
  <c r="L6" i="3"/>
  <c r="G6" i="3"/>
  <c r="F6" i="3"/>
  <c r="E6" i="3"/>
  <c r="D6" i="3"/>
  <c r="O5" i="3"/>
  <c r="N5" i="3"/>
  <c r="M5" i="3"/>
  <c r="L5" i="3"/>
  <c r="G5" i="3"/>
  <c r="F5" i="3"/>
  <c r="E5" i="3"/>
  <c r="D5" i="3"/>
  <c r="H15" i="3" l="1"/>
  <c r="H5" i="3"/>
  <c r="P15" i="3"/>
  <c r="P17" i="3"/>
  <c r="H9" i="3"/>
  <c r="L23" i="3"/>
  <c r="H17" i="3"/>
  <c r="L21" i="3"/>
  <c r="H13" i="3"/>
  <c r="H11" i="3"/>
  <c r="P5" i="3"/>
  <c r="K25" i="3"/>
  <c r="K26" i="3"/>
  <c r="P11" i="3"/>
  <c r="K27" i="3"/>
  <c r="L26" i="3"/>
  <c r="K23" i="3"/>
  <c r="L27" i="3"/>
  <c r="P9" i="3"/>
  <c r="K21" i="3"/>
  <c r="L24" i="3"/>
  <c r="P13" i="3"/>
  <c r="L25" i="3"/>
  <c r="K24" i="3"/>
</calcChain>
</file>

<file path=xl/sharedStrings.xml><?xml version="1.0" encoding="utf-8"?>
<sst xmlns="http://schemas.openxmlformats.org/spreadsheetml/2006/main" count="40045" uniqueCount="17379">
  <si>
    <t>nrgp_no</t>
  </si>
  <si>
    <t>nrgp_type</t>
  </si>
  <si>
    <t>po</t>
  </si>
  <si>
    <t>qty</t>
  </si>
  <si>
    <t>rec_qty</t>
  </si>
  <si>
    <t>price</t>
  </si>
  <si>
    <t>recevied_price</t>
  </si>
  <si>
    <t>Name</t>
  </si>
  <si>
    <t>Status</t>
  </si>
  <si>
    <t>2 - 3 Days</t>
  </si>
  <si>
    <t>Afiya</t>
  </si>
  <si>
    <t>Hitesh</t>
  </si>
  <si>
    <t>HYPERPHONE LLC</t>
  </si>
  <si>
    <t>Receivable</t>
  </si>
  <si>
    <t>Non receivable</t>
  </si>
  <si>
    <t>Al Wifaq Genral Trading LLC</t>
  </si>
  <si>
    <t>OSKAR PHONES LLC</t>
  </si>
  <si>
    <t>4G COM GENERAL TRADING LLC</t>
  </si>
  <si>
    <t>AL JABAR OPTICAL CENTER</t>
  </si>
  <si>
    <t>SEB Electronics</t>
  </si>
  <si>
    <t>Ashraf Eletronics Trading LLC</t>
  </si>
  <si>
    <t>Graphic International Centre LLC</t>
  </si>
  <si>
    <t>VAHEDNA TRADING COMPANY LLC</t>
  </si>
  <si>
    <t>ENIGMA BEAUTY GROUP</t>
  </si>
  <si>
    <t>0 - 2 Days</t>
  </si>
  <si>
    <t>3 - 7 Days</t>
  </si>
  <si>
    <t>Chitra</t>
  </si>
  <si>
    <t>Margi</t>
  </si>
  <si>
    <t>Kabeer</t>
  </si>
  <si>
    <t>Pending Receivables</t>
  </si>
  <si>
    <t>Pending Non-Receivables</t>
  </si>
  <si>
    <t>Completed</t>
  </si>
  <si>
    <t>Graph</t>
  </si>
  <si>
    <t>Pending</t>
  </si>
  <si>
    <t xml:space="preserve"> Pendancy Bifurcation</t>
  </si>
  <si>
    <t xml:space="preserve"> Completed Bifurcation</t>
  </si>
  <si>
    <t>Receivables</t>
  </si>
  <si>
    <t>Non-Receivables</t>
  </si>
  <si>
    <t>XTOUCH ELECTRONICS TRADING LLC</t>
  </si>
  <si>
    <t>CELLTEL MIDDLE EAST LLC</t>
  </si>
  <si>
    <t>Total</t>
  </si>
  <si>
    <t>item_desc</t>
  </si>
  <si>
    <t>rec_item</t>
  </si>
  <si>
    <t>Yousco Trading LLC</t>
  </si>
  <si>
    <t>Spandana</t>
  </si>
  <si>
    <t>Al Safeer Group of Companies</t>
  </si>
  <si>
    <t>PO0NO-po</t>
  </si>
  <si>
    <t>&gt;7 Days</t>
  </si>
  <si>
    <t>&gt; 7 Days</t>
  </si>
  <si>
    <t>Al Kunuz General Trading LLC</t>
  </si>
  <si>
    <t xml:space="preserve">microsoft xbox one </t>
  </si>
  <si>
    <t>Zain Information Technologies LLC</t>
  </si>
  <si>
    <t>microsoft xbox one</t>
  </si>
  <si>
    <t>ROSELINE TRADING COMPANY LLC</t>
  </si>
  <si>
    <t>Pending Query</t>
  </si>
  <si>
    <t xml:space="preserve">Completed Query </t>
  </si>
  <si>
    <t>vendor</t>
  </si>
  <si>
    <t>Elapsed_Time</t>
  </si>
  <si>
    <t>user</t>
  </si>
  <si>
    <t>DT</t>
  </si>
  <si>
    <t>SELECT DISTINCT
    sn.nrgp_no,
    sn.item_desc,
    sn.rec_item,
    vm.vendor_name AS vendor,
    IFNULL(ROUND(TIMESTAMPDIFF(HOUR,
                                sn.approved_dt,
                                DATE_ADD(NOW(), INTERVAL 4 HOUR)),
                            0),
                    0) AS Elapsed_Time,
    REPLACE(REPLACE(REPLACE(nrgp_type, '1', 'Receivable'),
            '2',
            'Non receivable'),
        '3',
        'Warranty') AS nrgp_type,
    po,
    SUM(qty) AS qty,
    SUM(rec_qty) AS rec_qty,
    SUM(price) AS price,
    um.first_name AS user,
    DATE_FORMAT(sn.created_dt, '%d %b %y') AS DT,
    sn.recevied_price
FROM
    tbl_sentinel_nrgp_details sn
        LEFT OUTER JOIN
    tbl_senitel_vendor_master vm ON sn.vendor = vm.vendor_id
        LEFT OUTER JOIN
    tbl_senitel_user_master um ON sn.user = um.uid
WHERE
    sn.status = 1 AND sn.user = uid
GROUP BY sn.nrgp_no
ORDER BY sn.approved_dt DESC;</t>
  </si>
  <si>
    <t>SELECT DISTINCT
    sn.nrgp_no,
    sn.item_desc,
    sn.rec_item,
    vm.vendor_name AS vendor,
    IFNULL(ROUND(TIMESTAMPDIFF(HOUR,
                                sn.approved_dt,
                                DATE_ADD(NOW(), INTERVAL 4 HOUR)),
                            0),
                    0) AS Elapsed_Time,
    REPLACE(REPLACE(REPLACE(nrgp_type, '1', 'Receivable'),
            '2',
            'Non receivable'),
        '3',
        'Warranty') AS nrgp_type,
    po,
    SUM(qty) AS qty,
    SUM(rec_qty) AS rec_qty,
    SUM(price) AS price,
    um.first_name AS user,
    DATE_FORMAT(sn.created_dt, '%d %b %y') AS DT,
    sn.recevied_price
FROM
    tbl_sentinel_nrgp_details sn
        LEFT OUTER JOIN
    tbl_senitel_vendor_master vm ON sn.vendor = vm.vendor_id
        LEFT OUTER JOIN
    tbl_senitel_user_master um ON sn.user = um.uid
WHERE
    sn.status = 2 AND sn.user = uid
GROUP BY sn.nrgp_no
ORDER BY sn.approved_dt DESC;</t>
  </si>
  <si>
    <t>to</t>
  </si>
  <si>
    <t>cc</t>
  </si>
  <si>
    <t>bcc</t>
  </si>
  <si>
    <t>DIS-11984</t>
  </si>
  <si>
    <t>DIS-11967-A</t>
  </si>
  <si>
    <t>SAMSUNG GALAXY NOTE 4,32GB WHITE, Dual sim</t>
  </si>
  <si>
    <t>Victorea Secret Love Spell 250 ml</t>
  </si>
  <si>
    <t>SAMSUNG GALAXY NOTE 4,32GB WHITE</t>
  </si>
  <si>
    <t>PO017455</t>
  </si>
  <si>
    <t>PO03921</t>
  </si>
  <si>
    <t>DIS-11976-A</t>
  </si>
  <si>
    <t>DIS-11995</t>
  </si>
  <si>
    <t>DIS-12009</t>
  </si>
  <si>
    <t>ferrari black 125ml</t>
  </si>
  <si>
    <t>need Ray Ban Justin Classic Wayfarer 55-16-145 Unisex Sunglasses - RB4165-601/8G-55</t>
  </si>
  <si>
    <t>Oakley Jupiter Square Polarized Mens Sunglasses</t>
  </si>
  <si>
    <t>Ray Ban Justin Classic Wayfarer 55-16-145 Unisex Sunglasses - RB4165-601/8G-54</t>
  </si>
  <si>
    <t>PO03948</t>
  </si>
  <si>
    <t>PO017496</t>
  </si>
  <si>
    <t>PO017599</t>
  </si>
  <si>
    <t>DIS-12021</t>
  </si>
  <si>
    <t>DIS-12005-A</t>
  </si>
  <si>
    <t>Alessandro Illumination Nail Polish (77-178) - 10ml</t>
  </si>
  <si>
    <t>David Off Cool Water</t>
  </si>
  <si>
    <t>UPO004028</t>
  </si>
  <si>
    <t>UPO004000</t>
  </si>
  <si>
    <t>WGP-110215</t>
  </si>
  <si>
    <t>DIS-12047</t>
  </si>
  <si>
    <t>DIS-12045</t>
  </si>
  <si>
    <t>ORB3025 112/85</t>
  </si>
  <si>
    <t>Xbox 360 4gb+kinect</t>
  </si>
  <si>
    <t>Azzaro Pour Homme - 100 Ml - EDT</t>
  </si>
  <si>
    <t>Max Vision Trading LLC</t>
  </si>
  <si>
    <t>PRINCE COMPUTERS TRADING LLC</t>
  </si>
  <si>
    <t>CGI Limited</t>
  </si>
  <si>
    <t>Secure Track Information Technology LLC</t>
  </si>
  <si>
    <t>MK TRADING FZE</t>
  </si>
  <si>
    <t>UNICOM INT GEN TRADING LLC</t>
  </si>
  <si>
    <t>BAIT AL ARAB LLC</t>
  </si>
  <si>
    <t>Al Wakil Trading LLC</t>
  </si>
  <si>
    <t>SMILE COMPUTERS LLC</t>
  </si>
  <si>
    <t>PO016681</t>
  </si>
  <si>
    <t>PO017827</t>
  </si>
  <si>
    <t>UPO004048</t>
  </si>
  <si>
    <t>DIS-11971</t>
  </si>
  <si>
    <t>DIS-11977</t>
  </si>
  <si>
    <t>DIS-11899-A</t>
  </si>
  <si>
    <t>WGP-110211</t>
  </si>
  <si>
    <t>DIS-11964-A</t>
  </si>
  <si>
    <t>DIS-11885-A</t>
  </si>
  <si>
    <t>DIS-11901</t>
  </si>
  <si>
    <t>DIS-11947</t>
  </si>
  <si>
    <t>DIS-11958-A</t>
  </si>
  <si>
    <t>DIS-11958</t>
  </si>
  <si>
    <t>DIS-11952</t>
  </si>
  <si>
    <t>DIS-11940</t>
  </si>
  <si>
    <t>DIS-11946</t>
  </si>
  <si>
    <t>DIS-11962-A</t>
  </si>
  <si>
    <t>DIS-11926</t>
  </si>
  <si>
    <t>DIS-11925</t>
  </si>
  <si>
    <t>DIS-11939</t>
  </si>
  <si>
    <t>DIS-11924</t>
  </si>
  <si>
    <t>DIS-11892</t>
  </si>
  <si>
    <t>DIS-11903-A</t>
  </si>
  <si>
    <t>DIS-11920-A</t>
  </si>
  <si>
    <t>DIS-11894-A</t>
  </si>
  <si>
    <t>DIS-11860-A</t>
  </si>
  <si>
    <t>DIS-11907-A</t>
  </si>
  <si>
    <t>DIS-11917</t>
  </si>
  <si>
    <t>DIS-11878-A</t>
  </si>
  <si>
    <t>DIS-11904</t>
  </si>
  <si>
    <t>DIS-11908</t>
  </si>
  <si>
    <t>DIS-11909</t>
  </si>
  <si>
    <t>WGP-110210</t>
  </si>
  <si>
    <t>DIS-11887</t>
  </si>
  <si>
    <t>DIS-11887-A</t>
  </si>
  <si>
    <t>DIS-11847</t>
  </si>
  <si>
    <t>DIS-11875</t>
  </si>
  <si>
    <t>WGP-110208</t>
  </si>
  <si>
    <t>WGP-110207</t>
  </si>
  <si>
    <t>DIS-11873-A</t>
  </si>
  <si>
    <t>DIS-11872</t>
  </si>
  <si>
    <t>DIS-11864</t>
  </si>
  <si>
    <t>DIS-11828</t>
  </si>
  <si>
    <t>DIS-11859</t>
  </si>
  <si>
    <t>DIS-11863</t>
  </si>
  <si>
    <t>WGP-110205</t>
  </si>
  <si>
    <t>DIS-11801</t>
  </si>
  <si>
    <t>DIS-11842-A</t>
  </si>
  <si>
    <t>DIS-11844</t>
  </si>
  <si>
    <t>DIS-11846</t>
  </si>
  <si>
    <t>DIS-11856-A</t>
  </si>
  <si>
    <t>DIS-11688-A</t>
  </si>
  <si>
    <t>DIS-11843</t>
  </si>
  <si>
    <t>DIS-11838</t>
  </si>
  <si>
    <t>DIS-11837</t>
  </si>
  <si>
    <t>DIS-11829</t>
  </si>
  <si>
    <t>DIS-11827</t>
  </si>
  <si>
    <t>WGP-110203</t>
  </si>
  <si>
    <t>DIS-11810-A</t>
  </si>
  <si>
    <t>DIS-11821-A</t>
  </si>
  <si>
    <t>DIS-11821</t>
  </si>
  <si>
    <t>DIS-11800-A</t>
  </si>
  <si>
    <t>DIS-11816-A</t>
  </si>
  <si>
    <t>DIS-11815-A</t>
  </si>
  <si>
    <t>DIS-11814</t>
  </si>
  <si>
    <t>DIS-11777</t>
  </si>
  <si>
    <t>DIS-11778-A</t>
  </si>
  <si>
    <t>WGP-110202</t>
  </si>
  <si>
    <t>DIS-11782-A</t>
  </si>
  <si>
    <t>DIS-11808</t>
  </si>
  <si>
    <t>DIS-11809</t>
  </si>
  <si>
    <t>DIS-11781</t>
  </si>
  <si>
    <t>DIS-11796</t>
  </si>
  <si>
    <t>DIS-11784</t>
  </si>
  <si>
    <t>DIS-11749-A</t>
  </si>
  <si>
    <t>DIS-11776</t>
  </si>
  <si>
    <t>DIS-11783</t>
  </si>
  <si>
    <t>DIS-11789-A</t>
  </si>
  <si>
    <t>DIS-11787</t>
  </si>
  <si>
    <t>DIS-11758</t>
  </si>
  <si>
    <t>DIS-11794-A</t>
  </si>
  <si>
    <t>DIS-11701-A</t>
  </si>
  <si>
    <t>DIS-11772-A</t>
  </si>
  <si>
    <t>DIS-11631-A.2</t>
  </si>
  <si>
    <t>DIS-11791</t>
  </si>
  <si>
    <t>DIS-11713-A</t>
  </si>
  <si>
    <t>DIS-11747-A</t>
  </si>
  <si>
    <t>DIS-11774</t>
  </si>
  <si>
    <t>DIS-11745-A</t>
  </si>
  <si>
    <t>DIS-11704-A</t>
  </si>
  <si>
    <t>DIS-11736</t>
  </si>
  <si>
    <t>DIS-11718-A</t>
  </si>
  <si>
    <t>DIS-11755-A</t>
  </si>
  <si>
    <t>DIS-11756-A</t>
  </si>
  <si>
    <t>DIS-11752</t>
  </si>
  <si>
    <t>DIS-11728</t>
  </si>
  <si>
    <t>DIS-11740</t>
  </si>
  <si>
    <t>DIS-11746</t>
  </si>
  <si>
    <t>WGP-110201</t>
  </si>
  <si>
    <t>WGP-110200</t>
  </si>
  <si>
    <t>DIS-11737-A</t>
  </si>
  <si>
    <t>DIS-11731</t>
  </si>
  <si>
    <t>DIS-11631-A</t>
  </si>
  <si>
    <t>DIS-11705-A</t>
  </si>
  <si>
    <t>DIS-11686</t>
  </si>
  <si>
    <t>DIS-11716</t>
  </si>
  <si>
    <t>WGP-110199</t>
  </si>
  <si>
    <t>DIS-11681-A.1</t>
  </si>
  <si>
    <t>DIS-11681-A</t>
  </si>
  <si>
    <t>DIS-11682-A</t>
  </si>
  <si>
    <t>DIS-11704</t>
  </si>
  <si>
    <t>DIS-11702</t>
  </si>
  <si>
    <t>DIS-11703</t>
  </si>
  <si>
    <t>DIS-11698</t>
  </si>
  <si>
    <t>DIS-11689</t>
  </si>
  <si>
    <t>DIS-11628</t>
  </si>
  <si>
    <t>DIS-11676</t>
  </si>
  <si>
    <t>DIS-11666</t>
  </si>
  <si>
    <t>DIS-11660</t>
  </si>
  <si>
    <t>DIS-11638-A</t>
  </si>
  <si>
    <t>DIS-11601</t>
  </si>
  <si>
    <t>DIS-11655-A</t>
  </si>
  <si>
    <t>DIS-11657</t>
  </si>
  <si>
    <t>DIS-11650</t>
  </si>
  <si>
    <t>DIS-11615-A</t>
  </si>
  <si>
    <t>DIS-11652</t>
  </si>
  <si>
    <t>DIS-11633</t>
  </si>
  <si>
    <t>DIS-11645</t>
  </si>
  <si>
    <t>DIS-11647</t>
  </si>
  <si>
    <t>DIS-11634</t>
  </si>
  <si>
    <t>DIS-11643</t>
  </si>
  <si>
    <t>DIS-11640</t>
  </si>
  <si>
    <t>DIS-11641</t>
  </si>
  <si>
    <t>DIS-11644</t>
  </si>
  <si>
    <t>DIS-11637-A</t>
  </si>
  <si>
    <t>DIS-11632</t>
  </si>
  <si>
    <t>DIS-11629</t>
  </si>
  <si>
    <t>DIS-11630</t>
  </si>
  <si>
    <t>DIS-11635</t>
  </si>
  <si>
    <t>DIS-11607-A</t>
  </si>
  <si>
    <t>DIS-11585-A</t>
  </si>
  <si>
    <t>DIS-11620</t>
  </si>
  <si>
    <t>DIS-11507-A</t>
  </si>
  <si>
    <t>DIS-11619</t>
  </si>
  <si>
    <t>DIS-11561</t>
  </si>
  <si>
    <t>DIS-11573</t>
  </si>
  <si>
    <t>DIS-11580-A</t>
  </si>
  <si>
    <t>DIS-11605</t>
  </si>
  <si>
    <t>DIS-11575</t>
  </si>
  <si>
    <t>DIS-11593</t>
  </si>
  <si>
    <t>DIS-11592</t>
  </si>
  <si>
    <t>DIS-11562-A</t>
  </si>
  <si>
    <t>DIS-11602-A</t>
  </si>
  <si>
    <t>DIS-11602</t>
  </si>
  <si>
    <t>DIS-11598</t>
  </si>
  <si>
    <t>DIS-11569-A</t>
  </si>
  <si>
    <t>DIS-11514-A</t>
  </si>
  <si>
    <t>DIS-11513-A</t>
  </si>
  <si>
    <t>DIS-11588</t>
  </si>
  <si>
    <t>DIS-11480-A</t>
  </si>
  <si>
    <t>DIS-11557</t>
  </si>
  <si>
    <t>DIS-11558</t>
  </si>
  <si>
    <t>DIS-11268-A</t>
  </si>
  <si>
    <t>DIS-11552</t>
  </si>
  <si>
    <t>DIS-11547</t>
  </si>
  <si>
    <t>DIS-11386-A</t>
  </si>
  <si>
    <t>DIS-11525</t>
  </si>
  <si>
    <t>DIS-11537</t>
  </si>
  <si>
    <t>DIS-11542</t>
  </si>
  <si>
    <t>DIS-11532-A</t>
  </si>
  <si>
    <t>DIS-11477-A</t>
  </si>
  <si>
    <t>DIS-11523-A</t>
  </si>
  <si>
    <t>DIS-11522</t>
  </si>
  <si>
    <t>DIS-11530</t>
  </si>
  <si>
    <t>DIS-11544</t>
  </si>
  <si>
    <t>DIS-11521-A</t>
  </si>
  <si>
    <t>DIS-11499-A</t>
  </si>
  <si>
    <t>DIS-11490-A</t>
  </si>
  <si>
    <t>DIS-11519-A</t>
  </si>
  <si>
    <t>WGP-110194</t>
  </si>
  <si>
    <t>DIS-11456-A</t>
  </si>
  <si>
    <t>WGP-110193</t>
  </si>
  <si>
    <t>WGP-110192</t>
  </si>
  <si>
    <t>DIS-11234-A.1</t>
  </si>
  <si>
    <t>DIS-11234-A</t>
  </si>
  <si>
    <t>DIS-11508-A</t>
  </si>
  <si>
    <t>DIS-11511</t>
  </si>
  <si>
    <t>DIS-11510</t>
  </si>
  <si>
    <t>DIS-11512</t>
  </si>
  <si>
    <t>DIS-11494-A</t>
  </si>
  <si>
    <t>DIS-11502-A</t>
  </si>
  <si>
    <t>DIS-11484-A</t>
  </si>
  <si>
    <t>DIS-11485-A</t>
  </si>
  <si>
    <t>DIS-11491</t>
  </si>
  <si>
    <t>DIS-11492</t>
  </si>
  <si>
    <t>DIS-11480</t>
  </si>
  <si>
    <t>WGP-110190</t>
  </si>
  <si>
    <t>WGP-110189</t>
  </si>
  <si>
    <t>DIS-11470-A</t>
  </si>
  <si>
    <t>DIS-11466-A</t>
  </si>
  <si>
    <t>DIS-11465-A</t>
  </si>
  <si>
    <t>DIS-11457-A</t>
  </si>
  <si>
    <t>WGP-110188</t>
  </si>
  <si>
    <t>DIS-11371-A-A</t>
  </si>
  <si>
    <t>DIS-11463</t>
  </si>
  <si>
    <t>DIS-11441</t>
  </si>
  <si>
    <t>DIS-11451</t>
  </si>
  <si>
    <t>DIS-11455</t>
  </si>
  <si>
    <t>WGP-110187</t>
  </si>
  <si>
    <t>DIS-11454-A</t>
  </si>
  <si>
    <t>DIS-11442-A</t>
  </si>
  <si>
    <t>DIS-11447</t>
  </si>
  <si>
    <t>DIS-11452</t>
  </si>
  <si>
    <t>DIS-11440</t>
  </si>
  <si>
    <t>DIS-11438</t>
  </si>
  <si>
    <t>DIS-11435</t>
  </si>
  <si>
    <t>DIS-11407</t>
  </si>
  <si>
    <t>DIS-11427</t>
  </si>
  <si>
    <t>DIS-11431</t>
  </si>
  <si>
    <t>DIS-11393-A</t>
  </si>
  <si>
    <t>WGP-110185</t>
  </si>
  <si>
    <t>DIS-11374-A</t>
  </si>
  <si>
    <t>DIS-11375-A</t>
  </si>
  <si>
    <t>DIS-11419-A</t>
  </si>
  <si>
    <t>WGP-110184</t>
  </si>
  <si>
    <t>WGP-110183</t>
  </si>
  <si>
    <t>DIS-11421-A</t>
  </si>
  <si>
    <t>WGP-110182</t>
  </si>
  <si>
    <t>DIS-11413-A</t>
  </si>
  <si>
    <t>DIS-11311-A</t>
  </si>
  <si>
    <t>DIS-11418-A</t>
  </si>
  <si>
    <t>DIS-11394-A</t>
  </si>
  <si>
    <t>DIS-11411-A</t>
  </si>
  <si>
    <t>DIS-11412</t>
  </si>
  <si>
    <t>WGP-110181</t>
  </si>
  <si>
    <t>DIS-11414-A</t>
  </si>
  <si>
    <t>DIS-11158-A</t>
  </si>
  <si>
    <t>DIS-11381</t>
  </si>
  <si>
    <t>DIS-11404-A</t>
  </si>
  <si>
    <t>WGP-110180</t>
  </si>
  <si>
    <t>DIS-11396</t>
  </si>
  <si>
    <t>DIS-11382</t>
  </si>
  <si>
    <t>DIS-11363-A</t>
  </si>
  <si>
    <t>DIS-11358-A</t>
  </si>
  <si>
    <t>DIS-11352-A</t>
  </si>
  <si>
    <t>WGP-110179</t>
  </si>
  <si>
    <t>DIS-11331-A</t>
  </si>
  <si>
    <t>DIS-11332-A</t>
  </si>
  <si>
    <t>DIS-11368-A</t>
  </si>
  <si>
    <t>DIS-11364-A</t>
  </si>
  <si>
    <t>DIS-11201-A</t>
  </si>
  <si>
    <t>DIS-11092-A</t>
  </si>
  <si>
    <t>DIS-11093-A</t>
  </si>
  <si>
    <t>DIS-11357-A</t>
  </si>
  <si>
    <t>DIS-11346</t>
  </si>
  <si>
    <t>DIS-11335-A</t>
  </si>
  <si>
    <t>DIS-11336</t>
  </si>
  <si>
    <t>DIS-11324</t>
  </si>
  <si>
    <t>DIS-11310</t>
  </si>
  <si>
    <t>WGP-110178</t>
  </si>
  <si>
    <t>DIS-11322</t>
  </si>
  <si>
    <t>DIS-11321-A</t>
  </si>
  <si>
    <t>DIS-11320-A</t>
  </si>
  <si>
    <t>DIS-11276</t>
  </si>
  <si>
    <t>DIS-11313-A</t>
  </si>
  <si>
    <t>DIS-11327</t>
  </si>
  <si>
    <t>DIS-11278</t>
  </si>
  <si>
    <t>DIS-11296-A</t>
  </si>
  <si>
    <t>DIS-11281-A</t>
  </si>
  <si>
    <t>DIS-11262</t>
  </si>
  <si>
    <t>DIS-11218-A</t>
  </si>
  <si>
    <t>WGP-110176</t>
  </si>
  <si>
    <t>DIS-11231-A</t>
  </si>
  <si>
    <t>DIS-11265-A</t>
  </si>
  <si>
    <t>DIS-11217</t>
  </si>
  <si>
    <t>DIS-11229-A</t>
  </si>
  <si>
    <t>DIS-11196-A</t>
  </si>
  <si>
    <t>DIS-11179-A</t>
  </si>
  <si>
    <t>DIS-11216-A</t>
  </si>
  <si>
    <t>WGP-110173</t>
  </si>
  <si>
    <t>WGP-110172</t>
  </si>
  <si>
    <t>DIS-11207-A</t>
  </si>
  <si>
    <t>DIS-11212-A</t>
  </si>
  <si>
    <t>DIS-11223-A</t>
  </si>
  <si>
    <t>DIS-11224-A</t>
  </si>
  <si>
    <t>DIS-11231</t>
  </si>
  <si>
    <t>WGP-110171</t>
  </si>
  <si>
    <t>WGP-110170</t>
  </si>
  <si>
    <t>WGP-110169</t>
  </si>
  <si>
    <t>WGP-110167</t>
  </si>
  <si>
    <t>WGP-110166</t>
  </si>
  <si>
    <t>WGP-110165</t>
  </si>
  <si>
    <t>WGP-110164</t>
  </si>
  <si>
    <t>DIS-11165</t>
  </si>
  <si>
    <t>DIS-11178</t>
  </si>
  <si>
    <t>DIS-11180-A</t>
  </si>
  <si>
    <t>DIS-11156-A</t>
  </si>
  <si>
    <t>DIS-11163</t>
  </si>
  <si>
    <t>DIS-11164</t>
  </si>
  <si>
    <t>WGP-110162</t>
  </si>
  <si>
    <t>DIS-11140</t>
  </si>
  <si>
    <t>DIS-11153</t>
  </si>
  <si>
    <t>WGP-110161</t>
  </si>
  <si>
    <t>WGP-110160</t>
  </si>
  <si>
    <t>WGP-110157</t>
  </si>
  <si>
    <t>WGP-110158</t>
  </si>
  <si>
    <t>DIS-11134</t>
  </si>
  <si>
    <t>DIS-11143</t>
  </si>
  <si>
    <t>WGP-110156</t>
  </si>
  <si>
    <t>DIS-11130</t>
  </si>
  <si>
    <t>DIS-11127</t>
  </si>
  <si>
    <t>DIS-11123</t>
  </si>
  <si>
    <t>DIS-11129-A</t>
  </si>
  <si>
    <t>DIS-11116-A</t>
  </si>
  <si>
    <t>DIS-11120-A</t>
  </si>
  <si>
    <t>DIS-11121</t>
  </si>
  <si>
    <t>DIS-11106-A</t>
  </si>
  <si>
    <t>DIS-11117</t>
  </si>
  <si>
    <t>WGP-110154</t>
  </si>
  <si>
    <t>WGP-110153</t>
  </si>
  <si>
    <t>WGP-110152</t>
  </si>
  <si>
    <t>DIS-11088-A</t>
  </si>
  <si>
    <t>DIS-11098</t>
  </si>
  <si>
    <t>WGP-110151</t>
  </si>
  <si>
    <t>WGP-110150</t>
  </si>
  <si>
    <t>DIS-11064-A</t>
  </si>
  <si>
    <t>WGP-110147</t>
  </si>
  <si>
    <t>DIS-11004-A</t>
  </si>
  <si>
    <t>DIS-11069-A</t>
  </si>
  <si>
    <t>WGP-110146</t>
  </si>
  <si>
    <t>WGP-110145</t>
  </si>
  <si>
    <t>WGP-110144</t>
  </si>
  <si>
    <t>DIS-11054-A</t>
  </si>
  <si>
    <t>WGP-110143</t>
  </si>
  <si>
    <t>WGP-110140</t>
  </si>
  <si>
    <t>WGP-110142</t>
  </si>
  <si>
    <t>DIS-11058-A</t>
  </si>
  <si>
    <t>DIS-11053</t>
  </si>
  <si>
    <t>WGP-110139</t>
  </si>
  <si>
    <t>WGP-110138</t>
  </si>
  <si>
    <t>DIS-11038</t>
  </si>
  <si>
    <t>DIS-11026-A</t>
  </si>
  <si>
    <t>DIS-11042</t>
  </si>
  <si>
    <t>WGP-110137</t>
  </si>
  <si>
    <t>WGP-110136</t>
  </si>
  <si>
    <t>DIS-11007-A</t>
  </si>
  <si>
    <t>WGP-110133</t>
  </si>
  <si>
    <t>WGP-110134</t>
  </si>
  <si>
    <t>DIS-11031</t>
  </si>
  <si>
    <t>WGP-110131</t>
  </si>
  <si>
    <t>WGP-110132</t>
  </si>
  <si>
    <t>DIS-11001</t>
  </si>
  <si>
    <t>DIS-11007</t>
  </si>
  <si>
    <t>DIS-11008</t>
  </si>
  <si>
    <t>WGP-110130</t>
  </si>
  <si>
    <t>WGP-110128</t>
  </si>
  <si>
    <t>WGP-110129</t>
  </si>
  <si>
    <t>WGP-110127</t>
  </si>
  <si>
    <t>WGP-110126</t>
  </si>
  <si>
    <t>WGP-110125</t>
  </si>
  <si>
    <t>WGP-110123</t>
  </si>
  <si>
    <t>WGP-110122</t>
  </si>
  <si>
    <t>WGP-110107</t>
  </si>
  <si>
    <t>WGP-110106</t>
  </si>
  <si>
    <t>WGP-110105</t>
  </si>
  <si>
    <t>WGP-110104</t>
  </si>
  <si>
    <t>WGP-110099</t>
  </si>
  <si>
    <t>WGP-110100</t>
  </si>
  <si>
    <t>WGP-110101</t>
  </si>
  <si>
    <t>WGP-110102</t>
  </si>
  <si>
    <t>WGP-110103</t>
  </si>
  <si>
    <t>WGP-110098</t>
  </si>
  <si>
    <t>WGP-110097</t>
  </si>
  <si>
    <t>WGP-110089</t>
  </si>
  <si>
    <t>WGP-110088</t>
  </si>
  <si>
    <t>WGP-110086</t>
  </si>
  <si>
    <t>WGP-110087</t>
  </si>
  <si>
    <t>WGP-110078</t>
  </si>
  <si>
    <t>WGP-110080</t>
  </si>
  <si>
    <t>WGP-110085</t>
  </si>
  <si>
    <t>WGP-110083</t>
  </si>
  <si>
    <t>WGP-110081</t>
  </si>
  <si>
    <t>WGP-110082</t>
  </si>
  <si>
    <t>WGP-110079</t>
  </si>
  <si>
    <t>WGP-110077</t>
  </si>
  <si>
    <t>WGP-110068</t>
  </si>
  <si>
    <t>WGP-110076</t>
  </si>
  <si>
    <t>WGP-110075</t>
  </si>
  <si>
    <t>WGP-110074</t>
  </si>
  <si>
    <t>WGP-110073</t>
  </si>
  <si>
    <t>WGP-110072</t>
  </si>
  <si>
    <t>WGP-110071</t>
  </si>
  <si>
    <t>WGP-110069</t>
  </si>
  <si>
    <t>WGP-110067</t>
  </si>
  <si>
    <t>WGP-110066</t>
  </si>
  <si>
    <t>WGP-110064</t>
  </si>
  <si>
    <t>WGP-110060</t>
  </si>
  <si>
    <t>WGP-110059</t>
  </si>
  <si>
    <t>WGP-110057</t>
  </si>
  <si>
    <t>WGP-110054</t>
  </si>
  <si>
    <t>WGP-110053</t>
  </si>
  <si>
    <t>WGP-110052</t>
  </si>
  <si>
    <t>WGP-110051</t>
  </si>
  <si>
    <t>WGP-110049</t>
  </si>
  <si>
    <t>WGP-110048</t>
  </si>
  <si>
    <t>WGP-110046</t>
  </si>
  <si>
    <t>WGP-110047</t>
  </si>
  <si>
    <t>WGP-110045</t>
  </si>
  <si>
    <t>WGP-110044</t>
  </si>
  <si>
    <t>WGP-110042</t>
  </si>
  <si>
    <t>WGP-110043</t>
  </si>
  <si>
    <t>WGP-110041</t>
  </si>
  <si>
    <t>WGP-110040</t>
  </si>
  <si>
    <t>WGP-110039</t>
  </si>
  <si>
    <t>WGP-110038</t>
  </si>
  <si>
    <t>WGP-110036</t>
  </si>
  <si>
    <t>WGP-110037</t>
  </si>
  <si>
    <t>WGP-110035</t>
  </si>
  <si>
    <t>WGP-110033</t>
  </si>
  <si>
    <t>WGP-110034</t>
  </si>
  <si>
    <t>WGP-110032</t>
  </si>
  <si>
    <t>WGP-110031</t>
  </si>
  <si>
    <t>WGP-110030</t>
  </si>
  <si>
    <t>WGP-110029</t>
  </si>
  <si>
    <t>WGP-110028</t>
  </si>
  <si>
    <t>WGP-110026</t>
  </si>
  <si>
    <t>WGP-110027</t>
  </si>
  <si>
    <t>WGP-110025</t>
  </si>
  <si>
    <t>WGP-110024</t>
  </si>
  <si>
    <t>WGP-110023</t>
  </si>
  <si>
    <t>WGP-110021</t>
  </si>
  <si>
    <t>WGP-110022</t>
  </si>
  <si>
    <t>WGP-110018</t>
  </si>
  <si>
    <t>WGP-110019</t>
  </si>
  <si>
    <t>WGP-110020</t>
  </si>
  <si>
    <t>WGP-110017</t>
  </si>
  <si>
    <t>WGP-110016</t>
  </si>
  <si>
    <t>WGP-110015</t>
  </si>
  <si>
    <t>WGP-110014</t>
  </si>
  <si>
    <t>WGP-110011</t>
  </si>
  <si>
    <t>WGP-110012</t>
  </si>
  <si>
    <t>WGP-110010</t>
  </si>
  <si>
    <t>WGP-110006</t>
  </si>
  <si>
    <t>WGP-110005</t>
  </si>
  <si>
    <t>WGP-110001</t>
  </si>
  <si>
    <t>WGP-110002</t>
  </si>
  <si>
    <t>WGP-1026000640</t>
  </si>
  <si>
    <t>WGP-1026000551</t>
  </si>
  <si>
    <t>WGP-1025000688</t>
  </si>
  <si>
    <t>WGP-1025000146</t>
  </si>
  <si>
    <t>WGP-1025000969</t>
  </si>
  <si>
    <t>WGP-1014000046</t>
  </si>
  <si>
    <t>WGP-1019000214</t>
  </si>
  <si>
    <t>WGP-1020000231</t>
  </si>
  <si>
    <t>WGP-1020000172</t>
  </si>
  <si>
    <t>WGP-1022000489</t>
  </si>
  <si>
    <t>WGP-1022000384</t>
  </si>
  <si>
    <t>WGP-1012000730</t>
  </si>
  <si>
    <t>WGP-1021000990</t>
  </si>
  <si>
    <t>WGP-1021000825</t>
  </si>
  <si>
    <t>WGP-1020000629</t>
  </si>
  <si>
    <t>WGP-1020000271</t>
  </si>
  <si>
    <t>WGP-1019000787</t>
  </si>
  <si>
    <t>WGP-1019000874</t>
  </si>
  <si>
    <t>WGP-1018000374</t>
  </si>
  <si>
    <t>WGP-1018000124</t>
  </si>
  <si>
    <t>WGP-1018000039</t>
  </si>
  <si>
    <t>WGP-1018000197</t>
  </si>
  <si>
    <t>WGP-1018000064</t>
  </si>
  <si>
    <t>WGP-1018000226</t>
  </si>
  <si>
    <t>WGP-1013000816</t>
  </si>
  <si>
    <t>WGP-1017000729</t>
  </si>
  <si>
    <t>WGP-1017000344</t>
  </si>
  <si>
    <t>WGP-1017000825</t>
  </si>
  <si>
    <t>WGP-1017000540</t>
  </si>
  <si>
    <t>WGP-1014000723</t>
  </si>
  <si>
    <t>WGP-1014000941</t>
  </si>
  <si>
    <t>WGP-1014000107</t>
  </si>
  <si>
    <t>WGP-1014000755</t>
  </si>
  <si>
    <t>WGP-1014000872</t>
  </si>
  <si>
    <t>WGP-1013000701</t>
  </si>
  <si>
    <t>WGP-1013000663</t>
  </si>
  <si>
    <t>WGP-1013000420</t>
  </si>
  <si>
    <t>WGP-1012000177</t>
  </si>
  <si>
    <t>WGP-1012000657</t>
  </si>
  <si>
    <t>WGP-1012000262</t>
  </si>
  <si>
    <t>WGP-1012000946</t>
  </si>
  <si>
    <t>WGP-1012000108</t>
  </si>
  <si>
    <t>WGP-1011000234</t>
  </si>
  <si>
    <t>WGP-1011000098</t>
  </si>
  <si>
    <t>WGP-1011000994</t>
  </si>
  <si>
    <t>WGP-1011000069</t>
  </si>
  <si>
    <t>WGP-1011000068</t>
  </si>
  <si>
    <t>WGP-1010000860</t>
  </si>
  <si>
    <t>WGP-1008000165</t>
  </si>
  <si>
    <t>WGP-1008000112</t>
  </si>
  <si>
    <t>WGP-1008000727</t>
  </si>
  <si>
    <t>WGP-1007000642</t>
  </si>
  <si>
    <t>WGP-1007000093</t>
  </si>
  <si>
    <t>WGP-1007000796</t>
  </si>
  <si>
    <t>WGP-1007000752</t>
  </si>
  <si>
    <t>WGP-1006000662</t>
  </si>
  <si>
    <t>WGP-1006000868</t>
  </si>
  <si>
    <t>WGP-1005000718</t>
  </si>
  <si>
    <t>WGP-1005000578</t>
  </si>
  <si>
    <t>WGP-1005000225</t>
  </si>
  <si>
    <t>WGP-1005000163</t>
  </si>
  <si>
    <t>WGP-1005000986</t>
  </si>
  <si>
    <t>WGP-1005000737</t>
  </si>
  <si>
    <t>WGP-1005000558</t>
  </si>
  <si>
    <t>WGP-1005000195</t>
  </si>
  <si>
    <t>WGP-1005000044</t>
  </si>
  <si>
    <t>WGP-1004000041</t>
  </si>
  <si>
    <t>WGP-1003000007</t>
  </si>
  <si>
    <t>WGP-1003000302</t>
  </si>
  <si>
    <t>WGP-1001000547</t>
  </si>
  <si>
    <t>WGP-1001000971</t>
  </si>
  <si>
    <t>WGP-1001000193</t>
  </si>
  <si>
    <t>WGP-1001000145</t>
  </si>
  <si>
    <t>WGP-1001000234</t>
  </si>
  <si>
    <t>WGP-0930000597</t>
  </si>
  <si>
    <t>WGP-0930000560</t>
  </si>
  <si>
    <t>WGP-0929000306</t>
  </si>
  <si>
    <t>WGP-0929000737</t>
  </si>
  <si>
    <t>WGP-0929000588</t>
  </si>
  <si>
    <t>WGP-0929000906</t>
  </si>
  <si>
    <t>WGP-0928000627</t>
  </si>
  <si>
    <t>WGP-0927000432</t>
  </si>
  <si>
    <t>WGP-0927000896</t>
  </si>
  <si>
    <t>WGP-0927000195</t>
  </si>
  <si>
    <t>WGP-0927000116</t>
  </si>
  <si>
    <t>WGP-0927000804</t>
  </si>
  <si>
    <t>WGP-0926000706</t>
  </si>
  <si>
    <t>WGP-0926000097</t>
  </si>
  <si>
    <t>WGP-0926000388</t>
  </si>
  <si>
    <t>WGP-0922000263</t>
  </si>
  <si>
    <t>WGP-0922000587</t>
  </si>
  <si>
    <t>WGP-0921000415</t>
  </si>
  <si>
    <t>WGP-0921000157</t>
  </si>
  <si>
    <t>WGP-0921000011</t>
  </si>
  <si>
    <t>WGP-0921000642</t>
  </si>
  <si>
    <t>WGP-0921000390</t>
  </si>
  <si>
    <t>WGP-0921000383</t>
  </si>
  <si>
    <t>WGP-0920000544</t>
  </si>
  <si>
    <t>WGP-0920000658</t>
  </si>
  <si>
    <t>WGP-0920000081</t>
  </si>
  <si>
    <t>WGP-0919000804</t>
  </si>
  <si>
    <t>WGP-0917000164</t>
  </si>
  <si>
    <t>DIS-11003</t>
  </si>
  <si>
    <t>DIS-11002</t>
  </si>
  <si>
    <t>PS4 500GB BLACK WITH JOYSTICK and game</t>
  </si>
  <si>
    <t>Huawei Ascend Y520 (3G, 4.5 Inches, Dual SIM, 4 GB)- Black</t>
  </si>
  <si>
    <t>Under Water Digital Camera Waterproof Pouch, White</t>
  </si>
  <si>
    <t xml:space="preserve">"Libra Decoration Pieces- Set of 2 Candle Holders GEM07-LG401"
</t>
  </si>
  <si>
    <t>Home King Paint Zoom Spray</t>
  </si>
  <si>
    <t>erlin IPhone5 Camera Lens Kit Grey Color</t>
  </si>
  <si>
    <t xml:space="preserve">SG ACE 4 Neo </t>
  </si>
  <si>
    <t>LQ-142-9ADF</t>
  </si>
  <si>
    <t>LA670WA-7DF</t>
  </si>
  <si>
    <t>MTP-1094E-1ADF</t>
  </si>
  <si>
    <t>Xtouch X1 (4GB, 3G, Black, Dual SIM)</t>
  </si>
  <si>
    <t>LTP-V004G-9BUDF</t>
  </si>
  <si>
    <t>Just Mobile HeadStand HS-100, Mobile Accessories (Compatible With All Headphones With Headband) blk</t>
  </si>
  <si>
    <t>All In One Pc-twinmos</t>
  </si>
  <si>
    <t>Galaxy Note 5 (4G LTE, Pink,32gb)</t>
  </si>
  <si>
    <t>Nokia LUMIA 430 DS RM-1099 bright black</t>
  </si>
  <si>
    <t>Iphone 6s Plus,space Grey 16gb</t>
  </si>
  <si>
    <t>Xtouch X4 16gb Gold</t>
  </si>
  <si>
    <t>Tescoma - Italia Flair Oval Basket 4014241 cream</t>
  </si>
  <si>
    <t>Casio Quartz Classic Analog Stainless Steel Womens Watch LTP-1129G-7B</t>
  </si>
  <si>
    <t>Casio LRW-200H-4BVDF</t>
  </si>
  <si>
    <t>LTP-1170N-9ARDF</t>
  </si>
  <si>
    <t>DZ4291</t>
  </si>
  <si>
    <t>BeeCool Bangle Cuff With Karma Tree Of Life And Love Birds Bracelet</t>
  </si>
  <si>
    <t>Casio Quartz Classic Analog Stainless Steel Womens Watch LTP-1303D-1AVDF black</t>
  </si>
  <si>
    <t xml:space="preserve"> MTP-1374SG-1AVDF</t>
  </si>
  <si>
    <t>Apple IPhone 6s (16 GB, 4G, Rose Gold, With Facetime)</t>
  </si>
  <si>
    <t xml:space="preserve">IRing Universal Masstige Ring Holder </t>
  </si>
  <si>
    <t>Ring Universal Masstige Ring Holder</t>
  </si>
  <si>
    <t xml:space="preserve">Casio Time Classic AQ-230GA-9BMQ
</t>
  </si>
  <si>
    <t>Skullcandy Inkd With Mic, In Ear, Rasta</t>
  </si>
  <si>
    <t>Skullcandy XTFree BT In-Ear Headphones for Bluetooth Device (Multi color) - S2WUHW-448</t>
  </si>
  <si>
    <t>Skullcandy XTFree BT In-Ear Headphones For Bluetooth Device (Black) - S2WUHW-448 (multicolor)</t>
  </si>
  <si>
    <t>Sony Xperia M4 Black</t>
  </si>
  <si>
    <t xml:space="preserve">MTP-1353L-2BVDF
</t>
  </si>
  <si>
    <t xml:space="preserve">LTP-E102L-1AVDF
</t>
  </si>
  <si>
    <t>LQ-139AMW-1EdF</t>
  </si>
  <si>
    <t>AQ-230GA-9BMQ</t>
  </si>
  <si>
    <t xml:space="preserve">LTP-1315D-1BVDF
</t>
  </si>
  <si>
    <t>FOSSIL CH2891</t>
  </si>
  <si>
    <t>Mtp-1093q-9b</t>
  </si>
  <si>
    <t>MTP-V004GL-7AUDF</t>
  </si>
  <si>
    <t>"Soleil Rihannah One-Piece Swimsuit (Pale Blue) - SB-001"</t>
  </si>
  <si>
    <t>Apple IPad Mini 4 64GB Wifi Gold</t>
  </si>
  <si>
    <t>S.T. Dupont Passenger For Women  - 100 Ml  - EDT</t>
  </si>
  <si>
    <t>Sports Armband - Iphone 4, 5 And 6 (Black)</t>
  </si>
  <si>
    <t>BeeCool 32 Pcs Photo Booth Props - Him &amp; Her</t>
  </si>
  <si>
    <t>Brush Belt</t>
  </si>
  <si>
    <t>Mp3 Player Purple</t>
  </si>
  <si>
    <t>Casio Analog MTP-1215A-2A2DF Mens Watch</t>
  </si>
  <si>
    <t>Xbox 360 4GB+Kinect</t>
  </si>
  <si>
    <t>Knights Bridge Bella Bed Sheet Single 2-Pcs</t>
  </si>
  <si>
    <t>Samsung Galaxy A3 16GB</t>
  </si>
  <si>
    <t>Iphone 6s GOLD 128gb</t>
  </si>
  <si>
    <t xml:space="preserve">Blackberry Torch 9810 White </t>
  </si>
  <si>
    <t xml:space="preserve">80 units </t>
  </si>
  <si>
    <t>Ltp-1128g-9brdf</t>
  </si>
  <si>
    <t>hda-600b-1bvdf</t>
  </si>
  <si>
    <t>Casio Multicoloured Pink Strap LRW-200H4-B2VDF</t>
  </si>
  <si>
    <t>CAREY BLUE/GOLD</t>
  </si>
  <si>
    <t>Beats PowerBeats 2 Wireless Stereo Headset Red</t>
  </si>
  <si>
    <t>Beats PowerBeats 2 Wireless Stereo Headset red</t>
  </si>
  <si>
    <t>Sony Smartwatch 2 Leather Strap - brown</t>
  </si>
  <si>
    <t>Astrum Power Bank 4000 MAh - Blue (variant calling done)</t>
  </si>
  <si>
    <t>Double Heart And Angel Wings Love Bracelet</t>
  </si>
  <si>
    <t>Durance Inflate And Repair Ml 200</t>
  </si>
  <si>
    <t>Samsung Galaxy A3 16 GB</t>
  </si>
  <si>
    <t>phone 6,space Grey 16 Gb</t>
  </si>
  <si>
    <t>Sony Xperia Z3 (16 GB, 4G LTE,Silver Green)</t>
  </si>
  <si>
    <t>IPHONE 6 GOLD G4GB</t>
  </si>
  <si>
    <t>Diesel Analog-Chronograph Leather Mens Watch DZ7256</t>
  </si>
  <si>
    <t>Perry Ellis 360 EDT 100ml For Men</t>
  </si>
  <si>
    <t>Andre Mouche Watch 023-04021</t>
  </si>
  <si>
    <t>Pretty Little Things Sienna Cat Eye Womens Sunglasses black</t>
  </si>
  <si>
    <t>Myla Blue</t>
  </si>
  <si>
    <t>Z1 Plus Cg Grey</t>
  </si>
  <si>
    <t>LTP-1128A-7BRDF</t>
  </si>
  <si>
    <t>Seiko SUR061p1</t>
  </si>
  <si>
    <t xml:space="preserve">Casio Analog Leather Mens Watch MTP-V006L-7BUDF white dial </t>
  </si>
  <si>
    <t>Mtp-1381g-1avdf</t>
  </si>
  <si>
    <t>IPHONE 6S PLUS SILVER 128 GB</t>
  </si>
  <si>
    <t>SDHC CARD</t>
  </si>
  <si>
    <t>G7900-1dr</t>
  </si>
  <si>
    <t>Htc Desire Eye</t>
  </si>
  <si>
    <t>Diesel Baby Daddy Analog-Chronograph Leather Mens Watch DZ7258</t>
  </si>
  <si>
    <t>mtp-1253sg-7avdf</t>
  </si>
  <si>
    <t>Nikon D3200</t>
  </si>
  <si>
    <t xml:space="preserve">LTP-1242SG-7CDF </t>
  </si>
  <si>
    <t>GA-110c-7adr</t>
  </si>
  <si>
    <t>Mtp-v008d-7budf</t>
  </si>
  <si>
    <t>Momax Poker Case For Apple IPhone 6S - Pink</t>
  </si>
  <si>
    <t>Iphone 6s Gold 128gb</t>
  </si>
  <si>
    <t>Skullcandy Crusher With Mic, Over The Ear  multicolor</t>
  </si>
  <si>
    <t>Beats Pill - black</t>
  </si>
  <si>
    <t xml:space="preserve">Received 13  extra items </t>
  </si>
  <si>
    <t>Topdot Jewellery Organizer Dress  Black</t>
  </si>
  <si>
    <t>BeeCool Marvel Heros 8GB USB Drive (Ironman)</t>
  </si>
  <si>
    <t>Mtp-1381g-9avdf</t>
  </si>
  <si>
    <t>Casio Quartz Classic Analog Stainless Steel Womens Watch LTP-1363D-4ADF</t>
  </si>
  <si>
    <t>Braun</t>
  </si>
  <si>
    <t>MTP-1384L-7AVDF</t>
  </si>
  <si>
    <t xml:space="preserve"> AE-1300WH-8AVDF</t>
  </si>
  <si>
    <t>Ltp-1128g-7brdf</t>
  </si>
  <si>
    <t>ae2000wd-1avddf</t>
  </si>
  <si>
    <t xml:space="preserve"> LTP-1335D-5AVDF</t>
  </si>
  <si>
    <t>Casio Youth Series AW-80D-2AVDF</t>
  </si>
  <si>
    <t>"Samsung Galaxy A5 A500F (4G LTE  Dual Sim  5.0 inches  16 GB) - Champagne Gold"</t>
  </si>
  <si>
    <t>Apple IPhone 6S (4.7 Inches, 128 GB, With FaceTime) - Space Grey</t>
  </si>
  <si>
    <t>Casio Enticer Analog Mens Watch MTP-1354D-8B2VDF</t>
  </si>
  <si>
    <t>Highflyer Leather Messenger Bag Broad Dsn 8886-3-Brown</t>
  </si>
  <si>
    <t>306 m</t>
  </si>
  <si>
    <t>Calvin Klein Be For Men - 100ml - EDT</t>
  </si>
  <si>
    <t>Ltp-1253sg-7adf</t>
  </si>
  <si>
    <t>CASIO W-735H-8AVDF</t>
  </si>
  <si>
    <t>PACO RABANNE SET FOR WOMEN</t>
  </si>
  <si>
    <t>Underwater Digital Camera Waterproof Pouch (Pink)</t>
  </si>
  <si>
    <t>Calvin Klein MAN 100ml,edt</t>
  </si>
  <si>
    <t>Alfred Dunhill Homme For Men 75ml + Aftershave - Gift Set</t>
  </si>
  <si>
    <t>Z1 plus(16 GB, 2G/3G,  Inches, Grey)</t>
  </si>
  <si>
    <t>Ihome Bluetooth Wireless Audio, Portable Speakers (Compatible With Bluetooth Devices)</t>
  </si>
  <si>
    <t>Samsung Galaxy S6 Edge</t>
  </si>
  <si>
    <t>Apple Iphone 6s,space Gray, 64gb</t>
  </si>
  <si>
    <t>Iphone 6s Space Grey 64gb</t>
  </si>
  <si>
    <t>Apple IPhone 6S Plus (4G, 5.5 Inches, 128 GB, With FaceTime)- Gold</t>
  </si>
  <si>
    <t>Iphone 5s Gold 16gb</t>
  </si>
  <si>
    <t>Iphone 6s Space Grey 128gb</t>
  </si>
  <si>
    <t>ck calvin klein man 100ml</t>
  </si>
  <si>
    <t>Cogito Fit Smart Watch - Black/Silver</t>
  </si>
  <si>
    <t>LG Pocket Photo Printer PD233 pink</t>
  </si>
  <si>
    <t>Jabra Pace Wireless Stereo Headset Blue</t>
  </si>
  <si>
    <t>Diesel Dz4340</t>
  </si>
  <si>
    <t>Selfie  Stick</t>
  </si>
  <si>
    <t>Blackberry Classic</t>
  </si>
  <si>
    <t>Michael Kors Handbag (Brown)</t>
  </si>
  <si>
    <t>pple Ipod Touch 32Gb Gold 6Th Gen MKHT2</t>
  </si>
  <si>
    <t>Astrum Notebook Sticker 15.6"" 3D Designs Nb20</t>
  </si>
  <si>
    <t>Pioneer In-Dash Dvd Multimedia AV Receiver With 6.1 Inch Touch Display - AVH-275BT</t>
  </si>
  <si>
    <t>Samsung Galaxy Young 2 SM-G130H (3G+WiFi, Dual SIM, 4 GB) - Grey</t>
  </si>
  <si>
    <t>"Apple iPad Mini 3 (WiFi 16 GB 7.9 inches Silver)"</t>
  </si>
  <si>
    <t>Versace Versus</t>
  </si>
  <si>
    <t>CK MAN</t>
  </si>
  <si>
    <t>Ck One Shock For her 200ml</t>
  </si>
  <si>
    <t>Home King Watch Box Organizer Multicolor</t>
  </si>
  <si>
    <t>AE-2000WD-1AVDF</t>
  </si>
  <si>
    <t>LW-200-4AVDF</t>
  </si>
  <si>
    <t>Samsung Galaxy A5 SM-A500H (3G  5.0  Inches  Single SIM  16 GB)- Champagne Gold</t>
  </si>
  <si>
    <t>Casio Mrw-200h-4bvdf</t>
  </si>
  <si>
    <t>Mtp-1380d-1avdf</t>
  </si>
  <si>
    <t>Casio Analog Leather Mens Watch MTP-V008L-7B1UDF</t>
  </si>
  <si>
    <t>Diesel Franchise Analog-Chronograph Metal Mens Watch DZ4268</t>
  </si>
  <si>
    <t>HTC 626 G+ (3G, Dual SIM, 16 GB) - White</t>
  </si>
  <si>
    <t>Casio Casual Analog Plastic Womens Watch LQ-142-7EDF</t>
  </si>
  <si>
    <t>Casio Watch LRW-200H-2BVDF</t>
  </si>
  <si>
    <t>Samsung Galaxy Note 3 32gb Rose Gold</t>
  </si>
  <si>
    <t>LG772EL05PSK-49394 - pink</t>
  </si>
  <si>
    <t>Apple IPhone 6S Plus (5.5 Inches, 128 GB) - Rose Gold</t>
  </si>
  <si>
    <t>Merlin Iphone Camera Lens Kit Black</t>
  </si>
  <si>
    <t>Mont Blanc Legend For Men  - 100 Ml - EDT</t>
  </si>
  <si>
    <t>Casio Enticer Analog Womens Watch LTP-V005G-7AUDF</t>
  </si>
  <si>
    <t>W-735H-8A2VDF</t>
  </si>
  <si>
    <t>Chanel Allure  For Men  - 100 Ml  - EDT</t>
  </si>
  <si>
    <t>Apple Watch 38mm Rose Gold Lavender Band</t>
  </si>
  <si>
    <t>Tommy Hilfiger M EDC For Men - 50 Ml - EDC</t>
  </si>
  <si>
    <t>Paese Nail Polish 47 Purple - 9ml</t>
  </si>
  <si>
    <t>Apple IPhone 6S Plus (4G, 5.5 Inches, 128 GB, With FaceTime) - Space Grey</t>
  </si>
  <si>
    <t>Apple Ipad Mini 4, 64gb,gol</t>
  </si>
  <si>
    <t>SwitchEasy NudePC Case Ultra Slim For IPhone 6 (Ultra Clear) - AP-22-111-20 -iphone 6</t>
  </si>
  <si>
    <t>Inpro Solart Auto Worlds Smallest (White/BLue) - 32601</t>
  </si>
  <si>
    <t>Jbl-e50bt Headphone</t>
  </si>
  <si>
    <t>Saudi Order</t>
  </si>
  <si>
    <t>Assorted Shorts xl</t>
  </si>
  <si>
    <t>46 items</t>
  </si>
  <si>
    <t>22 Items</t>
  </si>
  <si>
    <t>Sony Play Station 4</t>
  </si>
  <si>
    <t>Juicy Counture Pouch-Malibu Creek Print YSRU2846 For Women -Black</t>
  </si>
  <si>
    <t>LG G3 D855 32GB,BLACK GOLD</t>
  </si>
  <si>
    <t>APPLE IPHONE 6+,SILVER,128GB</t>
  </si>
  <si>
    <t>Casio Enticer Analog Mens Watch MTP-1380D-1AVDF</t>
  </si>
  <si>
    <t>Casio Analog Stainless Steel Mens Watch MTP-1129A-1ARDF</t>
  </si>
  <si>
    <t>Pretty Little Things Carey Stack Rings Gold/Black</t>
  </si>
  <si>
    <t>Beecool 6-Piece Watch Organizer (Watch Organizer Red)</t>
  </si>
  <si>
    <t>carrera  sunglassed cover</t>
  </si>
  <si>
    <t>Pulse Wireless Bluetooth Headset - Black</t>
  </si>
  <si>
    <t>Tommy Hilfiger M EDT For Men - 50 Ml - EDT</t>
  </si>
  <si>
    <t>Calvin Klien For Men</t>
  </si>
  <si>
    <t>Casio Enticer Analog Stainless Steel Men Watch MTP-V002D-7AUDF</t>
  </si>
  <si>
    <t>Sandberg Earphones With Mic, White 125-67</t>
  </si>
  <si>
    <t>LTP-1315D-1BVDF</t>
  </si>
  <si>
    <t>HTC One E9+ (4G LTE, 5.5 Inches, 32 GB) - Delicate Rose Gold</t>
  </si>
  <si>
    <t>Apple IPhone 6 Plus (4G LTE, 5.5 Inches, 128 GB, With FaceTime) - Space Grey</t>
  </si>
  <si>
    <t>Sony Smart Watch 2-Black</t>
  </si>
  <si>
    <t>Leagoo Elite 5 - Black</t>
  </si>
  <si>
    <t>Casio Enticer Analog Resin Mens Watch MRW-200H-3BVDF</t>
  </si>
  <si>
    <t>Ferrari For Men - 125 Ml - EDT- Black</t>
  </si>
  <si>
    <t>Casio Enticer MRW-200HC-4BVDF</t>
  </si>
  <si>
    <t>Versace Yellow Diamond Intence Gift Sets For Women  - 190 Ml  - EDP</t>
  </si>
  <si>
    <t>Casio Quartz Classic Analog Stainless Steel Womens Watch LTP-1363D-7A</t>
  </si>
  <si>
    <t>Sony Xperia Z3 Dual 32gb Black</t>
  </si>
  <si>
    <t>"Casio Analog Others Mens Watch MTP-1169N-7ARDF"</t>
  </si>
  <si>
    <t>Huawei Ascend G730 (3G, 5.5 Inches, 4 GB) - White</t>
  </si>
  <si>
    <t>Sony E2115 (3G, 5 Inches, Dual SIM, 8 GB ) - White</t>
  </si>
  <si>
    <t>Nokia 225 Black Single Line</t>
  </si>
  <si>
    <t>JBL Quality Sound Styling , Red &amp; grey</t>
  </si>
  <si>
    <t>Casio Mtp-v008l-1budf</t>
  </si>
  <si>
    <t>"NOKIA 225 DS RM-1011(3G  2.8 inches  Dual Sim) - Black"</t>
  </si>
  <si>
    <t>Casio Watch MTP-1305D-1AVDF</t>
  </si>
  <si>
    <t>Magic Heat Sensitive Mug-battery Charging</t>
  </si>
  <si>
    <t>LTP-2087G-2AVD</t>
  </si>
  <si>
    <t>Diesel DZ7266</t>
  </si>
  <si>
    <t>Diesel Big Daddy For Men Black Dial Leather Band Watch</t>
  </si>
  <si>
    <t>Samsung T116 (3G, 7 Inches, 8 GB)- White</t>
  </si>
  <si>
    <t>JBL Signature - Black headband</t>
  </si>
  <si>
    <t>JBL Signature Sound Music Sharing With Mic, Wireless, Black headband</t>
  </si>
  <si>
    <t>Just Cavali</t>
  </si>
  <si>
    <t>Hugo Boss unlimited</t>
  </si>
  <si>
    <t>Pioneer speaker Ts-w3003d4</t>
  </si>
  <si>
    <t>"Casio G-Shock   Analog and Digital  Men  Watch GA-110FC-2A"</t>
  </si>
  <si>
    <t>Ferrari For Men  - 125 Ml - EDT- Red</t>
  </si>
  <si>
    <t>Cubot GT95 Smartphone (3G, Dual SIM, 4 GB) - Red</t>
  </si>
  <si>
    <t>Baby Carry Basket</t>
  </si>
  <si>
    <t>Sandisk Microsdhc 32gb</t>
  </si>
  <si>
    <t>Iphone 6 S Plus Rosegold 64gb</t>
  </si>
  <si>
    <t>casio prg-280-1dr</t>
  </si>
  <si>
    <t>MTP-1375D-1A</t>
  </si>
  <si>
    <t>Emoji Smiley Emoticon Round Pillow Angry face</t>
  </si>
  <si>
    <t>HTC Desire 816 (3G  8 GB  5.5 inches  orange)</t>
  </si>
  <si>
    <t>Nikai Digital Multimedia</t>
  </si>
  <si>
    <t>Cogito POP Smart Watch- Blue</t>
  </si>
  <si>
    <t>CASIO MTP-VOO3L-1AUDF</t>
  </si>
  <si>
    <t>Casio Time Classic AQ-230GA-9BMQ</t>
  </si>
  <si>
    <t>Samsung Gear Fit For Smart Phone (Charcoal Black)</t>
  </si>
  <si>
    <t>smart watch-sw2</t>
  </si>
  <si>
    <t>Htc 526G+ (3G, 4.7 Inches, Dual SIM, 8 GB)- White+Red</t>
  </si>
  <si>
    <t>Sandisk Cruzer Glide Usb Flash Drive 128gb, Black</t>
  </si>
  <si>
    <t>Home King Underwear Organizer Set Multicolor</t>
  </si>
  <si>
    <t>Coach Black Small Wrislet</t>
  </si>
  <si>
    <t>Coach Mettalic Bag</t>
  </si>
  <si>
    <t>leostar garment rack</t>
  </si>
  <si>
    <t>APPLE IPAD AIR2 4G, 64GB GOLD</t>
  </si>
  <si>
    <t>Sonashi 9 fins</t>
  </si>
  <si>
    <t>Need White</t>
  </si>
  <si>
    <t>Need black</t>
  </si>
  <si>
    <t>shuffle nmp3 player - need pink</t>
  </si>
  <si>
    <t>Universal High Power Vacuum Cleaner Portable</t>
  </si>
  <si>
    <t>BRITNEY SPEARS Island FANTASY EAU DE PARFUM 100ML</t>
  </si>
  <si>
    <t>MDV-302D-1AVDF</t>
  </si>
  <si>
    <t>CASIO BEM-100D-7A2VDF</t>
  </si>
  <si>
    <t>I Phone6 16gb Silver</t>
  </si>
  <si>
    <t>Htc One M9-amber gold</t>
  </si>
  <si>
    <t>Sony Experia Z2 D6053,white</t>
  </si>
  <si>
    <t>Sony Xperia Z5 Dual (4G, 5.2 Inches, Dual SIM, 32 GB)- White</t>
  </si>
  <si>
    <t>Appetime Papilio Lacetail Analog Unisex Watch SVJ211073</t>
  </si>
  <si>
    <t>American crew classic light hold styling gel</t>
  </si>
  <si>
    <t>American Crew Light Hold Gel For Men 250  Ml-Neutrals</t>
  </si>
  <si>
    <t>Mtp-v004l-7aydf</t>
  </si>
  <si>
    <t>Samsung Galaxy Note 3 N9005 (3G LTE  32 GB  5.7 inches  Rose Gold Black)</t>
  </si>
  <si>
    <t>andmade vintage bracelet-cute owl bracelet</t>
  </si>
  <si>
    <t>No item</t>
  </si>
  <si>
    <t>Home King Expandable Hose 150 Feet  Multicolor blue</t>
  </si>
  <si>
    <t>Samsung S6 Edge+ 64gb Black Dual</t>
  </si>
  <si>
    <t>HTC ONE E9+ DUAL SIM 32GB DELICATE ROSE</t>
  </si>
  <si>
    <t>SAMSUNG GALAXY S6 32GB BLACK</t>
  </si>
  <si>
    <t>I phone 6s Spacegrey 16gb</t>
  </si>
  <si>
    <t>MTP-1375L-1AVDF</t>
  </si>
  <si>
    <t>Casio Ltp-1191a-2cdf</t>
  </si>
  <si>
    <t>Casio Ltp-1358-4avdf</t>
  </si>
  <si>
    <t>Magic Heat Sensitive Mug (Battery Charging)</t>
  </si>
  <si>
    <t>Black color</t>
  </si>
  <si>
    <t>JBL Signature</t>
  </si>
  <si>
    <t>Cute Cartoon Monchichi Plush Sliper strawberry Desighn PInk</t>
  </si>
  <si>
    <t>Desert Chic Gold sequined knee lenth dress with long sleev and slit front detail xs( Size: S)</t>
  </si>
  <si>
    <t>universal car cooler</t>
  </si>
  <si>
    <t>Christmas Christmas Santa Cap (XM2014-060)</t>
  </si>
  <si>
    <t>Jill Stuart Sasha Stainless Steel Band Womens Watch</t>
  </si>
  <si>
    <t>Sony BDV E6100 Home Theatre Systems - Black</t>
  </si>
  <si>
    <t>Samsung s6 32Gb black dual sim</t>
  </si>
  <si>
    <t>Givenchy Rhodium-Tone Small Rose Gold Round Drop Earrings-60344446-887</t>
  </si>
  <si>
    <t>Printed Earpods-abstract B</t>
  </si>
  <si>
    <t>Handmade Vintage Bracelet-bangle Cuff W/karma Tree Of Life&amp;love Birds Blue</t>
  </si>
  <si>
    <t>MTP-1374D-5AVDF</t>
  </si>
  <si>
    <t>Braunsilk Epil Pink 81319127</t>
  </si>
  <si>
    <t>Korona Coffee Maker 800w Black</t>
  </si>
  <si>
    <t>HTC ONE MP GOLD SILVER</t>
  </si>
  <si>
    <t>Nintendo WII Mini Mario Kart</t>
  </si>
  <si>
    <t>I Phone 6s 64gb Spacegrey</t>
  </si>
  <si>
    <t>Givenchy RhodiumTone Small Rose Gold Round Drop Earrings60344446887 (364)</t>
  </si>
  <si>
    <t>Braun silk epil</t>
  </si>
  <si>
    <t>Home King Cardinal Double Grill Fry Pan 32cm</t>
  </si>
  <si>
    <t>Diesel DZ7125</t>
  </si>
  <si>
    <t>150kgGl-el-b.scale-janina/5811201</t>
  </si>
  <si>
    <t>Samsung A700F (4G Single SIM  16 GB) - White</t>
  </si>
  <si>
    <t>Analog-Chronograph Stainless Steel Mens Watch - FS5090</t>
  </si>
  <si>
    <t>Huawei Nexus 6p-silver</t>
  </si>
  <si>
    <t>Smiley yellow Round Cushion (laughing)</t>
  </si>
  <si>
    <t>JBL Comfortable Stereo Ear Bud With Mic Black</t>
  </si>
  <si>
    <t>DZ1295</t>
  </si>
  <si>
    <t>Casio Digital AE-2100W-4AVDF Men Watch</t>
  </si>
  <si>
    <t>Spiral Potato Slicer</t>
  </si>
  <si>
    <t>Xpandable Hose 150ft</t>
  </si>
  <si>
    <t>JBL Xtreme</t>
  </si>
  <si>
    <t>Jbl Go Portable Speaker - Teal</t>
  </si>
  <si>
    <t>Blackberry Q10 (4G LTE 16 GB) - White</t>
  </si>
  <si>
    <t>Analog-Chronograph Leather Men Watch - JR1419</t>
  </si>
  <si>
    <t>Blackberry Q10 Arabic</t>
  </si>
  <si>
    <t>Huawei Honor 3c Lite Black/white 16GB</t>
  </si>
  <si>
    <t>Blackberry Torch 9810 Black</t>
  </si>
  <si>
    <t>Body Slpash -Lime time</t>
  </si>
  <si>
    <t>Casio MDV 302D-1AVDF</t>
  </si>
  <si>
    <t>Airwheels Bag</t>
  </si>
  <si>
    <t>Givenchy Rhodium-Tone Small Rose Gold Round Drop Earrings- 60344446-887 (364)</t>
  </si>
  <si>
    <t>Airwheel bag</t>
  </si>
  <si>
    <t>Gucci By Gucci P/h 100 ml</t>
  </si>
  <si>
    <t>Home King Apple Peeler Fruit Slicer Multicolor</t>
  </si>
  <si>
    <t>Gucci Pour Homme II for Men - 100 ml - EDT</t>
  </si>
  <si>
    <t>Louis Arden Analog Leather Mens Watch - LA1946M-BLU-BLK</t>
  </si>
  <si>
    <t>Sports Armband yellow</t>
  </si>
  <si>
    <t>Diesel 5322</t>
  </si>
  <si>
    <t>car massage lumber cushion 777-9 red and black</t>
  </si>
  <si>
    <t>Soehnle Kwd Food Control Easy 67080 Other White</t>
  </si>
  <si>
    <t>Smart Balance Wheel Two Wheel Self Balancing</t>
  </si>
  <si>
    <t>Samsung Note Edge 32gb White</t>
  </si>
  <si>
    <t>LW-200-4BVDF</t>
  </si>
  <si>
    <t>LTP-1358D-4AVDF</t>
  </si>
  <si>
    <t>Casio Ltp-v005sg-7audf</t>
  </si>
  <si>
    <t>360 Perry Ellis For Women (200 ML)</t>
  </si>
  <si>
    <t>Nokia 220 Dual Sim Red</t>
  </si>
  <si>
    <t>LA680WGA-7BDF</t>
  </si>
  <si>
    <t>Casio Standard LTP-E301D-1AVDF</t>
  </si>
  <si>
    <t>Iphone 6s 64 GB RG</t>
  </si>
  <si>
    <t>Nokia 215 Green</t>
  </si>
  <si>
    <t>LG G3 855 White</t>
  </si>
  <si>
    <t>Samsung Galaxy Grand Prime Sm-G531 Duos</t>
  </si>
  <si>
    <t>Fossil 4656</t>
  </si>
  <si>
    <t>Blackberry Passport</t>
  </si>
  <si>
    <t>IPhone 6S Plus 64 GB Rose Gold</t>
  </si>
  <si>
    <t>IPhone 6S Plus 64GB Rose Gold</t>
  </si>
  <si>
    <t>MTP-V006L-1BUDF</t>
  </si>
  <si>
    <t>Scooter bag Black</t>
  </si>
  <si>
    <t>LG G3 Lite H855</t>
  </si>
  <si>
    <t>IPHONE 6S PLUS 64GB ROSE GOLD</t>
  </si>
  <si>
    <t>Bracelet Womens Watch (Green) - BC-FA-WNGH-7-004GR</t>
  </si>
  <si>
    <t>moschino cheap and chic for women 50ml</t>
  </si>
  <si>
    <t>Tescoma - Italia Presto-Household Scissors 4016387 Household Scissors Blue</t>
  </si>
  <si>
    <t>Skullcandy Hesh 2.0 Bt Lt Over-Ear Headphones (S6HBGY-384) - Gray/Dk Gray/ Ht Lime - dk grey</t>
  </si>
  <si>
    <t>HTC 620G (3G  Dual SIM  8 GB) - Santorini White</t>
  </si>
  <si>
    <t>Jabra Solemate Mini Portable Speaker red</t>
  </si>
  <si>
    <t>APPLE IWATCH 42MM MIDNIGHT BLUE</t>
  </si>
  <si>
    <t>New Apple Watch 38mm Sport Band (MLC H2) - Rose Gold Lavender</t>
  </si>
  <si>
    <t>Paco Rabanne Ultraviolet for Women-80 ml-EDP</t>
  </si>
  <si>
    <t>LQ-142-7Edf</t>
  </si>
  <si>
    <t>UNDERWATER DIGITAL CAMERA WATERPROOF POUCH</t>
  </si>
  <si>
    <t>Kal Jacobs tailored fit solid bamboo fabric shirt for men black</t>
  </si>
  <si>
    <t>LDF-10-7AVDR</t>
  </si>
  <si>
    <t>Samsung Galaxy A5 White</t>
  </si>
  <si>
    <t>Samsung Galaxy Grand Prime G531F  (4G LTE  5.0 inches  Dual SIM  8 GB)- Grey</t>
  </si>
  <si>
    <t>ltp-v005d-7audf</t>
  </si>
  <si>
    <t>JVC headphone gummy green</t>
  </si>
  <si>
    <t>Skull candy JIB Black</t>
  </si>
  <si>
    <t>iphone 6s Plus 64 GB rose gold</t>
  </si>
  <si>
    <t>Blackberry Torch 9810 (8GB 3G Wifi 5 MP 3.2 inches) - Black</t>
  </si>
  <si>
    <t>SONY XPERIA M4 DUAL SIM BLACK 16GB</t>
  </si>
  <si>
    <t>Casio(MTD-1065D-1AVDF)</t>
  </si>
  <si>
    <t>high speed usb hubhigh speed usb hub</t>
  </si>
  <si>
    <t>Nylon Loptop Back pack</t>
  </si>
  <si>
    <t>Nokia 105Dual sim</t>
  </si>
  <si>
    <t>casio mtp-1380l-7bvd</t>
  </si>
  <si>
    <t>Casio (MTP-1380L-7BVD)</t>
  </si>
  <si>
    <t>casio mtp-e303d-1avdf</t>
  </si>
  <si>
    <t>Home King 4 in 1 Mini Sewing Machine</t>
  </si>
  <si>
    <t>AW-82D-7AVDF</t>
  </si>
  <si>
    <t>IPAD AIR 2 64GB SPACE GRAY</t>
  </si>
  <si>
    <t>Samsung Galaxy S6 Edge (64GB 4G LTE 5.1 Inches Single Sim) Black Sapphire</t>
  </si>
  <si>
    <t>CASIO MTP-1374D-1AVDF</t>
  </si>
  <si>
    <t>HTC Desire 820 (3G  5.5 inches  Dual SIM  16 GB) - Grey</t>
  </si>
  <si>
    <t>Huawei Mate 7 (3G  Dual Sim 16 GB  6.0 inches) - Obsidian Black</t>
  </si>
  <si>
    <t>Twinmos laptop bag</t>
  </si>
  <si>
    <t>Louis Arden LA0075L J Watch</t>
  </si>
  <si>
    <t>CUTE WALL STICKER LED LAMP AND NIGHT LIGHT SNAIL</t>
  </si>
  <si>
    <t>Apple iPad Air 2 (WiFi  64 GB  Space Grey)</t>
  </si>
  <si>
    <t>Cute Wall Sticker LED Lamp And Night Light (Yellow)</t>
  </si>
  <si>
    <t>Little Tree in a Can Air Freshener Vanillaroma Ual-09005</t>
  </si>
  <si>
    <t>Xperia Z1 6902</t>
  </si>
  <si>
    <t>HTC Desire 700 Black</t>
  </si>
  <si>
    <t>Samsung SM-G531H (3G  5 inches  Dual SIM  8 GB)- Grey</t>
  </si>
  <si>
    <t>HTC 620G (3G  5 inches  Dual SIM  8 GB ) - Marble White</t>
  </si>
  <si>
    <t>PORTABLE CARD READER (BLACK)</t>
  </si>
  <si>
    <t>FERRARI LEATHER HARD CASE FOR IPHONE 6 PLUS AND 6S PLUS (BLACK)</t>
  </si>
  <si>
    <t>CASIO MRW-200H-1BVDF</t>
  </si>
  <si>
    <t>MTP-1380L-7BVD</t>
  </si>
  <si>
    <t>Sony PS4 500GB Pal</t>
  </si>
  <si>
    <t>casio lrw-200h-4bvdf</t>
  </si>
  <si>
    <t>HTC Desire 320 (3G  8 GB  4.5 inches  Grey)</t>
  </si>
  <si>
    <t>Sony Xperia Z1 C6902</t>
  </si>
  <si>
    <t>Apple iPad Air 2 (4G+WiFi  128 GB  Silver)</t>
  </si>
  <si>
    <t>S6Edge+ 32 GB gold</t>
  </si>
  <si>
    <t>Samsung Full HD 32 inches LED TV (J4003)</t>
  </si>
  <si>
    <t>mc2500 - video camera</t>
  </si>
  <si>
    <t>HTC one E8</t>
  </si>
  <si>
    <t>casio mtp-1129g-7ardf white</t>
  </si>
  <si>
    <t>Sony smartwatch sw2 FIFA silicon</t>
  </si>
  <si>
    <t>beatssolo2 over-ear headphone-Blue</t>
  </si>
  <si>
    <t>MILI SMART COMPACT CAR CHARGER - white</t>
  </si>
  <si>
    <t>apple macbook air - 8gb</t>
  </si>
  <si>
    <t>Apple iPhone 6S (4.7 inches  128 GB)- Space Grey</t>
  </si>
  <si>
    <t>Lenovo RocStar A319 (3G  4 inches  Dual Sim  4 GB) - Red</t>
  </si>
  <si>
    <t>Iphone 6s 128GB</t>
  </si>
  <si>
    <t>Iphone 6s plus Ross gold 16gb</t>
  </si>
  <si>
    <t>Lenovo A328 white</t>
  </si>
  <si>
    <t>San Disk MicroSD 16GB Card + Adapter (Memory Cards  Black)</t>
  </si>
  <si>
    <t>LG G4 H815 (4G LTE  5.5 inches  32 GB) - Gold</t>
  </si>
  <si>
    <t>Apple iPhone 6S Plus (4G  5.5 inches  16 GB)- Rose Gold</t>
  </si>
  <si>
    <t>iphone 6s 16gb rose gold</t>
  </si>
  <si>
    <t>LTP-V001GL-9BUDF</t>
  </si>
  <si>
    <t>Blackberry 9810 Gray</t>
  </si>
  <si>
    <t>Sony Xperia Z1 C6902 (3G+WiFi  5 inches 16 GB) - Black</t>
  </si>
  <si>
    <t>Iphone 6s 16 RG</t>
  </si>
  <si>
    <t>LTP-1314L-7AVDF</t>
  </si>
  <si>
    <t>Iphone 6 16gb gold</t>
  </si>
  <si>
    <t>W-735H-2AVDF</t>
  </si>
  <si>
    <t>HTC 526G 16gb</t>
  </si>
  <si>
    <t>Samsung Galaxy s6 gold platinum 32gb</t>
  </si>
  <si>
    <t>Blackberry Z3 black</t>
  </si>
  <si>
    <t>LA680WGA-9BDF</t>
  </si>
  <si>
    <t>sandisk ulra sdhc card with adapter</t>
  </si>
  <si>
    <t>LTP-1241D-4ADF</t>
  </si>
  <si>
    <t>fsd</t>
  </si>
  <si>
    <t>Casio Enticer Analog Stainless Steel Mens Watch MTP-1129G-7ARDF</t>
  </si>
  <si>
    <t>Casio Enticer Analog Stainless Steel Mens Watch</t>
  </si>
  <si>
    <t>LG G3 D858 gold</t>
  </si>
  <si>
    <t>Xtouch wave black</t>
  </si>
  <si>
    <t>MTP-1374D-1AVDF</t>
  </si>
  <si>
    <t>Skull candy crusher</t>
  </si>
  <si>
    <t>Skull candy crusher- black</t>
  </si>
  <si>
    <t>Temptation plus</t>
  </si>
  <si>
    <t>Freebies Camera Bad + Memory card</t>
  </si>
  <si>
    <t>Casio Youth W-735H-2AVDF</t>
  </si>
  <si>
    <t>Iphone 6Plus 64 GB space grey</t>
  </si>
  <si>
    <t>XCELL COVER</t>
  </si>
  <si>
    <t>Samsung Galaxy Grand G306</t>
  </si>
  <si>
    <t>HTC 601 Black</t>
  </si>
  <si>
    <t>Lenovo S90 White</t>
  </si>
  <si>
    <t>Lenovo A536 White</t>
  </si>
  <si>
    <t>Ferrari leather for i phone 6 plus</t>
  </si>
  <si>
    <t>Philips Airfryer - black</t>
  </si>
  <si>
    <t>BEats studio - Black</t>
  </si>
  <si>
    <t>JBL Clip  black</t>
  </si>
  <si>
    <t>Casio Analog Leather Mens Watch MTP-E103L-1AVDF</t>
  </si>
  <si>
    <t>Casio Enticer Analog Mens Watch MTP-1347-2AVDF</t>
  </si>
  <si>
    <t>Apple watch</t>
  </si>
  <si>
    <t>apple watch</t>
  </si>
  <si>
    <t>HTC601 Black</t>
  </si>
  <si>
    <t>Samsung Universal Battery Pack  11300MAH</t>
  </si>
  <si>
    <t>Huwawei Ascend G730</t>
  </si>
  <si>
    <t>HTC One E8 Blue</t>
  </si>
  <si>
    <t>MRW-200H-4BVDF</t>
  </si>
  <si>
    <t>Ferrari leather case</t>
  </si>
  <si>
    <t>Sony Xperia c4 Black</t>
  </si>
  <si>
    <t>Samsung Grand Prime G531</t>
  </si>
  <si>
    <t>Samsung S3 i9300 32gb</t>
  </si>
  <si>
    <t>Prada Full Frame Wayfarer Sunglasses for Men- Black (PA-01RS-1AB1A1-57)</t>
  </si>
  <si>
    <t>MTP-1303D-1AVDF</t>
  </si>
  <si>
    <t>LQ-139BMV-7ELDF</t>
  </si>
  <si>
    <t>MTP-1374L-1AVDF</t>
  </si>
  <si>
    <t>MTP-1314L-8AVDF</t>
  </si>
  <si>
    <t>Casio Enticer Analog Men Watch MTP-1379L-7AVDF</t>
  </si>
  <si>
    <t>HTC 626G+ blue</t>
  </si>
  <si>
    <t>LG G3 D855</t>
  </si>
  <si>
    <t>HTC 816</t>
  </si>
  <si>
    <t>HTC 626</t>
  </si>
  <si>
    <t>Air conflicts pacific carriers</t>
  </si>
  <si>
    <t>Michael Kors Bedford Large Top Zip Black Leather Shoulder Bag (Fuschia)</t>
  </si>
  <si>
    <t>Itunes card $25</t>
  </si>
  <si>
    <t>CDX1050</t>
  </si>
  <si>
    <t>Ipad mini cover</t>
  </si>
  <si>
    <t>ur beats - red and white</t>
  </si>
  <si>
    <t>Samsung Galaxy SIII Neo -32GB</t>
  </si>
  <si>
    <t>Casio Youth Digital Techie Series Digital Watch W-S200H-1BVDF</t>
  </si>
  <si>
    <t>PS3 Essentials Devil May Cry</t>
  </si>
  <si>
    <t>HTC desire 700 Dual Sim-Black</t>
  </si>
  <si>
    <t>Huawei P8-32GB-grey</t>
  </si>
  <si>
    <t>JBL Flip 2</t>
  </si>
  <si>
    <t>Casio Analog Stainless Steel Men Watch MTP-E101D-2AVDF-Exchange</t>
  </si>
  <si>
    <t>HTC desire 816-blue</t>
  </si>
  <si>
    <t>Apple watch sport 38 mm - Blue band</t>
  </si>
  <si>
    <t>Beecool Moustach Bracelet</t>
  </si>
  <si>
    <t>MTP-1306D-1AVDF</t>
  </si>
  <si>
    <t>Nikai toaster - NBT530</t>
  </si>
  <si>
    <t>urbeats earphone - red/white</t>
  </si>
  <si>
    <t>Beats studio black</t>
  </si>
  <si>
    <t>PLANTRONICS WTRELESS MUSIC BACKBEAT FIT</t>
  </si>
  <si>
    <t>Laut Folio Case For  Iphone 6 Plus Red</t>
  </si>
  <si>
    <t>EM-4002-501787-55 EMPORIO ARMANI SUNGLASS</t>
  </si>
  <si>
    <t>LTP-V001D-1BUDF</t>
  </si>
  <si>
    <t>Ipad mini 16GB-Silver</t>
  </si>
  <si>
    <t>AeroSlim for Iphone6</t>
  </si>
  <si>
    <t>Sonashi Steam Iron SI5057T</t>
  </si>
  <si>
    <t>Doto Flip Case Galaxy S4</t>
  </si>
  <si>
    <t>HTC Desire 816-Grey</t>
  </si>
  <si>
    <t>MRW-200H-2BVDF</t>
  </si>
  <si>
    <t>Targus Essential 15-15.6 inch  Laptop bags &amp; sleeves  (Compatible with Up to 15.6 inch laptops)</t>
  </si>
  <si>
    <t>Samsung Galaxy Mega-White</t>
  </si>
  <si>
    <t>Samasung Galaxy Charger</t>
  </si>
  <si>
    <t>microlab just listenM-108</t>
  </si>
  <si>
    <t>Samsung Galaxy Note 3 SM-N900-Rose gold white</t>
  </si>
  <si>
    <t>Samsung Galaxy Core 2 GM-G355</t>
  </si>
  <si>
    <t>Nokia 108 Dual Sim-white</t>
  </si>
  <si>
    <t>Bloody Onslaught Precision Tracking Mouse Pad</t>
  </si>
  <si>
    <t>Skullcandy Crusher</t>
  </si>
  <si>
    <t>Skullcandy Crsuher</t>
  </si>
  <si>
    <t>CoolPIx AW130</t>
  </si>
  <si>
    <t>Fifa 15 -PS3</t>
  </si>
  <si>
    <t>Fifa 15-PS3</t>
  </si>
  <si>
    <t>Acedmic Calming Mask for Redness Skin Redness 2068000</t>
  </si>
  <si>
    <t>Beats Wireless -Black</t>
  </si>
  <si>
    <t>Samsung Galaxy Star Advance -SM-G350E-Black</t>
  </si>
  <si>
    <t>shoe tote</t>
  </si>
  <si>
    <t>HTC Desire 601 Dual Sim (Red)</t>
  </si>
  <si>
    <t>PS4 500GB BLACK WITH JOYSTICK</t>
  </si>
  <si>
    <t>Huawei Ascend Y560 (3G, 4.5 Inches, Dual SIM, 4 GB)- Black</t>
  </si>
  <si>
    <t>"Libra Decoration Pieces- Set of 2 Candle Holders GEM07-LG401"</t>
  </si>
  <si>
    <t>Merlin IPhone5 Camera Lens Kit</t>
  </si>
  <si>
    <t>SG ACE 4 Neo</t>
  </si>
  <si>
    <t>LQ-142-7EDF</t>
  </si>
  <si>
    <t>LA670WA-2DF</t>
  </si>
  <si>
    <t>MTP-1095E-1ADF</t>
  </si>
  <si>
    <t>Xtouch X1 (4GB, 3G, Blue, Dual SIM)</t>
  </si>
  <si>
    <t>MTP-V004G-9BUDF</t>
  </si>
  <si>
    <t>Just Mobile HeadStand HS-100, Mobile Accessories (Compatible With All Headphones With Headband) Silv</t>
  </si>
  <si>
    <t>Nokia LUMIA 430 DS RM-1099 bright orange</t>
  </si>
  <si>
    <t>Xtouch X4 8gb Gold</t>
  </si>
  <si>
    <t>Tescoma - Italia Flair Oval Basket 4014241 Red</t>
  </si>
  <si>
    <t xml:space="preserve">Casio Lw-200-4bvdf </t>
  </si>
  <si>
    <t>Casio Enticer Mens Watch MTP-1374L-7A1VDF</t>
  </si>
  <si>
    <t>IRing Universal Masstige Ring Holder</t>
  </si>
  <si>
    <t>Skullcandy JIB With Mic, In Ear, Rasta</t>
  </si>
  <si>
    <t>Skullcandy XTFree BT In-Ear Headphones for Bluetooth Device (Black) - S2WUHW-448</t>
  </si>
  <si>
    <t>Skullcandy XTFree BT In-Ear Headphones For Bluetooth Device (Black) - S2WUHW-448</t>
  </si>
  <si>
    <t>Sony Xperia M4</t>
  </si>
  <si>
    <t>MTP-1353L-2BVDF</t>
  </si>
  <si>
    <t>LTP-E102L-1AVDF</t>
  </si>
  <si>
    <t>AQ-230GA-9DMQ</t>
  </si>
  <si>
    <t>FOSSIL CH2890</t>
  </si>
  <si>
    <t>Mtp-1093q-9a</t>
  </si>
  <si>
    <t>LTP-V004GL-7AUDF</t>
  </si>
  <si>
    <t>"Soleil Rihannah One-Piece Swimsuit"</t>
  </si>
  <si>
    <t>S.T. Dupont Passenger For Men  - 100 Ml  - EDT</t>
  </si>
  <si>
    <t>Sports Armband - Iphone 4, 5 And 6 (Blue)</t>
  </si>
  <si>
    <t>BeeCool 31 Pcs Photo Booth Props - Him &amp; Her</t>
  </si>
  <si>
    <t>Casio Analog MTP-1215A-2ADF Mens Watch</t>
  </si>
  <si>
    <t>Samsung Galaxy A3 8GB</t>
  </si>
  <si>
    <t>Blackberry Torch 9810 White</t>
  </si>
  <si>
    <t>80 units</t>
  </si>
  <si>
    <t>Ltp-1128a-7brdf</t>
  </si>
  <si>
    <t>Lrw-200h-4bvdf</t>
  </si>
  <si>
    <t>Beats PowerBeats 2 Wireless Stereo Headset grey/red</t>
  </si>
  <si>
    <t>Beats PowerBeats 2 Wireless Stereo Headset red /grey</t>
  </si>
  <si>
    <t>Sony Smartwatch 2 Leather Strap Black</t>
  </si>
  <si>
    <t>Astrum Power Bank 4000 MAh Yellow</t>
  </si>
  <si>
    <t>Beats PowerBeats 2 Wireless Stereo Headset Grey /red</t>
  </si>
  <si>
    <t>Tree and birds</t>
  </si>
  <si>
    <t>Samsung Galaxy A3</t>
  </si>
  <si>
    <t>Iphone 6,space Grey 16 Gb</t>
  </si>
  <si>
    <t>HANGING JEWELLERY ORGANIZER</t>
  </si>
  <si>
    <t>Z1 Plus Cg White</t>
  </si>
  <si>
    <t>IPHONE 6S PLUS SILVER 64GB</t>
  </si>
  <si>
    <t>Skullcandy Crusher With Mic, Over The Ear  Black</t>
  </si>
  <si>
    <t>Braun Hair Straightner St 310</t>
  </si>
  <si>
    <t>MTP-1384L-1AVDF</t>
  </si>
  <si>
    <t>AE-1200WHD-1AVDF</t>
  </si>
  <si>
    <t>Ltp-1335d-1avdf</t>
  </si>
  <si>
    <t>Aw-80d-7a2vdf</t>
  </si>
  <si>
    <t>Samsung Galaxy A5</t>
  </si>
  <si>
    <t>ITECH MY VOICE 315</t>
  </si>
  <si>
    <t>Ltp-1235sg-7adf</t>
  </si>
  <si>
    <t>Z1(16 GB, 2G/3G,  Inches, Grey)</t>
  </si>
  <si>
    <t>Apple IPhone 6S Plus (4G, 5.5 Inches, 128 GB, With FaceTime)-Rose Gold</t>
  </si>
  <si>
    <t>LG Pocket Photo Printer PD233 Silver</t>
  </si>
  <si>
    <t>Jabra Pace Wireless Stereo Headset Yellow</t>
  </si>
  <si>
    <t>Apple Ipod Touch 32Gb Gold 6Th Gen MKHT2</t>
  </si>
  <si>
    <t>Pioneer In-Dash Dvd Multimedia AV Receiver With 6.1 Inch Touch Display - AVH-285BT</t>
  </si>
  <si>
    <t>Ipad Mini</t>
  </si>
  <si>
    <t>Versace Versus For Men - 50ml - EDT</t>
  </si>
  <si>
    <t>Ck Be 100ml</t>
  </si>
  <si>
    <t>Ck One Shock For Him 200ml</t>
  </si>
  <si>
    <t>Lw-200-4bvdf</t>
  </si>
  <si>
    <t>Samsung Galaxy A5 SM-A500H (3G  5.0  Inches  Dual SIM  16 GB)- Champagne Gold</t>
  </si>
  <si>
    <t>Casio Analog Leather Mens Watch MTP-V008L-7B1UDF-blk</t>
  </si>
  <si>
    <t>HTC 626 G+ (3G, Dual SIM, 8 GB) - White</t>
  </si>
  <si>
    <t>Casio Casual Analog Plastic Womens Watch LQ-142-7BDF</t>
  </si>
  <si>
    <t>Casio Watch MRW-200H-2BVDF</t>
  </si>
  <si>
    <t>Samsung Galaxy Note 3 32gb Jet Black</t>
  </si>
  <si>
    <t>LG Pocket Photo Printer PD233, Mobile Accessories (Compatible With Smartphone)</t>
  </si>
  <si>
    <t>Merlin Iphone Camera Lens Kit Grey</t>
  </si>
  <si>
    <t>Casio Enticer Analog Womens Watch LTP-V005sG-7AUDF</t>
  </si>
  <si>
    <t>W-735H-8AVDF</t>
  </si>
  <si>
    <t>SwitchEasy NudePC Case Ultra Slim For IPhone 6 (Ultra Clear) - AP-22-111-20 - iphone 6+</t>
  </si>
  <si>
    <t>SwitchEasy NudePC Case Ultra Slim For IPhone 6 (Ultra Clear) - AP-22-111-20 iphone 6+</t>
  </si>
  <si>
    <t>Inpro Solart Auto Worlds Smallest (White/Black) - 32601</t>
  </si>
  <si>
    <t xml:space="preserve">Pulse Wireless Bluetooth Headset - Black (PO010768) </t>
  </si>
  <si>
    <t>Casio Analog Leather Mens Watch MTP-E101L-7AVDF</t>
  </si>
  <si>
    <t>Sandberg Earphones With Mic, White</t>
  </si>
  <si>
    <t>HTC One E9+ (4G LTE, 5.5 Inches, 32 GB) - Modern Gold</t>
  </si>
  <si>
    <t>Sony Smart Watch 2-silver</t>
  </si>
  <si>
    <t>Leagoo Elite 5-yellow</t>
  </si>
  <si>
    <t>Casio Enticer Analog Resin Mens Watch MRW-200HB-3BVDF</t>
  </si>
  <si>
    <t>Casio Enticer MRW-200H-4BVDF</t>
  </si>
  <si>
    <t>Sony Xperia Z3 Dual 16gb Black</t>
  </si>
  <si>
    <t>"Casio Analog Others Men Watch MTP-1170N-7ARDF"</t>
  </si>
  <si>
    <t>Huawei Ascend G730 (3G, 5.5 Inches, 4 GB) - Black</t>
  </si>
  <si>
    <t>Nokia 225 Black dual sim</t>
  </si>
  <si>
    <t>JBL Quality Sound Styling , Red</t>
  </si>
  <si>
    <t>"NOKIA 225 DS RM-1011(3G  2.8 inches Single  Sim) - Black"</t>
  </si>
  <si>
    <t>JBL signature - Red headband</t>
  </si>
  <si>
    <t>JBL Signature Sound Music Sharing With Mic, Wireless, Red headband</t>
  </si>
  <si>
    <t>Hugo Boss For Men  -200ml</t>
  </si>
  <si>
    <t>Casio-w-s220-9avdf</t>
  </si>
  <si>
    <t>Ferrari For Men  - 125 Ml - EDT</t>
  </si>
  <si>
    <t xml:space="preserve"> MTP-1375D-1A</t>
  </si>
  <si>
    <t>Emoji Smiley Emoticon Round Pillow</t>
  </si>
  <si>
    <t>HTC Desire 816g Dual Sim [orange]</t>
  </si>
  <si>
    <t>Nikai Digital Multimedia Player</t>
  </si>
  <si>
    <t>Cogito POP Smart Watch - Blue</t>
  </si>
  <si>
    <t>Htc 526G+ (3G, 4.7 Inches, Dual SIM, 8 GB)- White+glacier Blue</t>
  </si>
  <si>
    <t>Leostar Garment Rack</t>
  </si>
  <si>
    <t>Sonashi 9 Fins Oil Heater SOH-409 Heater White</t>
  </si>
  <si>
    <t>Skullcandy Bombshell Geo With Mic, In Ear Black</t>
  </si>
  <si>
    <t>Shuffle MP3 Player  - silver</t>
  </si>
  <si>
    <t>Shuffle MP3 Player - Multi-Color Blue</t>
  </si>
  <si>
    <t>BRITNEY SPEARS HIDDEN FANTASY EAU DE PARFUM 100ML</t>
  </si>
  <si>
    <t>Htc One M9-gold On Silver</t>
  </si>
  <si>
    <t>Sony Experia Z2 D6053,BLACK</t>
  </si>
  <si>
    <t>Sony Xperia Z5 Dual (4G, 5.2 Inches, Dual SIM, 32 GB)- black</t>
  </si>
  <si>
    <t>Samsung Galaxy Note 3 N9005 (3G LTE  32 GB  5.7 inches Black)</t>
  </si>
  <si>
    <t>handmade vintage bracelet-cute owl bracelet</t>
  </si>
  <si>
    <t>Sony Cdx-g1150u-cd,usb,fm/am Tuner With Mp3/wwa Playback</t>
  </si>
  <si>
    <t>Home King Expandable Hose 150 Feet Multicolor green</t>
  </si>
  <si>
    <t>Samsung S6 Edge+ 64gb Black</t>
  </si>
  <si>
    <t>I Phone 16 Gb Spacegrey</t>
  </si>
  <si>
    <t>Casio Ltp-1191a-4cdf</t>
  </si>
  <si>
    <t>Jabra Easy To Go-red</t>
  </si>
  <si>
    <t>JBL-e40bt -blue</t>
  </si>
  <si>
    <t>Cute Cartoon Monchichi Plush Sliper strawberry Desighn Red</t>
  </si>
  <si>
    <t xml:space="preserve"> Jill Stuart Sasha Stainless Steel Band Womens Watch</t>
  </si>
  <si>
    <t>Samsung s6 32Gb black single sim</t>
  </si>
  <si>
    <t>Givenchy Rose Gold Stud Earrings- 60367012-9DH</t>
  </si>
  <si>
    <t>Handmade Vintage Bracelet-bangle Cuff W/karma Tree Of Life&amp;love Birds Purple</t>
  </si>
  <si>
    <t>Korona Coffee Maker 600w Black</t>
  </si>
  <si>
    <t>Nintendo Wii Mini</t>
  </si>
  <si>
    <t>Givenchy Round Drop Earrings</t>
  </si>
  <si>
    <t>180k Gl-el-b.scale-janina/5811201</t>
  </si>
  <si>
    <t>Huawei Nexus 6p-grey</t>
  </si>
  <si>
    <t>Smiley yellow Round Cushion</t>
  </si>
  <si>
    <t>JBL INSPIRE Comfortable Stereo Ear Bud With Mic Black</t>
  </si>
  <si>
    <t>Casio Watch AE-1200wh-1avdf</t>
  </si>
  <si>
    <t>Jbl Xtreme</t>
  </si>
  <si>
    <t>Jbl Go Portable Speaker Grey</t>
  </si>
  <si>
    <t>Blackberry Q10 English</t>
  </si>
  <si>
    <t>Huawei Honor 3c Lite Black/white 4GB</t>
  </si>
  <si>
    <t>Givenchy Rhodium-Tone Small Silver Round Drop Earrings</t>
  </si>
  <si>
    <t>Gucci By Gucci P/h 90ml</t>
  </si>
  <si>
    <t>Sports Armband orange</t>
  </si>
  <si>
    <t>Samsung Note Edge 32gb Black</t>
  </si>
  <si>
    <t>Casio Mtp-v005g-7audf</t>
  </si>
  <si>
    <t>360 Perry Ellis For Women (100 ML)</t>
  </si>
  <si>
    <t>Casio Standard MTP-E301D-1AVDF</t>
  </si>
  <si>
    <t>Nokia 215 Black</t>
  </si>
  <si>
    <t>LG G3 858 White</t>
  </si>
  <si>
    <t>LTP-V006L-1BUDF</t>
  </si>
  <si>
    <t>Scooter bag Blue</t>
  </si>
  <si>
    <t>LG G3 Lite H858</t>
  </si>
  <si>
    <t>IPHONE 6S PLUS 64GB GOLD</t>
  </si>
  <si>
    <t>Tescoma - Italia Presto-Household Scissors 4016387 Household Scissors - green &amp; red</t>
  </si>
  <si>
    <t>Skullcandy Hesh 2.0 Bt Lt Over-Ear Headphones (S6HBGY-384) - Gray/Dk Gray/ Ht Lime - ly grey</t>
  </si>
  <si>
    <t>HTC DESIRE 620G DUAL SIM 8GB GRAY</t>
  </si>
  <si>
    <t>Jabra Solemate Mini Portable Speaker - yellow</t>
  </si>
  <si>
    <t>Paco Rabanne Ultraviolet for MAN- 80 ml - EDP</t>
  </si>
  <si>
    <t>Samsung Galaxy A5 gold</t>
  </si>
  <si>
    <t>Samsung Galaxy Grand Prime G531F  (4G LTE  5.0 inches  Dual SIM  8 GB)- White</t>
  </si>
  <si>
    <t>JVC headphone gummy pistachio green</t>
  </si>
  <si>
    <t>Skull candy JIB White</t>
  </si>
  <si>
    <t>Blackberry Torch 9810 (8GB 3G Wifi 5 MP 3.2 inches) - Zinc Gray</t>
  </si>
  <si>
    <t>SONY XPERIA M4 DUAL SIM BLACK 8GB</t>
  </si>
  <si>
    <t>high speed usb hub</t>
  </si>
  <si>
    <t>Nokia 105 single sim</t>
  </si>
  <si>
    <t>Casio Youth Dial Analog-Digital Unisex Watch AW-82-7AVDF</t>
  </si>
  <si>
    <t>Samsung Galaxy S6 Edge (32GB 4G LTE 5.1 Inches Dual Sim) White Pearl</t>
  </si>
  <si>
    <t>HTC 820G+ Grey</t>
  </si>
  <si>
    <t>Huawei Mate 7 (3G  Single Sim 16 GB  6.0 inches) - Obsidian Black</t>
  </si>
  <si>
    <t>Twinmos Laptop bag</t>
  </si>
  <si>
    <t>CUTE WALL STICKER LED LAMP AND NIGHT LIGHT BEE</t>
  </si>
  <si>
    <t>Cute Wall Sticker LED Lamp And Night Light (Yellow) Bee</t>
  </si>
  <si>
    <t>Little Tree in a Can Air Freshener Vanillaroma Ual-09005 in can</t>
  </si>
  <si>
    <t>Xperia Z1 compact 5503</t>
  </si>
  <si>
    <t>HTC Desire 700 white and black</t>
  </si>
  <si>
    <t>HTC DESIRE 620G DUAL SIM 8GB (SANTORINI WHITE)</t>
  </si>
  <si>
    <t>PORTABLE CARD READER (WHITE)</t>
  </si>
  <si>
    <t>FERRARI LEATHER HARD CASE FOR IPHONE 6 AND 6S (BLACK)</t>
  </si>
  <si>
    <t>MTP-1381L-7AVDF</t>
  </si>
  <si>
    <t>Sony PS4 500GB NTSC</t>
  </si>
  <si>
    <t>HTC Desire 320 (3G  4 GB  4.5 inches  Grey)</t>
  </si>
  <si>
    <t xml:space="preserve">HTC one E8 </t>
  </si>
  <si>
    <t>beatssolo2 over-ear headphone-Black</t>
  </si>
  <si>
    <t>MILI SMART COMPACT CAR CHARGER- black</t>
  </si>
  <si>
    <t>apple macbook air - 4gb</t>
  </si>
  <si>
    <t>Iphone 6s  Ross gold 16gb</t>
  </si>
  <si>
    <t>Lenovo A328 black</t>
  </si>
  <si>
    <t>LG G4 H815 (4G LTE  5.5 inches  32 GB) - brown</t>
  </si>
  <si>
    <t xml:space="preserve">Iphone 6s </t>
  </si>
  <si>
    <t>Blackberry 9810 White</t>
  </si>
  <si>
    <t>Sony Z2 D6502 black</t>
  </si>
  <si>
    <t>MTP-1314L-7AVDF</t>
  </si>
  <si>
    <t>HTC 526G 8gb</t>
  </si>
  <si>
    <t>Samsung Galaxy S6 edge 32gb gold platinum</t>
  </si>
  <si>
    <t>sandisk micro sdhc card with adapter</t>
  </si>
  <si>
    <t>Test8</t>
  </si>
  <si>
    <t>Casio Analog Stainless Steel Mens Watch MTP-1129A-7ARDF</t>
  </si>
  <si>
    <t>Casio Enticer Analog Stainless Steel Mens Watch MTP-1129A-7ARDF</t>
  </si>
  <si>
    <t>skull candy crusher - Blue</t>
  </si>
  <si>
    <t>W-215H-2AVDF</t>
  </si>
  <si>
    <t>Sansung Galaxy win 2 G360</t>
  </si>
  <si>
    <t>HTC 601 Red</t>
  </si>
  <si>
    <t>Lenovo S90 Gold</t>
  </si>
  <si>
    <t>Lenovo A536 Black</t>
  </si>
  <si>
    <t xml:space="preserve">Ferrari leather for i phone 6 </t>
  </si>
  <si>
    <t>Beats Studio - Red &amp; Black</t>
  </si>
  <si>
    <t>JBL clip grey</t>
  </si>
  <si>
    <t>MTP-1377L-1AVDF</t>
  </si>
  <si>
    <t xml:space="preserve">Apple watch </t>
  </si>
  <si>
    <t>HTC601 red</t>
  </si>
  <si>
    <t>Samsung Universal Battery Pack  8400MAH</t>
  </si>
  <si>
    <t>Huwaei Ascend G730</t>
  </si>
  <si>
    <t>HTC One E8 Gray</t>
  </si>
  <si>
    <t xml:space="preserve">Ferrari leather case </t>
  </si>
  <si>
    <t>Sony xperia c4 White</t>
  </si>
  <si>
    <t>Samsung S3 i9300 16gb</t>
  </si>
  <si>
    <t>Prada Full Frame Wayfarer Sunglasses for Men - Black (PA-01RS-1AB1A1</t>
  </si>
  <si>
    <t>HTC626g+ white</t>
  </si>
  <si>
    <t>LG G3 D858</t>
  </si>
  <si>
    <t>HTC 816G</t>
  </si>
  <si>
    <t>HTC 626 G+</t>
  </si>
  <si>
    <t>Air conflicts secret wars</t>
  </si>
  <si>
    <t>Itunes Card $25 (activated)</t>
  </si>
  <si>
    <t>CDXG1150U</t>
  </si>
  <si>
    <t>ur beats - red</t>
  </si>
  <si>
    <t>Samsung Galaxy SIII Neo -16GB</t>
  </si>
  <si>
    <t>Casio Youth Digital Techie Series Digital Watch W-S220H-1BVDF</t>
  </si>
  <si>
    <t>HTC desire 700 Dual Sim-</t>
  </si>
  <si>
    <t>Huawei P8-16GB-grey</t>
  </si>
  <si>
    <t xml:space="preserve">JBL Flip 2 </t>
  </si>
  <si>
    <t>MTP-E102D-2AVDF</t>
  </si>
  <si>
    <t>HTC desire 816Gdual sim</t>
  </si>
  <si>
    <t xml:space="preserve">Nikai toaster - NBT540 </t>
  </si>
  <si>
    <t>urbeats earphone - red</t>
  </si>
  <si>
    <t>beats studio - Black &amp; Red</t>
  </si>
  <si>
    <t>Apex for iphone 6 plus</t>
  </si>
  <si>
    <t xml:space="preserve"> MTP-V001D-1BUDF</t>
  </si>
  <si>
    <t>HTC desire 816G</t>
  </si>
  <si>
    <t>Samsung Galaxy Mega-Black</t>
  </si>
  <si>
    <t>Samsung Galaxy Charger</t>
  </si>
  <si>
    <t>Microlab Just listen M-106</t>
  </si>
  <si>
    <t>Samsung Galaxy Star Advance SM-G350E</t>
  </si>
  <si>
    <t>Nokia 108 Dual Sim-black</t>
  </si>
  <si>
    <t>CoolPixAW130</t>
  </si>
  <si>
    <t>Fifa 15-PS4</t>
  </si>
  <si>
    <t>Beats Wireless -Silver</t>
  </si>
  <si>
    <t xml:space="preserve"> </t>
  </si>
  <si>
    <t>Shoe Tote</t>
  </si>
  <si>
    <t>Axiom telecom</t>
  </si>
  <si>
    <t>Creative Concepts Trading FZE</t>
  </si>
  <si>
    <t>AL WARDA AL ZARQA GENERAL TRADING LLC</t>
  </si>
  <si>
    <t>Sleek International General Trading LLC</t>
  </si>
  <si>
    <t>MUSEUM ZONE GENERAL TRADING LLC</t>
  </si>
  <si>
    <t>MBD Middle East Electronics LLC</t>
  </si>
  <si>
    <t>Twinmos Technologies Me LLC</t>
  </si>
  <si>
    <t>True Value Computers LLC</t>
  </si>
  <si>
    <t>Base Computers</t>
  </si>
  <si>
    <t>Sheeba General trading LL</t>
  </si>
  <si>
    <t>Back 2 Back Computer</t>
  </si>
  <si>
    <t>FLICKON TECHNOLOGIES LLC</t>
  </si>
  <si>
    <t>REDINGTON MIDDLE EAST LLC</t>
  </si>
  <si>
    <t>June Fzco</t>
  </si>
  <si>
    <t>LIGHT SPEED GENERAL TRADING</t>
  </si>
  <si>
    <t>Soleil Boutique</t>
  </si>
  <si>
    <t>Mata General Trading Co. LLC</t>
  </si>
  <si>
    <t>Jovisa Trading LLC</t>
  </si>
  <si>
    <t>Velocity Trading LLC</t>
  </si>
  <si>
    <t>TECH MART MIDDLE EAST LLC</t>
  </si>
  <si>
    <t>Watches Corner</t>
  </si>
  <si>
    <t>Wadi Warehouse</t>
  </si>
  <si>
    <t>Kanary Commercial Brokers</t>
  </si>
  <si>
    <t>goodram middle east fzco</t>
  </si>
  <si>
    <t>Colours Of Life</t>
  </si>
  <si>
    <t>THE NEW STORE LLC</t>
  </si>
  <si>
    <t>Zaki Leather Products Co LLC</t>
  </si>
  <si>
    <t>Etrends Trading LLC</t>
  </si>
  <si>
    <t>Global Tech General Trading LLC</t>
  </si>
  <si>
    <t>Unoo Trading Co LLC</t>
  </si>
  <si>
    <t>Just Goot FZC</t>
  </si>
  <si>
    <t>Paese Cosmetics/ Yash Fasion LLC</t>
  </si>
  <si>
    <t>Gadgitech Me JLT</t>
  </si>
  <si>
    <t>PROTECHNOLOGY COMPANY LLC</t>
  </si>
  <si>
    <t>Gearkom Fzco</t>
  </si>
  <si>
    <t>V Perfumes</t>
  </si>
  <si>
    <t>Comcom Communications LLC</t>
  </si>
  <si>
    <t>Trendy Forever Trading LLC</t>
  </si>
  <si>
    <t>IT CONNECTIONS GENERAL TRADING LLC</t>
  </si>
  <si>
    <t>Joint Ven Trading Co. LLC</t>
  </si>
  <si>
    <t>Acumen International Trading</t>
  </si>
  <si>
    <t>LUCKY STAR COMPUTER LLC</t>
  </si>
  <si>
    <t>COMPUTER CARE LLC</t>
  </si>
  <si>
    <t>CELLONE MOBILE LLC</t>
  </si>
  <si>
    <t>Desert Chic Fze</t>
  </si>
  <si>
    <t>TRIZONE ELECTRONICS TRADING LLC</t>
  </si>
  <si>
    <t>Renmore DMCC</t>
  </si>
  <si>
    <t>AL ERSHAD COMPUTER TRADING LLC</t>
  </si>
  <si>
    <t>Jaseena Trading Co LLC</t>
  </si>
  <si>
    <t>SAFE ELECTRONICS FZ LLC</t>
  </si>
  <si>
    <t>Vestis International FZC</t>
  </si>
  <si>
    <t>Oasis Enterprises</t>
  </si>
  <si>
    <t>Satbir International General Trading LLC</t>
  </si>
  <si>
    <t>Carapelli Computers LLC</t>
  </si>
  <si>
    <t>SMART INFOCOMM FZ LLC</t>
  </si>
  <si>
    <t>SMART MOBILE SOLUTIONS LLC</t>
  </si>
  <si>
    <t>Fire Bird Distibution FZE</t>
  </si>
  <si>
    <t>ACME PEAK GENERAL TRADING</t>
  </si>
  <si>
    <t>AL SHADAWI TRADING</t>
  </si>
  <si>
    <t>BAB AL SALAM ELECTRONICS</t>
  </si>
  <si>
    <t>PO017324</t>
  </si>
  <si>
    <t>PO017294</t>
  </si>
  <si>
    <t>PO016916</t>
  </si>
  <si>
    <t>PO016615</t>
  </si>
  <si>
    <t>PO017114</t>
  </si>
  <si>
    <t>UPO003688</t>
  </si>
  <si>
    <t>PO016921</t>
  </si>
  <si>
    <t>PO017239</t>
  </si>
  <si>
    <t>PO017005</t>
  </si>
  <si>
    <t>PO017109</t>
  </si>
  <si>
    <t>PO017170</t>
  </si>
  <si>
    <t>PO017203</t>
  </si>
  <si>
    <t>PO017204</t>
  </si>
  <si>
    <t>UPO003872</t>
  </si>
  <si>
    <t>PO017087</t>
  </si>
  <si>
    <t>UPO003874</t>
  </si>
  <si>
    <t>PO017068</t>
  </si>
  <si>
    <t>PO016764</t>
  </si>
  <si>
    <t>PO016884</t>
  </si>
  <si>
    <t>PO016968</t>
  </si>
  <si>
    <t>PO016972</t>
  </si>
  <si>
    <t>PO017018</t>
  </si>
  <si>
    <t>PO016818</t>
  </si>
  <si>
    <t>PO016478</t>
  </si>
  <si>
    <t>PO016876</t>
  </si>
  <si>
    <t>PO016798</t>
  </si>
  <si>
    <t>PO013608</t>
  </si>
  <si>
    <t>PO016903</t>
  </si>
  <si>
    <t>PO016564</t>
  </si>
  <si>
    <t>UPO003781</t>
  </si>
  <si>
    <t>PR01170</t>
  </si>
  <si>
    <t>PRO01170</t>
  </si>
  <si>
    <t>PO016813</t>
  </si>
  <si>
    <t>PO016726</t>
  </si>
  <si>
    <t>PO016550</t>
  </si>
  <si>
    <t>PO016604</t>
  </si>
  <si>
    <t>PO016714</t>
  </si>
  <si>
    <t>PO016682</t>
  </si>
  <si>
    <t>PO016322</t>
  </si>
  <si>
    <t>PO03682</t>
  </si>
  <si>
    <t>PO016654</t>
  </si>
  <si>
    <t>PO016356</t>
  </si>
  <si>
    <t>PO015957</t>
  </si>
  <si>
    <t>PO016606</t>
  </si>
  <si>
    <t>PO016649</t>
  </si>
  <si>
    <t>PO016608</t>
  </si>
  <si>
    <t>UPO003655</t>
  </si>
  <si>
    <t>PO016506</t>
  </si>
  <si>
    <t>PRO01165</t>
  </si>
  <si>
    <t>PO016384</t>
  </si>
  <si>
    <t>PO016477</t>
  </si>
  <si>
    <t>PO016205</t>
  </si>
  <si>
    <t>PO016386</t>
  </si>
  <si>
    <t>PO016199</t>
  </si>
  <si>
    <t>PO016279</t>
  </si>
  <si>
    <t>PO016246</t>
  </si>
  <si>
    <t>PO016375</t>
  </si>
  <si>
    <t>UPO003603</t>
  </si>
  <si>
    <t>PO016283</t>
  </si>
  <si>
    <t>PO016352</t>
  </si>
  <si>
    <t>PO016335</t>
  </si>
  <si>
    <t>PO03528</t>
  </si>
  <si>
    <t>PO016217</t>
  </si>
  <si>
    <t>PO016121</t>
  </si>
  <si>
    <t>UPO003522</t>
  </si>
  <si>
    <t>PO015978</t>
  </si>
  <si>
    <t>PO016288</t>
  </si>
  <si>
    <t>PO016221</t>
  </si>
  <si>
    <t>PO016115</t>
  </si>
  <si>
    <t>PO016138</t>
  </si>
  <si>
    <t>PO016247</t>
  </si>
  <si>
    <t>PO016104</t>
  </si>
  <si>
    <t>PO016142</t>
  </si>
  <si>
    <t>PO016203</t>
  </si>
  <si>
    <t>PO013117</t>
  </si>
  <si>
    <t>PO016126</t>
  </si>
  <si>
    <t>PO016131</t>
  </si>
  <si>
    <t>UPO003488</t>
  </si>
  <si>
    <t>PO016030</t>
  </si>
  <si>
    <t>PO016096</t>
  </si>
  <si>
    <t>PO015931</t>
  </si>
  <si>
    <t>PO015889</t>
  </si>
  <si>
    <t>PO015742</t>
  </si>
  <si>
    <t>PO016039</t>
  </si>
  <si>
    <t>UPO003450</t>
  </si>
  <si>
    <t>PO015674</t>
  </si>
  <si>
    <t>PO015901</t>
  </si>
  <si>
    <t>PO015615</t>
  </si>
  <si>
    <t>PO015811</t>
  </si>
  <si>
    <t>PO03371</t>
  </si>
  <si>
    <t>PO015856</t>
  </si>
  <si>
    <t>UPO003396</t>
  </si>
  <si>
    <t>PO015861</t>
  </si>
  <si>
    <t>UPO003435</t>
  </si>
  <si>
    <t>PO015768</t>
  </si>
  <si>
    <t>PO015883</t>
  </si>
  <si>
    <t>PO015784</t>
  </si>
  <si>
    <t>UPO3443</t>
  </si>
  <si>
    <t>UPO003390</t>
  </si>
  <si>
    <t>PO015878</t>
  </si>
  <si>
    <t>PO015767</t>
  </si>
  <si>
    <t>PO03418</t>
  </si>
  <si>
    <t>PO015593</t>
  </si>
  <si>
    <t>PO03379</t>
  </si>
  <si>
    <t>PO015750</t>
  </si>
  <si>
    <t>PO015745</t>
  </si>
  <si>
    <t>PO015149</t>
  </si>
  <si>
    <t>PO015570</t>
  </si>
  <si>
    <t>PO015739</t>
  </si>
  <si>
    <t>PO015109</t>
  </si>
  <si>
    <t>PO015770</t>
  </si>
  <si>
    <t>PO015405</t>
  </si>
  <si>
    <t>PO015484</t>
  </si>
  <si>
    <t>PO015284</t>
  </si>
  <si>
    <t>PO015654</t>
  </si>
  <si>
    <t>UPO003284</t>
  </si>
  <si>
    <t>UPO003312</t>
  </si>
  <si>
    <t>UPO003301</t>
  </si>
  <si>
    <t>PO015415</t>
  </si>
  <si>
    <t>PO015659</t>
  </si>
  <si>
    <t>PO015435</t>
  </si>
  <si>
    <t>PO015110</t>
  </si>
  <si>
    <t>PO015133</t>
  </si>
  <si>
    <t>PO015532</t>
  </si>
  <si>
    <t>PO014907</t>
  </si>
  <si>
    <t>PO015392</t>
  </si>
  <si>
    <t>PO015322</t>
  </si>
  <si>
    <t>PO013600</t>
  </si>
  <si>
    <t>PO015259</t>
  </si>
  <si>
    <t>PO015304</t>
  </si>
  <si>
    <t>PO014034</t>
  </si>
  <si>
    <t>UPO003214</t>
  </si>
  <si>
    <t>PO015171</t>
  </si>
  <si>
    <t>OPO000701</t>
  </si>
  <si>
    <t>PO03200</t>
  </si>
  <si>
    <t>PO014906</t>
  </si>
  <si>
    <t>UPO003176</t>
  </si>
  <si>
    <t>UPO003201</t>
  </si>
  <si>
    <t>PO015238</t>
  </si>
  <si>
    <t>UPO003210</t>
  </si>
  <si>
    <t>PO015033</t>
  </si>
  <si>
    <t>PO014986</t>
  </si>
  <si>
    <t>No PO</t>
  </si>
  <si>
    <t>No Po</t>
  </si>
  <si>
    <t>PO014560</t>
  </si>
  <si>
    <t>PRO01148</t>
  </si>
  <si>
    <t>PRO01149</t>
  </si>
  <si>
    <t>PO015124</t>
  </si>
  <si>
    <t>PO014904</t>
  </si>
  <si>
    <t>PO015163</t>
  </si>
  <si>
    <t>PO015007</t>
  </si>
  <si>
    <t>PO015049</t>
  </si>
  <si>
    <t>PO014849</t>
  </si>
  <si>
    <t>PO014833</t>
  </si>
  <si>
    <t>PO014919</t>
  </si>
  <si>
    <t>PO014944</t>
  </si>
  <si>
    <t>PO014661</t>
  </si>
  <si>
    <t>PO010768</t>
  </si>
  <si>
    <t>UPO003110</t>
  </si>
  <si>
    <t>UPO003105</t>
  </si>
  <si>
    <t>PO014759</t>
  </si>
  <si>
    <t>PO014653</t>
  </si>
  <si>
    <t>PO0no-po</t>
  </si>
  <si>
    <t>PO013700</t>
  </si>
  <si>
    <t>PO013849</t>
  </si>
  <si>
    <t>PO014764</t>
  </si>
  <si>
    <t>PO014599</t>
  </si>
  <si>
    <t>PO014655</t>
  </si>
  <si>
    <t>PO014694</t>
  </si>
  <si>
    <t>UPO002979</t>
  </si>
  <si>
    <t>PO014659</t>
  </si>
  <si>
    <t>PO03064</t>
  </si>
  <si>
    <t>PO014626</t>
  </si>
  <si>
    <t>PO014602</t>
  </si>
  <si>
    <t>PO014561</t>
  </si>
  <si>
    <t>PO014556</t>
  </si>
  <si>
    <t>PO014494</t>
  </si>
  <si>
    <t>PO014299</t>
  </si>
  <si>
    <t>PO014411</t>
  </si>
  <si>
    <t>PO014470</t>
  </si>
  <si>
    <t>PO014126</t>
  </si>
  <si>
    <t>PO014087</t>
  </si>
  <si>
    <t>PO014154</t>
  </si>
  <si>
    <t>PO012098</t>
  </si>
  <si>
    <t>PO014287</t>
  </si>
  <si>
    <t>PO014373</t>
  </si>
  <si>
    <t>PO14267</t>
  </si>
  <si>
    <t>UPO002997</t>
  </si>
  <si>
    <t>PO0NO-PO</t>
  </si>
  <si>
    <t>UPO003006</t>
  </si>
  <si>
    <t>PO014121</t>
  </si>
  <si>
    <t>PO014297</t>
  </si>
  <si>
    <t>PO014278</t>
  </si>
  <si>
    <t>PO012929</t>
  </si>
  <si>
    <t>PO014037</t>
  </si>
  <si>
    <t>PO013405</t>
  </si>
  <si>
    <t>PO014230</t>
  </si>
  <si>
    <t>PO014130</t>
  </si>
  <si>
    <t>UPO002938</t>
  </si>
  <si>
    <t>PO0</t>
  </si>
  <si>
    <t>PO013982</t>
  </si>
  <si>
    <t>PO011879</t>
  </si>
  <si>
    <t>no po</t>
  </si>
  <si>
    <t>PO014010</t>
  </si>
  <si>
    <t>PO014023</t>
  </si>
  <si>
    <t>PO012993</t>
  </si>
  <si>
    <t>PO0No-op</t>
  </si>
  <si>
    <t>PO013917</t>
  </si>
  <si>
    <t>PO013906</t>
  </si>
  <si>
    <t>PO013922</t>
  </si>
  <si>
    <t>PO013863</t>
  </si>
  <si>
    <t>PO013698</t>
  </si>
  <si>
    <t>PO012444</t>
  </si>
  <si>
    <t>UPO002907</t>
  </si>
  <si>
    <t>PO013909</t>
  </si>
  <si>
    <t>PO013798</t>
  </si>
  <si>
    <t>PO013853</t>
  </si>
  <si>
    <t>UPO002848</t>
  </si>
  <si>
    <t>UPO002818</t>
  </si>
  <si>
    <t>PO02818</t>
  </si>
  <si>
    <t>PO013302</t>
  </si>
  <si>
    <t>PO013440</t>
  </si>
  <si>
    <t>PO00</t>
  </si>
  <si>
    <t>UPO002781</t>
  </si>
  <si>
    <t>PO013060</t>
  </si>
  <si>
    <t>PO013331</t>
  </si>
  <si>
    <t>PO013234</t>
  </si>
  <si>
    <t>PO013451</t>
  </si>
  <si>
    <t>PO013194</t>
  </si>
  <si>
    <t>PO02751</t>
  </si>
  <si>
    <t>PO013395</t>
  </si>
  <si>
    <t>PO013429</t>
  </si>
  <si>
    <t>PO012926</t>
  </si>
  <si>
    <t>po012719</t>
  </si>
  <si>
    <t>PO013221</t>
  </si>
  <si>
    <t>UPO002297</t>
  </si>
  <si>
    <t>OPO000579</t>
  </si>
  <si>
    <t>PO012915</t>
  </si>
  <si>
    <t>PO013053</t>
  </si>
  <si>
    <t>PO012892</t>
  </si>
  <si>
    <t>upo2375</t>
  </si>
  <si>
    <t>PO012793</t>
  </si>
  <si>
    <t>OPO00606</t>
  </si>
  <si>
    <t>OPO00579</t>
  </si>
  <si>
    <t>PO010245</t>
  </si>
  <si>
    <t>PO012779</t>
  </si>
  <si>
    <t>PO012697</t>
  </si>
  <si>
    <t>PO012794</t>
  </si>
  <si>
    <t>PO012730</t>
  </si>
  <si>
    <t>PO012618</t>
  </si>
  <si>
    <t>PO012650</t>
  </si>
  <si>
    <t>PO012564</t>
  </si>
  <si>
    <t>PO012515</t>
  </si>
  <si>
    <t>PO012573</t>
  </si>
  <si>
    <t>PRO1121</t>
  </si>
  <si>
    <t>UPO002316</t>
  </si>
  <si>
    <t>PRO1119</t>
  </si>
  <si>
    <t>PO012525</t>
  </si>
  <si>
    <t>UPO002486</t>
  </si>
  <si>
    <t>PO011849</t>
  </si>
  <si>
    <t>PO02456</t>
  </si>
  <si>
    <t>PO012343</t>
  </si>
  <si>
    <t>UPO002456</t>
  </si>
  <si>
    <t>PO012311</t>
  </si>
  <si>
    <t>PO012275</t>
  </si>
  <si>
    <t>PO012005</t>
  </si>
  <si>
    <t>PO012328</t>
  </si>
  <si>
    <t>PO012308</t>
  </si>
  <si>
    <t>PO012158</t>
  </si>
  <si>
    <t>PO0UPO002397</t>
  </si>
  <si>
    <t>UPO002363</t>
  </si>
  <si>
    <t>PO012271</t>
  </si>
  <si>
    <t>PO011984</t>
  </si>
  <si>
    <t>PO012153</t>
  </si>
  <si>
    <t>OPO571</t>
  </si>
  <si>
    <t>PO011999</t>
  </si>
  <si>
    <t>PO0011967</t>
  </si>
  <si>
    <t>PO011829</t>
  </si>
  <si>
    <t>UPO002176</t>
  </si>
  <si>
    <t>PO011508</t>
  </si>
  <si>
    <t>PO011364</t>
  </si>
  <si>
    <t>UPO02099</t>
  </si>
  <si>
    <t>PO011424</t>
  </si>
  <si>
    <t>PO011194</t>
  </si>
  <si>
    <t>PO011201</t>
  </si>
  <si>
    <t>PO010786</t>
  </si>
  <si>
    <t>PO10900</t>
  </si>
  <si>
    <t>PO010364</t>
  </si>
  <si>
    <t>PO11074</t>
  </si>
  <si>
    <t>PO010908</t>
  </si>
  <si>
    <t>PO10861</t>
  </si>
  <si>
    <t>PO10922</t>
  </si>
  <si>
    <t>UPO2024</t>
  </si>
  <si>
    <t>PO010856</t>
  </si>
  <si>
    <t>PO010773</t>
  </si>
  <si>
    <t>PO010675</t>
  </si>
  <si>
    <t>UPO01915</t>
  </si>
  <si>
    <t>PO010401</t>
  </si>
  <si>
    <t>PO010241</t>
  </si>
  <si>
    <t>upo1886</t>
  </si>
  <si>
    <t>PO010134</t>
  </si>
  <si>
    <t>PO010006</t>
  </si>
  <si>
    <t>PO0010069</t>
  </si>
  <si>
    <t>PO009946</t>
  </si>
  <si>
    <t>PO42345</t>
  </si>
  <si>
    <t>PO009805</t>
  </si>
  <si>
    <t>PO009853</t>
  </si>
  <si>
    <t xml:space="preserve"> no po</t>
  </si>
  <si>
    <t>UPO1807</t>
  </si>
  <si>
    <t>PO9176</t>
  </si>
  <si>
    <t>PO009609</t>
  </si>
  <si>
    <t>upo1572</t>
  </si>
  <si>
    <t>OPO 475</t>
  </si>
  <si>
    <t>PO009220</t>
  </si>
  <si>
    <t>PO009331</t>
  </si>
  <si>
    <t>PO009607</t>
  </si>
  <si>
    <t>PO009608</t>
  </si>
  <si>
    <t>PO009504</t>
  </si>
  <si>
    <t>PO009409</t>
  </si>
  <si>
    <t>PO008929</t>
  </si>
  <si>
    <t>PO009359</t>
  </si>
  <si>
    <t>PO009491</t>
  </si>
  <si>
    <t>PO009271</t>
  </si>
  <si>
    <t>PO009065</t>
  </si>
  <si>
    <t>PO9140</t>
  </si>
  <si>
    <t>PO009114</t>
  </si>
  <si>
    <t>PO009090</t>
  </si>
  <si>
    <t>PO009028</t>
  </si>
  <si>
    <t>PO009166</t>
  </si>
  <si>
    <t>NO PO</t>
  </si>
  <si>
    <t>PO00889</t>
  </si>
  <si>
    <t>Po009026</t>
  </si>
  <si>
    <t>PO008845</t>
  </si>
  <si>
    <t>PO8950</t>
  </si>
  <si>
    <t>PO 8772</t>
  </si>
  <si>
    <t>PO008889</t>
  </si>
  <si>
    <t>PO008825</t>
  </si>
  <si>
    <t>PO008723</t>
  </si>
  <si>
    <t>PO1579</t>
  </si>
  <si>
    <t>PO008720</t>
  </si>
  <si>
    <t>PO8750</t>
  </si>
  <si>
    <t>UPO001578</t>
  </si>
  <si>
    <t>PO008685</t>
  </si>
  <si>
    <t>PO008605</t>
  </si>
  <si>
    <t>UPO1466</t>
  </si>
  <si>
    <t>UPO001503</t>
  </si>
  <si>
    <t>PO008581</t>
  </si>
  <si>
    <t>UPO1529</t>
  </si>
  <si>
    <t>Shubham</t>
  </si>
  <si>
    <t>DIS-12075</t>
  </si>
  <si>
    <t>DIS-12093</t>
  </si>
  <si>
    <t>DIS-12039-A</t>
  </si>
  <si>
    <t>DIS-12067</t>
  </si>
  <si>
    <t>DIS-12072</t>
  </si>
  <si>
    <t>DIS-12072-A</t>
  </si>
  <si>
    <t>DIS-12059-A</t>
  </si>
  <si>
    <t>DIS-12034-A</t>
  </si>
  <si>
    <t>DIS-12035-A</t>
  </si>
  <si>
    <t>DIS-12030</t>
  </si>
  <si>
    <t>DIS-12029</t>
  </si>
  <si>
    <t>DIS-12027</t>
  </si>
  <si>
    <t>DIS-12012-A</t>
  </si>
  <si>
    <t>DIS-12031</t>
  </si>
  <si>
    <t>DIS-12048</t>
  </si>
  <si>
    <t>DIS-12025</t>
  </si>
  <si>
    <t>DIS-12006</t>
  </si>
  <si>
    <t>DIS-12008</t>
  </si>
  <si>
    <t>DIS-12010</t>
  </si>
  <si>
    <t>DIS-11986</t>
  </si>
  <si>
    <t>DIS-12004-A</t>
  </si>
  <si>
    <t>DIS-11987-A</t>
  </si>
  <si>
    <t>DIS-11975</t>
  </si>
  <si>
    <t>DIS-11968</t>
  </si>
  <si>
    <t>DIS-11982</t>
  </si>
  <si>
    <t>DIS-11913</t>
  </si>
  <si>
    <t>WGP-110209</t>
  </si>
  <si>
    <t>WGP-110197</t>
  </si>
  <si>
    <t>WGP-110195</t>
  </si>
  <si>
    <t>DIS-11234-A.2</t>
  </si>
  <si>
    <t>DIS-11096-A</t>
  </si>
  <si>
    <t>DIS-11108-A</t>
  </si>
  <si>
    <t>DIS-11135</t>
  </si>
  <si>
    <t>DIS-11022</t>
  </si>
  <si>
    <t>Apple IPhone 6s Plus (128 GB, 4G, Rose Gold, With Facetime)</t>
  </si>
  <si>
    <t>Kinnect Sports (season Two)</t>
  </si>
  <si>
    <t>PhotoFast I-FlashDrive MAX IFDMAX64GB (Compatible With Mobile Phones)</t>
  </si>
  <si>
    <t>LG G3,BLACK</t>
  </si>
  <si>
    <t>AMSUNG GALAXY NOTE 4,GOLD 32GB</t>
  </si>
  <si>
    <t>SONY XPERIA Z5 E6683</t>
  </si>
  <si>
    <t>HTC 526G+, DUAL SIM.8GB,GLACIER BLUE TRIM/TERRAWHITE</t>
  </si>
  <si>
    <t>Tommy Hilfiger Duffle W86930201 475</t>
  </si>
  <si>
    <t>Astrum Headset Wire Mic Comfort Black HS310</t>
  </si>
  <si>
    <t>"Astrum Cooling Pad 17.0"" Inches Clips Black Cp170"</t>
  </si>
  <si>
    <t>Astrum Headset Wire Mic Light Orange Orange HS210</t>
  </si>
  <si>
    <t>Heys Disney Deluxe Backpack Car</t>
  </si>
  <si>
    <t>KW-R510 Double DIN CD MP3 USB Tuner Car Stereo Receiver</t>
  </si>
  <si>
    <t>jbl flip 3 - red</t>
  </si>
  <si>
    <t>Sony Xperia C4 Dual,White</t>
  </si>
  <si>
    <t>Tescoma - Italia Flair Oval Basket 4014241 - beige</t>
  </si>
  <si>
    <t xml:space="preserve">Itech My Voice 315m </t>
  </si>
  <si>
    <t xml:space="preserve">Astrum Mobile Case For Apple IPhone 6 Gold </t>
  </si>
  <si>
    <t>JBL E10- black</t>
  </si>
  <si>
    <t>Casio Youth Series AQ-S810W-1A2VDF</t>
  </si>
  <si>
    <t>Beats Solo Hd</t>
  </si>
  <si>
    <t>LTP-2087RG-7AVDF</t>
  </si>
  <si>
    <t>Breaking Bad Heisenberg T-shirt</t>
  </si>
  <si>
    <t>SAMSUNG GALAXY A3,16GB WHITE</t>
  </si>
  <si>
    <t>Htc Desire 526G Dual Sim 16 GB</t>
  </si>
  <si>
    <t>Sony M4 Aqua (5.0 inches, 16 GB)- Black</t>
  </si>
  <si>
    <t>Xtouch X4 Plus (3G, 5.5 inches, 16 GB)- Gold</t>
  </si>
  <si>
    <t>Blackberry Z30 (4G LTE 16 GB Black)</t>
  </si>
  <si>
    <t>Xbox One Halo Bundle</t>
  </si>
  <si>
    <t>Samsung Galaxy S6 32gb White DUOS</t>
  </si>
  <si>
    <t>Samsung Galaxy Tab A T555 (4G 9.7 Inches 16 GB)- White</t>
  </si>
  <si>
    <t>Samsung Galaxy S6 Edge 32GB Black Sapphire</t>
  </si>
  <si>
    <t>SAMSUNG GALAXY NOTE 4,GOLD 32GB</t>
  </si>
  <si>
    <t>SONY XPERIA Z5 E6633</t>
  </si>
  <si>
    <t>HTC 526G, DUAL SIM.8GB,GLACIER BLUE TRIM/TERRAWHITE</t>
  </si>
  <si>
    <t xml:space="preserve">Astrum Headset Wire Mic Comfort Black </t>
  </si>
  <si>
    <t>Astrum Headset Wire Mic Light Orange Orange HS221</t>
  </si>
  <si>
    <t>JVC KW-R510 Double DIN CD MP3 USB Tuner Car Stereo Receiver</t>
  </si>
  <si>
    <t>Jbl Clip Portable Bluetooth Speaker,red</t>
  </si>
  <si>
    <t>Tescoma - Italia Flair Oval Basket 4014241 brown</t>
  </si>
  <si>
    <t>Itech My Voice 315m</t>
  </si>
  <si>
    <t>JBL E10 - Red</t>
  </si>
  <si>
    <t>Casio Enticer Analog Stainless Steel Womens Watch LTP-2086RG-7AVDF</t>
  </si>
  <si>
    <t>SAMSUNG GALAXY A3,8GB WHITE</t>
  </si>
  <si>
    <t>Htc Desire 526G Dual Sim 8 GB</t>
  </si>
  <si>
    <t>Sony M4 Aqua (5.0 inches, 8 GB)- Black</t>
  </si>
  <si>
    <t>Samsung Galaxy S6 32gb White SIngle Sim</t>
  </si>
  <si>
    <t>Ali Zeniad Trading</t>
  </si>
  <si>
    <t>Sarroni FZ LLC</t>
  </si>
  <si>
    <t>Yuddu Group FZE</t>
  </si>
  <si>
    <t>PO017963</t>
  </si>
  <si>
    <t>PO018044</t>
  </si>
  <si>
    <t>PO017553</t>
  </si>
  <si>
    <t>PO017944</t>
  </si>
  <si>
    <t>PO017942</t>
  </si>
  <si>
    <t>PO017794</t>
  </si>
  <si>
    <t>PO017791</t>
  </si>
  <si>
    <t>PO017727</t>
  </si>
  <si>
    <t>PO017773</t>
  </si>
  <si>
    <t>PO017758</t>
  </si>
  <si>
    <t>PO017682</t>
  </si>
  <si>
    <t>PO017510</t>
  </si>
  <si>
    <t>PO017736</t>
  </si>
  <si>
    <t>PO017784</t>
  </si>
  <si>
    <t>PO017750</t>
  </si>
  <si>
    <t>PO017483</t>
  </si>
  <si>
    <t>PO017533</t>
  </si>
  <si>
    <t>PO017481</t>
  </si>
  <si>
    <t>UPO003956</t>
  </si>
  <si>
    <t>UPO003886</t>
  </si>
  <si>
    <t>PO03935</t>
  </si>
  <si>
    <t>PO017433</t>
  </si>
  <si>
    <t>PO017002</t>
  </si>
  <si>
    <t>UPO003486</t>
  </si>
  <si>
    <t>PO012557</t>
  </si>
  <si>
    <t>PO012614</t>
  </si>
  <si>
    <t>UPO002568</t>
  </si>
  <si>
    <t>PO011905</t>
  </si>
  <si>
    <t>WGP-110196</t>
  </si>
  <si>
    <t>Blackberry Z3 (3G+WiFi  8 GB 5.0 inches Black)</t>
  </si>
  <si>
    <t>PO0no po</t>
  </si>
  <si>
    <t>UPO 2782</t>
  </si>
  <si>
    <t>DIS-12115</t>
  </si>
  <si>
    <t>DIS-12112-A</t>
  </si>
  <si>
    <t>DIS-12088-A</t>
  </si>
  <si>
    <t>DIS-11999-A</t>
  </si>
  <si>
    <t>DIS-12112</t>
  </si>
  <si>
    <t>DIS-12083</t>
  </si>
  <si>
    <t>DIS-12092</t>
  </si>
  <si>
    <t>DIS-12097-A</t>
  </si>
  <si>
    <t>G G3,LG-D855,BLACK</t>
  </si>
  <si>
    <t>Mobile Beach Package (Baby Pink)</t>
  </si>
  <si>
    <t>Manicure Sets</t>
  </si>
  <si>
    <t>BeeCool Tea Infuser (2) BC-KA-TEAI-4-004HO Dining And Serving Silver</t>
  </si>
  <si>
    <t>BeeCool Automatic Hair Curler (Light Blue)</t>
  </si>
  <si>
    <t>Sony Ericsson T700 (25 MB, 3G,  SILVER ON Black )</t>
  </si>
  <si>
    <t>HTC Desire 626G+ (8 GB, 3G+Wifi, PURPLE, Dual SIM)</t>
  </si>
  <si>
    <t xml:space="preserve">Samsung 55 Led Tv Smart </t>
  </si>
  <si>
    <t>LG G3,LG-D852,BLACK</t>
  </si>
  <si>
    <t>Sony Ericsson T700 (25 MB, 3G,  RED ON Black )</t>
  </si>
  <si>
    <t>HTC Desire 626G+ (8 GB, 3G+Wifi, Blue Lagoon, Dual SIM)</t>
  </si>
  <si>
    <t>Samsung 55 Led Tv</t>
  </si>
  <si>
    <t>Hari Devi Genral Trading LLC</t>
  </si>
  <si>
    <t>UPO004204</t>
  </si>
  <si>
    <t>UPO004176</t>
  </si>
  <si>
    <t>PO017459</t>
  </si>
  <si>
    <t>UPO004170</t>
  </si>
  <si>
    <t>PO017992</t>
  </si>
  <si>
    <t>PO018077</t>
  </si>
  <si>
    <t>UPO004140</t>
  </si>
  <si>
    <t>DIS-11947-A</t>
  </si>
  <si>
    <t>DIS-11996-A</t>
  </si>
  <si>
    <t>DIS-12028-A</t>
  </si>
  <si>
    <t>DIS-12130</t>
  </si>
  <si>
    <t>GD-100-1ADR</t>
  </si>
  <si>
    <t>Guess Watch,w0660g2</t>
  </si>
  <si>
    <t>Guess Mini Prism W80048L1</t>
  </si>
  <si>
    <t>HUAWEI MEDIAPAD T1 7.O SILVER (BLACK PANEL)8GB</t>
  </si>
  <si>
    <t>PO017193</t>
  </si>
  <si>
    <t>PO017728</t>
  </si>
  <si>
    <t>PO018233</t>
  </si>
  <si>
    <t>DIS-12120</t>
  </si>
  <si>
    <t>DIS-11963-A</t>
  </si>
  <si>
    <t>DIS-12150</t>
  </si>
  <si>
    <t>WGP-110216</t>
  </si>
  <si>
    <t>DIS-12074-A</t>
  </si>
  <si>
    <t>DIS-12107-A</t>
  </si>
  <si>
    <t>Saints Row Essentials For Ps3</t>
  </si>
  <si>
    <t>Dragon Ball Xenoverse For XBOX 360</t>
  </si>
  <si>
    <t>HUAWEI P8,16GB BLACK</t>
  </si>
  <si>
    <t>3 items (2Iphone,1BBerry9810)</t>
  </si>
  <si>
    <t>Apple IPad Air 2 (WiFi  16 GB  Silver)</t>
  </si>
  <si>
    <t>HTC Desire 526G+ (8 GB, 3G, White, Dual SIM)</t>
  </si>
  <si>
    <t>Saints Row2 Essentials For Ps3</t>
  </si>
  <si>
    <t>Dragon Ball Xenoverse For XBOX ONE</t>
  </si>
  <si>
    <t>HUAWEI P8,16GB TITANIUM GREY</t>
  </si>
  <si>
    <t>damage</t>
  </si>
  <si>
    <t>HTC Desire 526G (8 GB, 3G, White, Dual SIM)</t>
  </si>
  <si>
    <t>PO017307</t>
  </si>
  <si>
    <t>PRO1181</t>
  </si>
  <si>
    <t>PO017962</t>
  </si>
  <si>
    <t>PO018091</t>
  </si>
  <si>
    <t>DIS-12169</t>
  </si>
  <si>
    <t>DIS-12160</t>
  </si>
  <si>
    <t>WGP-110218</t>
  </si>
  <si>
    <t>DIS-12158</t>
  </si>
  <si>
    <t>DIS-12161</t>
  </si>
  <si>
    <t>DIS-12080-A</t>
  </si>
  <si>
    <t>DIS-12124-A</t>
  </si>
  <si>
    <t>DIS-12125-A</t>
  </si>
  <si>
    <t>DIS-12159</t>
  </si>
  <si>
    <t>SAMSUNG GALAXY J7 16GB,WHITE</t>
  </si>
  <si>
    <t>HUAWEI P8 LITE</t>
  </si>
  <si>
    <t>RB4165-622/T3-55</t>
  </si>
  <si>
    <t>HUGO BOSS,BOTTLE D. 100ML</t>
  </si>
  <si>
    <t>"LG G3 D855 (32 GB  4G LTE  White)"</t>
  </si>
  <si>
    <t>ITech My Voice 312M Wireless Bluetooth Headset - Music Edition White And Silver</t>
  </si>
  <si>
    <t>Skullcandy Uproar On-Ear Headset -wireless Blue S5URHW-514</t>
  </si>
  <si>
    <t>Skullcandy Hesh 2 Wireless Black</t>
  </si>
  <si>
    <t>SAMSUNG GALAXY J7,16GB BLACK</t>
  </si>
  <si>
    <t>RB4165-622/T3-54</t>
  </si>
  <si>
    <t>LG-D858HK 32GB WHITE</t>
  </si>
  <si>
    <t xml:space="preserve">Skullcandy Uproar On-Ear Headset -wireless Blue </t>
  </si>
  <si>
    <t>PO018447</t>
  </si>
  <si>
    <t>PO018329</t>
  </si>
  <si>
    <t>PRO01183(PO014968)</t>
  </si>
  <si>
    <t>UPO004270</t>
  </si>
  <si>
    <t>PO0890</t>
  </si>
  <si>
    <t>PO017933</t>
  </si>
  <si>
    <t>UPO004221</t>
  </si>
  <si>
    <t>PO018051</t>
  </si>
  <si>
    <t>UPO004273</t>
  </si>
  <si>
    <t>WGP-110217</t>
  </si>
  <si>
    <t>Ray Ban Justin Wayfarer Polarized Mens Sunglasses - RB4165-622/T3-55</t>
  </si>
  <si>
    <t>PRO01183</t>
  </si>
  <si>
    <t>DIS-12164-A</t>
  </si>
  <si>
    <t>DIS-12094-A</t>
  </si>
  <si>
    <t>DIS-12156-A</t>
  </si>
  <si>
    <t>Michael Kors Analog MK3192 Womens Watch</t>
  </si>
  <si>
    <t>ASIO MTP-1094E-7ADF</t>
  </si>
  <si>
    <t>LTP-E118D-1ADF</t>
  </si>
  <si>
    <t>CASIO MTP-1094E-7ADF</t>
  </si>
  <si>
    <t>PO017695</t>
  </si>
  <si>
    <t>PO018021</t>
  </si>
  <si>
    <t>DIS-12167</t>
  </si>
  <si>
    <t>DIS-12179-A</t>
  </si>
  <si>
    <t>"Skullcandy Jib  In Ear Black"</t>
  </si>
  <si>
    <t>Calvin Klein One Shock For Him For Men  - 200 Ml  - EDT</t>
  </si>
  <si>
    <t>SA239383</t>
  </si>
  <si>
    <t>PO018426</t>
  </si>
  <si>
    <t>PO04326</t>
  </si>
  <si>
    <t>DIS-12159-A</t>
  </si>
  <si>
    <t>DIS-12180</t>
  </si>
  <si>
    <t>DIS-12181-A</t>
  </si>
  <si>
    <t>DIS-12206</t>
  </si>
  <si>
    <t>DIS-12194</t>
  </si>
  <si>
    <t>Colour Elixir Lip Liner (12 Red Blush)</t>
  </si>
  <si>
    <t>Photo Fix Lipliner ( 336 Crimson Craze)</t>
  </si>
  <si>
    <t>Samsung J5</t>
  </si>
  <si>
    <t>LENOVO A7000,WHITE</t>
  </si>
  <si>
    <t>Colour Elixir Lip Liner (10 Red Blush)</t>
  </si>
  <si>
    <t>UPO004265</t>
  </si>
  <si>
    <t>UPO004289</t>
  </si>
  <si>
    <t>UPO004261</t>
  </si>
  <si>
    <t>PO018565</t>
  </si>
  <si>
    <t>DIS-12215</t>
  </si>
  <si>
    <t>IPHONE 6S PLUS,ROSE GOLD 128GB</t>
  </si>
  <si>
    <t>IPHONE 6S PLUS,GOLD 128GB</t>
  </si>
  <si>
    <t>PO018696</t>
  </si>
  <si>
    <t>DIS-12218</t>
  </si>
  <si>
    <t>DIS-12207-A</t>
  </si>
  <si>
    <t>DIS-12196-A</t>
  </si>
  <si>
    <t>DIS-12187-A</t>
  </si>
  <si>
    <t>WGP-110222</t>
  </si>
  <si>
    <t>WGP-110221</t>
  </si>
  <si>
    <t>DIS-12205</t>
  </si>
  <si>
    <t>WGP-110220</t>
  </si>
  <si>
    <t>DIS-12142-A</t>
  </si>
  <si>
    <t>DIS-12176</t>
  </si>
  <si>
    <t>DIS-12186-A</t>
  </si>
  <si>
    <t>WGP-110219</t>
  </si>
  <si>
    <t>DIS-12209-A.1</t>
  </si>
  <si>
    <t>DIS-12209-A</t>
  </si>
  <si>
    <t>DIS-12174-A</t>
  </si>
  <si>
    <t>DIS-12153-A</t>
  </si>
  <si>
    <t>DIS-12175</t>
  </si>
  <si>
    <t>DIS-12202</t>
  </si>
  <si>
    <t>DIS-12213</t>
  </si>
  <si>
    <t>DIS-12210-A</t>
  </si>
  <si>
    <t>asio Analog Stainless Steel Womens Watch LTP-1275SG-9ADF</t>
  </si>
  <si>
    <t>Casio Quartz Classic Analog Stainless Steel Womens Watch LTP-1321D-6ADF</t>
  </si>
  <si>
    <t xml:space="preserve"> LTP-1165N-9CRDF</t>
  </si>
  <si>
    <t>AW-80-7AVDF</t>
  </si>
  <si>
    <t>LDF-20-1DR</t>
  </si>
  <si>
    <t>Apple iPhone 6s Plus (16 GB, 4G, Gold, With Facetime)</t>
  </si>
  <si>
    <t>Astrum Headset Wire Mic Comfort White/red HS333</t>
  </si>
  <si>
    <t>Besiter Maya 20000mAh Power Bank (Black) - BST-005X-BK</t>
  </si>
  <si>
    <t>EMSA - Germany Ellipse Closure Vacuum Jug (1 Litre) - Blue</t>
  </si>
  <si>
    <t>Smart IFit Fitness Tracker (Black) - IFit</t>
  </si>
  <si>
    <t>Samsung Galaxy J700FD  (4G  5.5 inches  Dual SIM  16 GB)- Gold</t>
  </si>
  <si>
    <t>LG G3 D858hk (32 GB, 4G LTE, Black)</t>
  </si>
  <si>
    <t>Samsung J5  (4G, 5 Inches, Dual SIM, 8 GB)- WhiteSamsung J5  (4G, 5 Inches, Dual SIM, 8 GB)- White</t>
  </si>
  <si>
    <t>LUMIA 640 XL,black</t>
  </si>
  <si>
    <t>Htc One E8,white 16gb</t>
  </si>
  <si>
    <t>Lenovo A7000 (8 GB , 4G LTE, WHITE Dual SIM)</t>
  </si>
  <si>
    <t>Casio Analog Stainless Steel Womens Watch LTP-1275SG-9ADF</t>
  </si>
  <si>
    <t>Casio Watch Gold Ltp-1169n-9ardf</t>
  </si>
  <si>
    <t>LDF-20-1AVDR</t>
  </si>
  <si>
    <t>2 Iphone, 1 BB9810</t>
  </si>
  <si>
    <t>Smart IaFit Fitness Tracker (Black) - IFit</t>
  </si>
  <si>
    <t>Samsung J5  (4G, 5 Inches, Dual SIM, 8 GB)- White</t>
  </si>
  <si>
    <t>LUMIA 640 XL,WHITE</t>
  </si>
  <si>
    <t>Lenovo A7000 (8 GB , 4G LTE, BLACK Dual SIM)</t>
  </si>
  <si>
    <t>PO018749</t>
  </si>
  <si>
    <t>PO018586</t>
  </si>
  <si>
    <t>PO018552</t>
  </si>
  <si>
    <t>PO018482</t>
  </si>
  <si>
    <t>UPO002371</t>
  </si>
  <si>
    <t>PO018620</t>
  </si>
  <si>
    <t>PO018268</t>
  </si>
  <si>
    <t>PO018488</t>
  </si>
  <si>
    <t>UPO004277</t>
  </si>
  <si>
    <t>PO018490</t>
  </si>
  <si>
    <t>PO014750</t>
  </si>
  <si>
    <t>PO018199</t>
  </si>
  <si>
    <t>PO014783</t>
  </si>
  <si>
    <t>PO018593</t>
  </si>
  <si>
    <t>PO018697</t>
  </si>
  <si>
    <t>PO018648</t>
  </si>
  <si>
    <t>DIS-12229-A</t>
  </si>
  <si>
    <t>WGP-110224</t>
  </si>
  <si>
    <t>DIS-12215-A</t>
  </si>
  <si>
    <t>Samsung Mono Headset White 2013</t>
  </si>
  <si>
    <t>Xtouch Z1 Plus</t>
  </si>
  <si>
    <t xml:space="preserve">Samsung Mono Headset White </t>
  </si>
  <si>
    <t>PO018709</t>
  </si>
  <si>
    <t>PO015244</t>
  </si>
  <si>
    <t>DIS-12237</t>
  </si>
  <si>
    <t>DIS-12221-A</t>
  </si>
  <si>
    <t>WGP-110225</t>
  </si>
  <si>
    <t>JBL XTREME, BLACK</t>
  </si>
  <si>
    <t>Fujifilim Instax Mini 8 Point-and-Shoot (Yellow)</t>
  </si>
  <si>
    <t>Aava Gold S Rays Eye</t>
  </si>
  <si>
    <t>AAVA</t>
  </si>
  <si>
    <t>PO018846</t>
  </si>
  <si>
    <t>PO018724</t>
  </si>
  <si>
    <t>PRO01179</t>
  </si>
  <si>
    <t>DIS-12240</t>
  </si>
  <si>
    <t>WGP-110226</t>
  </si>
  <si>
    <t>DIS-12241</t>
  </si>
  <si>
    <t>Casio Analog Leather   MTP-1183Q-7ADF</t>
  </si>
  <si>
    <t>Apple IPhone 6 Plus (128 GB, 4G LTE, Gold, With Facetime)</t>
  </si>
  <si>
    <t>Casio Analog Leather   LTP-1183Q-7ADF</t>
  </si>
  <si>
    <t>PO018816</t>
  </si>
  <si>
    <t>PRO01193</t>
  </si>
  <si>
    <t>UPO004453</t>
  </si>
  <si>
    <t>DIS-12257</t>
  </si>
  <si>
    <t>DIS-12250</t>
  </si>
  <si>
    <t>SONY SMARTWATCH 2</t>
  </si>
  <si>
    <t>SAMSUNG GALAXY J5 8GB,GOLD 4G</t>
  </si>
  <si>
    <t>SAMSUNG GALAXY J5 8GB,GOLD</t>
  </si>
  <si>
    <t>PO018940</t>
  </si>
  <si>
    <t>PO018877</t>
  </si>
  <si>
    <t>DIS-12260</t>
  </si>
  <si>
    <t>DIS-12267</t>
  </si>
  <si>
    <t>DIS-12262</t>
  </si>
  <si>
    <t>DIS-12259</t>
  </si>
  <si>
    <t>DIS-12263</t>
  </si>
  <si>
    <t>Momax Poker Case for Apple iPhone 6S - Gold"</t>
  </si>
  <si>
    <t>"Idea Car DC Adaptar 5V/7.6A (input:12V/24V)  USB A x4"</t>
  </si>
  <si>
    <t>Casio LAW-25D-4AVDF</t>
  </si>
  <si>
    <t xml:space="preserve"> LTP-1242SG-7ADF</t>
  </si>
  <si>
    <t>LTP-1191A-3CDF</t>
  </si>
  <si>
    <t>Momax Case For Iphone 6s Gold</t>
  </si>
  <si>
    <t>Car Dc Adapter 5v/6A</t>
  </si>
  <si>
    <t>LRW-250H-4AVDF</t>
  </si>
  <si>
    <t>LTP-1242SG-7CDF</t>
  </si>
  <si>
    <t>PO018985</t>
  </si>
  <si>
    <t>PO019054</t>
  </si>
  <si>
    <t>PO019018</t>
  </si>
  <si>
    <t>PO018938</t>
  </si>
  <si>
    <t>PO019004</t>
  </si>
  <si>
    <t>DIS-12264</t>
  </si>
  <si>
    <t>DIS-12269</t>
  </si>
  <si>
    <t>DIS-12266-A</t>
  </si>
  <si>
    <t>SAMSUNG GALAXY J1 ACE</t>
  </si>
  <si>
    <t>Blackberry P 9983 (64 GB, 4G LTE, English Keypad)</t>
  </si>
  <si>
    <t>LG V10 Blk</t>
  </si>
  <si>
    <t>PO019036</t>
  </si>
  <si>
    <t>PO019055</t>
  </si>
  <si>
    <t>DIS-12288</t>
  </si>
  <si>
    <t>WGP-110229</t>
  </si>
  <si>
    <t>DIS-12245-A</t>
  </si>
  <si>
    <t>DIS-12254-A</t>
  </si>
  <si>
    <t>WGP-110227</t>
  </si>
  <si>
    <t>DIS-12274</t>
  </si>
  <si>
    <t>DIS-12279</t>
  </si>
  <si>
    <t>DIS-12280</t>
  </si>
  <si>
    <t>DIS-12275</t>
  </si>
  <si>
    <t>Huawei Ascend Y221 (4 GB, 3G, BLACK, SINGLE SIM)</t>
  </si>
  <si>
    <t>Sony Xperia M4 Aqua (16 GB, 4G LTE, Black, Dual SIM)</t>
  </si>
  <si>
    <t>BESITER MAya 5 10000MAH</t>
  </si>
  <si>
    <t>EMSA Germany Ellipse Twist Off Closure Tea Vacuum Jug (1 Litre) - Purple</t>
  </si>
  <si>
    <t>32Gb Sony Xperia Z3</t>
  </si>
  <si>
    <t>Oakley Frogskins Fingerprint Collection Square Polarized Unisex Sunglasses</t>
  </si>
  <si>
    <t>Stylizedd Sony Xperia Z3 Premium Slim Snap Case Cover Matte Finish - Spidermark - Black</t>
  </si>
  <si>
    <t>Fujifilm Instax Mini 8 - Blue, 10pcs Instax Bundle</t>
  </si>
  <si>
    <t>Blackberry 9810 White Arabic</t>
  </si>
  <si>
    <t>Huawei Ascend Y221 (4 GB, 3G, WHITE, SINGLE SIM)</t>
  </si>
  <si>
    <t>Sony Xperia M4 Aqua (8 GB, 4G LTE, Black, Dual SIM)</t>
  </si>
  <si>
    <t>BESITER SAFARI 5 10000MAH</t>
  </si>
  <si>
    <t>16gb Sony Xperia 16gb</t>
  </si>
  <si>
    <t>Stylizedd Sony Xperia Z3 Premium Slim Snap Case Cover Matte Finish - Spidermark - Grey</t>
  </si>
  <si>
    <t>Fujifilm Instax Mini 8 - White, 10pcs Instax Bundle</t>
  </si>
  <si>
    <t>PO019191</t>
  </si>
  <si>
    <t>PO018874</t>
  </si>
  <si>
    <t>PO018871</t>
  </si>
  <si>
    <t>PRO1198</t>
  </si>
  <si>
    <t>PO019081</t>
  </si>
  <si>
    <t>PO019127</t>
  </si>
  <si>
    <t>PO019077</t>
  </si>
  <si>
    <t>PO019103</t>
  </si>
  <si>
    <t>DIS-12294-A</t>
  </si>
  <si>
    <t>DIS-12285-A</t>
  </si>
  <si>
    <t>DIS-11524-A</t>
  </si>
  <si>
    <t>DIS-12287-A</t>
  </si>
  <si>
    <t>DIS-12270-A</t>
  </si>
  <si>
    <t>DIS-12297</t>
  </si>
  <si>
    <t>DIS-12284</t>
  </si>
  <si>
    <t>Carrera New Safari Aviator Mirrored Mens Sunglasses</t>
  </si>
  <si>
    <t>Navy Blue Solid V Neck T-Shirts</t>
  </si>
  <si>
    <t>MTP-1384D-7AVDF</t>
  </si>
  <si>
    <t>AW-49HE-7AVDF</t>
  </si>
  <si>
    <t>FARCRY 4 Limited edition</t>
  </si>
  <si>
    <t>Astrum Headset Wire Mic Light Pink HS210 red</t>
  </si>
  <si>
    <t>FARCRY 4</t>
  </si>
  <si>
    <t>PO019086</t>
  </si>
  <si>
    <t>PO019148</t>
  </si>
  <si>
    <t>PO014967</t>
  </si>
  <si>
    <t>PO019037</t>
  </si>
  <si>
    <t>UPO004550</t>
  </si>
  <si>
    <t>PO019110</t>
  </si>
  <si>
    <t>DIS-12295</t>
  </si>
  <si>
    <t>DIS-12286</t>
  </si>
  <si>
    <t>AW-80-7A2DF</t>
  </si>
  <si>
    <t>Sony PS Vita Hero Mega Pack</t>
  </si>
  <si>
    <t>Sony PS Vita Adventure Mega Pack</t>
  </si>
  <si>
    <t>UPO004547</t>
  </si>
  <si>
    <t>PO019164</t>
  </si>
  <si>
    <t>DIS-12308</t>
  </si>
  <si>
    <t>DIS-12310-A</t>
  </si>
  <si>
    <t>DIS-12300-A</t>
  </si>
  <si>
    <t>DIS-12305</t>
  </si>
  <si>
    <t>DIS-12296</t>
  </si>
  <si>
    <t>FERRARI REAL LEATHER HARD CASE FOR IPHONE 6 plus,BLACK</t>
  </si>
  <si>
    <t>Panasonic HC-MDH2 Camcorder (4.14 MP, Black)</t>
  </si>
  <si>
    <t>akeup For You Foundation Blush Facial Brush (Black)</t>
  </si>
  <si>
    <t>Fossil ES3818</t>
  </si>
  <si>
    <t>IPHONE 6S PLUS SPACE GREY 128GB</t>
  </si>
  <si>
    <t>FERRARI REAL LEATHER HARD CASE FOR IPHONE 6/6S,BLACK</t>
  </si>
  <si>
    <t>Makeup For You Foundation Blush Facial Brush (Black)</t>
  </si>
  <si>
    <t>FOSSIL,ES3616</t>
  </si>
  <si>
    <t>PO019271</t>
  </si>
  <si>
    <t>PO019263</t>
  </si>
  <si>
    <t>UPO004557</t>
  </si>
  <si>
    <t>PO019280</t>
  </si>
  <si>
    <t>PO019183</t>
  </si>
  <si>
    <t>DIS-12304</t>
  </si>
  <si>
    <t>DIS-12307</t>
  </si>
  <si>
    <t>AQ-S810W-1AVDF</t>
  </si>
  <si>
    <t>APPLE WATCH 42MM,MLC8LL/A S BLK SS BLK SPORT</t>
  </si>
  <si>
    <t>PO019277</t>
  </si>
  <si>
    <t>PO019235</t>
  </si>
  <si>
    <t>DIS-12334</t>
  </si>
  <si>
    <t>DIS-12320</t>
  </si>
  <si>
    <t>DIS-12323</t>
  </si>
  <si>
    <t>DIS-12333</t>
  </si>
  <si>
    <t>DIS-12339</t>
  </si>
  <si>
    <t>DIS-12335</t>
  </si>
  <si>
    <t>DIS-12328</t>
  </si>
  <si>
    <t>DIS-12282</t>
  </si>
  <si>
    <t>DIS-12312-A</t>
  </si>
  <si>
    <t>Boya Microphone Shotgun Condenser Microphone BY-VM200</t>
  </si>
  <si>
    <t>D5500 AF-P DX NIKKOR 18-55MM F/3.5-5.6G VR</t>
  </si>
  <si>
    <t>need 1 uncharted game and  1 sony ps4 stereo headset</t>
  </si>
  <si>
    <t>HTC Desire 526G+ Dual (8 GB, 3G, White, Dual SIM)</t>
  </si>
  <si>
    <t>MACBOOK PRO 15 INCH.</t>
  </si>
  <si>
    <t>Samsung Galaxy J7 J700HD (16 GB, 3G, White, Dual SIM)</t>
  </si>
  <si>
    <t>SAMSUNG GALAXY GEAR S2</t>
  </si>
  <si>
    <t>W3000900054J</t>
  </si>
  <si>
    <t>W3001118116J-M</t>
  </si>
  <si>
    <t xml:space="preserve">Boya Microphone Shotgun Condenser Microphone BY-VM190 </t>
  </si>
  <si>
    <t>Wireless Controller</t>
  </si>
  <si>
    <t>HTC Desire 526G Dual (8 GB, 3G, White, Dual SIM)</t>
  </si>
  <si>
    <t>W3001118116J Xl</t>
  </si>
  <si>
    <t>PO019176</t>
  </si>
  <si>
    <t>PO019266</t>
  </si>
  <si>
    <t>PO019299</t>
  </si>
  <si>
    <t>PO019402</t>
  </si>
  <si>
    <t>PO019434</t>
  </si>
  <si>
    <t>PO019321</t>
  </si>
  <si>
    <t>PO019383</t>
  </si>
  <si>
    <t>PO019017</t>
  </si>
  <si>
    <t>PO019095</t>
  </si>
  <si>
    <t>DIS-12346</t>
  </si>
  <si>
    <t>DIS-12340</t>
  </si>
  <si>
    <t>DIS-12283-A</t>
  </si>
  <si>
    <t>DIS-12290-A</t>
  </si>
  <si>
    <t>SAMSUNG GALAXY S7 EDGE,32GB GOLD 4G LTE</t>
  </si>
  <si>
    <t>SONY PSP 4 500 GB,BLACK</t>
  </si>
  <si>
    <t>Fitnah Dress</t>
  </si>
  <si>
    <t>Skullcandy Jib, In Ear Pink</t>
  </si>
  <si>
    <t>Hidden Beauty Lingerie</t>
  </si>
  <si>
    <t>PO019499</t>
  </si>
  <si>
    <t>PO019401</t>
  </si>
  <si>
    <t>DIS-12345-A</t>
  </si>
  <si>
    <t>NIKKOR LENS AF ZOOM-NIKKOR 70-300MM G</t>
  </si>
  <si>
    <t>NIKKOR LENS AF ZOOM-NIKKOR 70-300MM F/4-5.6G</t>
  </si>
  <si>
    <t>PO019518</t>
  </si>
  <si>
    <t>DIS-12356</t>
  </si>
  <si>
    <t>DIS-12351</t>
  </si>
  <si>
    <t>DIS-12231-A</t>
  </si>
  <si>
    <t>DIS-12331-A</t>
  </si>
  <si>
    <t>SAMSUNG GALAXY J1 ACE,4GB WHITE</t>
  </si>
  <si>
    <t>Apple Watch Sport 42mm Stainless Steel Case With Black Sport Band (Compatible With Apple IPhones &amp; M</t>
  </si>
  <si>
    <t>W2000818331J</t>
  </si>
  <si>
    <t>Touristor California Women Tote Handbag</t>
  </si>
  <si>
    <t>PO019557</t>
  </si>
  <si>
    <t>PO019521</t>
  </si>
  <si>
    <t>PO018358</t>
  </si>
  <si>
    <t>PO019045</t>
  </si>
  <si>
    <t>WGP-110230</t>
  </si>
  <si>
    <t>WGP-110231</t>
  </si>
  <si>
    <t>DIS-12358-A</t>
  </si>
  <si>
    <t>DIS-12348-A</t>
  </si>
  <si>
    <t>DIS-12306-A</t>
  </si>
  <si>
    <t>DIS-12268-A</t>
  </si>
  <si>
    <t>DIS-12361</t>
  </si>
  <si>
    <t>DIS-12365-A.2</t>
  </si>
  <si>
    <t>DIS-12365-A.1</t>
  </si>
  <si>
    <t>DIS-12365-A</t>
  </si>
  <si>
    <t>DIS-12366</t>
  </si>
  <si>
    <t>Sonashi SB-152: 2 In 1 Steel Blender (Replacement of Jar &amp; Blade)</t>
  </si>
  <si>
    <t>Crunchy Fashion Moon Danglers (Blue) - CFE0198</t>
  </si>
  <si>
    <t>Ellipse</t>
  </si>
  <si>
    <t>EASY COVER FOR NIKON D3200,BLACK</t>
  </si>
  <si>
    <t>Astrum Power Bank 2700 MAh  Black PB270</t>
  </si>
  <si>
    <t>XiaoMi Mi Bluetooth V4.0 Smart Weight Scale</t>
  </si>
  <si>
    <t>IPHONE 6 16GB GOLD</t>
  </si>
  <si>
    <t>IPHONE 6 16GB GREY</t>
  </si>
  <si>
    <t>HUAWEI Y5,BLACK&amp;WHITE</t>
  </si>
  <si>
    <t>Ellipse Basic Mid Blue 503693</t>
  </si>
  <si>
    <t>Astrum Power Bank 2600 MAh  Black PB270</t>
  </si>
  <si>
    <t>Warranty</t>
  </si>
  <si>
    <t>PO019349</t>
  </si>
  <si>
    <t>PO019514</t>
  </si>
  <si>
    <t xml:space="preserve">NO PO </t>
  </si>
  <si>
    <t>PO019019</t>
  </si>
  <si>
    <t>PO019578</t>
  </si>
  <si>
    <t>PO019594</t>
  </si>
  <si>
    <t>DIS-12375</t>
  </si>
  <si>
    <t>DIS-12370</t>
  </si>
  <si>
    <t>DIS-12373</t>
  </si>
  <si>
    <t>WGP-110232</t>
  </si>
  <si>
    <t>BC-FA-VBRA-1-001XX</t>
  </si>
  <si>
    <t>LG G4 H818P (32 GB, 4G LTE, Brown, Dual SIM)</t>
  </si>
  <si>
    <t>IPHONE 6S PLUS,ROSE GOLD,128GB</t>
  </si>
  <si>
    <t xml:space="preserve">21 items </t>
  </si>
  <si>
    <t>BIRDS IN CIRCLE OF LOVE BRACELET,WHITE</t>
  </si>
  <si>
    <t>LG G4 H818P (32 GB, 4G LTE, Black, Dual SIM)</t>
  </si>
  <si>
    <t>PO019624</t>
  </si>
  <si>
    <t>PO019588</t>
  </si>
  <si>
    <t>PO019609</t>
  </si>
  <si>
    <t>PRO01205</t>
  </si>
  <si>
    <t>DIS-12367</t>
  </si>
  <si>
    <t>3D Enlarged Screen With Speakers (Compatible With Mobile Phones) white</t>
  </si>
  <si>
    <t>3D Enlarged Screen With Speakers (Compatible With Mobile Phones)BLACK</t>
  </si>
  <si>
    <t>UPO004651</t>
  </si>
  <si>
    <t>DIS-12386</t>
  </si>
  <si>
    <t>DIS-12385</t>
  </si>
  <si>
    <t>DIS-12377</t>
  </si>
  <si>
    <t>DIS-12383</t>
  </si>
  <si>
    <t>DIS-12380</t>
  </si>
  <si>
    <t>Apple Watch Sport 38mm Silver Aluminium Case With Black Sports Band (Compatible With Apple IPhones &amp;</t>
  </si>
  <si>
    <t>HTC BUTTERFLY S,BLACK 16GB</t>
  </si>
  <si>
    <t>Htc One M8 Grey 16 Gb</t>
  </si>
  <si>
    <t>SAMSUNG GALAXY S7 EDGE,32GB SILVER, single sim</t>
  </si>
  <si>
    <t>Playstation 4: Fifa 16 Bundle (PAL, 500GB, Black, Wireless Controller, 2 Joysticks, Fifa 16 Bundle,</t>
  </si>
  <si>
    <t>Htc One M8 Eye Grey 16 Gb</t>
  </si>
  <si>
    <t>SAMSUNG GALAXY S7 EDGE,32GB SILVER, DUAL</t>
  </si>
  <si>
    <t>PO019647</t>
  </si>
  <si>
    <t>PO019700</t>
  </si>
  <si>
    <t>PO019674</t>
  </si>
  <si>
    <t>PO019671</t>
  </si>
  <si>
    <t>PO019673</t>
  </si>
  <si>
    <t>DIS-12389</t>
  </si>
  <si>
    <t>Dubai Heroes Batman Arkham Joker T-Shirt L</t>
  </si>
  <si>
    <t>Dubai Heroes Batman Arkham Joker T-Shirt Xl</t>
  </si>
  <si>
    <t>PO019685</t>
  </si>
  <si>
    <t>DIS-12394</t>
  </si>
  <si>
    <t>DIS-12337-A</t>
  </si>
  <si>
    <t>Apple Watch Mlch2 38mm,lavender Rose Gold</t>
  </si>
  <si>
    <t>DKNY NY8541</t>
  </si>
  <si>
    <t>PO019710</t>
  </si>
  <si>
    <t>PO019422</t>
  </si>
  <si>
    <t>DIS-12387</t>
  </si>
  <si>
    <t>Hidden Beauty Lingerie (Burgundy &amp; Black) - 1514</t>
  </si>
  <si>
    <t>Hidden Beauty Lingerie (Purple &amp; Black)</t>
  </si>
  <si>
    <t>PO019720</t>
  </si>
  <si>
    <t>DIS-12398</t>
  </si>
  <si>
    <t>Ltp-1241d-2a2df</t>
  </si>
  <si>
    <t>Ltp-1241d-2adf</t>
  </si>
  <si>
    <t>PO019828</t>
  </si>
  <si>
    <t>DIS-12356-A</t>
  </si>
  <si>
    <t>DIS-12399</t>
  </si>
  <si>
    <t>Lg G4,black</t>
  </si>
  <si>
    <t>PO019755</t>
  </si>
  <si>
    <t>DIS-12403</t>
  </si>
  <si>
    <t>DIS-12400-A</t>
  </si>
  <si>
    <t>DIS-12404</t>
  </si>
  <si>
    <t>DIS-12402</t>
  </si>
  <si>
    <t>DIS-12408</t>
  </si>
  <si>
    <t>Cygnett Chargeup Pro Powerbank 11000Mah. Dual USB Output, Power Banks-Black</t>
  </si>
  <si>
    <t>Calvin Klein Analog Stainless Steel Women Watch K1T23101</t>
  </si>
  <si>
    <t>Trevi Bluetooth Keyboard For Mini 3G Tab Q / I Pad</t>
  </si>
  <si>
    <t>Htc One A9,16gb,silver</t>
  </si>
  <si>
    <t>Cygnett Chargeup Pro Powerbank 11000Mah. Dual USB Output, Power Banks-Blue and black</t>
  </si>
  <si>
    <t>HEADLINKS GENERAL TRADING LLC</t>
  </si>
  <si>
    <t>PO019818</t>
  </si>
  <si>
    <t>PO019640</t>
  </si>
  <si>
    <t>PO019790</t>
  </si>
  <si>
    <t>PO019861</t>
  </si>
  <si>
    <t>PO019859</t>
  </si>
  <si>
    <t>WGP-110234</t>
  </si>
  <si>
    <t>DIS-12420-A.2</t>
  </si>
  <si>
    <t>DIS-12420-A.1</t>
  </si>
  <si>
    <t>DIS-12420-A</t>
  </si>
  <si>
    <t>DIS-12419</t>
  </si>
  <si>
    <t>DIS-12420</t>
  </si>
  <si>
    <t xml:space="preserve">Microsoft Surface Pro 4 TN3-00014 (12.3 inches, 512 GB)- White	</t>
  </si>
  <si>
    <t>ltp-e118rl-9adf</t>
  </si>
  <si>
    <t>ltp-e118rl-2adf</t>
  </si>
  <si>
    <t>mtp-1374d-2avdf</t>
  </si>
  <si>
    <t>Iphone Se,64gb, Rose gold</t>
  </si>
  <si>
    <t>ae-1200whd-1bvdf</t>
  </si>
  <si>
    <t>Iphone Se,64gb,gold</t>
  </si>
  <si>
    <t>ae-1200whd-1avdf</t>
  </si>
  <si>
    <t xml:space="preserve">PO013228 (old GP  WGP-110212) </t>
  </si>
  <si>
    <t>PO019905</t>
  </si>
  <si>
    <t>PO019909</t>
  </si>
  <si>
    <t>DIS-12421</t>
  </si>
  <si>
    <t>WGP-110233</t>
  </si>
  <si>
    <t>IPhone 6S Gold 32GB</t>
  </si>
  <si>
    <t>Jar (New)</t>
  </si>
  <si>
    <t>IPhone 6S Gold 16GB</t>
  </si>
  <si>
    <t>Jar (old)</t>
  </si>
  <si>
    <t>Dior World</t>
  </si>
  <si>
    <t>PO1234254</t>
  </si>
  <si>
    <t>Malik</t>
  </si>
  <si>
    <t>DIS-12430</t>
  </si>
  <si>
    <t>DIS-12429</t>
  </si>
  <si>
    <t>DIS-12431-A</t>
  </si>
  <si>
    <t>Samsung Galaxy Grand Prime G531F 8 GB, 4G, White</t>
  </si>
  <si>
    <t>Sony Xperia Z3 (16 GB, 4G + Wifi, White, Dual SIM)</t>
  </si>
  <si>
    <t>Huawei Ascend G730 (4 GB, 3G, Black, Dual SIM)</t>
  </si>
  <si>
    <t>PO019743</t>
  </si>
  <si>
    <t>PO019912</t>
  </si>
  <si>
    <t>DIS-12440</t>
  </si>
  <si>
    <t>Lenovo Vibe X2-AP,white 32gb dual sim</t>
  </si>
  <si>
    <t>Lenovo Vibe X2-AP,Gold,32gb</t>
  </si>
  <si>
    <t>PO020026</t>
  </si>
  <si>
    <t>DIS-12443</t>
  </si>
  <si>
    <t>WGP-110236</t>
  </si>
  <si>
    <t>WGP-110235</t>
  </si>
  <si>
    <t>DIS-12414</t>
  </si>
  <si>
    <t>DIS-12437</t>
  </si>
  <si>
    <t>DIS-12436</t>
  </si>
  <si>
    <t>Sony Experia M4 Aqua Dual 16gb Blk</t>
  </si>
  <si>
    <t>DEXIM Music Talking Stylus for All Bluetooth Devices (Silver) - DEU050-S</t>
  </si>
  <si>
    <t>MRW-200H-4BVDF (A742)</t>
  </si>
  <si>
    <t>"Ion Audio MAXLP  Turntables (Compatible with 33 1/3  45  and 78 RPM records)"</t>
  </si>
  <si>
    <t>Rearth Ringke Super SLIM Lightweight Protection Hard Case For Apple IPhone 6 4.7 Inch- Frost Pink with ozone protective shield</t>
  </si>
  <si>
    <t>Canon Sx610hs</t>
  </si>
  <si>
    <t>Sony Experia M4 Aqua Dual 8gb Blk</t>
  </si>
  <si>
    <t>finger holder stand for all smart phones</t>
  </si>
  <si>
    <t>Rearth Ringke Super SLIM Lightweight Protection Hard Case For Apple IPhone 6 4.7 Inch- Frost Pink</t>
  </si>
  <si>
    <t>UPO004771</t>
  </si>
  <si>
    <t>PRO01211</t>
  </si>
  <si>
    <t>PRO01210</t>
  </si>
  <si>
    <t>PO019863</t>
  </si>
  <si>
    <t>PO019998</t>
  </si>
  <si>
    <t>PO019970</t>
  </si>
  <si>
    <t>DIS-12452</t>
  </si>
  <si>
    <t>DIS-12439</t>
  </si>
  <si>
    <t>DIS-12428-A</t>
  </si>
  <si>
    <t>DIS-12441</t>
  </si>
  <si>
    <t>DIS-12432</t>
  </si>
  <si>
    <t>Ltp-1391d-4adf</t>
  </si>
  <si>
    <t>Blackberry P9983,Black, ARABIC</t>
  </si>
  <si>
    <t>Samsung Galaxy J5 J500HD (8 GB, 3G, White, Dual SIM)</t>
  </si>
  <si>
    <t>Sony SmartWatch 3,SWR50 white band</t>
  </si>
  <si>
    <t>Sony PS4 500 GB,black white Ps4 camera</t>
  </si>
  <si>
    <t>Ltp-1391d-4avdf</t>
  </si>
  <si>
    <t>Blackberry P9983,Black</t>
  </si>
  <si>
    <t>Sony SmartWatch 3,SWR50</t>
  </si>
  <si>
    <t>Sony PS4 500 GB,black</t>
  </si>
  <si>
    <t>PO020034</t>
  </si>
  <si>
    <t>PO020019</t>
  </si>
  <si>
    <t>PO019957</t>
  </si>
  <si>
    <t>PO020024</t>
  </si>
  <si>
    <t>PO019962</t>
  </si>
  <si>
    <t>WGP-110237</t>
  </si>
  <si>
    <t>WGP-110238</t>
  </si>
  <si>
    <t>DIS-12456-A</t>
  </si>
  <si>
    <t>DIS-12460</t>
  </si>
  <si>
    <t>DIS-12449</t>
  </si>
  <si>
    <t>DIS-12459</t>
  </si>
  <si>
    <t xml:space="preserve">Casio Sport EDIFICE EF-567SG-9AVDF
</t>
  </si>
  <si>
    <t xml:space="preserve">Cable Take Pole Selfie Stick Wired Monopod- GREEN
</t>
  </si>
  <si>
    <t>Slik Camera Tripod 700DX, Tripods &amp; Monopods (Compatible With All Cameras)</t>
  </si>
  <si>
    <t>Besiter Maya 20000mAh Power Bank (White) - BST-005X-WH</t>
  </si>
  <si>
    <t>Xtouch WAVE (3G, 4 GB)- Black</t>
  </si>
  <si>
    <t>LG G3 D855 (32 GB, 4G LTE, Gold, Dual SIM)</t>
  </si>
  <si>
    <t>Casio Sport EDIFICE EF-567SG-9AVDF</t>
  </si>
  <si>
    <t>Cable Take Pole Selfie Stick Wired Monopod- GREEN</t>
  </si>
  <si>
    <t>LG G3 D858 (32 GB, 4G LTE, Gold, Dual SIM)</t>
  </si>
  <si>
    <t>Xtouch Electronics Trading LLC</t>
  </si>
  <si>
    <t>PRO01213</t>
  </si>
  <si>
    <t>PRO01214</t>
  </si>
  <si>
    <t>PO020056</t>
  </si>
  <si>
    <t>PO020093</t>
  </si>
  <si>
    <t>PO020020</t>
  </si>
  <si>
    <t>PO020075</t>
  </si>
  <si>
    <t>DIS-12469</t>
  </si>
  <si>
    <t>DIS-12470</t>
  </si>
  <si>
    <t>DIS-12457</t>
  </si>
  <si>
    <t>DIS-12454</t>
  </si>
  <si>
    <t>DIS-12464</t>
  </si>
  <si>
    <t>WGP-110239</t>
  </si>
  <si>
    <t>DIS-12466</t>
  </si>
  <si>
    <t>Sony Ericsson T700 (25 MB, 3G, Black On Red)</t>
  </si>
  <si>
    <t>Huawei Honor 3C (8 GB, 3G, White,)</t>
  </si>
  <si>
    <t>Superman Shield Hoodie Blue Small</t>
  </si>
  <si>
    <t>JB-6210-F</t>
  </si>
  <si>
    <t>"Targus Headphone Bluetooth-White"	SII TAR44HPBTWHTINT	249	Electronics	74.2	PO020114</t>
  </si>
  <si>
    <t>Diesel Analog-Chronograph Leather Mens Watch DZ7314</t>
  </si>
  <si>
    <t>Casio Analog-Digital Resin Womens Watch LDF-20-4avDR</t>
  </si>
  <si>
    <t>Sony Ericsson T700 (25 MB, 3G, Black On Silver)</t>
  </si>
  <si>
    <t>JB-6210L-F</t>
  </si>
  <si>
    <t>Targus Wireless Headphones</t>
  </si>
  <si>
    <t>Casio Analog-Digital Resin Womens Watch LDF-20-4DR</t>
  </si>
  <si>
    <t>PO020144</t>
  </si>
  <si>
    <t>PO020126</t>
  </si>
  <si>
    <t>PO019761</t>
  </si>
  <si>
    <t>PO020114</t>
  </si>
  <si>
    <t>OPO000722</t>
  </si>
  <si>
    <t>PO020123</t>
  </si>
  <si>
    <t>WGP-110240</t>
  </si>
  <si>
    <t>DIS-12448</t>
  </si>
  <si>
    <t>DIS-12455-A</t>
  </si>
  <si>
    <t xml:space="preserve">Jabong return items </t>
  </si>
  <si>
    <t>Samsung Galaxy A5 A500H (16 GB, 3G, White)</t>
  </si>
  <si>
    <t>W1315203715</t>
  </si>
  <si>
    <t>PO019992</t>
  </si>
  <si>
    <t>PO019719</t>
  </si>
  <si>
    <t>DIS-12471</t>
  </si>
  <si>
    <t>DIS-12472</t>
  </si>
  <si>
    <t>Universal Monopod For Sony ,canon, Nikon,samsung Digital Slr Camera Black with phone holder</t>
  </si>
  <si>
    <t>Universal Monopod For Sony Canon,nikon,samsung Digital Slr Camera Black with phone  holder</t>
  </si>
  <si>
    <t>Universal Monopod For Sony ,canon, Nikon,samsung Digital Slr Camera Black</t>
  </si>
  <si>
    <t>Universal Monopod For Sony Canon,nikon,samsung Digital Slr Camera Black</t>
  </si>
  <si>
    <t>PO020138</t>
  </si>
  <si>
    <t>PO020141</t>
  </si>
  <si>
    <t>DIS-12423-A</t>
  </si>
  <si>
    <t>DIS-12484-A.1</t>
  </si>
  <si>
    <t>DIS-12484-A</t>
  </si>
  <si>
    <t>DIS-12496</t>
  </si>
  <si>
    <t>DIS-12497-A</t>
  </si>
  <si>
    <t>DIS-12494-A</t>
  </si>
  <si>
    <t>WGP-110241</t>
  </si>
  <si>
    <t>WGP-110242</t>
  </si>
  <si>
    <t xml:space="preserve">Test Discrepancy </t>
  </si>
  <si>
    <t>Galaxy J320( 8GB, 2G/3G/4G, Black Dual SIM)</t>
  </si>
  <si>
    <t>Galaxy J320( 8GB, 2G/3G/4G, Gold Dual SIM)</t>
  </si>
  <si>
    <t>Sony Xperia Z3 Dual,Black</t>
  </si>
  <si>
    <t>Galaxy J320(8 GB, 2G/3G/4G, Black Dual SIM)</t>
  </si>
  <si>
    <t xml:space="preserve">White Lingerie </t>
  </si>
  <si>
    <t xml:space="preserve">Cartier Baiser Vole </t>
  </si>
  <si>
    <t xml:space="preserve">"Samsung Galaxy Grand Prime G531H (8 GB  3G  Black  Dual SIM)"
</t>
  </si>
  <si>
    <t>Erter</t>
  </si>
  <si>
    <t xml:space="preserve">Received in grey Colour </t>
  </si>
  <si>
    <t>Ali Al Dossari</t>
  </si>
  <si>
    <t>RIYHANAT MAKKAH PERFUMES</t>
  </si>
  <si>
    <t>ERSAL TELECOM</t>
  </si>
  <si>
    <t>PO034</t>
  </si>
  <si>
    <t>PO020185</t>
  </si>
  <si>
    <t>PO020228</t>
  </si>
  <si>
    <t>PO020224</t>
  </si>
  <si>
    <t>SPO04209</t>
  </si>
  <si>
    <t>SPO04178</t>
  </si>
  <si>
    <t>Abdul</t>
  </si>
  <si>
    <t>DIS-12495</t>
  </si>
  <si>
    <t>Canon EOS 700D DSLR Cameras (18 MP, Black) With 18-55 Mm Lens And 55-250 Mm Lenses</t>
  </si>
  <si>
    <t>PO020234</t>
  </si>
  <si>
    <t>WGP-110243</t>
  </si>
  <si>
    <t>DIS-12518</t>
  </si>
  <si>
    <t>DIS-12481</t>
  </si>
  <si>
    <t>DIS-12507</t>
  </si>
  <si>
    <t>DIS-12520</t>
  </si>
  <si>
    <t>DIS-12523</t>
  </si>
  <si>
    <t>Desire 728(16 GB, 5.5 Inches, Black)</t>
  </si>
  <si>
    <t>Casio Edifice Analog Stainless Steel Mens Watch EFR524D-7A</t>
  </si>
  <si>
    <t>Casio Sport EFR-539SG-7AVUDF</t>
  </si>
  <si>
    <t>Metal Gear Solid V5: The Phantom Pain Day 1 For PS4</t>
  </si>
  <si>
    <t>Desire 728(16 GB, 5.5 Inches, Purple)</t>
  </si>
  <si>
    <t>MID ASIA TRADING (LLC)</t>
  </si>
  <si>
    <t>PO 17068</t>
  </si>
  <si>
    <t>PO020330</t>
  </si>
  <si>
    <t>PO020160</t>
  </si>
  <si>
    <t>PO020271</t>
  </si>
  <si>
    <t>PO020295</t>
  </si>
  <si>
    <t>PO020328</t>
  </si>
  <si>
    <t>DIS-12499</t>
  </si>
  <si>
    <t>DIS-12500</t>
  </si>
  <si>
    <t>Ozone MacBook Retina 13.3 Accessory Set - Yellow</t>
  </si>
  <si>
    <t>Back Hard Case Cover For Huawei Mate 8 Black</t>
  </si>
  <si>
    <t>Back Hard Case Cover For Htc One M8 Black</t>
  </si>
  <si>
    <t>PO020222</t>
  </si>
  <si>
    <t>PO020245</t>
  </si>
  <si>
    <t>DIS-12547</t>
  </si>
  <si>
    <t>WGP-110247</t>
  </si>
  <si>
    <t>WGP-110246</t>
  </si>
  <si>
    <t>WGP-110245</t>
  </si>
  <si>
    <t>WGP-110244</t>
  </si>
  <si>
    <t>DIS-12524</t>
  </si>
  <si>
    <t>DIS-12543-A</t>
  </si>
  <si>
    <t>DIS-12534</t>
  </si>
  <si>
    <t>DIS-12512</t>
  </si>
  <si>
    <t>Angel Aqua Chic Legere For Women (EDT, 50 Ml)</t>
  </si>
  <si>
    <t>Korona - Germany Felicia Glass Scale (180K)</t>
  </si>
  <si>
    <t>NIKAI CHOPPER - black/silver</t>
  </si>
  <si>
    <t xml:space="preserve">iTech My Voice 709M </t>
  </si>
  <si>
    <t>S2800</t>
  </si>
  <si>
    <t>Sony Alpha NEX-5R Mirrorless Digital Camera (16.1 MP, Silver)</t>
  </si>
  <si>
    <t>Givenchy Ange Ou Demon 100ml</t>
  </si>
  <si>
    <t>Colab Tokyo Sheer &amp; Invisible For Women 50 Ml</t>
  </si>
  <si>
    <t xml:space="preserve">"iTech My Voice 306M </t>
  </si>
  <si>
    <t xml:space="preserve">Alien Aqua Chic </t>
  </si>
  <si>
    <t>ITech My Voice 315 Wireless Bluetooth Headset - Black</t>
  </si>
  <si>
    <t>Beauty Solutions Trading JLT</t>
  </si>
  <si>
    <t>SPO004274</t>
  </si>
  <si>
    <t xml:space="preserve"> PO015639</t>
  </si>
  <si>
    <t>UPO004306</t>
  </si>
  <si>
    <t>PO013844</t>
  </si>
  <si>
    <t>PO. 19338</t>
  </si>
  <si>
    <t>PO020323</t>
  </si>
  <si>
    <t>UPO0048491</t>
  </si>
  <si>
    <t>PO020243</t>
  </si>
  <si>
    <t>DIS-12553-A</t>
  </si>
  <si>
    <t>DIS-12549</t>
  </si>
  <si>
    <t>Carolina Herrera CH For Women  - 100 Ml  - EDP</t>
  </si>
  <si>
    <t>Hidden Beauty Lingerie (Off White)  - 6301 L</t>
  </si>
  <si>
    <t xml:space="preserve">Wrongly Received </t>
  </si>
  <si>
    <t>SPO04301</t>
  </si>
  <si>
    <t>PO020310</t>
  </si>
  <si>
    <t>DIS-12574-A</t>
  </si>
  <si>
    <t>DIS-12571</t>
  </si>
  <si>
    <t>DIS-12555</t>
  </si>
  <si>
    <t>Lacoste Pour Homme for men  - 100 ml  - EDT</t>
  </si>
  <si>
    <t>Analog-Chronograph Stainless Steel Womens Watch - ES3203</t>
  </si>
  <si>
    <t>Diesel Analog Leather Mens Watch DZ1216</t>
  </si>
  <si>
    <t>Lacoste Pour Homme for men  - 125 ml  - EDT</t>
  </si>
  <si>
    <t xml:space="preserve"> es2683</t>
  </si>
  <si>
    <t>SPO04337</t>
  </si>
  <si>
    <t>PO020367</t>
  </si>
  <si>
    <t>PO020409</t>
  </si>
  <si>
    <t>DIS-12479-A</t>
  </si>
  <si>
    <t>DIS-12542-A</t>
  </si>
  <si>
    <t>DIS-12539-A</t>
  </si>
  <si>
    <t>DIS-12561</t>
  </si>
  <si>
    <t>Aramis Aramis for Men  - 110 ml  - EDT</t>
  </si>
  <si>
    <t>Clikon 1.7 Liter Electric Kettle Red - CK5108</t>
  </si>
  <si>
    <t>Clikon Electric Kettle Silver - CK5107</t>
  </si>
  <si>
    <t>Xperia C5 Ultra Dual E5563(16 GB, 3G/4G, white Dual SIM)</t>
  </si>
  <si>
    <t>Aramis Aramis for Women - 110 ml  - EDT</t>
  </si>
  <si>
    <t xml:space="preserve">CK 1508- Plastic Kettle </t>
  </si>
  <si>
    <t>Clikon Electric Kettle Stainless Silver - CK5107</t>
  </si>
  <si>
    <t>Xperia C5 Ultra Dual E5563(16 GB, 3G/4G, Black Dual SIM)</t>
  </si>
  <si>
    <t>Magic Flower Trading Co.</t>
  </si>
  <si>
    <t>Mafahem Al Madina Trading East</t>
  </si>
  <si>
    <t>SPO04197</t>
  </si>
  <si>
    <t>SPO04236</t>
  </si>
  <si>
    <t>SPO004263</t>
  </si>
  <si>
    <t>PO020404</t>
  </si>
  <si>
    <t>DIS-12577</t>
  </si>
  <si>
    <t>Davidoff Cool Water For Men - 75ml - EDT</t>
  </si>
  <si>
    <t>SPO04364</t>
  </si>
  <si>
    <t>DIS-12580-A</t>
  </si>
  <si>
    <t>HTC Desire 820S (16 GB, 3G, Grey, Dual SIM)</t>
  </si>
  <si>
    <t>HTC Desire 820S (32 GB, 3G, Grey, Dual SIM)</t>
  </si>
  <si>
    <t>Al Jadaf Mobiles</t>
  </si>
  <si>
    <t>SPO04382</t>
  </si>
  <si>
    <t>DIS-12586</t>
  </si>
  <si>
    <t>DIS-12587</t>
  </si>
  <si>
    <t>DIS-12536</t>
  </si>
  <si>
    <t>DIS-12514-A</t>
  </si>
  <si>
    <t>DIS-12511</t>
  </si>
  <si>
    <t>DIS-12590</t>
  </si>
  <si>
    <t>Givenchy Play Intense For Women - 100ml - EDP - GiftSet</t>
  </si>
  <si>
    <t>SONASHI SHS-2032</t>
  </si>
  <si>
    <t>Momax Apple Iphone 6 Pklus Elite Series S/leather RED</t>
  </si>
  <si>
    <t>"Tescoma - Italia Electronic Kitchen Scale 4013876 - White"</t>
  </si>
  <si>
    <t>Apple Watch 42mm Silver With White Sport</t>
  </si>
  <si>
    <t>Givenchy Play Intense For Men  - 100ml - EDP - GiftSet</t>
  </si>
  <si>
    <t>Momax Apple Iphone 6 Pklus Elite Series S/leather (brown)</t>
  </si>
  <si>
    <t>Tescoma - Italia Electronic Kitchen Scale 4013876 - Black</t>
  </si>
  <si>
    <t>SPO04383</t>
  </si>
  <si>
    <t>UPO004929</t>
  </si>
  <si>
    <t>PO020291</t>
  </si>
  <si>
    <t>PO020217</t>
  </si>
  <si>
    <t>UPO004940</t>
  </si>
  <si>
    <t>DIS-12607</t>
  </si>
  <si>
    <t>Just Dance 2016</t>
  </si>
  <si>
    <t>Just Dance 2015</t>
  </si>
  <si>
    <t>PO020579</t>
  </si>
  <si>
    <t>DIS-12594-A</t>
  </si>
  <si>
    <t>DIS-12595-A</t>
  </si>
  <si>
    <t>DIS-12597</t>
  </si>
  <si>
    <t>DIS-12614</t>
  </si>
  <si>
    <t>DIS-12600</t>
  </si>
  <si>
    <t>DIS-12603</t>
  </si>
  <si>
    <t xml:space="preserve">Carrera (m) </t>
  </si>
  <si>
    <t>Energizer Pocket Data And Charge USB, Cables &amp; Chargers (Compatible With All Smartphones)</t>
  </si>
  <si>
    <t>Astrum Sync &amp; Charge Lighting Cable (white) - CB-U2ATL-13</t>
  </si>
  <si>
    <t>HTC Desire 620G (8 GB, 3G, White Blue Dual SIM)</t>
  </si>
  <si>
    <t>Casio Analog Stainless Steel Womens Watch LTP-1215A-7BDF</t>
  </si>
  <si>
    <t>Carrera (m) 100ml</t>
  </si>
  <si>
    <t>Astrum Sync &amp; Charge Lighting Cable (Grey) - CB-U2ATL-13</t>
  </si>
  <si>
    <t>HTC Desire 620G (8 GB, 3G, White Grey Dual SIM)</t>
  </si>
  <si>
    <t>PO04946</t>
  </si>
  <si>
    <t>PO020552</t>
  </si>
  <si>
    <t>PO020615</t>
  </si>
  <si>
    <t>PO020587</t>
  </si>
  <si>
    <t>PO020586</t>
  </si>
  <si>
    <t>DIS-12515-A</t>
  </si>
  <si>
    <t>DIS-12575</t>
  </si>
  <si>
    <t>canon power shot G7x</t>
  </si>
  <si>
    <t>"RivaCase Antishock SLR Case black 1512  Cases and Bags   (Compatible with Cameras; Related Products. Slr Shoulder Bag.)"</t>
  </si>
  <si>
    <t xml:space="preserve">RivaCase Antishock SLR Case Black 1502, Cases And Bags </t>
  </si>
  <si>
    <t>-</t>
  </si>
  <si>
    <t>PO020482</t>
  </si>
  <si>
    <t>DIS-12635</t>
  </si>
  <si>
    <t>DIS-12652</t>
  </si>
  <si>
    <t>DIS-12629-A</t>
  </si>
  <si>
    <t>DIS-12633</t>
  </si>
  <si>
    <t>DIS-12634</t>
  </si>
  <si>
    <t>DIS-12502-A</t>
  </si>
  <si>
    <t>DIS-12616</t>
  </si>
  <si>
    <t>DIS-12583-A</t>
  </si>
  <si>
    <t>DIS-12451-A</t>
  </si>
  <si>
    <t>DIS-12622</t>
  </si>
  <si>
    <t>DIS-12611</t>
  </si>
  <si>
    <t>DIS-12624</t>
  </si>
  <si>
    <t>WGP-110248</t>
  </si>
  <si>
    <t>DIS-12620</t>
  </si>
  <si>
    <t>Sony Xperia Z3 (16 GB, 4G + Wifi, Black, Dual SIM)</t>
  </si>
  <si>
    <t>ST Dupont POur Homme</t>
  </si>
  <si>
    <t xml:space="preserve">Jaguar Prestige Spirit </t>
  </si>
  <si>
    <t>Aviator Sunglasses For Men (4086 - 4086/8)</t>
  </si>
  <si>
    <t>W-740-1VS</t>
  </si>
  <si>
    <t>Monster beats</t>
  </si>
  <si>
    <t>Beats Studio</t>
  </si>
  <si>
    <t>Fitness Band For All Smartphones(Water Proof Fitness Tracker Bracelet Z1plus, Black)</t>
  </si>
  <si>
    <t>Muskoka 8 Inch - RED</t>
  </si>
  <si>
    <t>Rearth Ringke SLIM Premium Dual Coated [Logo-Cut Out] Hard Case For Apple IPhone 6 Plus 5.5 Inch - M with ozone protective shield</t>
  </si>
  <si>
    <t>JBW White Dial JB-6219-B Chronograph Watch For Men</t>
  </si>
  <si>
    <t>Sony Xperia Z3 (32 GB, 4G + Wifi, Black, Dual SIM)</t>
  </si>
  <si>
    <t>S.T. Dupont Dupont For Men  - 100 Ml  - EDT</t>
  </si>
  <si>
    <t>Jaguar Prestige Spirit For Men - 100ml - EDT</t>
  </si>
  <si>
    <t xml:space="preserve">Item not available </t>
  </si>
  <si>
    <t>DW-290-1vs</t>
  </si>
  <si>
    <t>Beats Ur Beats</t>
  </si>
  <si>
    <t>Fitness Band For All Smartphones(Water Proof Fitness Tracker Bracelet Z1, Black)</t>
  </si>
  <si>
    <t>Muskoka 7 Inch - RED</t>
  </si>
  <si>
    <t>Rearth Ringke SLIM Premium Dual Coated [Logo-Cut Out] Hard Case For Apple IPhone 6 Plus 5.5 Inch - M</t>
  </si>
  <si>
    <t>JBW White Dial JB-6219-A Chronograph Watch For Men</t>
  </si>
  <si>
    <t>Kamon International DMCC</t>
  </si>
  <si>
    <t>PO020691</t>
  </si>
  <si>
    <t>PO020765</t>
  </si>
  <si>
    <t>PO020675</t>
  </si>
  <si>
    <t>SPO04459</t>
  </si>
  <si>
    <t>SPSOR/0000009</t>
  </si>
  <si>
    <t>PO020636</t>
  </si>
  <si>
    <t>PO020522</t>
  </si>
  <si>
    <t>PO020040</t>
  </si>
  <si>
    <t>PO020666</t>
  </si>
  <si>
    <t>PO020595</t>
  </si>
  <si>
    <t>PO020976</t>
  </si>
  <si>
    <t>NO</t>
  </si>
  <si>
    <t>PO020510</t>
  </si>
  <si>
    <t>DIS-12627</t>
  </si>
  <si>
    <t>DIS-12625</t>
  </si>
  <si>
    <t>Sony Xperia Z3 (16 GB, 4G LTE+WiFi, Copper)</t>
  </si>
  <si>
    <t>Sony Xperia Z3 dual (16 GB, 4G LTE+WiFi, Copper)</t>
  </si>
  <si>
    <t>PO020676</t>
  </si>
  <si>
    <t>PO020709</t>
  </si>
  <si>
    <t>DIS-12606-A</t>
  </si>
  <si>
    <t>DIS-12649-A.1</t>
  </si>
  <si>
    <t>DIS-12649-A</t>
  </si>
  <si>
    <t>DIS-12631-A</t>
  </si>
  <si>
    <t>DIS-12612-A.1</t>
  </si>
  <si>
    <t>DIS-12612-A</t>
  </si>
  <si>
    <t>DIS-12641</t>
  </si>
  <si>
    <t>DIS-12656-A</t>
  </si>
  <si>
    <t>Fossil Watch Es3815</t>
  </si>
  <si>
    <t>Spongebob Kids For Kids Elite (EDT, 100 ml)</t>
  </si>
  <si>
    <t>Burberry Summer 2013 For Men  - 100 Ml  - EDT</t>
  </si>
  <si>
    <t>Dolce And Gabbana One Sport For Men (30ml EDT Gift Set)</t>
  </si>
  <si>
    <t>Item not on PO</t>
  </si>
  <si>
    <t>Chopard Happy Spirit For Women - 80ml - EDP</t>
  </si>
  <si>
    <t>GlamGals BR21 Eyeshadow Brush - Black</t>
  </si>
  <si>
    <t>Apple IPhone SE (16 GB, 4G LTE, Rose Gold, With Facetime)</t>
  </si>
  <si>
    <t>Spongebob Kids For Kids (EDT, 100 ml)</t>
  </si>
  <si>
    <t>Burberry Summer 2013 For Men  - 90 Ml  - EDT</t>
  </si>
  <si>
    <t>Dolce And Gabbana One Sport For Men (50ml EDT Gift Set)</t>
  </si>
  <si>
    <t>guess Seductive homme</t>
  </si>
  <si>
    <t>Chopard Happy Spirit For Women - 110ml - EDP</t>
  </si>
  <si>
    <t>SPO04480</t>
  </si>
  <si>
    <t>SPO04446</t>
  </si>
  <si>
    <t>SPO04437</t>
  </si>
  <si>
    <t>UPO004993</t>
  </si>
  <si>
    <t>PO020697</t>
  </si>
  <si>
    <t>DIS-12644</t>
  </si>
  <si>
    <t>DIS-12645</t>
  </si>
  <si>
    <t>Mac Book Pro 13.3 Inch 15 Silver</t>
  </si>
  <si>
    <t>mac book air 13.3 inch i5 silver</t>
  </si>
  <si>
    <t>Mac Book Air 13.3 Inch 15 Silver</t>
  </si>
  <si>
    <t>UPO005003</t>
  </si>
  <si>
    <t>PO020722</t>
  </si>
  <si>
    <t>DIS-12639-A</t>
  </si>
  <si>
    <t>DIS-12667-A</t>
  </si>
  <si>
    <t>Vanguard Oslo 47 BLACK, Cases &amp; Bags (Compatible With Any Camera)</t>
  </si>
  <si>
    <t>excess received</t>
  </si>
  <si>
    <t>Brinch Bw-214</t>
  </si>
  <si>
    <t>UPO004994</t>
  </si>
  <si>
    <t>WGP-110249</t>
  </si>
  <si>
    <t>Apple IPhone 6 Plus 64GB</t>
  </si>
  <si>
    <t xml:space="preserve">re Furbished Unit </t>
  </si>
  <si>
    <t>SPRO1015</t>
  </si>
  <si>
    <t>DIS-12677</t>
  </si>
  <si>
    <t>DIS-12674</t>
  </si>
  <si>
    <t>Need For Speed Rivals For PS4 completed edition</t>
  </si>
  <si>
    <t>Smart Watch For Smartphones (Zero Band, Black)</t>
  </si>
  <si>
    <t>Need For Speed Rivals For PS4</t>
  </si>
  <si>
    <t>Smart Watch For Smartphones (Zero Band, beige)</t>
  </si>
  <si>
    <t>PO020851</t>
  </si>
  <si>
    <t>PO020852</t>
  </si>
  <si>
    <t>DIS-12662</t>
  </si>
  <si>
    <t>DIS-12679</t>
  </si>
  <si>
    <t>DIS-12678</t>
  </si>
  <si>
    <t>WGP-110250</t>
  </si>
  <si>
    <t>DIS-12668</t>
  </si>
  <si>
    <t>DIS-12666</t>
  </si>
  <si>
    <t>DIS-12669</t>
  </si>
  <si>
    <t>DIS-12673</t>
  </si>
  <si>
    <t>SwitchEasy</t>
  </si>
  <si>
    <t>Apple IPhone SE (64 GB, 4G LTE, Gold, With Facetime)</t>
  </si>
  <si>
    <t>Apple IPhone SE (64 GB, 4G LTE, Silver, With Facetime)</t>
  </si>
  <si>
    <t>Oakley Frogskins Fingerprint Collection Square Polarized Unisex Sunglasses OK-9013-901356-55</t>
  </si>
  <si>
    <t>Iphone 6,Gold,128gb</t>
  </si>
  <si>
    <t>Casio Analog Resin Womens Watch LQ-142E-2ADF</t>
  </si>
  <si>
    <t>Casio Analog-Digital Resin Womens Watch LDF-20-4AVDR</t>
  </si>
  <si>
    <t>SwitchEasy Fleur Aero-Tech - AP-22-146-11</t>
  </si>
  <si>
    <t>Sunglasses for Women by Oakley , 9013 9013,56 55</t>
  </si>
  <si>
    <t>PO020749</t>
  </si>
  <si>
    <t>PO020855</t>
  </si>
  <si>
    <t>PO020841</t>
  </si>
  <si>
    <t>PO0PSOR 10</t>
  </si>
  <si>
    <t>PO020785</t>
  </si>
  <si>
    <t>PO020796</t>
  </si>
  <si>
    <t>PO020837</t>
  </si>
  <si>
    <t>DIS-12686</t>
  </si>
  <si>
    <t>DIS-12598-A</t>
  </si>
  <si>
    <t>WGP-110251</t>
  </si>
  <si>
    <t>DIS-12689-A</t>
  </si>
  <si>
    <t>Casio Analog Stainless Steel Mens Watch MTP-1274SG-7BDF</t>
  </si>
  <si>
    <t>W1315190705 XXXL</t>
  </si>
  <si>
    <t xml:space="preserve">Jabong items </t>
  </si>
  <si>
    <t>Galaxy S6 Edge Plus SM-G928C(32 GB, 4G LTE, Black Sapphire Dual SIM)</t>
  </si>
  <si>
    <t>W1315190705 XXL</t>
  </si>
  <si>
    <t>Galaxy S6 Edge Plus SM-G928C(32 GB, 4G LTE, Black Sapphire Single SIM)</t>
  </si>
  <si>
    <t>PO020882</t>
  </si>
  <si>
    <t>PO020300</t>
  </si>
  <si>
    <t>PRO01239</t>
  </si>
  <si>
    <t>PO020917</t>
  </si>
  <si>
    <t>DIS-12722</t>
  </si>
  <si>
    <t>DIS-12709</t>
  </si>
  <si>
    <t>DIS-12723</t>
  </si>
  <si>
    <t>DIS-12714-A</t>
  </si>
  <si>
    <t>DIS-12698</t>
  </si>
  <si>
    <t>DIS-12697</t>
  </si>
  <si>
    <t>DIS-12704</t>
  </si>
  <si>
    <t>DIS-12688</t>
  </si>
  <si>
    <t>Apple IPhone SE (64 GB, 4G LTE, Rose Gold, With Facetime)</t>
  </si>
  <si>
    <t>Casio Analog Leather Mens Watch MTP-1093E-8ARDF</t>
  </si>
  <si>
    <t>"Lumia 640DSLTE(8 GB  4G LTE  Black Dual SIM)"</t>
  </si>
  <si>
    <t>Nillkin Sparkle Leather Case /screen Protector For Lenovo Vibe Shot Z90 back cover</t>
  </si>
  <si>
    <t>Idea USB Ethernet SD 3.0 Card Reader &amp; 2 Port HUB (Compatible with MAC Devices)</t>
  </si>
  <si>
    <t>Apple IPad Air 2 (4G  128 GB  Gold)</t>
  </si>
  <si>
    <t>Xperia M4 Aqua Dual E2363(16 GB, 3G/4G, Black Dual SIM)</t>
  </si>
  <si>
    <t>Microsoft Lumia 650 Dual Sim</t>
  </si>
  <si>
    <t>Nillkin Sparkle Leather Case /screen Protector For Lenovo Vibe Shot Z90 flip cover</t>
  </si>
  <si>
    <t>Idea Card Reader &amp;3 Usb Ports</t>
  </si>
  <si>
    <t>PO021001</t>
  </si>
  <si>
    <t>PO020935</t>
  </si>
  <si>
    <t>PO020893</t>
  </si>
  <si>
    <t>PO020886</t>
  </si>
  <si>
    <t>PO020901</t>
  </si>
  <si>
    <t>PO020966</t>
  </si>
  <si>
    <t>PO020896</t>
  </si>
  <si>
    <t>DIS-12740-A</t>
  </si>
  <si>
    <t>DIS-12746</t>
  </si>
  <si>
    <t>DIS-12745</t>
  </si>
  <si>
    <t>DIS-12744</t>
  </si>
  <si>
    <t>DIS-12743</t>
  </si>
  <si>
    <t>DIS-12691-A.2</t>
  </si>
  <si>
    <t>DIS-12691-A.1</t>
  </si>
  <si>
    <t>DIS-12691-A</t>
  </si>
  <si>
    <t>DIS-12503-A.2</t>
  </si>
  <si>
    <t>DIS-12503-A.1</t>
  </si>
  <si>
    <t>DIS-12503-A</t>
  </si>
  <si>
    <t>WGP-110252</t>
  </si>
  <si>
    <t>DIS-12713</t>
  </si>
  <si>
    <t>DIS-12680-A</t>
  </si>
  <si>
    <t>DIS-12693-A</t>
  </si>
  <si>
    <t>DIS-12717-A</t>
  </si>
  <si>
    <t>DIS-12724-A</t>
  </si>
  <si>
    <t>DIS-12700</t>
  </si>
  <si>
    <t>DIS-12715</t>
  </si>
  <si>
    <t>DIS-12719-A</t>
  </si>
  <si>
    <t>DIS-12726</t>
  </si>
  <si>
    <t>Casio Analog Stainless Steel Womens Watch LTP-1241D-3ADF</t>
  </si>
  <si>
    <t>Narciso Rodriguez Narciso Rodriguez LEAU For Women  -  Ml  - EDT</t>
  </si>
  <si>
    <t>Givenchy Ou Etrange for women  - 80 ml  - EDP</t>
  </si>
  <si>
    <t>Acqua Ice For Men (EDT, 100 ml)</t>
  </si>
  <si>
    <t>Hidden Beauty Lingerie (Beige) - 2511</t>
  </si>
  <si>
    <t>Swarovski Rectangular Womens Sunglasses - SK0052-GB</t>
  </si>
  <si>
    <t>Qube Smartwatch For Smartphones Black/silver, Wearable Devices (Compatible With Android Phones)</t>
  </si>
  <si>
    <t>Lenspen Dslr Pro Kit NDSLRK-1, Lens Accessories (Compatible With Dslr)</t>
  </si>
  <si>
    <t>SwitchEasy Aero-Tech - AP-22-143-58</t>
  </si>
  <si>
    <t>Ihome Bluetooth Wireless Audio, Portable Speakers (Compatible With Bluetooth Devices</t>
  </si>
  <si>
    <t>SII VIVVS843</t>
  </si>
  <si>
    <t>Diesel Analog-Chronograph Leather Mens Watch</t>
  </si>
  <si>
    <t>abaya</t>
  </si>
  <si>
    <t>Casio Youth Series AE-1000WD-1AVDF</t>
  </si>
  <si>
    <t>Narciso Rodriguez Narciso Rodriguez LEAU For Women  - 100 Ml  - EDT</t>
  </si>
  <si>
    <t>Givenchy Ou Etrange for women  - 100 ml  - EDP</t>
  </si>
  <si>
    <t>Acqua Ice For Men (EDT, 80 ml)</t>
  </si>
  <si>
    <t xml:space="preserve">0VO2971S - 232414 </t>
  </si>
  <si>
    <t>Wayfarer Sunglasses For Men 4143 - 2245/ 3R</t>
  </si>
  <si>
    <t>RB3025-001/51-55</t>
  </si>
  <si>
    <t>Kodak T820 8x21 Binoculars</t>
  </si>
  <si>
    <t>Diesel Analog-Chronograph Leather Mens Watch DZ4343</t>
  </si>
  <si>
    <t>Abaya</t>
  </si>
  <si>
    <t>Fleur</t>
  </si>
  <si>
    <t>PO021036</t>
  </si>
  <si>
    <t>PO021092</t>
  </si>
  <si>
    <t>PO021077</t>
  </si>
  <si>
    <t>SPO04561</t>
  </si>
  <si>
    <t>PRO01242</t>
  </si>
  <si>
    <t>PO020874</t>
  </si>
  <si>
    <t>PO020846</t>
  </si>
  <si>
    <t>PO020870</t>
  </si>
  <si>
    <t>UPO005035</t>
  </si>
  <si>
    <t>PO020834</t>
  </si>
  <si>
    <t>PO020811</t>
  </si>
  <si>
    <t>PO020998</t>
  </si>
  <si>
    <t>DIS-12727</t>
  </si>
  <si>
    <t>Apple IPhone 6s Plus (64 GB, 4G, Gold, With Facetime)</t>
  </si>
  <si>
    <t>Apple IPhone 6s Plus (16 GB, 4G, Gold, With Facetime)</t>
  </si>
  <si>
    <t>PO020974</t>
  </si>
  <si>
    <t>DIS-12695-A</t>
  </si>
  <si>
    <t>DIS-12694-A</t>
  </si>
  <si>
    <t>DIS-12736</t>
  </si>
  <si>
    <t>WGP-110254</t>
  </si>
  <si>
    <t>DIS-12725-A</t>
  </si>
  <si>
    <t>DIS-12699</t>
  </si>
  <si>
    <t>Nikon D5300 DSLR (24.2 MP  Black)  With 18-55mm VR Lens</t>
  </si>
  <si>
    <t>MySmar 5 Pieces Ladies Handbags (Pink) - VG216</t>
  </si>
  <si>
    <t>Phone accessories</t>
  </si>
  <si>
    <t>Boya Microphone Stereo Condenser Microphone BY-V02 (Compatible With DSLR Cameras, Camcorders, And Au</t>
  </si>
  <si>
    <t>Targus Headphone Bluetooth-White</t>
  </si>
  <si>
    <t>Mysmar Accessories &amp; Watches</t>
  </si>
  <si>
    <t>Capital Quality General Trading Co.</t>
  </si>
  <si>
    <t>UPO005065</t>
  </si>
  <si>
    <t>PO020887</t>
  </si>
  <si>
    <t>PO021015</t>
  </si>
  <si>
    <t>PSor000002</t>
  </si>
  <si>
    <t>PO020988</t>
  </si>
  <si>
    <t>PO020924</t>
  </si>
  <si>
    <t>WGP-110256</t>
  </si>
  <si>
    <t>Gucci Guilty</t>
  </si>
  <si>
    <t xml:space="preserve">Gucci Guilty </t>
  </si>
  <si>
    <t>SPO04689</t>
  </si>
  <si>
    <t>DIS-12762-A</t>
  </si>
  <si>
    <t>Galaxy S7 Edge (32 GB, 4G LTE, Gold)</t>
  </si>
  <si>
    <t>UPO005103</t>
  </si>
  <si>
    <t>WGP-110260</t>
  </si>
  <si>
    <t>WGP-110258</t>
  </si>
  <si>
    <t>DIS-12812-A</t>
  </si>
  <si>
    <t>DIS-12808</t>
  </si>
  <si>
    <t>DIS-12809-A</t>
  </si>
  <si>
    <t>DIS-12789-A</t>
  </si>
  <si>
    <t>DIS-12787-A</t>
  </si>
  <si>
    <t>DIS-12788-A</t>
  </si>
  <si>
    <t>DIS-12751-A</t>
  </si>
  <si>
    <t>DIS-12784-A</t>
  </si>
  <si>
    <t>DIS-12786-A</t>
  </si>
  <si>
    <t>DIS-12750</t>
  </si>
  <si>
    <t>Blackberry Torch 9810 (8 GB, 3G+Wifi, Black, English Keypad)</t>
  </si>
  <si>
    <t>Samsung Galaxy A5 SM-A500H (17 GB, 3G, Silver)</t>
  </si>
  <si>
    <t>Sony Xperia Z3dual Blk 32GB</t>
  </si>
  <si>
    <t>Besiter Eclipse 7500mAh (White) - BST-0197C-WH</t>
  </si>
  <si>
    <t>Nikon D5300 DSLR (24.2 MP  Black)  With 18-55mm VR II Lens</t>
  </si>
  <si>
    <t>Samsung 48 Inches Full HD LED Smart TV - 48J5000</t>
  </si>
  <si>
    <t>"Sony Xperia Z3 (32 GB  4G + Wifi  White  Dual SIM)"</t>
  </si>
  <si>
    <t>Thumb Grips For PS4</t>
  </si>
  <si>
    <t>Sony Xperia Z3dual Blk 16GB</t>
  </si>
  <si>
    <t>Besiter Eclipse 5000mAh (White) - BST-0197C-WH</t>
  </si>
  <si>
    <t>Samsung 48 Inches Full HD LED  - 48J5000</t>
  </si>
  <si>
    <t>"Sony Xperia Z3 (16 GB  4G + Wifi  White  Dual SIM)"</t>
  </si>
  <si>
    <t>PO 17942</t>
  </si>
  <si>
    <t>UPO004356</t>
  </si>
  <si>
    <t>PO021189</t>
  </si>
  <si>
    <t>PO021178</t>
  </si>
  <si>
    <t>PO021211</t>
  </si>
  <si>
    <t>PO019020009</t>
  </si>
  <si>
    <t>UPO005095</t>
  </si>
  <si>
    <t>PO021170</t>
  </si>
  <si>
    <t>PO021203</t>
  </si>
  <si>
    <t>PO021107</t>
  </si>
  <si>
    <t>Owais</t>
  </si>
  <si>
    <t>WGP-110257</t>
  </si>
  <si>
    <t>Fleur Abaya</t>
  </si>
  <si>
    <t>Wadi KSA</t>
  </si>
  <si>
    <t>DIS-12825-A</t>
  </si>
  <si>
    <t>DIS-12811</t>
  </si>
  <si>
    <t>DIS-12779-A</t>
  </si>
  <si>
    <t>DIS-12780</t>
  </si>
  <si>
    <t>DIS-12773-A</t>
  </si>
  <si>
    <t>DIS-12738-A</t>
  </si>
  <si>
    <t>DIS-12814</t>
  </si>
  <si>
    <t>DIS-12764</t>
  </si>
  <si>
    <t>DIS-12802</t>
  </si>
  <si>
    <t>DIS-12752</t>
  </si>
  <si>
    <t>WGP-110261</t>
  </si>
  <si>
    <t>WGP-110263</t>
  </si>
  <si>
    <t>WGP-110265</t>
  </si>
  <si>
    <t>WGP-110267</t>
  </si>
  <si>
    <t>Htc Desire 626g+ Dual Sim 8gb Purple</t>
  </si>
  <si>
    <t>ILUV AC Adapter  (Black) - IAD217-TL-total 3 items</t>
  </si>
  <si>
    <t>Pebbles Speaker (Wireless Speakers , White)</t>
  </si>
  <si>
    <t>SWR110 - 1280-9636</t>
  </si>
  <si>
    <t>Belkin Case For IPad Mini   (, Black) 8 Inch</t>
  </si>
  <si>
    <t>Sony Entry Mono BT Headset MBH20, Bluetooth Devices (Compatible With Mobile Phones,Laptop)</t>
  </si>
  <si>
    <t>Casio Youth Dial Analog-Digital Unisex Watch AW-82D-7AVDF</t>
  </si>
  <si>
    <t>Edifice EF-539D-1A</t>
  </si>
  <si>
    <t>Nikon D3200 KIT With 18-55 NVR Lens Bundle</t>
  </si>
  <si>
    <t>Clinique Happy for Women - 50 ml - EDP</t>
  </si>
  <si>
    <t>: Xtouch WAVE (3G, 4 GB)- Black</t>
  </si>
  <si>
    <t>Htc Desire 626g+ Dual Sim 8gb Blue</t>
  </si>
  <si>
    <t>ILUV AC Adapter  (Black) - IAD217-TL- 2 items</t>
  </si>
  <si>
    <t>Pebbles Speaker (Wireless Speakers , White/orange)</t>
  </si>
  <si>
    <t xml:space="preserve">Sony SWR110- Silicon Strap Small 1280-9636 , Wearable Devices </t>
  </si>
  <si>
    <t>Edifice EF-539D-1AVUDF</t>
  </si>
  <si>
    <t>PO020956</t>
  </si>
  <si>
    <t>PO021247</t>
  </si>
  <si>
    <t>PO021200</t>
  </si>
  <si>
    <t>PO021182</t>
  </si>
  <si>
    <t>PO021158</t>
  </si>
  <si>
    <t>UPO005087</t>
  </si>
  <si>
    <t>PO021210</t>
  </si>
  <si>
    <t>PO021123</t>
  </si>
  <si>
    <t>PO021204</t>
  </si>
  <si>
    <t>PO021104</t>
  </si>
  <si>
    <t>UPO004480</t>
  </si>
  <si>
    <t>PO017593</t>
  </si>
  <si>
    <t>UPO004300</t>
  </si>
  <si>
    <t>PO017581</t>
  </si>
  <si>
    <t>Naveen</t>
  </si>
  <si>
    <t>DIS-12815</t>
  </si>
  <si>
    <t>WGP-110264</t>
  </si>
  <si>
    <t>PO021242</t>
  </si>
  <si>
    <t>DIS-12842</t>
  </si>
  <si>
    <t>WGP-110272</t>
  </si>
  <si>
    <t>WGP-110271</t>
  </si>
  <si>
    <t>WGP-110270</t>
  </si>
  <si>
    <t>WGP-110269</t>
  </si>
  <si>
    <t>WGP-110268</t>
  </si>
  <si>
    <t>DIS-12833</t>
  </si>
  <si>
    <t>DIS-12840</t>
  </si>
  <si>
    <t>DIS-12839</t>
  </si>
  <si>
    <t>A7000 Plus K3 Note(16 GB, 4G LTE, White Dual SIM)</t>
  </si>
  <si>
    <t>Apple Watch 38mm Mj2t2 White</t>
  </si>
  <si>
    <t>Sony Xperia Z3 Dual D6633 4g Black 32gb</t>
  </si>
  <si>
    <t>Sony Xperia Z3 Dual D6633 4g White 32GB</t>
  </si>
  <si>
    <t>A7000 (8 GB, 4G LTE, White Dual SIM)</t>
  </si>
  <si>
    <t>Sony Xperia Z3 Dual D6633 4g Black</t>
  </si>
  <si>
    <t>Sony Xperia Z3 Dual D6633 4g White 16gb</t>
  </si>
  <si>
    <t>PO021327</t>
  </si>
  <si>
    <t>PO017996</t>
  </si>
  <si>
    <t>UPO4300</t>
  </si>
  <si>
    <t>PO016136</t>
  </si>
  <si>
    <t>PO021301</t>
  </si>
  <si>
    <t>PO021338</t>
  </si>
  <si>
    <t>PO0213387</t>
  </si>
  <si>
    <t>DIS-12828-A</t>
  </si>
  <si>
    <t>DIS-12846</t>
  </si>
  <si>
    <t>HTC DESIRE 728 DUAL SIM,Meteor Gray,16GB</t>
  </si>
  <si>
    <t>Gshock Glx-6900-1dr</t>
  </si>
  <si>
    <t>extra</t>
  </si>
  <si>
    <t>PO021346</t>
  </si>
  <si>
    <t>WGP-110279</t>
  </si>
  <si>
    <t>DIS-12853-A</t>
  </si>
  <si>
    <t>WGP-110277</t>
  </si>
  <si>
    <t>DIS-12851</t>
  </si>
  <si>
    <t>Iphone 6 / 6Plus</t>
  </si>
  <si>
    <t>Apple Watch Mlck2 38mm Black</t>
  </si>
  <si>
    <t>Xtouch Z1 Plus(16 GB, 2G/3G, 5.5 inches, White)</t>
  </si>
  <si>
    <t>Smart Power Bank  Fuel-10400</t>
  </si>
  <si>
    <t>NAJD TELECOM COMPANY</t>
  </si>
  <si>
    <t>PO021436</t>
  </si>
  <si>
    <t>PO021379</t>
  </si>
  <si>
    <t>WGP-110276</t>
  </si>
  <si>
    <t>Samsung Powerbank 11300 mAh</t>
  </si>
  <si>
    <t>DIS-12847-A</t>
  </si>
  <si>
    <t>DIS-12869-A</t>
  </si>
  <si>
    <t>M10 (32 GB, 4G LTE, Glacier Silver, single sim</t>
  </si>
  <si>
    <t>Quinny Moodd Stroller (Grey) - 76609140</t>
  </si>
  <si>
    <t>M10 (32 GB, 4G LTE, Glacier Silver, Dual SIM)</t>
  </si>
  <si>
    <t>Areen East &amp; west LLC</t>
  </si>
  <si>
    <t>PO021403</t>
  </si>
  <si>
    <t>PO05189</t>
  </si>
  <si>
    <t>DIS-12883-A</t>
  </si>
  <si>
    <t>DIS-12899</t>
  </si>
  <si>
    <t>DIS-12902</t>
  </si>
  <si>
    <t>WGP-110284</t>
  </si>
  <si>
    <t>WGP-110283</t>
  </si>
  <si>
    <t>WGP-110282</t>
  </si>
  <si>
    <t>WGP-110281</t>
  </si>
  <si>
    <t>Sony Xperia Z3 (16 GB, 4G + Wifi, White, Dual SIM)plus 32 Gb San Disk Memory Card</t>
  </si>
  <si>
    <t>Sony Xperia M4 Aqua Dual E2333 4g Black</t>
  </si>
  <si>
    <t>Sony DSC-W800 Point-and-Shoot (20 MP, Black)</t>
  </si>
  <si>
    <t>Trevi Hd Trevi Sports Scuba Camera Action Cam (Go 2100)- Yellow</t>
  </si>
  <si>
    <t>Nikon D5200 KIT 18-55 VR II Bundle with Case+Tripod+SDHC16GB Ultra</t>
  </si>
  <si>
    <t>Itech VoiceClip 7100, Bluetooth Devices (Compatible with All Bluetooth Devices)</t>
  </si>
  <si>
    <t>Ihome Portable Audio Player iBT4QE, Boomboxes &amp; Portable Radios (Compatible with iPhone,iPad,Android</t>
  </si>
  <si>
    <t>PO021563</t>
  </si>
  <si>
    <t>PO021573</t>
  </si>
  <si>
    <t>PO021595</t>
  </si>
  <si>
    <t>PO019489</t>
  </si>
  <si>
    <t>PO019688</t>
  </si>
  <si>
    <t>UPO004652</t>
  </si>
  <si>
    <t>UPO004932</t>
  </si>
  <si>
    <t>WGP-110280</t>
  </si>
  <si>
    <t>DIS-12718-A.2</t>
  </si>
  <si>
    <t>DIS-12718-A.1</t>
  </si>
  <si>
    <t>DIS-12718-A</t>
  </si>
  <si>
    <t>DIS-12663-A</t>
  </si>
  <si>
    <t>DIS-12648-A</t>
  </si>
  <si>
    <t>DIS-12647-A</t>
  </si>
  <si>
    <t>DIS-12516-A.2</t>
  </si>
  <si>
    <t>DIS-12516-A.1</t>
  </si>
  <si>
    <t>DIS-12516-A</t>
  </si>
  <si>
    <t>DIS-12864-A</t>
  </si>
  <si>
    <t>DIS-12866</t>
  </si>
  <si>
    <t>DIS-12873</t>
  </si>
  <si>
    <t>DIS-12877-A</t>
  </si>
  <si>
    <t xml:space="preserve">5 Items </t>
  </si>
  <si>
    <t>Naztech Power hub Pro 14A 7 Port Charge Station with UK Prong</t>
  </si>
  <si>
    <t>N422 12910 CHARGER UK HEAD</t>
  </si>
  <si>
    <t>Naztech Charge &amp; Sync Lightning To USB Cable Blue</t>
  </si>
  <si>
    <t>Naztech MFI Slim Powerbank With Lightning Cable Blue</t>
  </si>
  <si>
    <t>Naztech N422 12910 Charger Uk Head</t>
  </si>
  <si>
    <t>Naztech Power Case For IPhone 6 Black</t>
  </si>
  <si>
    <t xml:space="preserve">RB3016 114517 49 </t>
  </si>
  <si>
    <t>Butterfly Sunglasses For Women (4122 - 3001/87)</t>
  </si>
  <si>
    <t>Aviator Sunglasses (3084 - 9256/87)</t>
  </si>
  <si>
    <t>Nikon D5500 Af-p 18-55mm F/3.5-5.6g VR II Kit</t>
  </si>
  <si>
    <t>Nokia Lumia 640 XL (8 GB, 3G, Cyan, Dual SIM)</t>
  </si>
  <si>
    <t>Huawei Ascend P8 Lite Dual Sim  4G Gold</t>
  </si>
  <si>
    <t>Samsung J5 Hspa+ Duos 8gb White</t>
  </si>
  <si>
    <t>Nikon D5500 Af-p 18-55mm F/3.5-5.6g VR Kit</t>
  </si>
  <si>
    <t>Nokia Lumia 640 XL (8 GB, 3G, White, Dual SIM)</t>
  </si>
  <si>
    <t>Huawei Ascend P8 Lite Dual Sim  Hspa+ Gold</t>
  </si>
  <si>
    <t>Al Qous Company SOR</t>
  </si>
  <si>
    <t>SAHRA TECH FOR TRADIND EST. SOR</t>
  </si>
  <si>
    <t>SPSOR/00000013</t>
  </si>
  <si>
    <t>SPSOR0000012</t>
  </si>
  <si>
    <t>PO021497</t>
  </si>
  <si>
    <t>UPO005200</t>
  </si>
  <si>
    <t>PO021516</t>
  </si>
  <si>
    <t>UPO005211</t>
  </si>
  <si>
    <t>DIS-12906-A</t>
  </si>
  <si>
    <t>DIS-12907-A</t>
  </si>
  <si>
    <t>DIS-12897-A</t>
  </si>
  <si>
    <t>WGP-110287</t>
  </si>
  <si>
    <t>DIS-12881</t>
  </si>
  <si>
    <t>DIS-12890-A</t>
  </si>
  <si>
    <t>360 Perfume For Women (EDP, 100 Ml)</t>
  </si>
  <si>
    <t>Carilona Herera</t>
  </si>
  <si>
    <t>HDMI Cable 5 Meter PS3</t>
  </si>
  <si>
    <t xml:space="preserve">Xtouch WAVE (3G, 4 GB)- Black
</t>
  </si>
  <si>
    <t>Rivacase 3012</t>
  </si>
  <si>
    <t>Casio Enticer (Analog, MTP-1314L-8ADF, Men)</t>
  </si>
  <si>
    <t>Rai Al Kuhl Est. for Trading</t>
  </si>
  <si>
    <t>Different Computer Games</t>
  </si>
  <si>
    <t>Mahmood Saleh Abbar Company</t>
  </si>
  <si>
    <t>SPO04881</t>
  </si>
  <si>
    <t>SPO0SPO04761</t>
  </si>
  <si>
    <t>SPO04877</t>
  </si>
  <si>
    <t>PO021407</t>
  </si>
  <si>
    <t>SPO04851</t>
  </si>
  <si>
    <t>DIS-12925</t>
  </si>
  <si>
    <t>DIS-12926</t>
  </si>
  <si>
    <t>WGP-110294</t>
  </si>
  <si>
    <t>DIS-12911</t>
  </si>
  <si>
    <t>DIS-12910</t>
  </si>
  <si>
    <t>Hugo Boss Nuit For Women  - 75 Ml - EDP</t>
  </si>
  <si>
    <t>Phonesuit Dual USB Car Charger - Black 2.1 A</t>
  </si>
  <si>
    <t>JBW Analog-Chronograph Stainless Steel Mens Watch JB-6213-A</t>
  </si>
  <si>
    <t>Skullcandy Smoking Buds With Mic, In Ear  Purple</t>
  </si>
  <si>
    <t>Casio Analog MTP-V005GL-9BVDF Mens Watch brown dial</t>
  </si>
  <si>
    <t>Casio Analog MTP-V005GL-9AUDF Mens Watch brown dial</t>
  </si>
  <si>
    <t>Afif Al Jazira Company For Trading LLC</t>
  </si>
  <si>
    <t>SPO04898</t>
  </si>
  <si>
    <t>SOPO00027</t>
  </si>
  <si>
    <t>PO020588</t>
  </si>
  <si>
    <t>PO021627</t>
  </si>
  <si>
    <t>PO021615</t>
  </si>
  <si>
    <t>WGP-110290</t>
  </si>
  <si>
    <t>DIS-12922</t>
  </si>
  <si>
    <t>"S/SLV DIGITAL PRINT T-SHIRT by Basicxx (MULTI) - 2022011 HBTE-019"</t>
  </si>
  <si>
    <t>Apple Macbook Pro Md101 I5 4gb Ram 500gb Rom 13.3 Screen</t>
  </si>
  <si>
    <t>BasicXX Trading Limited</t>
  </si>
  <si>
    <t>PO021634</t>
  </si>
  <si>
    <t>WGP-110298</t>
  </si>
  <si>
    <t>WGP-110296</t>
  </si>
  <si>
    <t>DIS-12909</t>
  </si>
  <si>
    <t>Smart Balance Wheel Scooter D1 - Blue</t>
  </si>
  <si>
    <t>Apple iPhone 6s Plus (16 GB, 4G, Rose Gold, With Facetime)</t>
  </si>
  <si>
    <t>iPhone 6s 64GB Space Grey</t>
  </si>
  <si>
    <t>1273/2171</t>
  </si>
  <si>
    <t>1271/17990</t>
  </si>
  <si>
    <t>UPO005188</t>
  </si>
  <si>
    <t>DIS-12938-A</t>
  </si>
  <si>
    <t>DIS-12937-A.1</t>
  </si>
  <si>
    <t>DIS-12937-A</t>
  </si>
  <si>
    <t>DIS-12936-A</t>
  </si>
  <si>
    <t>Activated Product</t>
  </si>
  <si>
    <t>Iphone 6+ 2370 SR</t>
  </si>
  <si>
    <t>Iphone 1860 SR</t>
  </si>
  <si>
    <t>Wrong Item</t>
  </si>
  <si>
    <t>Apple IPhone 6s (128 GB, 4G, Silver, With Facetime)</t>
  </si>
  <si>
    <t>Apple iPhone 6 Plus (64 GB, 4G LTE, Grey, With Facetime)</t>
  </si>
  <si>
    <t>Apple IPhone 6 (16 GB, 4G LTE, Grey, With Facetime)</t>
  </si>
  <si>
    <t>HP Printer Laserjet 14002232 (Compitable With Laptops And PCs) - Black</t>
  </si>
  <si>
    <t>HIGHTECH Est.</t>
  </si>
  <si>
    <t>AL HASOOB HORIZEN EST.</t>
  </si>
  <si>
    <t>SPO04484</t>
  </si>
  <si>
    <t>SPO04565</t>
  </si>
  <si>
    <t>SPO04281</t>
  </si>
  <si>
    <t>DIS-12945</t>
  </si>
  <si>
    <t>Htc 526g+ 8 Gb Dual Sim White</t>
  </si>
  <si>
    <t>Htc 526g 8 Gb Dual Sim White</t>
  </si>
  <si>
    <t>PO021770</t>
  </si>
  <si>
    <t>WGP-110305</t>
  </si>
  <si>
    <t>WGP-110303</t>
  </si>
  <si>
    <t>WGP-110302</t>
  </si>
  <si>
    <t>WGP-110301</t>
  </si>
  <si>
    <t xml:space="preserve">225 perfume samples  </t>
  </si>
  <si>
    <t>Out Gear AMW 705D-1AVDF</t>
  </si>
  <si>
    <t>Diesel Analog Stainless Steel Mens Watch DZ7316</t>
  </si>
  <si>
    <t xml:space="preserve">No Po </t>
  </si>
  <si>
    <t>PO017828</t>
  </si>
  <si>
    <t>PO20019</t>
  </si>
  <si>
    <t>DIS-12963</t>
  </si>
  <si>
    <t>DIS-12940-A</t>
  </si>
  <si>
    <t>DIS-12857</t>
  </si>
  <si>
    <t>DIS-12967-A</t>
  </si>
  <si>
    <t>DIS-12966-A</t>
  </si>
  <si>
    <t>DIS-12927</t>
  </si>
  <si>
    <t>DIS-12944-A.1</t>
  </si>
  <si>
    <t>DIS-12894-A.2</t>
  </si>
  <si>
    <t>DIS-12894-A.1</t>
  </si>
  <si>
    <t>DIS-12894-A</t>
  </si>
  <si>
    <t>DIS-12934-A</t>
  </si>
  <si>
    <t>DIS-12935-A</t>
  </si>
  <si>
    <t>DIS-12943-A.2</t>
  </si>
  <si>
    <t>DIS-12943-A.1</t>
  </si>
  <si>
    <t>DIS-12943-A</t>
  </si>
  <si>
    <t>Lacoste Eau De Lacoste Pour Femme For Women  - 50 Ml  - EDP</t>
  </si>
  <si>
    <t>XTOUCH X4 Plus (16 GB, 3G, Gold, Dual SIM)</t>
  </si>
  <si>
    <t>Omax Analog Stainless Steel Womens Watch OMJES702N023</t>
  </si>
  <si>
    <t>17E023M030303 For Men (Analog Watch, White)</t>
  </si>
  <si>
    <t>Ckin2u For Men (EDT, 150 Ml)</t>
  </si>
  <si>
    <t>wrong product</t>
  </si>
  <si>
    <t>wrong item</t>
  </si>
  <si>
    <t>Wrong Image</t>
  </si>
  <si>
    <t>Color Difference</t>
  </si>
  <si>
    <t>Difference In Image</t>
  </si>
  <si>
    <t>Different Image</t>
  </si>
  <si>
    <t>Ckin2u For Men (EDT, 100 Ml)</t>
  </si>
  <si>
    <t>Casio Analog MTP-V005D-1AVDF Mens Watch</t>
  </si>
  <si>
    <t>OMHBJ867NH13 For Men (Analog Watch, Silver)</t>
  </si>
  <si>
    <t>EL107L010107 For Women (Analog Watch, Gold)</t>
  </si>
  <si>
    <t>Zyros Leather Flat Analog Womens Watch 15L067M110303P</t>
  </si>
  <si>
    <t>Mema Flat Analog-Chronograph Womens Watch FT8111L010102</t>
  </si>
  <si>
    <t>Zyros Solid Metal Curve Analog Womens Watch 15FU003F020303</t>
  </si>
  <si>
    <t>Casio Youth Series (Digital, AW-82D-7AVDF, Men)</t>
  </si>
  <si>
    <t>Casio Youth Series (Digital, AE-2000W-1AVDF, Men)</t>
  </si>
  <si>
    <t>Casio G- Shock (Analog-Digital,  GA400-1A, Men)</t>
  </si>
  <si>
    <t>Ahmed Aboud BinMadi Trading Est.</t>
  </si>
  <si>
    <t>Mahmood Saleh Abbar Company (SOR)</t>
  </si>
  <si>
    <t>SPO04952</t>
  </si>
  <si>
    <t>SPO04922</t>
  </si>
  <si>
    <t>SPSOR0000008</t>
  </si>
  <si>
    <t>SPO04950</t>
  </si>
  <si>
    <t>UPO005245</t>
  </si>
  <si>
    <t>SPO04913</t>
  </si>
  <si>
    <t>SPO04836</t>
  </si>
  <si>
    <t>SPO04917</t>
  </si>
  <si>
    <t>SPSOR0000015</t>
  </si>
  <si>
    <t>DIS-12944-A</t>
  </si>
  <si>
    <t>Casio Enticer (Analog, MTP-1314L-8AUDF, Men)</t>
  </si>
  <si>
    <t>DIS-12923-A</t>
  </si>
  <si>
    <t>DIS-12994</t>
  </si>
  <si>
    <t>DIS-12893-A.1</t>
  </si>
  <si>
    <t>DIS-12893-A</t>
  </si>
  <si>
    <t>DIS-12928-A</t>
  </si>
  <si>
    <t>WGP-110307</t>
  </si>
  <si>
    <t>DIS-12965-A</t>
  </si>
  <si>
    <t>DIS-12892-A</t>
  </si>
  <si>
    <t>DIS-12915-A</t>
  </si>
  <si>
    <t>DIS-12941-A</t>
  </si>
  <si>
    <t>DIS-12954-A</t>
  </si>
  <si>
    <t>Different Image on Web</t>
  </si>
  <si>
    <t>D5200 DSLR (24.1 MP, Black) (without bundle)</t>
  </si>
  <si>
    <t>RTN to Vendor</t>
  </si>
  <si>
    <t>Glamorous Shine Nail Varnish (Maroon 03)</t>
  </si>
  <si>
    <t>Iphone</t>
  </si>
  <si>
    <t>Blue Colour</t>
  </si>
  <si>
    <t>Wrong item</t>
  </si>
  <si>
    <t xml:space="preserve">Power Bank </t>
  </si>
  <si>
    <t xml:space="preserve">Black Colour </t>
  </si>
  <si>
    <t xml:space="preserve">Wrong Image </t>
  </si>
  <si>
    <t>LG Tone Plus HBS 500 Stereo BlueTooth Headset - Black</t>
  </si>
  <si>
    <t>D5200 DSLR (24.1 MP, Black)</t>
  </si>
  <si>
    <t>S/SLV DIGITAL PRINT T-SHIRT by Basicxx (MULTI) - 2022011 HBTE-019</t>
  </si>
  <si>
    <t>S/SLV DIGITAL PRINT T-SHIRT By Basicxx (MULTI) - 2022011 HBTE-019</t>
  </si>
  <si>
    <t>iphone</t>
  </si>
  <si>
    <t>Intex Silicone Aqua Pro Swim Set (55981, 55924), Ages 14+, Clam Shell Pack</t>
  </si>
  <si>
    <t>Kensington PowerBolt 1 Amp Hard Wire Car Charger</t>
  </si>
  <si>
    <t>Mipow Power Tube Simple 2600 SPM-01-NB (Compatible With Android Devices) - Navy Blue</t>
  </si>
  <si>
    <t>Intex Pull-Out Chair</t>
  </si>
  <si>
    <t>"Peterkin 35Cm(14"") Jointed Vinyl Bodied Doll With Handbag, Wellington Boots, Umbrella And Hair Bru</t>
  </si>
  <si>
    <t>Rawa Electronics Trading</t>
  </si>
  <si>
    <t>Saudi Arabain Marketing &amp; agencies</t>
  </si>
  <si>
    <t>AL FALAK ELECTRONICS EQUIPMENT &amp; SUPPLIES CO.</t>
  </si>
  <si>
    <t>North NET</t>
  </si>
  <si>
    <t>SPO04901</t>
  </si>
  <si>
    <t>SPO04980</t>
  </si>
  <si>
    <t>SPO04874</t>
  </si>
  <si>
    <t>UPO005231</t>
  </si>
  <si>
    <t>PRO1256</t>
  </si>
  <si>
    <t>SPO04863</t>
  </si>
  <si>
    <t>SPO04867</t>
  </si>
  <si>
    <t>SPO04882</t>
  </si>
  <si>
    <t>SPO04907</t>
  </si>
  <si>
    <t>SPO04940</t>
  </si>
  <si>
    <t>WGP-110310</t>
  </si>
  <si>
    <t>WGP-110306</t>
  </si>
  <si>
    <t xml:space="preserve">Card Papers </t>
  </si>
  <si>
    <t xml:space="preserve">Jabra Sport Pulse Wireless Headphone
</t>
  </si>
  <si>
    <t>Jabra Sport Pulse Wireless Headphone</t>
  </si>
  <si>
    <t>SAAMBIZ Trading EST.</t>
  </si>
  <si>
    <t>DIS-13016</t>
  </si>
  <si>
    <t>DIS-13014</t>
  </si>
  <si>
    <t>DIS-13000-A</t>
  </si>
  <si>
    <t>DIS-13003-A</t>
  </si>
  <si>
    <t>DIS-12975</t>
  </si>
  <si>
    <t>DIS-13005</t>
  </si>
  <si>
    <t>DIS-13007</t>
  </si>
  <si>
    <t>DIS-12959</t>
  </si>
  <si>
    <t>DIS-13030</t>
  </si>
  <si>
    <t>DIS-12976</t>
  </si>
  <si>
    <t>DIS-12957-A</t>
  </si>
  <si>
    <t>DIS-12956</t>
  </si>
  <si>
    <t>DIS-12948</t>
  </si>
  <si>
    <t>DIS-12998</t>
  </si>
  <si>
    <t>Nikon D5300 With 18-55 Mm Lens (16GB Card + Tripod + Case) DSLR Bundle</t>
  </si>
  <si>
    <t>Galaxy S7 Edge 32gb Silver</t>
  </si>
  <si>
    <t>Hisense 32 Inches Smart Full HD LED TV - 32 D 50</t>
  </si>
  <si>
    <t>Bel-100d-1a2vdf</t>
  </si>
  <si>
    <t>Samsung S7 Edge 32gb Gold</t>
  </si>
  <si>
    <t>Apple Watch Mmfr2</t>
  </si>
  <si>
    <t>Rearth Ringke Super SLIM Lightweight All Around Protection Hard Case For Apple IPhone 6 Grey</t>
  </si>
  <si>
    <t>Need DZ4338</t>
  </si>
  <si>
    <t>Energizer Hightech Wall Charger 2.1amp</t>
  </si>
  <si>
    <t>Astrum Aux Rca Cable 3.5mm 1.5m</t>
  </si>
  <si>
    <t>F And D SoundBase Soundbars  (Black) - T-280</t>
  </si>
  <si>
    <t>need w800 case small case</t>
  </si>
  <si>
    <t xml:space="preserve">Sandisk Sdhc Card 16 Gb - need Micro </t>
  </si>
  <si>
    <t>G-Shock GA110NC-2A Watch For Men</t>
  </si>
  <si>
    <t>Hisense 32 Inches Full HD LED TV - 32 D 50</t>
  </si>
  <si>
    <t>Rearth Ringke Super SLIM Lightweight All Around Protection Hard Case For Apple IPhone 6s Grey</t>
  </si>
  <si>
    <t>Diesel Dz4344</t>
  </si>
  <si>
    <t>5500 Case +8gb Card</t>
  </si>
  <si>
    <t>Sandisk Sdhc Card 16 Gb</t>
  </si>
  <si>
    <t>Divine General Trading LLC</t>
  </si>
  <si>
    <t>Blue Hourse Trading</t>
  </si>
  <si>
    <t>SPO05000</t>
  </si>
  <si>
    <t>PO021845</t>
  </si>
  <si>
    <t>UPO005282</t>
  </si>
  <si>
    <t>PO021809</t>
  </si>
  <si>
    <t>PO021902</t>
  </si>
  <si>
    <t>PO021789</t>
  </si>
  <si>
    <t>PO021857</t>
  </si>
  <si>
    <t>PO021823</t>
  </si>
  <si>
    <t>UPO005276</t>
  </si>
  <si>
    <t>PO021713</t>
  </si>
  <si>
    <t>OPO00963</t>
  </si>
  <si>
    <t>PO021700</t>
  </si>
  <si>
    <t>PO021876</t>
  </si>
  <si>
    <t>DIS-12859-A</t>
  </si>
  <si>
    <t>DIS-13048</t>
  </si>
  <si>
    <t>WGP-110316</t>
  </si>
  <si>
    <t>DIS-13054-A</t>
  </si>
  <si>
    <t>DIS-13035</t>
  </si>
  <si>
    <t>DIS-13049</t>
  </si>
  <si>
    <t>DIS-13041</t>
  </si>
  <si>
    <t>DIS-12999</t>
  </si>
  <si>
    <t>WGP-110314</t>
  </si>
  <si>
    <t>Casio Watch Ltp-1242sg-7adf</t>
  </si>
  <si>
    <t>Phottix 3 Ring Auto-Focus AF Macro Extension Tube , Lens Accessories (For Nikon)</t>
  </si>
  <si>
    <t>Graco Little Lounger Rocking Seat And Vibrating Lounger Grey/White - 4E02LJG</t>
  </si>
  <si>
    <t>D3300 (with 18-55mm VRII Kit Lens)</t>
  </si>
  <si>
    <t>Nissin Di600 For Nikon</t>
  </si>
  <si>
    <t>KC1558 For Men + Timberland And Invicta (Analog Watch, Black)</t>
  </si>
  <si>
    <t>"Joby Action Clamp &amp; GorillaPod Arm With Gopro Mount  Tripods &amp; Monopods (Compatible with GoPro  Contour  Sony  Action Cam)"</t>
  </si>
  <si>
    <t>w800case + 8gb card</t>
  </si>
  <si>
    <t>Casio Watch Ltp-1242sg-7cdf</t>
  </si>
  <si>
    <t>Phottix 3 Ring Auto-Focus AF Macro Extension Tube , Lens Accessories (For canon)</t>
  </si>
  <si>
    <t>D3300 (with AF-S 18-55mm VR Kit Lens)</t>
  </si>
  <si>
    <t>Nissin Di600 For Canon</t>
  </si>
  <si>
    <t>Joby Action Clamp &amp; GorillaPod Arm With Gopro Mount, Tripods &amp; Monopods (Compatible With GoPro, Cont</t>
  </si>
  <si>
    <t>wrong case + 8gb card</t>
  </si>
  <si>
    <t>Baby Kish General Trading LCC</t>
  </si>
  <si>
    <t>PO021985</t>
  </si>
  <si>
    <t>PO020862</t>
  </si>
  <si>
    <t>PO022008</t>
  </si>
  <si>
    <t>PO05286</t>
  </si>
  <si>
    <t>PO021929</t>
  </si>
  <si>
    <t>PO021958</t>
  </si>
  <si>
    <t>PO021818</t>
  </si>
  <si>
    <t>opo963</t>
  </si>
  <si>
    <t>DIS-13036</t>
  </si>
  <si>
    <t>BeeCool Birds In Circle Of Love Bracelet</t>
  </si>
  <si>
    <t>PO021913</t>
  </si>
  <si>
    <t>DIS-12970</t>
  </si>
  <si>
    <t>DIS-13059</t>
  </si>
  <si>
    <t>DIS-13063-A</t>
  </si>
  <si>
    <t>DIS-13067</t>
  </si>
  <si>
    <t>DIS-13072</t>
  </si>
  <si>
    <t>DIS-13057</t>
  </si>
  <si>
    <t>DIS-13070-A</t>
  </si>
  <si>
    <t>HUAWEI P8 Lite (16 GB, 4G LTE, White, Dual SIM)</t>
  </si>
  <si>
    <t xml:space="preserve">Prayer Beads </t>
  </si>
  <si>
    <t>Pyramid</t>
  </si>
  <si>
    <t>Iphone 6s Plus 64gb Space Grey</t>
  </si>
  <si>
    <t>Go Pro Hero 4 Silver</t>
  </si>
  <si>
    <t>Calvin Klein Analog K1T23501 Women Watch</t>
  </si>
  <si>
    <t>Samsung J5 8gb Duos 4G White</t>
  </si>
  <si>
    <t>Samsung J5 8gb Duos Hspa+ White</t>
  </si>
  <si>
    <t>Mohammed Alawar Gifts Trading</t>
  </si>
  <si>
    <t>Hard Soft Technology</t>
  </si>
  <si>
    <t>OPO00967</t>
  </si>
  <si>
    <t>OPO00968</t>
  </si>
  <si>
    <t>PO022006</t>
  </si>
  <si>
    <t>PO022009</t>
  </si>
  <si>
    <t>PO021949</t>
  </si>
  <si>
    <t>PO022015</t>
  </si>
  <si>
    <t>DIS-13047</t>
  </si>
  <si>
    <t>DIS-13062</t>
  </si>
  <si>
    <t>Astrum Aero 2.4g Wireless Optical Mouse</t>
  </si>
  <si>
    <t>Michael Kors Analog-Chronograph MK5555 Womens Watch</t>
  </si>
  <si>
    <t>UPO005298</t>
  </si>
  <si>
    <t>PO0psor/0000013</t>
  </si>
  <si>
    <t>DIS-13066-A</t>
  </si>
  <si>
    <t>DIS-13106</t>
  </si>
  <si>
    <t>DIS-12939-A</t>
  </si>
  <si>
    <t>DIS-13079-A.1</t>
  </si>
  <si>
    <t>DIS-13079-A</t>
  </si>
  <si>
    <t xml:space="preserve">Bag Change </t>
  </si>
  <si>
    <t>Apple Watch Sport 38mm Silver Aluminium Case With Black Sports Band (Compatible With Apple IPhon</t>
  </si>
  <si>
    <t>Merlin Noise Isolating Head Phones, Black</t>
  </si>
  <si>
    <t>Hercules XPS 2.1 40 Slim A 2.1 Speaker System</t>
  </si>
  <si>
    <t>Canon 1200D With 18-55 Mm Lens (16GB Card + Tripod + Case) DSLR Bundle</t>
  </si>
  <si>
    <t>Apple Watch Sport 38mm Space Gray Aluminium Case With Black Sports Band (Compatible With Apple IPhon</t>
  </si>
  <si>
    <t>Soft Magic Systems Computers LLC</t>
  </si>
  <si>
    <t>SPO05043</t>
  </si>
  <si>
    <t>PO022171</t>
  </si>
  <si>
    <t>PO021710</t>
  </si>
  <si>
    <t>PO022061</t>
  </si>
  <si>
    <t>WGP-110318</t>
  </si>
  <si>
    <t>DIS-12538-A</t>
  </si>
  <si>
    <t>Received items without PO</t>
  </si>
  <si>
    <t xml:space="preserve">RTN TO Vendor </t>
  </si>
  <si>
    <t>SPO004281</t>
  </si>
  <si>
    <t>WGP-110323</t>
  </si>
  <si>
    <t>DIS-13114-A</t>
  </si>
  <si>
    <t>DIS-12971-A</t>
  </si>
  <si>
    <t>DIS-12969-A</t>
  </si>
  <si>
    <t>DIS-12856-A</t>
  </si>
  <si>
    <t>DIS-12683-A</t>
  </si>
  <si>
    <t>WGP-110320</t>
  </si>
  <si>
    <t>DIS-13040-A</t>
  </si>
  <si>
    <t>DIS-13090</t>
  </si>
  <si>
    <t>DIS-13095</t>
  </si>
  <si>
    <t>DIS-13112</t>
  </si>
  <si>
    <t>Kid TOy</t>
  </si>
  <si>
    <t>Htc Desire 320 8gb</t>
  </si>
  <si>
    <t>ipad mini 4 silver 128gb</t>
  </si>
  <si>
    <t>FujiFilm,X-E2,Black (BB25222-400)</t>
  </si>
  <si>
    <t>Fujifilm X-E2</t>
  </si>
  <si>
    <t>Zenfone 2</t>
  </si>
  <si>
    <t>Casio Digital Clock DQ-750F</t>
  </si>
  <si>
    <t>Casio Analog Rubber Mens Watch MQ-38-9ADF white Dial</t>
  </si>
  <si>
    <t>Samsung Gear S2 (R720) -Dark grey</t>
  </si>
  <si>
    <t>Apple Macbook Mk4m2</t>
  </si>
  <si>
    <t>FujiFilm,X-E1,Black (BB25222-400)</t>
  </si>
  <si>
    <t>Fujifilm X-E1</t>
  </si>
  <si>
    <t>Zenfone2</t>
  </si>
  <si>
    <t>Casio Analog Rubber Mens Watch MQ-38-9ADF Brown Dial</t>
  </si>
  <si>
    <t>Samsung Gear S2 (R720) -silver</t>
  </si>
  <si>
    <t>SPO04989</t>
  </si>
  <si>
    <t>PO022215</t>
  </si>
  <si>
    <t>PO0No PO</t>
  </si>
  <si>
    <t>UPO004986</t>
  </si>
  <si>
    <t>PO021952</t>
  </si>
  <si>
    <t>PO022143</t>
  </si>
  <si>
    <t>PO022144</t>
  </si>
  <si>
    <t>PO022214</t>
  </si>
  <si>
    <t>DIS-13142</t>
  </si>
  <si>
    <t>DIS-13100-A</t>
  </si>
  <si>
    <t>DIS-13133</t>
  </si>
  <si>
    <t>DIS-13119-A</t>
  </si>
  <si>
    <t>DIS-13097-A</t>
  </si>
  <si>
    <t>DIS-13136-A</t>
  </si>
  <si>
    <t>DIS-13137-A</t>
  </si>
  <si>
    <t>DIS-13093</t>
  </si>
  <si>
    <t>Fitron OP Flat Analog Rubber Mens Watch FT8093M090211</t>
  </si>
  <si>
    <t xml:space="preserve">Bag Different </t>
  </si>
  <si>
    <t>Cartier Declaration</t>
  </si>
  <si>
    <t>Astrum Headset White HS310</t>
  </si>
  <si>
    <t>Huawei Portable  Router E5330, Routers (Compatible With All Routers And WIFI Equipment) Black</t>
  </si>
  <si>
    <t>Huawei Honor 4c Dual Sim Gold 4G</t>
  </si>
  <si>
    <t>Aukey T2 Qualcomm USB Car Charger With Ozone Carry Bag (UK Plug)</t>
  </si>
  <si>
    <t>Cartier For Men  - 100 Ml - EDT</t>
  </si>
  <si>
    <t>Huawei Honor 4c Dual Sim Gold</t>
  </si>
  <si>
    <t xml:space="preserve">Huawei Honor 4c Dual Sim Gold </t>
  </si>
  <si>
    <t>Assr Al Jawal Trading</t>
  </si>
  <si>
    <t>SPO05098</t>
  </si>
  <si>
    <t>SPO05082</t>
  </si>
  <si>
    <t>SPO05119</t>
  </si>
  <si>
    <t>PO022196</t>
  </si>
  <si>
    <t>PO022056</t>
  </si>
  <si>
    <t>PO022230</t>
  </si>
  <si>
    <t>PO022147</t>
  </si>
  <si>
    <t>DIS-13131</t>
  </si>
  <si>
    <t>Black And Decker Dustbuster Pivot Cyclonic Car Vacuum Cleaner</t>
  </si>
  <si>
    <t>United Trading &amp; Marketing Co.</t>
  </si>
  <si>
    <t>SPO05116</t>
  </si>
  <si>
    <t>WGP-110327</t>
  </si>
  <si>
    <t>DIS-13146</t>
  </si>
  <si>
    <t>WGP-110325</t>
  </si>
  <si>
    <t>X Touch Stock Rtn</t>
  </si>
  <si>
    <t>Ozone Mac book Air 11 Accessory Set- Blue</t>
  </si>
  <si>
    <t>Ozone MacBook Pro Accessory Set- Blue</t>
  </si>
  <si>
    <t>SPRO1034</t>
  </si>
  <si>
    <t>PO022358</t>
  </si>
  <si>
    <t>WGP-110326</t>
  </si>
  <si>
    <t>Xtoch Stock</t>
  </si>
  <si>
    <t>DIS-13158</t>
  </si>
  <si>
    <t>DIS-13157</t>
  </si>
  <si>
    <t>DIS-13156</t>
  </si>
  <si>
    <t>DIS-13127</t>
  </si>
  <si>
    <t>WGP-110328</t>
  </si>
  <si>
    <t xml:space="preserve">Need to Replace </t>
  </si>
  <si>
    <t>need to replace</t>
  </si>
  <si>
    <t xml:space="preserve">Need to replace </t>
  </si>
  <si>
    <t>Aviiq Real Californian Wood For IPhone 5 blk AV-I5EL-BKDW</t>
  </si>
  <si>
    <t>"Sigma  17-70/2.8-4 DC MACRO OS HSM Camera Lens" -  nikon</t>
  </si>
  <si>
    <t>Evening Dress, Green &amp; Multicolor</t>
  </si>
  <si>
    <t>Midi Skirt, Black &amp; Golden</t>
  </si>
  <si>
    <t>Aviiq Real Californian Wood For IPhone 5 blue AV-I5EL-BUDW</t>
  </si>
  <si>
    <t>"Sigma  17-70/2.8-4 DC MACRO OS HSM Camera Lens" - canon</t>
  </si>
  <si>
    <t>Opera Trading Est.</t>
  </si>
  <si>
    <t>SPO05155</t>
  </si>
  <si>
    <t>SPO05161</t>
  </si>
  <si>
    <t>PO022270</t>
  </si>
  <si>
    <t>PO022408</t>
  </si>
  <si>
    <t>DIS-13186</t>
  </si>
  <si>
    <t>DIS-13196</t>
  </si>
  <si>
    <t>DIS-13174</t>
  </si>
  <si>
    <t>DIS-13180</t>
  </si>
  <si>
    <t>DIS-13173</t>
  </si>
  <si>
    <t>DIS-13105-A</t>
  </si>
  <si>
    <t>DIS-13203-A</t>
  </si>
  <si>
    <t>DIS-13093-A</t>
  </si>
  <si>
    <t>DIS-13081</t>
  </si>
  <si>
    <t>DIS-13059-A</t>
  </si>
  <si>
    <t>Casio Mtp-1229d-7bdf</t>
  </si>
  <si>
    <t>"Casio Edifice (Analog  EF-539D-1A2  Men)"</t>
  </si>
  <si>
    <t>Casio Analog-Chronograph Mens Watch MTD-1069D-1AVDF</t>
  </si>
  <si>
    <t>Iphone 6s Plus 16gb Gold</t>
  </si>
  <si>
    <t>D3300 - VR2</t>
  </si>
  <si>
    <t>Besiter Maya 20000</t>
  </si>
  <si>
    <t xml:space="preserve">Ozone 6 In 1 Accessory </t>
  </si>
  <si>
    <t>Gizmo Bukhoor Pen Purple</t>
  </si>
  <si>
    <t xml:space="preserve">Quran Led </t>
  </si>
  <si>
    <t>Casio Mtp-1229d-7avdf</t>
  </si>
  <si>
    <t>Casi Edifice Ef-539d-1avudf</t>
  </si>
  <si>
    <t>Besiter Maya 10 10000mah White</t>
  </si>
  <si>
    <t>Ozone 6 In 1 Accessory Set -Straps MicroSD Card Monopod J Hook For GoPro Hero4 Hero3</t>
  </si>
  <si>
    <t>PO022478</t>
  </si>
  <si>
    <t>PO022524</t>
  </si>
  <si>
    <t>PO022427</t>
  </si>
  <si>
    <t>PO022479</t>
  </si>
  <si>
    <t>PO022469</t>
  </si>
  <si>
    <t>PO022197</t>
  </si>
  <si>
    <t>PO022536</t>
  </si>
  <si>
    <t>DIS-13195</t>
  </si>
  <si>
    <t>DIS-13205-A</t>
  </si>
  <si>
    <t>Nokia Knock WH520 On Ear Stereo Headphones Yellow</t>
  </si>
  <si>
    <t>LG Full HD 43 Inches LED TV 43LF630</t>
  </si>
  <si>
    <t>LG Full HD 43 Inches LED TV  43LF5100</t>
  </si>
  <si>
    <t>PO022459</t>
  </si>
  <si>
    <t>PO05407</t>
  </si>
  <si>
    <t>WGP-110332</t>
  </si>
  <si>
    <t>DIS-13159-A</t>
  </si>
  <si>
    <t>WGP-110331</t>
  </si>
  <si>
    <t>DIS-13188-A</t>
  </si>
  <si>
    <t>DIS-13202-A</t>
  </si>
  <si>
    <t>DIS-13224</t>
  </si>
  <si>
    <t>Sony Xperia M4 Aqua 16 GB</t>
  </si>
  <si>
    <t>Home Way Slotted Turner Multicolor - HW-2003</t>
  </si>
  <si>
    <t xml:space="preserve">Nikkor lens DX Black </t>
  </si>
  <si>
    <t>Beats Pro Black</t>
  </si>
  <si>
    <t>Powerbeats2 Wireless Black</t>
  </si>
  <si>
    <t>Sony Xperia M4 Aqua 8 GB</t>
  </si>
  <si>
    <t>Beats Pro Silver</t>
  </si>
  <si>
    <t>PRO 1295</t>
  </si>
  <si>
    <t>SPO05152</t>
  </si>
  <si>
    <t>PO022492</t>
  </si>
  <si>
    <t>PO022556</t>
  </si>
  <si>
    <t>PO022575</t>
  </si>
  <si>
    <t>WGP-110336</t>
  </si>
  <si>
    <t>DIS-13235</t>
  </si>
  <si>
    <t>WGP-110335</t>
  </si>
  <si>
    <t>DIS-13252</t>
  </si>
  <si>
    <t>DIS-13198-A.2</t>
  </si>
  <si>
    <t>DIS-13198-A.1</t>
  </si>
  <si>
    <t>DIS-13198-A</t>
  </si>
  <si>
    <t>DIS-13244</t>
  </si>
  <si>
    <t>DIS-13238</t>
  </si>
  <si>
    <t>Iphone 6s 16gb Rose Gold</t>
  </si>
  <si>
    <t xml:space="preserve">Beats  In-ear Stereo Headphone Power Beats 2, (Compatible With Laptop, PC, MP3 Players, Mobile, TV) red and black </t>
  </si>
  <si>
    <t>Samsung Galaxy J700FD</t>
  </si>
  <si>
    <t>Ferrari Real Leather Hard Case For Iphone 6/6s</t>
  </si>
  <si>
    <t>RoyalFord Sauce Pan W/Lid-16Cm Green - RF2960</t>
  </si>
  <si>
    <t>RoyalFord 13X3.5 Cm Mini Fry Pan Multicolor - RF7045</t>
  </si>
  <si>
    <t>RoyalFord Non Stick Sauce Pan W/Lid Multicolor - RF6953</t>
  </si>
  <si>
    <t>Asus Zenfone Selfie Zd551kl 32gb 4g Dual Sim Gold</t>
  </si>
  <si>
    <t xml:space="preserve">Beats  In-ear Stereo Headphone Power Beats 2, (Compatible With Laptop, PC, MP3 Players, Mobile, TV) </t>
  </si>
  <si>
    <t>Asus Zenfone Selfie Zd551kl 32gb 4g Dual Sim White</t>
  </si>
  <si>
    <t xml:space="preserve">Iphone 6s 16gb Rose Gold               </t>
  </si>
  <si>
    <t>Al EATSAM Al KHALIJI Commercial LTD Co</t>
  </si>
  <si>
    <t>PO022578</t>
  </si>
  <si>
    <t>PO022633</t>
  </si>
  <si>
    <t>PRO1299</t>
  </si>
  <si>
    <t>PO022663</t>
  </si>
  <si>
    <t>SPO05209</t>
  </si>
  <si>
    <t>PO022686</t>
  </si>
  <si>
    <t>DIS-13291</t>
  </si>
  <si>
    <t>WGP-110338</t>
  </si>
  <si>
    <t>DIS-13249</t>
  </si>
  <si>
    <t>DIS-13250</t>
  </si>
  <si>
    <t>DIS-13263</t>
  </si>
  <si>
    <t>DIS-13270-A</t>
  </si>
  <si>
    <t>Michael Kors Analog-Chronograph MK5799 Womens Watch</t>
  </si>
  <si>
    <t>Prayer Beads</t>
  </si>
  <si>
    <t>Kenneth Cole Kc0018 And Timberland Tbl_13850js_03m</t>
  </si>
  <si>
    <t>Armani Exchange Ax2148 And Tommy Hilfigertrifold Wallet</t>
  </si>
  <si>
    <t>Oakley Sunglass</t>
  </si>
  <si>
    <t>Samsung Uhdtv Ua40ju6000k</t>
  </si>
  <si>
    <t>PO022759</t>
  </si>
  <si>
    <t>PO022561</t>
  </si>
  <si>
    <t>PO022637</t>
  </si>
  <si>
    <t>PO022672</t>
  </si>
  <si>
    <t>PO022741</t>
  </si>
  <si>
    <t>DIS-13303-A</t>
  </si>
  <si>
    <t>DIS-13293</t>
  </si>
  <si>
    <t>DIS-13282-A</t>
  </si>
  <si>
    <t>DIS-13256-A</t>
  </si>
  <si>
    <t>WGP-110339</t>
  </si>
  <si>
    <t>DIS-13226-A</t>
  </si>
  <si>
    <t>DIS-13227-A</t>
  </si>
  <si>
    <t>DIS-13275-A</t>
  </si>
  <si>
    <t>DIS-13283</t>
  </si>
  <si>
    <t>DIS-13276-A</t>
  </si>
  <si>
    <t>Incense Burner Small</t>
  </si>
  <si>
    <t>Need AW49HE-AV</t>
  </si>
  <si>
    <t>Halo 5 Guardians Game For Xbox One</t>
  </si>
  <si>
    <t>HTC One E9+ (32 GB, 4G LTE, Classic Rose Gold, Dual SIM)</t>
  </si>
  <si>
    <t>Ion Audio Digital Video Converter VIDEO2PC</t>
  </si>
  <si>
    <t>Nail Polish Remover Strengthening</t>
  </si>
  <si>
    <t>Arcancil Nail Polish Nail Hard</t>
  </si>
  <si>
    <t>Calvin Klein Eternity  - 100 Ml - EDT</t>
  </si>
  <si>
    <t>"Galaxy J320(16 GB  2G/3G/4G  White Dual SIM)"</t>
  </si>
  <si>
    <t xml:space="preserve"> Heisenberg Sketch T Shirt Yellow -m</t>
  </si>
  <si>
    <t>Samsung J2 8gb Hspa+ 8gb Duos White</t>
  </si>
  <si>
    <t>PO022731</t>
  </si>
  <si>
    <t>PO022805</t>
  </si>
  <si>
    <t>PO022631</t>
  </si>
  <si>
    <t>UPO005400</t>
  </si>
  <si>
    <t>PO05424</t>
  </si>
  <si>
    <t>UPO005464</t>
  </si>
  <si>
    <t>DIS-13318-A</t>
  </si>
  <si>
    <t>Galaxy J320h(16 GB, 2G/3G, White Dual SIM)</t>
  </si>
  <si>
    <t>Galaxy J320h(8 GB, 2G/3G, White Dual SIM)</t>
  </si>
  <si>
    <t>PO022843</t>
  </si>
  <si>
    <t>DIS-13309</t>
  </si>
  <si>
    <t>Aramni Exchange AX2148 + wallet</t>
  </si>
  <si>
    <t>PO022830</t>
  </si>
  <si>
    <t>DIS-13037-A</t>
  </si>
  <si>
    <t>DIS-13220-A</t>
  </si>
  <si>
    <t>DIS-13239-A</t>
  </si>
  <si>
    <t>DIS-13310-A</t>
  </si>
  <si>
    <t>DIS-13311</t>
  </si>
  <si>
    <t>DIS-13333</t>
  </si>
  <si>
    <t>DIS-13323</t>
  </si>
  <si>
    <t>DIS-13322</t>
  </si>
  <si>
    <t>DIS-13342</t>
  </si>
  <si>
    <t>DIS-13305</t>
  </si>
  <si>
    <t>DIS-13328-A</t>
  </si>
  <si>
    <t>DIS-13316</t>
  </si>
  <si>
    <t>DIS-13331</t>
  </si>
  <si>
    <t>DIS-13301-A</t>
  </si>
  <si>
    <t>DIS-13299</t>
  </si>
  <si>
    <t>DIS-13222-A</t>
  </si>
  <si>
    <t>RTN TO Vendor</t>
  </si>
  <si>
    <t>Sony HDR-CX240 E</t>
  </si>
  <si>
    <t>Wrong Item Need gift set</t>
  </si>
  <si>
    <t xml:space="preserve">Hugo Boss Elements </t>
  </si>
  <si>
    <t>MTD-1082-1avdf</t>
  </si>
  <si>
    <t xml:space="preserve">Macbook </t>
  </si>
  <si>
    <t>"Plantronics Wireless Headset Backbeatgo2 (Compatible with Bluetooth Enabled Devices)"</t>
  </si>
  <si>
    <t xml:space="preserve">"Smart Watch (HUW-WATCH-LEATHER  Black)"	HUW-WATCH-LEATHER </t>
  </si>
  <si>
    <t xml:space="preserve">Need SN-SCR10-XZ2-BLK - "SONY Experia cover stand SCR-10" </t>
  </si>
  <si>
    <t>ech Armor Bubble Free Screen Protectors And Screen Guards (Compatible With Iphone6 ) - Neutrals</t>
  </si>
  <si>
    <t>Skullcandy Winkd</t>
  </si>
  <si>
    <t>S2PGGY-392</t>
  </si>
  <si>
    <t>Far Cry 4 For Ps4</t>
  </si>
  <si>
    <t>Etienne Aigner White for Men  - 125 ml  - EDT</t>
  </si>
  <si>
    <t>Sony HDR-CX240  (9.2 MP, Black)</t>
  </si>
  <si>
    <t>Gucci For Men - 90 Ml - EDT</t>
  </si>
  <si>
    <t>Dahlia Noir 3274870000000 For Women (EDP, 50 Ml)</t>
  </si>
  <si>
    <t>Hugo Boss Elements Aqua M After Shave Spl for Men - 100 ml - EDT</t>
  </si>
  <si>
    <t>Plantronics Backbeat Fit Red</t>
  </si>
  <si>
    <t xml:space="preserve">Huawei Smart Watch Stainless Steel </t>
  </si>
  <si>
    <t>Style Cover Window Scr30 For Xperia Z3+</t>
  </si>
  <si>
    <t>Tech Armor Bubble Free Screen Protectors And Screen Guards (Compatible With Iphone6 Plus) - Neutrals</t>
  </si>
  <si>
    <t>S2PGGY-391 - Skull Candy Smokin Buds 2</t>
  </si>
  <si>
    <t>SPO04986</t>
  </si>
  <si>
    <t>SPO05252</t>
  </si>
  <si>
    <t>SPO05234</t>
  </si>
  <si>
    <t>SPO05312</t>
  </si>
  <si>
    <t>SPO05316</t>
  </si>
  <si>
    <t>SPO05337</t>
  </si>
  <si>
    <t>PO022886</t>
  </si>
  <si>
    <t>PO022941</t>
  </si>
  <si>
    <t>PO022819</t>
  </si>
  <si>
    <t>PO022903</t>
  </si>
  <si>
    <t>PO022826</t>
  </si>
  <si>
    <t>PO022879</t>
  </si>
  <si>
    <t>PO022799</t>
  </si>
  <si>
    <t>UPO005475</t>
  </si>
  <si>
    <t>DIS-13355</t>
  </si>
  <si>
    <t>DIS-13081-A</t>
  </si>
  <si>
    <t>DIS-13349</t>
  </si>
  <si>
    <t>Sierra Dome Satchel For Women Imitation Gold/Black)</t>
  </si>
  <si>
    <t xml:space="preserve">Quran speaker - Blue Portable Speakers </t>
  </si>
  <si>
    <t xml:space="preserve">Rearth Ringke SLIM Premium Dual Coated Hard Case For Samsung Galaxy Note 5 Royal Need clear </t>
  </si>
  <si>
    <t>Sierra Dome Satchel For Women (f36702, Imitation Gold/Black)</t>
  </si>
  <si>
    <t>Quran speaker - Blue Portable Speakers red</t>
  </si>
  <si>
    <t>Rearth Ringke SLIM Premium Dual Coated Hard Case For Samsung Galaxy Note 5 Royal Gold</t>
  </si>
  <si>
    <t>PO022967</t>
  </si>
  <si>
    <t>PO022970</t>
  </si>
  <si>
    <t>DIS-13339-A</t>
  </si>
  <si>
    <t>DIS-13370-A</t>
  </si>
  <si>
    <t>DIS-13407-A</t>
  </si>
  <si>
    <t>DIS-13378</t>
  </si>
  <si>
    <t>DIS-13382</t>
  </si>
  <si>
    <t>DIS-13379</t>
  </si>
  <si>
    <t>Htc One M9+ 32gb Gold On Gold</t>
  </si>
  <si>
    <t>LG 43 inches</t>
  </si>
  <si>
    <t>Racing Wheel</t>
  </si>
  <si>
    <t>Tommy Hilfigher 1791125 + Wallet(bundle)</t>
  </si>
  <si>
    <t>Rearth Ringke Fusion Mirror Shock Absorption Premium Hard Case - Crystal View For Note 5Rearth Ringke Fusion Mirror Shock Absorption Premium Hard Case - Crystal View For Note 5</t>
  </si>
  <si>
    <t>Shockproof Case Iphone 4 (Black)</t>
  </si>
  <si>
    <t>Htc One M9+ 32gb Gold On Silver</t>
  </si>
  <si>
    <t>LG 43lf5100</t>
  </si>
  <si>
    <t>Rearth Ringke Fusion Mirror Shock Absorption Premium Hard Case - Crystal View For Note 5</t>
  </si>
  <si>
    <t>PO022911</t>
  </si>
  <si>
    <t>UPO005529</t>
  </si>
  <si>
    <t>PO022984</t>
  </si>
  <si>
    <t>PO022991</t>
  </si>
  <si>
    <t>PO022997</t>
  </si>
  <si>
    <t>PO023041</t>
  </si>
  <si>
    <t>DIS-13398</t>
  </si>
  <si>
    <t>DIS-13386</t>
  </si>
  <si>
    <t>DIS-13278-A</t>
  </si>
  <si>
    <t>DIS-13419</t>
  </si>
  <si>
    <t>DIS-13329-A</t>
  </si>
  <si>
    <t>DIS-13362-A</t>
  </si>
  <si>
    <t>DIS-13395-A</t>
  </si>
  <si>
    <t>DIS-13359-A</t>
  </si>
  <si>
    <t>DIS-13375</t>
  </si>
  <si>
    <t>DIS-13352</t>
  </si>
  <si>
    <t>Nikon Coolpix S2800 silver</t>
  </si>
  <si>
    <t>Sonashi SHB-168j: Hand Blender With Jar 300W yellow</t>
  </si>
  <si>
    <t>Miracase Red</t>
  </si>
  <si>
    <t xml:space="preserve">Stylizedd Sony Xperia Z3 Premium Slim Snap Case Cover Matte Finish </t>
  </si>
  <si>
    <t>Elekta Electric Tepanyaki Grill</t>
  </si>
  <si>
    <t>Samsung J5 8gb 4G Duos Black</t>
  </si>
  <si>
    <t>Samsung Galaxy V Plus Duos White</t>
  </si>
  <si>
    <t>Galaxy J200F(8 GB, 4G , Gold Dual SIM)</t>
  </si>
  <si>
    <t>MTP_1094E-7ADF</t>
  </si>
  <si>
    <t>Apple IPhone 6s Plus (128 GB, 4G, Space Grey, With Facetime) - Space Gray</t>
  </si>
  <si>
    <t>Nikon Coolpix S2800 Black</t>
  </si>
  <si>
    <t>Sonashi SHB-168j: Hand Blender With Jar 300W Green</t>
  </si>
  <si>
    <t>Samsung J5 8gb Hspa+ Duos Black</t>
  </si>
  <si>
    <t>Galaxy J200H(8 GB, 3G , Gold Dual SIM)</t>
  </si>
  <si>
    <t>MTP_1094E-7BDF</t>
  </si>
  <si>
    <t>Elekta Gulf</t>
  </si>
  <si>
    <t>PO023095</t>
  </si>
  <si>
    <t>PO05520</t>
  </si>
  <si>
    <t>PO022662</t>
  </si>
  <si>
    <t>PO023120</t>
  </si>
  <si>
    <t>UPO005488</t>
  </si>
  <si>
    <t>PO022977</t>
  </si>
  <si>
    <t>PO023086</t>
  </si>
  <si>
    <t>PO022949</t>
  </si>
  <si>
    <t>PO023031</t>
  </si>
  <si>
    <t>PO022985</t>
  </si>
  <si>
    <t>DIS-13186-A</t>
  </si>
  <si>
    <t>DIS-13224-A</t>
  </si>
  <si>
    <t>DIS-13481</t>
  </si>
  <si>
    <t>DIS-13447</t>
  </si>
  <si>
    <t>DIS-13412</t>
  </si>
  <si>
    <t>DIS-13461-A</t>
  </si>
  <si>
    <t>DIS-13461</t>
  </si>
  <si>
    <t>DIS-13432</t>
  </si>
  <si>
    <t>DIS-13431</t>
  </si>
  <si>
    <t>DIS-13416-A</t>
  </si>
  <si>
    <t>DIS-13465</t>
  </si>
  <si>
    <t>DIS-13453</t>
  </si>
  <si>
    <t>DIS-13460</t>
  </si>
  <si>
    <t>DIS-13300-A</t>
  </si>
  <si>
    <t>Apple Watch 42mm Space Black Stainless Steel</t>
  </si>
  <si>
    <t>Apple IPhone 6s Plus (128 GB, 4G, Silver, With Facetime)</t>
  </si>
  <si>
    <t xml:space="preserve">Zoella Cosmetic Bag - Eyes </t>
  </si>
  <si>
    <t>FOSSIL WATCH FS5021</t>
  </si>
  <si>
    <t>Amani Fashion Jabaliya Small</t>
  </si>
  <si>
    <t>Amani Fashion Jalabiya Small</t>
  </si>
  <si>
    <t>Unisex Backpack (RC21-00720101-0000, Black )</t>
  </si>
  <si>
    <t>One X9 (32 GB, 4G LTE, Copper rose Dual SIM)</t>
  </si>
  <si>
    <t>SwitchEasy N Plus TPU Imd Case- Iphone 6/6s</t>
  </si>
  <si>
    <t>Beats Pill 2.0 With Charge Out silver</t>
  </si>
  <si>
    <t>Paul Smith London Floral For Women - 100 Ml - EDP</t>
  </si>
  <si>
    <t>One X9 (32 GB, 4G LTE, Carbon Gray Dual SIM)</t>
  </si>
  <si>
    <t>SwitchEasy N Plus TPU Imd Case- Iphone 6plus</t>
  </si>
  <si>
    <t>Beats Pill 2.0 With Charge Out Red</t>
  </si>
  <si>
    <t>PO023293</t>
  </si>
  <si>
    <t>PO023188</t>
  </si>
  <si>
    <t>PO023042</t>
  </si>
  <si>
    <t>PO023151</t>
  </si>
  <si>
    <t>PO023085</t>
  </si>
  <si>
    <t>PO023229</t>
  </si>
  <si>
    <t>PO023175</t>
  </si>
  <si>
    <t>UPO005460</t>
  </si>
  <si>
    <t>DIS-13479-A.1</t>
  </si>
  <si>
    <t>DIS-13479-A</t>
  </si>
  <si>
    <t>WGP-110345</t>
  </si>
  <si>
    <t>DIS-13475</t>
  </si>
  <si>
    <t>Withings Wireless Blood Pressure Monitor BP-801 (Compatible With Ios And Android)</t>
  </si>
  <si>
    <t>FitBit Flex Fitness Tracker FB401SL - Slate</t>
  </si>
  <si>
    <t>Sonashi SAF-001: Digital Air Fryer</t>
  </si>
  <si>
    <t>Tam Telecom Trading Est.</t>
  </si>
  <si>
    <t>SPO05504</t>
  </si>
  <si>
    <t>PO05637</t>
  </si>
  <si>
    <t>Adnan</t>
  </si>
  <si>
    <t>DIS-13572</t>
  </si>
  <si>
    <t>WGP-110348</t>
  </si>
  <si>
    <t>DIS-13454-A</t>
  </si>
  <si>
    <t>DIS-13505-A.1</t>
  </si>
  <si>
    <t>DIS-13505-A</t>
  </si>
  <si>
    <t>DIS-13421-A.2</t>
  </si>
  <si>
    <t>DIS-13421-A.1</t>
  </si>
  <si>
    <t>DIS-13421-A</t>
  </si>
  <si>
    <t>DIS-13456-A.2</t>
  </si>
  <si>
    <t>DIS-13456-A.1</t>
  </si>
  <si>
    <t>DIS-13456-A</t>
  </si>
  <si>
    <t>DIS-13143-A</t>
  </si>
  <si>
    <t>DIS-13485-A.2</t>
  </si>
  <si>
    <t>DIS-13485-A.1</t>
  </si>
  <si>
    <t>DIS-13485-A</t>
  </si>
  <si>
    <t>DIS-13508-A.1</t>
  </si>
  <si>
    <t>DIS-13508-A</t>
  </si>
  <si>
    <t>DIS-13531</t>
  </si>
  <si>
    <t>DIS-13524</t>
  </si>
  <si>
    <t>DIS-13493-A</t>
  </si>
  <si>
    <t>WGP-110346</t>
  </si>
  <si>
    <t>DIS-13445-A</t>
  </si>
  <si>
    <t>DIS-13504</t>
  </si>
  <si>
    <t>DIS-13324</t>
  </si>
  <si>
    <t>DIS-13507</t>
  </si>
  <si>
    <t>Samsung Gear VR black</t>
  </si>
  <si>
    <t>Black jalabiya</t>
  </si>
  <si>
    <t>Casio G- Shock (Analog-Digital ,GA1100-1A3, Men)</t>
  </si>
  <si>
    <t>Disney Plush - The Good Dinosaur Butch 10"""</t>
  </si>
  <si>
    <t>"Disney Plush - The Good Dinosaur Nash 10"""</t>
  </si>
  <si>
    <t>Aristo Plate (Iris) - A-OP-FP9(DC)</t>
  </si>
  <si>
    <t>Aristo Plate (Osiana) - A-OP-FP9(DB)</t>
  </si>
  <si>
    <t>Aristo Soup Plate (Iris) - A-OP-DP8.5(DC)</t>
  </si>
  <si>
    <t>Aristo Soup Plate (Veronica) - A-OP-DP8.5(DD)</t>
  </si>
  <si>
    <t>Aristo Soup Plate (Osiana) - A-OP-DP8.5(DB)</t>
  </si>
  <si>
    <t>STZY134-11 For Women (Analog Watch, Gold)</t>
  </si>
  <si>
    <t>Rimmel London Lasting Finish Nude 25Hrs Primer 30Ml</t>
  </si>
  <si>
    <t>Rimmel London Scandal Eyes Lycra Flex Mascara</t>
  </si>
  <si>
    <t>Rimmel London Match Perf Fix &amp; Protect Primer</t>
  </si>
  <si>
    <t>Rimmel London Pink Glam Eyes Eyeshadow 024</t>
  </si>
  <si>
    <t>Iwatch 42mm Mj402</t>
  </si>
  <si>
    <t>Analog Mens Watch MTD1082D1A For Men (Analog Watch, Black)</t>
  </si>
  <si>
    <t>Honor 3C</t>
  </si>
  <si>
    <t>Apple iPhone 6s (64 GB, 4G, Silver, With Facetime)</t>
  </si>
  <si>
    <t>Item Description	Invoice No	PO	Qty	Price	Resolved Qty	Reason	Resolution	Tracker	Action Apple IPhone 6s (64 GB, 4G, Rose Gold, With Facetime)</t>
  </si>
  <si>
    <t>Oakley9013</t>
  </si>
  <si>
    <t>Crunchy Fashion Heart Connections Love Gift Set (Blue ) - CFS0500</t>
  </si>
  <si>
    <t>Samsung Gear VR WHITE</t>
  </si>
  <si>
    <t>"Disney Plush - The Good Dinosaur Butch 10"""</t>
  </si>
  <si>
    <t>Rimmel London Scandal Eyes Mascara Black 001</t>
  </si>
  <si>
    <t>Iwatch 42mm Mj462</t>
  </si>
  <si>
    <t>Huawei Honor H30-u10</t>
  </si>
  <si>
    <t>Apple iPhone 6s (64 GB, 4G, Silver, Without Facetime)</t>
  </si>
  <si>
    <t>Apple IPhone 6s (64 GB, 4G, Rose Gold, With Facetime)</t>
  </si>
  <si>
    <t>Oakley 9295-01-59-12</t>
  </si>
  <si>
    <t>Stylizedd Sony Xperia Z3 Premium Slim Snap Case Cover Matte Finish - Copper Prism</t>
  </si>
  <si>
    <t>Simba Toya Middle East LLC</t>
  </si>
  <si>
    <t>El Essawi Trading Company</t>
  </si>
  <si>
    <t>PO023523</t>
  </si>
  <si>
    <t>nO PO</t>
  </si>
  <si>
    <t>PO023062</t>
  </si>
  <si>
    <t>UPO005634</t>
  </si>
  <si>
    <t>SPO05382</t>
  </si>
  <si>
    <t>SPO05411</t>
  </si>
  <si>
    <t>SPO04983</t>
  </si>
  <si>
    <t>SPO05451</t>
  </si>
  <si>
    <t>SPO05475</t>
  </si>
  <si>
    <t>PO023456</t>
  </si>
  <si>
    <t>PO023424</t>
  </si>
  <si>
    <t>PO023134</t>
  </si>
  <si>
    <t>PO022996</t>
  </si>
  <si>
    <t>PO022602</t>
  </si>
  <si>
    <t>PO023387</t>
  </si>
  <si>
    <t>DIS-13515</t>
  </si>
  <si>
    <t>Lenovo P70 (16 GB, 3G, Blue, Dual SIM)</t>
  </si>
  <si>
    <t>Lenovo P70 (16 GB, 3G, Brown, Dual SIM)</t>
  </si>
  <si>
    <t>PO023421</t>
  </si>
  <si>
    <t>DIS-13552</t>
  </si>
  <si>
    <t>DIS-13537-A</t>
  </si>
  <si>
    <t>DIS-13457-A</t>
  </si>
  <si>
    <t>DIS-13374-A</t>
  </si>
  <si>
    <t>DIS-13509</t>
  </si>
  <si>
    <t>WGP-110350</t>
  </si>
  <si>
    <t>DIS-13347-A</t>
  </si>
  <si>
    <t>DIS-13319-A</t>
  </si>
  <si>
    <t>DIS-13553</t>
  </si>
  <si>
    <t>Sony Stereo Headset With Mic (SN-STH30-BLK) - black</t>
  </si>
  <si>
    <t>Lexar Jumpdrive S35 3.0 16gb</t>
  </si>
  <si>
    <t>Powerocks Power cube</t>
  </si>
  <si>
    <t>Phottix Flash Bar FTx2, Flashes (Compatible With Any Hot Shoe Flash)</t>
  </si>
  <si>
    <t>Astrum Headset  Black HS120</t>
  </si>
  <si>
    <t xml:space="preserve">Black &amp; Decker 150w </t>
  </si>
  <si>
    <t>Mema Solid Metal Flat Analog Womens Watch MM1184L010105</t>
  </si>
  <si>
    <t>MiPow Smart Power Tube 3000 MAh For IPhone 6 Plus 5s 5c 5, IPad Air Mini Mini2, IPad 4th Gen (Red) -</t>
  </si>
  <si>
    <t>Fujifilm 2 Pack of Instax film for instax mini 8/7s (10 per Pack)</t>
  </si>
  <si>
    <t xml:space="preserve">Sony Stereo Headset With Mic (SN-STH30-BLK) - White </t>
  </si>
  <si>
    <t>Powerocks Power Elite 12000mah Brown</t>
  </si>
  <si>
    <t>HS230</t>
  </si>
  <si>
    <t xml:space="preserve">Fujifilm  Pack Of 10 For Instax Film </t>
  </si>
  <si>
    <t>ALBAWARDI FOOD &amp; SUPPLIES SOR</t>
  </si>
  <si>
    <t>PO023372</t>
  </si>
  <si>
    <t>PO023434</t>
  </si>
  <si>
    <t>PO023163</t>
  </si>
  <si>
    <t>PO023010</t>
  </si>
  <si>
    <t>PO023356</t>
  </si>
  <si>
    <t>SPO05318</t>
  </si>
  <si>
    <t>SPO05321</t>
  </si>
  <si>
    <t>PO023491</t>
  </si>
  <si>
    <t>DIS-13586</t>
  </si>
  <si>
    <t>Smart Watch For Android And Apple Smartphones (ALC-GO-WATCH, black</t>
  </si>
  <si>
    <t xml:space="preserve">Smart Watch For Android And Apple Smartphones (ALC-GO-WATCH, White </t>
  </si>
  <si>
    <t>PO023509</t>
  </si>
  <si>
    <t>DIS-13614</t>
  </si>
  <si>
    <t>DIS-13549-A</t>
  </si>
  <si>
    <t>DIS-13548</t>
  </si>
  <si>
    <t>DIS-13489-A</t>
  </si>
  <si>
    <t>DIS-13605-A</t>
  </si>
  <si>
    <t>DIS-13604-A</t>
  </si>
  <si>
    <t>DIS-13519-A.1</t>
  </si>
  <si>
    <t>DIS-13519-A</t>
  </si>
  <si>
    <t>DIS-13488-A</t>
  </si>
  <si>
    <t>DIS-13468-A</t>
  </si>
  <si>
    <t>DIS-13425-A</t>
  </si>
  <si>
    <t>DIS-13390-A.2</t>
  </si>
  <si>
    <t>DIS-13390-A.1</t>
  </si>
  <si>
    <t>DIS-13390-A</t>
  </si>
  <si>
    <t>DIS-13315-A</t>
  </si>
  <si>
    <t>DIS-13420-A</t>
  </si>
  <si>
    <t>WGP-110351</t>
  </si>
  <si>
    <t>DIS-13513-A</t>
  </si>
  <si>
    <t>DIS-13585-A</t>
  </si>
  <si>
    <t>DIS-13546-A</t>
  </si>
  <si>
    <t>KC8080 For Men + Invicta (Chronograph Watch, Browns)</t>
  </si>
  <si>
    <t>Ferrari Scuderia Black For Men - 125 Ml - EDT</t>
  </si>
  <si>
    <t>Superman Shield T Sirt Small</t>
  </si>
  <si>
    <t>Apple IPhone 6s Plus 16 GB</t>
  </si>
  <si>
    <t>Yves Saint Laurent Parfums La Nuit De LHomme Le Parfum For Men - 100 Ml - EDT</t>
  </si>
  <si>
    <t>Victorias Secret Passion Struck Body Lotion - 250 Ml</t>
  </si>
  <si>
    <t>Roberto Cavalli Just Cavalli  for women  - 75 ml  - EDT</t>
  </si>
  <si>
    <t>Brit Women (EDT, 50 Ml)</t>
  </si>
  <si>
    <t>In Blue For Men (EDT, 100 Ml)</t>
  </si>
  <si>
    <t>Gucci Guilty Black For Men - 90ml - EDT - GiftSet</t>
  </si>
  <si>
    <t>Euphoria Gold Ltd Edn For Men (EDT, 100 Ml)</t>
  </si>
  <si>
    <t>Gucci Guilty Black for Men - 90ml - EDT - GiftSet</t>
  </si>
  <si>
    <t>Disney Gift Set - for kids Hello Kitty for Unisex  - 100 ml  - EDT</t>
  </si>
  <si>
    <t>Davidoff Cool Water Wave For Women - 100 Ml - EDT</t>
  </si>
  <si>
    <t>Iwalk Lighting TO USb</t>
  </si>
  <si>
    <t>Amani Printed Jalabiya</t>
  </si>
  <si>
    <t>XTOUCH POWERBANK 1200 MAH</t>
  </si>
  <si>
    <t>Shoes</t>
  </si>
  <si>
    <t>Target Tp250a</t>
  </si>
  <si>
    <t>Mobile Beach Package (Green)</t>
  </si>
  <si>
    <t>IWalk Lightning To USB Cable - 1m</t>
  </si>
  <si>
    <t>Fashion Marketing/ Photoshoot</t>
  </si>
  <si>
    <t>PO023695</t>
  </si>
  <si>
    <t>PO05680</t>
  </si>
  <si>
    <t>SPO05603</t>
  </si>
  <si>
    <t>SPO05507</t>
  </si>
  <si>
    <t>SPO05479</t>
  </si>
  <si>
    <t>SPO05452</t>
  </si>
  <si>
    <t>SPO05395</t>
  </si>
  <si>
    <t>SPO05362</t>
  </si>
  <si>
    <t>SPO05322</t>
  </si>
  <si>
    <t>PO023113</t>
  </si>
  <si>
    <t>SOR</t>
  </si>
  <si>
    <t>PO023316</t>
  </si>
  <si>
    <t>PO05710</t>
  </si>
  <si>
    <t>PO023313</t>
  </si>
  <si>
    <t>DIS-11868-A.1</t>
  </si>
  <si>
    <t>DIS-11868-A</t>
  </si>
  <si>
    <t>Libra Decoration Pieces- Set Of 2 Candle Holders GEM07-LG401</t>
  </si>
  <si>
    <t>WGP-110353</t>
  </si>
  <si>
    <t>DIS-13624</t>
  </si>
  <si>
    <t>DIS-13618</t>
  </si>
  <si>
    <t>extra item received</t>
  </si>
  <si>
    <t>Galaxy S7 (32 GB, 4G LTE, Black, Dual SIM)</t>
  </si>
  <si>
    <t>Casio Youth Series AW-80V-3BVDF</t>
  </si>
  <si>
    <t>Casio Youth Series AW-80V-5BVDF</t>
  </si>
  <si>
    <t>PO023701</t>
  </si>
  <si>
    <t>PO023658</t>
  </si>
  <si>
    <t>WGP-110356</t>
  </si>
  <si>
    <t>DIS-13495-A</t>
  </si>
  <si>
    <t>DIS-13636</t>
  </si>
  <si>
    <t>WGP-110355</t>
  </si>
  <si>
    <t>X TOUCH C2</t>
  </si>
  <si>
    <t>Astrum Pb780 white</t>
  </si>
  <si>
    <t>Astrum Mobile Case For Apple IPhone 6 Gold</t>
  </si>
  <si>
    <t>White shrugh</t>
  </si>
  <si>
    <t>Astrum Pb780 Black</t>
  </si>
  <si>
    <t>White shrug</t>
  </si>
  <si>
    <t>Rapz Beachwear</t>
  </si>
  <si>
    <t>PO023315</t>
  </si>
  <si>
    <t>PO023663</t>
  </si>
  <si>
    <t>DIS-13563</t>
  </si>
  <si>
    <t>DIS-13660-A</t>
  </si>
  <si>
    <t>DIS-13658</t>
  </si>
  <si>
    <t>DIS-13659</t>
  </si>
  <si>
    <t>Citizen Bk2520-11e</t>
  </si>
  <si>
    <t>G-Shock GD100-1B Watch For Men</t>
  </si>
  <si>
    <t>G-Shock GA400-9B Watch For Men</t>
  </si>
  <si>
    <t>Lake View Shoulder Bag For Women (13203438, Brown)</t>
  </si>
  <si>
    <t>G-Shock GA400-9A Watch For Men</t>
  </si>
  <si>
    <t>PO023752</t>
  </si>
  <si>
    <t>PO023813</t>
  </si>
  <si>
    <t>DIS-13642</t>
  </si>
  <si>
    <t>DIS-13672</t>
  </si>
  <si>
    <t>Casio Ltp-v006L-1budf</t>
  </si>
  <si>
    <t>Galaxy S7 (32 GB, 4G LTE, Gold, Dual SIM)</t>
  </si>
  <si>
    <t>Casio Mtp-v006L-1budf</t>
  </si>
  <si>
    <t>Galaxy S7 Edge (32 GB, 4G LTE, Gold, Dual SIM)</t>
  </si>
  <si>
    <t>PO023733</t>
  </si>
  <si>
    <t>PO023870</t>
  </si>
  <si>
    <t>DIS-13258-A</t>
  </si>
  <si>
    <t>DIS-13297-A</t>
  </si>
  <si>
    <t>DIS-13348-A</t>
  </si>
  <si>
    <t>DIS-13371-A</t>
  </si>
  <si>
    <t>DIS-13411-A</t>
  </si>
  <si>
    <t>DIS-13473-A</t>
  </si>
  <si>
    <t>DIS-13575-A.2</t>
  </si>
  <si>
    <t>DIS-13575-A.1</t>
  </si>
  <si>
    <t>DIS-13575-A</t>
  </si>
  <si>
    <t>DIS-13563-A</t>
  </si>
  <si>
    <t>DIS-13633</t>
  </si>
  <si>
    <t>DIS-13506-A</t>
  </si>
  <si>
    <t>DIS-13264-A</t>
  </si>
  <si>
    <t>DIS-13509-A</t>
  </si>
  <si>
    <t>DIS-13556-A</t>
  </si>
  <si>
    <t>WGP-110359</t>
  </si>
  <si>
    <t>DIS-13154-A</t>
  </si>
  <si>
    <t>DIS-13155-A.1</t>
  </si>
  <si>
    <t>DIS-13155-A</t>
  </si>
  <si>
    <t>DIS-13405-A</t>
  </si>
  <si>
    <t>DIS-13486-A</t>
  </si>
  <si>
    <t>DIS-13678</t>
  </si>
  <si>
    <t>DIS-13677</t>
  </si>
  <si>
    <t>DIS-13675</t>
  </si>
  <si>
    <t>DIS-13680</t>
  </si>
  <si>
    <t>DIS-13688</t>
  </si>
  <si>
    <t>STZY134-33 For Women (Analog Watch, Gold)</t>
  </si>
  <si>
    <t>STZY134-08 For Women (Analog Watch, Gold)</t>
  </si>
  <si>
    <t>Analog-Chronograph Rubber Mens Watch</t>
  </si>
  <si>
    <t>Vetor Analog-Chronograph Leather Mens Watch Brown - VT016M020702</t>
  </si>
  <si>
    <t xml:space="preserve"> Invicta Watch </t>
  </si>
  <si>
    <t xml:space="preserve">Lady Shoe </t>
  </si>
  <si>
    <t>Astrum Headset BT4.0 Mic Compact Black HT240</t>
  </si>
  <si>
    <t>kraken razer head set</t>
  </si>
  <si>
    <t>Xperia Z5 Premium Dual Gold 32GB</t>
  </si>
  <si>
    <t>HTC Desire 526G+ (16 GB, 3G+Wifi, Black, Dual SIM)</t>
  </si>
  <si>
    <t>Clikon Personal Air Cooler White - CK2199</t>
  </si>
  <si>
    <t>Clikon Shawarma Maker Black - CK4305</t>
  </si>
  <si>
    <t>Clikon 3 In 1 Blender Black - CK2154</t>
  </si>
  <si>
    <t>Britemax Broom Head With Stick Red &amp; Grey - FB-413-SM</t>
  </si>
  <si>
    <t>Britemax Kitchen Towel Micro Fiber 3 Packets With Net Pink - BR-164-MF</t>
  </si>
  <si>
    <t>Back Cover For Apple IPhone 6 Plus , Black)</t>
  </si>
  <si>
    <t>HTC Desire 820G+ (16 GB, 3G, White Grey, Dual SIM)</t>
  </si>
  <si>
    <t>LG G3 D855 (32 GB, 4G LTE, Black</t>
  </si>
  <si>
    <t>Sony Xperia C5 Ultra Dual</t>
  </si>
  <si>
    <t>Y6 (8 GB , 4G LTE, White)</t>
  </si>
  <si>
    <t>Citizen Bk2530-11e</t>
  </si>
  <si>
    <t xml:space="preserve"> Invicta Watch (Blue)</t>
  </si>
  <si>
    <t>Britemax Broom Head With Stick blue  &amp; Grey - FB-413-SM</t>
  </si>
  <si>
    <t>HTC Desire 820G+ (16 GB, 3G, White Blue, Dual SIM)</t>
  </si>
  <si>
    <t xml:space="preserve">LG G3 D855 (32 GB, 4G LTE, White </t>
  </si>
  <si>
    <t>Y6C (8 GB , 4G LTE, White)</t>
  </si>
  <si>
    <t>Mafahem Al Madina Trading East SOR</t>
  </si>
  <si>
    <t>SPO05237</t>
  </si>
  <si>
    <t>SPO05288</t>
  </si>
  <si>
    <t>SPO05339</t>
  </si>
  <si>
    <t>SPO05365</t>
  </si>
  <si>
    <t>SPO05426</t>
  </si>
  <si>
    <t>SPO05508</t>
  </si>
  <si>
    <t>PO023750</t>
  </si>
  <si>
    <t>PO023394</t>
  </si>
  <si>
    <t>PO023443</t>
  </si>
  <si>
    <t>PRO1308</t>
  </si>
  <si>
    <t>SPSOR0000022</t>
  </si>
  <si>
    <t>SPO05385</t>
  </si>
  <si>
    <t>SPO05468</t>
  </si>
  <si>
    <t>PO023847</t>
  </si>
  <si>
    <t>PO023897</t>
  </si>
  <si>
    <t>PO023866</t>
  </si>
  <si>
    <t>PO023922</t>
  </si>
  <si>
    <t>PO023926</t>
  </si>
  <si>
    <t>DIS-13638-A</t>
  </si>
  <si>
    <t>Toshiba Exceria Microsdhc Uhs -1 Card 32 Gb</t>
  </si>
  <si>
    <t>PO023601</t>
  </si>
  <si>
    <t>DIS-13708</t>
  </si>
  <si>
    <t>DIS-13725</t>
  </si>
  <si>
    <t>DIS-13588-A</t>
  </si>
  <si>
    <t>DIS-13725-A.1</t>
  </si>
  <si>
    <t>DIS-13725-A</t>
  </si>
  <si>
    <t>DIS-13719</t>
  </si>
  <si>
    <t>Bluetooth Sports Headset SHS-100 (In-the-ear WirelessHeadsets, Black</t>
  </si>
  <si>
    <t>Need G-Shock GBA-400-4ADR for Men (Analog-Digital Watch, Red)</t>
  </si>
  <si>
    <t>Miracase Case For  tablet, Tablet Cases &amp; Covers (Compatible With The New I Pad) red</t>
  </si>
  <si>
    <t>extraEFR-549SG-1vudf</t>
  </si>
  <si>
    <t>EFR-46-L-2avdf</t>
  </si>
  <si>
    <t>Bluetooth Sports Headset SHS-100 (In-the-ear WirelessHeadsets, Black /red</t>
  </si>
  <si>
    <t>GBA-400-4bdr</t>
  </si>
  <si>
    <t>EFR-549SG-1vudf</t>
  </si>
  <si>
    <t>PO023888</t>
  </si>
  <si>
    <t>PO023450</t>
  </si>
  <si>
    <t>PO024004</t>
  </si>
  <si>
    <t>DIS-13713</t>
  </si>
  <si>
    <t>Farlin Feeding Bottle 40 0z</t>
  </si>
  <si>
    <t>Farlin Feeding Bottle 140 cc</t>
  </si>
  <si>
    <t>UPO005839</t>
  </si>
  <si>
    <t>DIS-13741-A</t>
  </si>
  <si>
    <t>DIS-13714</t>
  </si>
  <si>
    <t>DIS-13736-A</t>
  </si>
  <si>
    <t>DIS-13754</t>
  </si>
  <si>
    <t>Aiptek DV T 260 Point-and-Shoot (5 MP, Red) with lens</t>
  </si>
  <si>
    <t>Tronsmartusb Type C (male) To Usb Type A(female) Adapter</t>
  </si>
  <si>
    <t xml:space="preserve">Aman Printed Jalabiya Golden and neon color L and Xl </t>
  </si>
  <si>
    <t>HTC Desire 820G+ (16 GB, 3G,Grey White, Dual SIM)</t>
  </si>
  <si>
    <t xml:space="preserve">Aman Printed Jalabiya golden and neon color  L and Xl </t>
  </si>
  <si>
    <t>HTC Desire 820G+ (16 GB, 3G,santorini White, Dual SIM)</t>
  </si>
  <si>
    <t>Sahel Areej Trading And Constructions</t>
  </si>
  <si>
    <t>SPO05735</t>
  </si>
  <si>
    <t>UPO005856</t>
  </si>
  <si>
    <t>PO024084</t>
  </si>
  <si>
    <t>DIS-13661-A</t>
  </si>
  <si>
    <t>DIS-13703</t>
  </si>
  <si>
    <t>DIS-13325-A</t>
  </si>
  <si>
    <t>DIS-13528-A</t>
  </si>
  <si>
    <t>DIS-13541-A</t>
  </si>
  <si>
    <t>DIS-13559-A</t>
  </si>
  <si>
    <t>DIS-13632-A</t>
  </si>
  <si>
    <t>DIS-13648-A</t>
  </si>
  <si>
    <t>DIS-13656-A</t>
  </si>
  <si>
    <t>DIS-13657-A</t>
  </si>
  <si>
    <t>DIS-13102-A</t>
  </si>
  <si>
    <t>WGP-110364</t>
  </si>
  <si>
    <t>DIS-13647-A</t>
  </si>
  <si>
    <t>DIS-13667-A</t>
  </si>
  <si>
    <t>DIS-13726-A</t>
  </si>
  <si>
    <t>DIS-13727-A</t>
  </si>
  <si>
    <t>DIS-13788-A</t>
  </si>
  <si>
    <t>DIS-13674-A.1</t>
  </si>
  <si>
    <t>DIS-13674-A</t>
  </si>
  <si>
    <t>DIS-13679-A</t>
  </si>
  <si>
    <t>DIS-13744</t>
  </si>
  <si>
    <t>DIS-13786-A</t>
  </si>
  <si>
    <t>DIS-13765</t>
  </si>
  <si>
    <t>Mohzy Floora Loop Micro USB &amp; Apple IPhone/iPod Adapter (3 In 1) Hydrangea - 00053-20231</t>
  </si>
  <si>
    <t>Oxo Colorful Series TPU Mobile Cover, Mobile Cases &amp; Covers (Compatible With Iphone 6)</t>
  </si>
  <si>
    <t>Xniva Peach Princess Panel Dress black belt</t>
  </si>
  <si>
    <t>Crunchy Fashion Pearl Dazzle Cuff Bracelet</t>
  </si>
  <si>
    <t>W1315203616</t>
  </si>
  <si>
    <t>One Day Analog-Chronograph WMAL/060/W Men Watch</t>
  </si>
  <si>
    <t>Fashion Bajar Pendant Set</t>
  </si>
  <si>
    <t>Crunchy Fashion Pearl Rose Double Finger Ring (Black) - CFR0160</t>
  </si>
  <si>
    <t>W1315234554</t>
  </si>
  <si>
    <t>W1315272273</t>
  </si>
  <si>
    <t>55 Inches Full HD Flat LED TV (NTV5500LED2)</t>
  </si>
  <si>
    <t>Carolina Herrer Gift Set - CH for men  for men  - 100 ml  - EDT</t>
  </si>
  <si>
    <t>Brit Women RED (EDT, 50 Ml)</t>
  </si>
  <si>
    <t>Calvin Klein Euphoria For WoMen - 100 Ml - EDT</t>
  </si>
  <si>
    <t>Chanel Bleu De For Men  - 100 Ml  - EDT</t>
  </si>
  <si>
    <t>Euphoria Gold  For Men (EDT, 100 Ml)</t>
  </si>
  <si>
    <t>wrong items</t>
  </si>
  <si>
    <t>Big bang theory</t>
  </si>
  <si>
    <t>The Flash Running T-shirt</t>
  </si>
  <si>
    <t>Jb 6210-f Watch</t>
  </si>
  <si>
    <t>mtp-1374L-7a1vdf</t>
  </si>
  <si>
    <t>Casio Casual Analog Rubber Womens Watch LQ-139EMV-7ALDF</t>
  </si>
  <si>
    <t>Lenovo A2010 white</t>
  </si>
  <si>
    <t xml:space="preserve">55 Inches Full HD Flat LED TV </t>
  </si>
  <si>
    <t>Carolina Herrer Gift Set - CH for men  for men  - 100 ml  Sport Edition - EDT</t>
  </si>
  <si>
    <t>Calvin Klein Euphoria For Men - 100 Ml - EDT</t>
  </si>
  <si>
    <t>Casio GA-100B-4ADR</t>
  </si>
  <si>
    <t>Casio Watch Mtp-1374L-4a</t>
  </si>
  <si>
    <t>Lenovo A2010 black</t>
  </si>
  <si>
    <t>The Natural Source Co.</t>
  </si>
  <si>
    <t>PO023743</t>
  </si>
  <si>
    <t>PO023949</t>
  </si>
  <si>
    <t>PO022667</t>
  </si>
  <si>
    <t>PO023116</t>
  </si>
  <si>
    <t>PO022965</t>
  </si>
  <si>
    <t>PO023192</t>
  </si>
  <si>
    <t>PO023384</t>
  </si>
  <si>
    <t>PO023435</t>
  </si>
  <si>
    <t>PO022994</t>
  </si>
  <si>
    <t>SPO05053</t>
  </si>
  <si>
    <t>SPO05669</t>
  </si>
  <si>
    <t>SPO05671</t>
  </si>
  <si>
    <t>SPO05728</t>
  </si>
  <si>
    <t xml:space="preserve">PO0no po </t>
  </si>
  <si>
    <t>PO024111</t>
  </si>
  <si>
    <t>PO024085</t>
  </si>
  <si>
    <t>DIS-13791</t>
  </si>
  <si>
    <t>DIS-13792</t>
  </si>
  <si>
    <t>DIS-13746</t>
  </si>
  <si>
    <t>Astrum Mousepad Pvc 230 X 230mm Grey Mp110</t>
  </si>
  <si>
    <t>Astrum Headset White HS333 black</t>
  </si>
  <si>
    <t>Beats Solo2 Wireless Gloss Red</t>
  </si>
  <si>
    <t>PO024171</t>
  </si>
  <si>
    <t>PO024136</t>
  </si>
  <si>
    <t>PO024095</t>
  </si>
  <si>
    <t>DIS-13846</t>
  </si>
  <si>
    <t>DIS-13698-A</t>
  </si>
  <si>
    <t>DIS-13834</t>
  </si>
  <si>
    <t>DIS-13616-A</t>
  </si>
  <si>
    <t>DIS-13793-A</t>
  </si>
  <si>
    <t>DIS-13710-A</t>
  </si>
  <si>
    <t>DIS-13709-A</t>
  </si>
  <si>
    <t>WGP-110367</t>
  </si>
  <si>
    <t>DIS-13776</t>
  </si>
  <si>
    <t>DIS-13818-A</t>
  </si>
  <si>
    <t>DIS-13845</t>
  </si>
  <si>
    <t>DIS-13814</t>
  </si>
  <si>
    <t>DIS-13787</t>
  </si>
  <si>
    <t>DIS-13764</t>
  </si>
  <si>
    <t>DIS-13671-A</t>
  </si>
  <si>
    <t>DIS-13817-A</t>
  </si>
  <si>
    <t>DIS-13813</t>
  </si>
  <si>
    <t>DIS-13803-A</t>
  </si>
  <si>
    <t>Smart Watch For Smartphones (Zero Band, Gold)</t>
  </si>
  <si>
    <t>I Wires Audio And Vision High Speed Hdmi Cable</t>
  </si>
  <si>
    <t>Portable Speakers (BT100, red</t>
  </si>
  <si>
    <t>Portable Speakers (BT011, black</t>
  </si>
  <si>
    <t>Joby Action Clamp And Gorilla Pod Arm</t>
  </si>
  <si>
    <t>Joby GORILLATORCH, Lighting &amp; Studio (Compatible With Standalone Product)</t>
  </si>
  <si>
    <t>needed in red color</t>
  </si>
  <si>
    <t>Purple 11.6Macbook Cover</t>
  </si>
  <si>
    <t>Miracase Case For 9.7 Inch Tablet ACC5101140, Tablet Cases &amp; Covers (Compatible With All Tablets)</t>
  </si>
  <si>
    <t xml:space="preserve">In Ear Earphones (176217, White </t>
  </si>
  <si>
    <t xml:space="preserve">Qrios SJ4000 1080p Full HD 12 MP CMOS H.264 Sports Action DV Camera Car DVR  With 15 Accessories - black </t>
  </si>
  <si>
    <t>Hardsheel Case For Macbook 11</t>
  </si>
  <si>
    <t>Apple Smart Watch Leather Loop For IPhone- MJ402 Light Blue Leather LOOP</t>
  </si>
  <si>
    <t>MTP-V006GL-7BUDF</t>
  </si>
  <si>
    <t>Casio Enticer Analog Metal Mens Watch MTP-1165A-7CDF</t>
  </si>
  <si>
    <t>Astrum Aux RCA Cable 1.5M 3.5mm - 2RCA M-M Blue</t>
  </si>
  <si>
    <t>Oakley 9205-01-63</t>
  </si>
  <si>
    <t>Htc 728 Dual Sim 16 Gb White</t>
  </si>
  <si>
    <t>Smart Watch For Smartphones (Zero Band, Black</t>
  </si>
  <si>
    <t>Portable Speakers (BT100, Blue)</t>
  </si>
  <si>
    <t>Portable Speakers (BT011, Siver white</t>
  </si>
  <si>
    <t xml:space="preserve">Merlin Levitating Orbital Speaker Blue </t>
  </si>
  <si>
    <t>In Ear Earphones (176217, Black)</t>
  </si>
  <si>
    <t>Qrios SJ4000 1080p Full HD 12 MP CMOS H.264 Sports Action DV Camera Car DVR  With 15 Accessories - g</t>
  </si>
  <si>
    <t>Apple Smart Watch Leather Loop For IPhone- MJ402 Light Brown Leather LOOP</t>
  </si>
  <si>
    <t>MTP-V006L-7BUDF</t>
  </si>
  <si>
    <t>Oakley 9205-01-62</t>
  </si>
  <si>
    <t>Deal Time Middle East Gen Trading LLC</t>
  </si>
  <si>
    <t>PO024411</t>
  </si>
  <si>
    <t>PO024307</t>
  </si>
  <si>
    <t>UPO005739</t>
  </si>
  <si>
    <t>PO024212</t>
  </si>
  <si>
    <t>PO023884</t>
  </si>
  <si>
    <t>PO023938</t>
  </si>
  <si>
    <t>No po</t>
  </si>
  <si>
    <t>PO024010</t>
  </si>
  <si>
    <t>PO024079</t>
  </si>
  <si>
    <t>PO024152</t>
  </si>
  <si>
    <t>PO024062</t>
  </si>
  <si>
    <t>PO024147</t>
  </si>
  <si>
    <t>PO024128</t>
  </si>
  <si>
    <t>PO023826</t>
  </si>
  <si>
    <t>PO024232</t>
  </si>
  <si>
    <t>PO024257</t>
  </si>
  <si>
    <t>DIS-13821-A</t>
  </si>
  <si>
    <t>WGP-110366</t>
  </si>
  <si>
    <t>W1315263024</t>
  </si>
  <si>
    <t>W1315203676</t>
  </si>
  <si>
    <t>PO023779</t>
  </si>
  <si>
    <t>DIS-13730-A</t>
  </si>
  <si>
    <t>DIS-13728-A</t>
  </si>
  <si>
    <t>DIS-13755-A</t>
  </si>
  <si>
    <t>DIS-13756-A</t>
  </si>
  <si>
    <t>DIS-13666-A</t>
  </si>
  <si>
    <t>DIS-13690-A</t>
  </si>
  <si>
    <t>DIS-13782</t>
  </si>
  <si>
    <t>DIS-13797</t>
  </si>
  <si>
    <t>DIS-13799</t>
  </si>
  <si>
    <t>DIS-13772-A</t>
  </si>
  <si>
    <t>DIS-13796</t>
  </si>
  <si>
    <t>DIS-13840</t>
  </si>
  <si>
    <t>DIS-13841</t>
  </si>
  <si>
    <t>DIS-13843</t>
  </si>
  <si>
    <t>DIS-13850</t>
  </si>
  <si>
    <t>DIS-13852</t>
  </si>
  <si>
    <t>DIS-13831</t>
  </si>
  <si>
    <t>Trolley Speaker (Q8, Black)</t>
  </si>
  <si>
    <t>Apple iPhone 6s Plus (128 GB, 4G, Space Grey, With Facetime) - Space Gray</t>
  </si>
  <si>
    <t>Apple IPhone 6s Plus 64 GB, Space Gray</t>
  </si>
  <si>
    <t>IPad Mini 2 (WIFi, 7.9 Inches, 16 GB) - Space Grey</t>
  </si>
  <si>
    <t>Elephone Trunk (16 GB, 4G, Blue, Dual SIM)</t>
  </si>
  <si>
    <t>Azzaro Duo For Men  - 50 Ml - EDT</t>
  </si>
  <si>
    <t>Hugo Boss Orange For Women - 75 Ml - EDT</t>
  </si>
  <si>
    <t>Rearth Ringke Rebel Resilient Strength Defensive Case &amp; Ozone Screen Protector- Black  For Iphone 6plus/6splus</t>
  </si>
  <si>
    <t>Ray Ban 4165 622/2v 55</t>
  </si>
  <si>
    <t>RAZER KRAKEN PRO 2015 - GREEN</t>
  </si>
  <si>
    <t>Armani Exchange Watch</t>
  </si>
  <si>
    <t>"Edifice EFR527L7A For Men (Analog-Chronograph Watch  White)"</t>
  </si>
  <si>
    <t>GD-x6900cm-5drdi</t>
  </si>
  <si>
    <t>Boo Wallet Case For Apple IPhone 6</t>
  </si>
  <si>
    <t>Casio Mtp-v005gL-9bvdf</t>
  </si>
  <si>
    <t>Casio Mtp-v004gL-9Budf</t>
  </si>
  <si>
    <t>Casio Analog MTP-V005GL-9BVDF Mens Watch</t>
  </si>
  <si>
    <t>IPad Mini 2 (3G, 7.9 Inches, 16 GB) - Space Grey</t>
  </si>
  <si>
    <t>Rearth Ringke Rebel Resilient Strength Defensive Case &amp; Ozone Screen Protector- Black  For Iphone 6</t>
  </si>
  <si>
    <t>Ray Ban 4165 622/2v 54</t>
  </si>
  <si>
    <t>EFR-527L-1avudf</t>
  </si>
  <si>
    <t>Casio Mtp-v005gL-9audf</t>
  </si>
  <si>
    <t>Casio Mtp-v004gL-9audf</t>
  </si>
  <si>
    <t>Casio Analog MTP-V005GL-9AUDF Mens Watch</t>
  </si>
  <si>
    <t>Daymoma General Trading LLD Dubai</t>
  </si>
  <si>
    <t>Multiple vision for trading</t>
  </si>
  <si>
    <t>PO0233962</t>
  </si>
  <si>
    <t>SPO05694</t>
  </si>
  <si>
    <t>SPO05765</t>
  </si>
  <si>
    <t>SPO05629</t>
  </si>
  <si>
    <t>SPO05691</t>
  </si>
  <si>
    <t>SPO05763</t>
  </si>
  <si>
    <t>UPO005812</t>
  </si>
  <si>
    <t>PO024197</t>
  </si>
  <si>
    <t>PO023889</t>
  </si>
  <si>
    <t>PO024192</t>
  </si>
  <si>
    <t>PO023997</t>
  </si>
  <si>
    <t>PO024031</t>
  </si>
  <si>
    <t>UPO005996</t>
  </si>
  <si>
    <t>PO024428</t>
  </si>
  <si>
    <t>PO024355</t>
  </si>
  <si>
    <t>WGP-110371</t>
  </si>
  <si>
    <t>DIS-13888-A</t>
  </si>
  <si>
    <t>DIS-13832</t>
  </si>
  <si>
    <t>DIS-13759-A</t>
  </si>
  <si>
    <t>DIS-13869</t>
  </si>
  <si>
    <t>DIS-13878</t>
  </si>
  <si>
    <t>DIS-13867</t>
  </si>
  <si>
    <t>DIS-13884</t>
  </si>
  <si>
    <t>DIS-13804</t>
  </si>
  <si>
    <t>DIS-13831-A.1</t>
  </si>
  <si>
    <t>DIS-13831-A</t>
  </si>
  <si>
    <t>Apple iPhone 6s (64 GB, 4G, Rose Gold, With Facetime)</t>
  </si>
  <si>
    <t>Apple Smart Watch Leather Loop For IPhone  - MJ402 Blue Loop</t>
  </si>
  <si>
    <t>Casio Analog Stainless Steel Mens Watch MTP-1170N-7ARDF</t>
  </si>
  <si>
    <t>B40-30 (Intel Celeron, 14 Inches, 500GB HDD, Dos, Black)</t>
  </si>
  <si>
    <t>Nate  JR1478 For Men (Analog-Chronograph Watch, Black)</t>
  </si>
  <si>
    <t>Lenovo A7000 Plus Dual Sim Black</t>
  </si>
  <si>
    <t>HTC Desire 820G+ (16 GB, 3G, White Body Grey Lining, Dual SIM)</t>
  </si>
  <si>
    <t>Canon IXUS160 Point-and-Shoot Digital Camera  (20 MP, Black)</t>
  </si>
  <si>
    <t>Casio Analog-Chronograph Mens Watch MTP-E303GL-1A</t>
  </si>
  <si>
    <t>Casio Standard (Analog, MTP-V005L-7AUDF, Men)</t>
  </si>
  <si>
    <t>Apple iPhone 6s Plus (64 GB, 4G, Silver, Without Facetime)</t>
  </si>
  <si>
    <t>Apple Smart Watch Leather Loop For IPhone  - MJ402 Light Brown Leather</t>
  </si>
  <si>
    <t>Casio Analog Stainless Steel Mens Watch LTP-1170N-7ARDF</t>
  </si>
  <si>
    <t>B40-30 (Intel Celeron, 14.1 Inches, 500GB HDD, Dos, Black)</t>
  </si>
  <si>
    <t>HTC Desire 820G+ (16 GB, 3G, Santorini White, Dual SIM)</t>
  </si>
  <si>
    <t>Future Power Trading</t>
  </si>
  <si>
    <t>Dar alamana Electronic Trading LLC</t>
  </si>
  <si>
    <t>UPO005562</t>
  </si>
  <si>
    <t>PO024569</t>
  </si>
  <si>
    <t>PO024299</t>
  </si>
  <si>
    <t>SPO05778</t>
  </si>
  <si>
    <t>PO024392</t>
  </si>
  <si>
    <t>PO024536</t>
  </si>
  <si>
    <t>PO024457</t>
  </si>
  <si>
    <t>PO024515</t>
  </si>
  <si>
    <t>PO024285</t>
  </si>
  <si>
    <t>DIS-13794-A</t>
  </si>
  <si>
    <t>DIS-13856-A</t>
  </si>
  <si>
    <t>DIS-13645-A</t>
  </si>
  <si>
    <t>WGP-110374</t>
  </si>
  <si>
    <t>DIS-13901</t>
  </si>
  <si>
    <t>Boya Microphone Stereo Microphone BY-SM 80 (Compatible With DSLR Cameras, Camcorders, And Audio Reco</t>
  </si>
  <si>
    <t>Ferrari Portable Battery Charger 5000 Mah Fepb1805bk</t>
  </si>
  <si>
    <t>5000 MAH Powerbank For All Phones And Tablets (Power Bank FEPBI805BK, Black)</t>
  </si>
  <si>
    <t xml:space="preserve"> Kimonos</t>
  </si>
  <si>
    <t>Samsung Galaxy Tab 3 T116 (3G, 8 GB) - Black</t>
  </si>
  <si>
    <t>Samsung Galaxy Tab 3V T116NU (3G, 8 GB) - Black</t>
  </si>
  <si>
    <t>Capridesigns/Le Dressing Room</t>
  </si>
  <si>
    <t>PO023783</t>
  </si>
  <si>
    <t>PSOR0004/PSOR00012</t>
  </si>
  <si>
    <t>PO024577</t>
  </si>
  <si>
    <t>WGP-110372</t>
  </si>
  <si>
    <t>DIS-13892</t>
  </si>
  <si>
    <t>bt100 red</t>
  </si>
  <si>
    <t>Belkin Stereo Cable Black 0.9m</t>
  </si>
  <si>
    <t>bt100 blue</t>
  </si>
  <si>
    <t>PO024510</t>
  </si>
  <si>
    <t>DIS-13916</t>
  </si>
  <si>
    <t>DIS-13816-A</t>
  </si>
  <si>
    <t>DIS-13903-A</t>
  </si>
  <si>
    <t>Tommy Hilfiger Passcase Wallet</t>
  </si>
  <si>
    <t>Wallet</t>
  </si>
  <si>
    <t>Casio Analog MTP-V005GL-9BUDF Mens Watch</t>
  </si>
  <si>
    <t>LDHS General Trading</t>
  </si>
  <si>
    <t>PO024655</t>
  </si>
  <si>
    <t>PO024268</t>
  </si>
  <si>
    <t>DIS-13939-A</t>
  </si>
  <si>
    <t>DIS-13896</t>
  </si>
  <si>
    <t>DIS-13943</t>
  </si>
  <si>
    <t>DIS-13915</t>
  </si>
  <si>
    <t>DIS-13931</t>
  </si>
  <si>
    <t>DIS-13921</t>
  </si>
  <si>
    <t>D3300 (with AF-S 18-55mm VRII Kit Lens)</t>
  </si>
  <si>
    <t>Casio Digital Resin Womens Watch LDF-20-1avdr</t>
  </si>
  <si>
    <t>Burberry Body Fragrance Set For Women With Burberry Body [L] EDP 85 Ml + B/L 35 Ml + Mini</t>
  </si>
  <si>
    <t>Casio Analog Leather Womens Watch LTP-V002GL-9BUDF</t>
  </si>
  <si>
    <t>Huawei P8 Lite Gold</t>
  </si>
  <si>
    <t>"Apple iPhone SE (64 GB  4G LTE  Gold  With Facetime)"</t>
  </si>
  <si>
    <t>Casio Analog Leather Womens Watch LTP-V002GL-7BUDF</t>
  </si>
  <si>
    <t>Apple IPhone 6s (64 GB, 4G LTE, Gold, With Facetime)</t>
  </si>
  <si>
    <t>LDHS General Trading (SOR)</t>
  </si>
  <si>
    <t>PO024511</t>
  </si>
  <si>
    <t>PO06106</t>
  </si>
  <si>
    <t>PO024669</t>
  </si>
  <si>
    <t>PO024713</t>
  </si>
  <si>
    <t>PO024690</t>
  </si>
  <si>
    <t>DIS-13954</t>
  </si>
  <si>
    <t>DIS-13820-A</t>
  </si>
  <si>
    <t>DIS-13595-A</t>
  </si>
  <si>
    <t>DIS-13741-A.1</t>
  </si>
  <si>
    <t>DIS-13949</t>
  </si>
  <si>
    <t>DIS-13951</t>
  </si>
  <si>
    <t>watch Mlc72</t>
  </si>
  <si>
    <t>Aiptek DV T 260 Point-and-Shoot (5 MP, Red) With Lens</t>
  </si>
  <si>
    <t>32 Inches Full HD Flat LED TV (UA32EH5000)</t>
  </si>
  <si>
    <t>55 Inches Full HD  LED TV (J3000)</t>
  </si>
  <si>
    <t>Chipolo Nothing Is Lost Tracking Device  (Sapphire Purple) - Chipolo Nothing Is Lost Tracking Device 7304071</t>
  </si>
  <si>
    <t>Iwatch Mlc72</t>
  </si>
  <si>
    <t>Aiptek DV T 260 Point-and-Shoot (5 MP, Black) With Lens</t>
  </si>
  <si>
    <t>32 Inches Full HD Flat LED TV (UA32J4003AR)</t>
  </si>
  <si>
    <t>55 Inches Full HD  LED TV (55K5555)</t>
  </si>
  <si>
    <t>Chipolo Nothing Is Lost Tracking Device  (Sapphire Purple) - Chipolo Nothing Is Lost Tracking Device</t>
  </si>
  <si>
    <t>PO024750</t>
  </si>
  <si>
    <t>SPO05813</t>
  </si>
  <si>
    <t>SPO05532</t>
  </si>
  <si>
    <t>PO024748</t>
  </si>
  <si>
    <t>PO024618</t>
  </si>
  <si>
    <t>Dubai Hero Black Graphic Round Neck T Shirt</t>
  </si>
  <si>
    <t>DIS-13734-A</t>
  </si>
  <si>
    <t>DIS-13925</t>
  </si>
  <si>
    <t>DIS-13920</t>
  </si>
  <si>
    <t>DIS-13957-A</t>
  </si>
  <si>
    <t>Ideapad 80Q600D-JAX (Intel Core I7, 15.6 Inches, 1 TB HDD, Windows 10, Silver)</t>
  </si>
  <si>
    <t>Ozone Bluetooth Remote Controller  Gamepad , White - GD-16</t>
  </si>
  <si>
    <t>Inspiron 3543 (Intel Core I5, 15.6 Inches, 500 GB HDD, Windows 8, Black)</t>
  </si>
  <si>
    <t>S7 Edge 32gb Silver Duos</t>
  </si>
  <si>
    <t>Ideapad 80Q600D-JAX (Intel Core I7, 14.0 Inches, 1 TB HDD, Windows 10, Silver)</t>
  </si>
  <si>
    <t>Ozone Bluetooth Remote Controller  Gamepad , White - GD-15</t>
  </si>
  <si>
    <t>Universal Card Reader 32 Gb</t>
  </si>
  <si>
    <t>Inspiron 3543 (Intel Core I5, 15.6 Inches, 500 GB HDD, Windows 10, Black)</t>
  </si>
  <si>
    <t>Promate Technologies FZCO</t>
  </si>
  <si>
    <t>PO023986</t>
  </si>
  <si>
    <t>PO024715</t>
  </si>
  <si>
    <t>PO024480</t>
  </si>
  <si>
    <t>PO024615</t>
  </si>
  <si>
    <t>PO024810</t>
  </si>
  <si>
    <t>DIS-13992</t>
  </si>
  <si>
    <t>DIS-13985</t>
  </si>
  <si>
    <t>WGP-110379</t>
  </si>
  <si>
    <t>DIS-13988</t>
  </si>
  <si>
    <t>DIS-13998</t>
  </si>
  <si>
    <t>DIS-13989-A</t>
  </si>
  <si>
    <t>DIS-13914</t>
  </si>
  <si>
    <t>DIS-13979</t>
  </si>
  <si>
    <t>DIS-14000</t>
  </si>
  <si>
    <t>DIS-13999</t>
  </si>
  <si>
    <t>Targus Tsb78305eu-70</t>
  </si>
  <si>
    <t>Tronsmart 20AWG Charge Micro USB Cable with Ozone Carry Bag</t>
  </si>
  <si>
    <t xml:space="preserve">"Black and Decker Dustbuster Vacuum Cleaner - Pink"
</t>
  </si>
  <si>
    <t>Iphone 6+ 16gb gold</t>
  </si>
  <si>
    <t>Lg G3 D722 White</t>
  </si>
  <si>
    <t>Astrum Usb 2.0 Cable 1.8m</t>
  </si>
  <si>
    <t>Astrum Wireless Gamepad Gw500</t>
  </si>
  <si>
    <t>Ferrari Car Charger With 2 USB Ports - FECC3USBGR</t>
  </si>
  <si>
    <t>Nikon D3300 Wtih 18-55 Vrii Lens</t>
  </si>
  <si>
    <t>Nikon D7200 18-140vr Kit</t>
  </si>
  <si>
    <t xml:space="preserve">Dustbuster received in pink Colour  </t>
  </si>
  <si>
    <t>Lg G3 D722 Titan</t>
  </si>
  <si>
    <t>Ferrari Car Charger With 2 USB Ports - FECC2USBGR</t>
  </si>
  <si>
    <t>Nikon D3300 Wtih 18-55 Vr Lens</t>
  </si>
  <si>
    <t>PO024978</t>
  </si>
  <si>
    <t>PO024950</t>
  </si>
  <si>
    <t>SPO05914</t>
  </si>
  <si>
    <t>PO024885</t>
  </si>
  <si>
    <t>PO024984</t>
  </si>
  <si>
    <t>PO024839</t>
  </si>
  <si>
    <t>PO024681</t>
  </si>
  <si>
    <t>PO024852</t>
  </si>
  <si>
    <t>PO024908</t>
  </si>
  <si>
    <t>PO024831</t>
  </si>
  <si>
    <t>DIS-14015-A</t>
  </si>
  <si>
    <t>DIS-14016-A</t>
  </si>
  <si>
    <t>DIS-14003</t>
  </si>
  <si>
    <t>DIS-14005</t>
  </si>
  <si>
    <t>DIS-14011</t>
  </si>
  <si>
    <t>DIS-13941-A</t>
  </si>
  <si>
    <t>DIS-14018</t>
  </si>
  <si>
    <t>Fossil Jr1436</t>
  </si>
  <si>
    <t>Casio Ltp-1241d-4a2df</t>
  </si>
  <si>
    <t>Casio Analog Stainless Steel Womens Watch LTP-1274D-1ADF</t>
  </si>
  <si>
    <t>LG G3 S D722 (8 GB, 4G LTE, Black)</t>
  </si>
  <si>
    <t>Xperia M4 Aqua E2353(8 GB, 3G/4G, Black )</t>
  </si>
  <si>
    <t>Heaven Star Electronics Trading</t>
  </si>
  <si>
    <t>PO06201</t>
  </si>
  <si>
    <t>PO025020</t>
  </si>
  <si>
    <t>PO025019</t>
  </si>
  <si>
    <t>DIS-14012</t>
  </si>
  <si>
    <t>DIS-14019-A</t>
  </si>
  <si>
    <t>DIS-14020-A</t>
  </si>
  <si>
    <t>DIS-14033</t>
  </si>
  <si>
    <t>DIS-14025</t>
  </si>
  <si>
    <t>DIS-14032-A</t>
  </si>
  <si>
    <t>Portable Speakers (BT011, grey )</t>
  </si>
  <si>
    <t>Smart Watch (Fenix 3 Sapphire 010-01338-51, Rose Gold/White)</t>
  </si>
  <si>
    <t>FitBit Aria Wi-Fi Smart Scale White</t>
  </si>
  <si>
    <t>Beecool Sports Armband For Samsung Galaxy S3 And S4 (PINK) - BC-MA-SARM-5-S-P</t>
  </si>
  <si>
    <t>Beats Over-Ear Headphones Solo HD 2.0, (Compatible With Laptop, PC, MP3 Players, Mobile, TV) Blue</t>
  </si>
  <si>
    <t>PlayStation 4  -  Bundle (NTSC, 500 GB, Black, 2 Wireless Controller)</t>
  </si>
  <si>
    <t>Portable Speakers (BT011, Black)</t>
  </si>
  <si>
    <t>PO025004</t>
  </si>
  <si>
    <t>PO06225</t>
  </si>
  <si>
    <t>PO025099</t>
  </si>
  <si>
    <t>PO025068</t>
  </si>
  <si>
    <t>PO025103</t>
  </si>
  <si>
    <t>DIS-14063</t>
  </si>
  <si>
    <t>DIS-14046</t>
  </si>
  <si>
    <t>WGP-110390</t>
  </si>
  <si>
    <t>WGP-110389</t>
  </si>
  <si>
    <t>DIS-13757-A</t>
  </si>
  <si>
    <t>DIS-13927-A</t>
  </si>
  <si>
    <t>WGP-110387</t>
  </si>
  <si>
    <t>WGP-110386</t>
  </si>
  <si>
    <t>DIS-14023-A</t>
  </si>
  <si>
    <t>WGP-110385</t>
  </si>
  <si>
    <t>DIS-14037-A</t>
  </si>
  <si>
    <t>WGP-110384</t>
  </si>
  <si>
    <t>WGP-110383</t>
  </si>
  <si>
    <t>DIS-14036</t>
  </si>
  <si>
    <t>DIS-14027</t>
  </si>
  <si>
    <t>DIS-14047</t>
  </si>
  <si>
    <t>DIS-14042-A</t>
  </si>
  <si>
    <t>DIS-14041-A</t>
  </si>
  <si>
    <t>DIS-13994-A</t>
  </si>
  <si>
    <t>DIS-13983</t>
  </si>
  <si>
    <t>DIS-14028</t>
  </si>
  <si>
    <t>DIS-14043</t>
  </si>
  <si>
    <t>DIS-14044</t>
  </si>
  <si>
    <t>"Samsung Qi Enabled Charging Pad (Compatible with Samsung Galaxy S6/S6 Edge Qi)"</t>
  </si>
  <si>
    <t>Phottix Multi-Function Flash Shoe Umbrella Holder Varos II PRO-BG, Lighting &amp; StudIO</t>
  </si>
  <si>
    <t>Diesel Aviator Sunglasses for Men (DL0057-86W)</t>
  </si>
  <si>
    <t>Analog-Chronograph Stainless Steel Mens Watch - FS4994</t>
  </si>
  <si>
    <t>Promate Premium USB To Apple Lightning Sync &amp; Charge Cable - CABLE-LT.WHITE</t>
  </si>
  <si>
    <t>Baby Doll,</t>
  </si>
  <si>
    <t>Xperia M5 Dual E5663(16 GB, 3G/4G, Black Dual SIM)</t>
  </si>
  <si>
    <t>Victoria Secret Refresher Kit</t>
  </si>
  <si>
    <t>Xperia Z3 Plus E6533(32 GB, 3G, Copper Dual SIM)</t>
  </si>
  <si>
    <t>Gucci  Rectangle Womens Sunglasses -gg-3644s-2z6</t>
  </si>
  <si>
    <t>Sony Xperia Z5 E6683 (32 GB, 4G LTE, Black, Dual SIM)</t>
  </si>
  <si>
    <t>Sony Xperia Z3+ (32 GB, 4G LTE, Copper, Dual SIM)</t>
  </si>
  <si>
    <t>LG G Flex2 (16 GB, 3G, Black)</t>
  </si>
  <si>
    <t>Honor 4X (8 GB, 4G LTE, Gold Dual SIM)</t>
  </si>
  <si>
    <t>LG G3 D858 Black Dual Sim</t>
  </si>
  <si>
    <t>"Lenovo Tab S8 (4G  8 inches  16 GB) - Ebony"</t>
  </si>
  <si>
    <t>Samsung A800FD White</t>
  </si>
  <si>
    <t>K4000 (16 GB, 4G LTE, white  Dual SIM)</t>
  </si>
  <si>
    <t>Casio Analog-Chronograph Resin Womens Watch LRW-250H-7AVDF</t>
  </si>
  <si>
    <t>Casio Analog-Chronograph Resin Womens Watch LRW-250H-7BVDF</t>
  </si>
  <si>
    <t>Samsung Wireless Charger Ep-pn920</t>
  </si>
  <si>
    <t>Phottix Multi-Function Flash Shoe Umbrella Holder Varos PRO-BG, Lighting &amp; StudIO</t>
  </si>
  <si>
    <t>Luxa2 BT-X3 Bluetooth Stereo Headphones (Black) - LHA0049-A</t>
  </si>
  <si>
    <t xml:space="preserve">Baby Doll, </t>
  </si>
  <si>
    <t>Gucci  Rectangle Womens Sunglasses -gg-3644s-2z3</t>
  </si>
  <si>
    <t>LG G Flex2 (16 GB, 3G, titan silver)</t>
  </si>
  <si>
    <t>LG G3 855 Blzck Single Sim</t>
  </si>
  <si>
    <t>Lenovo Tab 2 A8-50 16gb 4g Blue</t>
  </si>
  <si>
    <t>Samsung A800i White</t>
  </si>
  <si>
    <t>K4000 (16 GB, 4G LTE, Black  Dual SIM)</t>
  </si>
  <si>
    <t>Fasttech technology EST</t>
  </si>
  <si>
    <t>UPO006287</t>
  </si>
  <si>
    <t>PO025141</t>
  </si>
  <si>
    <t>PO021906</t>
  </si>
  <si>
    <t>PO022140</t>
  </si>
  <si>
    <t>SPO05756</t>
  </si>
  <si>
    <t>PO024673</t>
  </si>
  <si>
    <t>PRO1320</t>
  </si>
  <si>
    <t>UPO006212</t>
  </si>
  <si>
    <t>PRO1319</t>
  </si>
  <si>
    <t>PO025100</t>
  </si>
  <si>
    <t>PO025159</t>
  </si>
  <si>
    <t>PO024753</t>
  </si>
  <si>
    <t>PO025153</t>
  </si>
  <si>
    <t>PO025202</t>
  </si>
  <si>
    <t>PO024990</t>
  </si>
  <si>
    <t>PO024927</t>
  </si>
  <si>
    <t>PO025106</t>
  </si>
  <si>
    <t>PO025148</t>
  </si>
  <si>
    <t>PO025188</t>
  </si>
  <si>
    <t>DIS-14073</t>
  </si>
  <si>
    <t>DIS-13711-A</t>
  </si>
  <si>
    <t>DIS-13536-A</t>
  </si>
  <si>
    <t>DIS-13697-A</t>
  </si>
  <si>
    <t>DIS-13455-A</t>
  </si>
  <si>
    <t>DIS-14051</t>
  </si>
  <si>
    <t>DIS-14068</t>
  </si>
  <si>
    <t>DIS-14050</t>
  </si>
  <si>
    <t>DIS-14052</t>
  </si>
  <si>
    <t>DIS-14067</t>
  </si>
  <si>
    <t>DIS-14038</t>
  </si>
  <si>
    <t>DIS-13987-A</t>
  </si>
  <si>
    <t>DIS-13971-A</t>
  </si>
  <si>
    <t>DIS-14066</t>
  </si>
  <si>
    <t>DIS-14055</t>
  </si>
  <si>
    <t>Back Cover For Huawei  P8 Lite (HUW-P8LITE-PC-DGREY)</t>
  </si>
  <si>
    <t>Evening Dress, Black</t>
  </si>
  <si>
    <t>Evening Dress, Navy &amp; Multicolor</t>
  </si>
  <si>
    <t>Evening Dress, Black &amp; Light Pink</t>
  </si>
  <si>
    <t>OZONE Crystal Clear HD Screen Protector Scratch Guard 2 Sheld</t>
  </si>
  <si>
    <t>A7000 Plus (16 GB, 4G LTE, Black Dual SIM)</t>
  </si>
  <si>
    <t>Adam Elements 128GB IKlips Apple Lightning Flash Drive (Gold) - ADRAD128GKLPGD</t>
  </si>
  <si>
    <t>Call Of Duty: Black Ops III For PS 4</t>
  </si>
  <si>
    <t>Level U Pro Bluetooth In-Ear Earphones Black</t>
  </si>
  <si>
    <t xml:space="preserve">multimedia keyboard-usb arabic </t>
  </si>
  <si>
    <t>Samsung Xpress Wireless Multifunction Printer (White) - SL-C1860FW/SAU</t>
  </si>
  <si>
    <t>Z2A D6563</t>
  </si>
  <si>
    <t>Energizer Micro USB To Micro USB Power Sharing Cable, Cables &amp; Chargers (Compatible With All Smartph white</t>
  </si>
  <si>
    <t>OZONE Crystal Clear HD Screen Protector Scratch Guard 1 Sheld</t>
  </si>
  <si>
    <t>A7000 Plus (16 GB, 4G LTE, White Dual SIM)</t>
  </si>
  <si>
    <t>Level U Pro Bluetooth In-Ear Earphones Gold</t>
  </si>
  <si>
    <t>Xperia Z2 D6503(16 GB, 3G/4G, White )</t>
  </si>
  <si>
    <t>Energizer Micro USB To Micro USB Power Sharing Cable, Cables &amp; Chargers (Compatible With All Smartph</t>
  </si>
  <si>
    <t>Future Rider Computers Trading LLC</t>
  </si>
  <si>
    <t>Al Arqam General Trading LLC</t>
  </si>
  <si>
    <t>GO GREEN FZCO</t>
  </si>
  <si>
    <t>PO025321</t>
  </si>
  <si>
    <t>SPO05719</t>
  </si>
  <si>
    <t>SPO05521</t>
  </si>
  <si>
    <t>SPO05688</t>
  </si>
  <si>
    <t>SPO05447</t>
  </si>
  <si>
    <t>PO025259</t>
  </si>
  <si>
    <t>UPO006284</t>
  </si>
  <si>
    <t>PO025135</t>
  </si>
  <si>
    <t>PO025152</t>
  </si>
  <si>
    <t>PO025290</t>
  </si>
  <si>
    <t>PO025128</t>
  </si>
  <si>
    <t>UPO006158</t>
  </si>
  <si>
    <t>PO024874</t>
  </si>
  <si>
    <t>PO025234</t>
  </si>
  <si>
    <t>PO06279</t>
  </si>
  <si>
    <t>WGP-110393</t>
  </si>
  <si>
    <t>DIS-13469-A</t>
  </si>
  <si>
    <t>Extra Qty</t>
  </si>
  <si>
    <t>Knights Bridge Stripe Sateen Bed Sheet Double 3-Pcs</t>
  </si>
  <si>
    <t>Clikon CK 4301 TS</t>
  </si>
  <si>
    <t>Farai Adam Ahmed Marirashi EST</t>
  </si>
  <si>
    <t>SPO05470</t>
  </si>
  <si>
    <t>DIS-14077-A</t>
  </si>
  <si>
    <t>WGP-110401</t>
  </si>
  <si>
    <t>DIS-13809-A</t>
  </si>
  <si>
    <t>DIS-13629-A</t>
  </si>
  <si>
    <t>DIS-14082-A</t>
  </si>
  <si>
    <t>DIS-14029-A</t>
  </si>
  <si>
    <t>DIS-14053-A</t>
  </si>
  <si>
    <t>DIS-14085-A</t>
  </si>
  <si>
    <t>DIS-14081-A</t>
  </si>
  <si>
    <t>WGP-110398</t>
  </si>
  <si>
    <t>DIS-13990-A</t>
  </si>
  <si>
    <t>WGP-110397</t>
  </si>
  <si>
    <t>WGP-110396</t>
  </si>
  <si>
    <t>Black Musk For Unisex (EDP, 100 Ml)</t>
  </si>
  <si>
    <t>Bvlgari Omnia Crystalline Women EDT</t>
  </si>
  <si>
    <t>Brit Rhythm</t>
  </si>
  <si>
    <t>Galaxy J1 Ace (4 GB, White Dual SIM)</t>
  </si>
  <si>
    <t>AE33638</t>
  </si>
  <si>
    <t>Diesel Sun Glasses</t>
  </si>
  <si>
    <t>"Rimmel London Glam Eyes Prof. Liquid Eye Liner Black Glamour"</t>
  </si>
  <si>
    <t>Galaxy J320(8 GB, 4G, Gold Dual SIM)</t>
  </si>
  <si>
    <t xml:space="preserve">Skross World Adapter Evo </t>
  </si>
  <si>
    <t>Universal KitKater, OTG
(64 GB, Black)</t>
  </si>
  <si>
    <t>Bvlgari Omnia Crystalline For Women - 65 Ml - EDP</t>
  </si>
  <si>
    <t>Brit Rhythm For Men (EDT, 50 Ml)</t>
  </si>
  <si>
    <t>Bvlgari For Men  - 60 Ml - EDT</t>
  </si>
  <si>
    <t>Galaxy J320H(8 GB, 2G/3G, Gold Dual SIM)</t>
  </si>
  <si>
    <t>SPO06112</t>
  </si>
  <si>
    <t>SPO05833</t>
  </si>
  <si>
    <t>SPO05624</t>
  </si>
  <si>
    <t>PO025301</t>
  </si>
  <si>
    <t>PO025193</t>
  </si>
  <si>
    <t>PO025357</t>
  </si>
  <si>
    <t>PO - 22107 / 22343 / 22722</t>
  </si>
  <si>
    <t>PO024807</t>
  </si>
  <si>
    <t>DIS-13847-A</t>
  </si>
  <si>
    <t>DIS-13968-A</t>
  </si>
  <si>
    <t>DIS-13967-A</t>
  </si>
  <si>
    <t>WGP-110402</t>
  </si>
  <si>
    <t>DIS-14045</t>
  </si>
  <si>
    <t>DIS-14086</t>
  </si>
  <si>
    <t>Leagoo Elite 5 (16 GB, 4G, Black, Dual SIM)</t>
  </si>
  <si>
    <t>Crunchy Fashion Ring</t>
  </si>
  <si>
    <t>First Love Analog WMAL/014/W Women Watch</t>
  </si>
  <si>
    <t>W1315272402 Red</t>
  </si>
  <si>
    <t xml:space="preserve">Stanley fat max </t>
  </si>
  <si>
    <t>Portable Speakers (TS-B060, BLue )</t>
  </si>
  <si>
    <t>1791014 Watch For Men (Analog, Black)</t>
  </si>
  <si>
    <t>W1315272402 Green</t>
  </si>
  <si>
    <t xml:space="preserve">Portable Speakers (TS-B060, Blue </t>
  </si>
  <si>
    <t>PO023874</t>
  </si>
  <si>
    <t>PO024099</t>
  </si>
  <si>
    <t>SPSOR/0000028</t>
  </si>
  <si>
    <t>PO025274</t>
  </si>
  <si>
    <t>PO025349</t>
  </si>
  <si>
    <t>DIS-14145-A</t>
  </si>
  <si>
    <t>DIS-14139-A</t>
  </si>
  <si>
    <t>DIS-14124-A</t>
  </si>
  <si>
    <t>DIS-14121</t>
  </si>
  <si>
    <t>DIS-14096</t>
  </si>
  <si>
    <t>WGP-110405</t>
  </si>
  <si>
    <t>DIS-14109-A</t>
  </si>
  <si>
    <t>ZenFone 2 ZE551ML (64 GB, 4G , Dual SIM) White</t>
  </si>
  <si>
    <t>Galaxy Note 5 N920C (64 GB, 4G LTE, Black)</t>
  </si>
  <si>
    <t>Galaxy Grand Prime SM-G531(8 GB , 4G, GRAY, Dual SIM)</t>
  </si>
  <si>
    <t>Aviator Sunglasses For Men (RB3025-001-62)</t>
  </si>
  <si>
    <t>ITech Voice Clip 310M Wireless Bluetooth Headset - Black</t>
  </si>
  <si>
    <t>Dior Jadore EDP 100ml</t>
  </si>
  <si>
    <t>Burberry Brit Red Men For Men EDT, 50 Ml`</t>
  </si>
  <si>
    <t xml:space="preserve">ZenFone 2 ZE551ML (64 GB, 4G , Dual SIM)silver </t>
  </si>
  <si>
    <t>Galaxy Note 5 N920C (32 GB, 4G LTE, Black)</t>
  </si>
  <si>
    <t>Galaxy Grand Prime SM-G531(8 GB , 3G, GRAY, Dual SIM)</t>
  </si>
  <si>
    <t>Burberry Brit Men For Men EDT, 50 Ml`</t>
  </si>
  <si>
    <t>PO025626</t>
  </si>
  <si>
    <t>PO025638</t>
  </si>
  <si>
    <t>PO025547</t>
  </si>
  <si>
    <t>PO025556</t>
  </si>
  <si>
    <t>PO025396</t>
  </si>
  <si>
    <t>SPO06152</t>
  </si>
  <si>
    <t>WGP-110410</t>
  </si>
  <si>
    <t>WGP-110409</t>
  </si>
  <si>
    <t>WGP-110408</t>
  </si>
  <si>
    <t>DIS-14094</t>
  </si>
  <si>
    <t>DIS-14115</t>
  </si>
  <si>
    <t>DIS-14119-A</t>
  </si>
  <si>
    <t>DIS-14101</t>
  </si>
  <si>
    <t xml:space="preserve">Sahara tech return </t>
  </si>
  <si>
    <t>SOR Returns</t>
  </si>
  <si>
    <t>"LittleBigPlanet 3 for PS4"</t>
  </si>
  <si>
    <t>Samsung Galaxy Tab A  T555 (4G,  9.7 Inches,  16 GB)- white</t>
  </si>
  <si>
    <t>HTC Butterfly S (16 GB, 4G Black)</t>
  </si>
  <si>
    <t>MTP1303D-7B for Men (Analog Watch, Silver)</t>
  </si>
  <si>
    <t>Far Cry 4</t>
  </si>
  <si>
    <t>Samsung Galaxy Tab A  T555 (4G,  9.7 Inches,  16 GB)- BLACK</t>
  </si>
  <si>
    <t>HTC Butterfly S (16 GB, 3G Black)</t>
  </si>
  <si>
    <t>null</t>
  </si>
  <si>
    <t>SPRO1041</t>
  </si>
  <si>
    <t>PO025379</t>
  </si>
  <si>
    <t>PO025473</t>
  </si>
  <si>
    <t>PO025555</t>
  </si>
  <si>
    <t>PO025429</t>
  </si>
  <si>
    <t>DIS-14158-A</t>
  </si>
  <si>
    <t>DIS-14136-A</t>
  </si>
  <si>
    <t>DIS-14149-A</t>
  </si>
  <si>
    <t>DIS-14166-A</t>
  </si>
  <si>
    <t>DIS-14104-A</t>
  </si>
  <si>
    <t>DIS-14155-A</t>
  </si>
  <si>
    <t>WGP-110412</t>
  </si>
  <si>
    <t>DIS-14154</t>
  </si>
  <si>
    <t>Inspiron 3543 (Intel Core I5, 15.6 Inches, 500 GB HDD, Windows 8.1, Black)</t>
  </si>
  <si>
    <t>Versace Pour Femme for Women - 100 ml - EDP</t>
  </si>
  <si>
    <t>Dolce &amp; Gabbana The One Collertor Edition For Women - 75ml - EDP Regular</t>
  </si>
  <si>
    <t>Ascend G740(32GB, 4G LTE, Blue</t>
  </si>
  <si>
    <t>OnePlus 3 (64 GB, 4G LTE, Graphite, Dual SIM)</t>
  </si>
  <si>
    <t>MTP1303D-7B For Men (Analog Watch, Silver)</t>
  </si>
  <si>
    <t>Hugo Red For Men (EDT, 125ml)</t>
  </si>
  <si>
    <t xml:space="preserve">Geepas Mechanical Health Scale Purple - GBS4198/Purple </t>
  </si>
  <si>
    <t>Samsung Galaxy J5 J500H (8 GB, 4G, White, Dual SIM)</t>
  </si>
  <si>
    <t>Dolce &amp; Gabbana The One Collertor Edition For Women - 75ml - EDP</t>
  </si>
  <si>
    <t>Ascend G740(8GB, 4G LTE, Blue</t>
  </si>
  <si>
    <t>Geepas Mechanical Health Scale Purple - GBS4198/Blue</t>
  </si>
  <si>
    <t>Samsung Galaxy J5 J500H (8 GB, 3G, White, Dual SIM)</t>
  </si>
  <si>
    <t>Western International Trd Est</t>
  </si>
  <si>
    <t>SPO06187</t>
  </si>
  <si>
    <t>SPO06217</t>
  </si>
  <si>
    <t>PO025797</t>
  </si>
  <si>
    <t>SPO06142</t>
  </si>
  <si>
    <t>SPO05911</t>
  </si>
  <si>
    <t>PO025687</t>
  </si>
  <si>
    <t>DIS-13739-A.1</t>
  </si>
  <si>
    <t>DIS-13739-A</t>
  </si>
  <si>
    <t>SPO05704</t>
  </si>
  <si>
    <t>DIS-14179</t>
  </si>
  <si>
    <t>DIS-14186</t>
  </si>
  <si>
    <t>DIS-14190</t>
  </si>
  <si>
    <t>DIS-14191</t>
  </si>
  <si>
    <t>DIS-13410-A</t>
  </si>
  <si>
    <t>DIS-13409-A</t>
  </si>
  <si>
    <t>DIS-13822-A</t>
  </si>
  <si>
    <t>WGP-110416</t>
  </si>
  <si>
    <t>DIS-14164</t>
  </si>
  <si>
    <t>DIS-14163</t>
  </si>
  <si>
    <t>WGP-110415</t>
  </si>
  <si>
    <t>DIS-13484-A</t>
  </si>
  <si>
    <t>DIS-13781-A.1</t>
  </si>
  <si>
    <t>DIS-13781-A</t>
  </si>
  <si>
    <t>DIS-14170</t>
  </si>
  <si>
    <t>DIS-14168</t>
  </si>
  <si>
    <t>DIS-14146</t>
  </si>
  <si>
    <t>DIS-14091-A</t>
  </si>
  <si>
    <t>DIS-14135</t>
  </si>
  <si>
    <t>DIS-14090-A</t>
  </si>
  <si>
    <t>DIS-14006-A.1</t>
  </si>
  <si>
    <t>DIS-14006-A</t>
  </si>
  <si>
    <t>DIS-14177</t>
  </si>
  <si>
    <t>DIS-14185-A</t>
  </si>
  <si>
    <t>DIS-14172</t>
  </si>
  <si>
    <t>DIS-14120-A</t>
  </si>
  <si>
    <t>DIS-14176</t>
  </si>
  <si>
    <t xml:space="preserve">Elekta Vacuum Cleaner EVC-1601MKII Vacuum Cleaners yellow </t>
  </si>
  <si>
    <t>Apple Watch Sport 38mm Stainless Steel Case With White Sport Band (Compatible With Apple IPhones &amp; M</t>
  </si>
  <si>
    <t>"Forza Horizon 2 Xbox ONE for XBOX ONE"</t>
  </si>
  <si>
    <t>Sonashi Ceramic Soleplate Iron SI-5045 (BS) - Pink</t>
  </si>
  <si>
    <t>Sonashi 5 In 1 Hair Styler Blue - SHS-3055K</t>
  </si>
  <si>
    <t xml:space="preserve">Extra Quantity </t>
  </si>
  <si>
    <t>Casual Dress, Black</t>
  </si>
  <si>
    <t>Bottom, Navy</t>
  </si>
  <si>
    <t>Elekta Stand Mixer With Bowl - White</t>
  </si>
  <si>
    <t>Rozenbal Orange Floorcloth  3 Pieces Orange - 700074</t>
  </si>
  <si>
    <t>Rozenbal Tufted Mat Multicolor - 109024</t>
  </si>
  <si>
    <t>Elekta 6 In 1 Food Processer White EFBG-1588</t>
  </si>
  <si>
    <t>Back Cover For Xiaomi Mi Power Bank 16000mAh</t>
  </si>
  <si>
    <t>earth Ringke SLIM Premium Dual Coated [Logo-Cut Out] Hard Case For Apple IPhone 4.7 Inch - White</t>
  </si>
  <si>
    <t>WT-1053-GR For Men (Analog-Digital Watch, Green)</t>
  </si>
  <si>
    <t>WH2309 LED Sports Watch WT-1061-Y2 For Men (Analog-Digital Watch, Black)</t>
  </si>
  <si>
    <t xml:space="preserve">Flip Case For Huawei 5x need brown </t>
  </si>
  <si>
    <t>Tech Armor HD Clear Screen Protector For Apple Watch 42mm (Pack Of 2) - SP-HD-APL-IW42-3</t>
  </si>
  <si>
    <t>Fujifilm instax share -sp1</t>
  </si>
  <si>
    <t>Fujifilm Instax</t>
  </si>
  <si>
    <t xml:space="preserve">Earphone With Mic DT-5007-BB (In-the-ear Headset, black/blue </t>
  </si>
  <si>
    <t>Vanguard Monopod With 3-Leg Base (Black) - VEO AM-264TR</t>
  </si>
  <si>
    <t>Vivitar Mini Telescope With Tripod - VIV-TEL-50600"</t>
  </si>
  <si>
    <t>Back Cover For Apple IPhone 6s , Gold)</t>
  </si>
  <si>
    <t xml:space="preserve">Skullcandy Crusher </t>
  </si>
  <si>
    <t>Elekta Vacuum Cleaner EVC-1601MKII Vacuum Cleaners Red</t>
  </si>
  <si>
    <t>Forza Motorsport 6 For Xbox One</t>
  </si>
  <si>
    <t>Forza Morosport 6 For Xbox One</t>
  </si>
  <si>
    <t xml:space="preserve">Sonashi Ceramic Soleplate Iron SI-5045 (BS) -Blue </t>
  </si>
  <si>
    <t xml:space="preserve">1070000011526, Casual Man ivory T-shirt </t>
  </si>
  <si>
    <t xml:space="preserve">Difference in design </t>
  </si>
  <si>
    <t>Short , Navy</t>
  </si>
  <si>
    <t xml:space="preserve">Catlog error </t>
  </si>
  <si>
    <t xml:space="preserve">Catog error </t>
  </si>
  <si>
    <t>Back Cover For Xiaomi Mi Power Bank 10000mah</t>
  </si>
  <si>
    <t>Rearth Ringke SLIM Premium Dual Coated [Logo-Cut Out] Hard Case For Apple IPhone 4.7 Inch - White</t>
  </si>
  <si>
    <t>Flip Case For Huawei 5x</t>
  </si>
  <si>
    <t>Earphone With Mic DT-5007-BB (In-the-ear Headset, Silver/black</t>
  </si>
  <si>
    <t>Vivitar Mini Telescope With Tripod -tel 30300</t>
  </si>
  <si>
    <t>Skullcandy Crusher S6scgy-134</t>
  </si>
  <si>
    <t>Branch of Nadeem Saad Abdullah alndowi trading est</t>
  </si>
  <si>
    <t>UPO006415</t>
  </si>
  <si>
    <t>PO025779</t>
  </si>
  <si>
    <t>UPO006453</t>
  </si>
  <si>
    <t>PO025790</t>
  </si>
  <si>
    <t>SPO05377</t>
  </si>
  <si>
    <t>SPO05349</t>
  </si>
  <si>
    <t>SPO05812</t>
  </si>
  <si>
    <t>Nil</t>
  </si>
  <si>
    <t>SPO06232</t>
  </si>
  <si>
    <t>SPO06210</t>
  </si>
  <si>
    <t xml:space="preserve">SPO05902	</t>
  </si>
  <si>
    <t>SPO05466</t>
  </si>
  <si>
    <t>SPO05713</t>
  </si>
  <si>
    <t>PO025752</t>
  </si>
  <si>
    <t>PO025777</t>
  </si>
  <si>
    <t>PO025659</t>
  </si>
  <si>
    <t>PO025167</t>
  </si>
  <si>
    <t>PO025614</t>
  </si>
  <si>
    <t>PO025424</t>
  </si>
  <si>
    <t>UPO006211</t>
  </si>
  <si>
    <t>PO025756</t>
  </si>
  <si>
    <t>PO025764</t>
  </si>
  <si>
    <t>PO025676</t>
  </si>
  <si>
    <t>PO025478</t>
  </si>
  <si>
    <t>PO025699</t>
  </si>
  <si>
    <t>DIS-14213-A</t>
  </si>
  <si>
    <t>DIS-14212-A</t>
  </si>
  <si>
    <t>DIS-14203-A</t>
  </si>
  <si>
    <t>DIS-14202</t>
  </si>
  <si>
    <t>DIS-14200-A</t>
  </si>
  <si>
    <t>WGP-110421</t>
  </si>
  <si>
    <t>WGP-110420</t>
  </si>
  <si>
    <t>DIS-14136-A.1</t>
  </si>
  <si>
    <t>DIS-14192</t>
  </si>
  <si>
    <t>DIS-14174</t>
  </si>
  <si>
    <t>DIS-14175</t>
  </si>
  <si>
    <t>WGP-110418</t>
  </si>
  <si>
    <t>WGP-110417</t>
  </si>
  <si>
    <t>Casio Youth Series AQ-S810W-2AVDF</t>
  </si>
  <si>
    <t>Casio Enticer Mens Watch MTP-1302L-1AVDF</t>
  </si>
  <si>
    <t xml:space="preserve">Lottie The Best Of The Brushes Collection </t>
  </si>
  <si>
    <t>"Kodak 12 x 32 mm Waterproof Floating Binoculars WX1260"</t>
  </si>
  <si>
    <t>Happy Plugs Earbud Gold</t>
  </si>
  <si>
    <t>replace</t>
  </si>
  <si>
    <t>Dolce &amp; Gabbana the one for women</t>
  </si>
  <si>
    <t>Bvlgari Omnia Crystalline For Women - 65 Ml - EDT</t>
  </si>
  <si>
    <t>Graco ACCS GRACO EVO STAND BLACK_AT28BCKE Carrier &amp; Carry Cots - 1865730</t>
  </si>
  <si>
    <t>The Walking Dead for PS Vita</t>
  </si>
  <si>
    <t>"The Crew(PS4  Rating Pending  Racing)"</t>
  </si>
  <si>
    <t>Rozenbal Floor Cotton Mop White - 211882</t>
  </si>
  <si>
    <t>Kodak 10 X 24 Mm Waterproof Floating Binoculars</t>
  </si>
  <si>
    <t>repair item</t>
  </si>
  <si>
    <t>Dolce &amp; Gabbana the one for women gift set</t>
  </si>
  <si>
    <t>Dead Or Alive 5 For Psvita</t>
  </si>
  <si>
    <t xml:space="preserve">Catoogue error -Pic Mismatch </t>
  </si>
  <si>
    <t xml:space="preserve">Catlogue error pic mismatch </t>
  </si>
  <si>
    <t>PO025910</t>
  </si>
  <si>
    <t>PO06481</t>
  </si>
  <si>
    <t>no p</t>
  </si>
  <si>
    <t>SPO06189</t>
  </si>
  <si>
    <t>PO06469</t>
  </si>
  <si>
    <t>PO025732</t>
  </si>
  <si>
    <t>PO025684</t>
  </si>
  <si>
    <t>SPO05965</t>
  </si>
  <si>
    <t xml:space="preserve">Nil </t>
  </si>
  <si>
    <t>DIS-14171</t>
  </si>
  <si>
    <t>Port Designs Port Case Marbella Ti Velvet Grey 15.6 Inches Laptop Carry Case - 140335</t>
  </si>
  <si>
    <t>PO025695</t>
  </si>
  <si>
    <t>WGP-110424</t>
  </si>
  <si>
    <t>DIS-14222</t>
  </si>
  <si>
    <t>Perfume Sample</t>
  </si>
  <si>
    <t>Tommy for girl  Hilfger Tommy - 100 Ml  - EDT</t>
  </si>
  <si>
    <t>Tommy Hilfger Tommy - 100 Ml  - EDT</t>
  </si>
  <si>
    <t>UPO006502</t>
  </si>
  <si>
    <t>DIS-14242</t>
  </si>
  <si>
    <t>DIS-14205</t>
  </si>
  <si>
    <t>DIS-14238</t>
  </si>
  <si>
    <t>JBL REFLECT BT - RED</t>
  </si>
  <si>
    <t>Samsung Galaxy S6 Edge Plus (32 GB, 4G LTE, Black)</t>
  </si>
  <si>
    <t>IPad Air 2 (WiFi 64 GB Space Grey)</t>
  </si>
  <si>
    <t>JBL REFLECT BT -black</t>
  </si>
  <si>
    <t>Samsung Galaxy S6 Edge (32 GB, 4G LTE, Black)</t>
  </si>
  <si>
    <t>PO026078</t>
  </si>
  <si>
    <t>PO026087</t>
  </si>
  <si>
    <t>DIS-14240</t>
  </si>
  <si>
    <t>DIS-14247</t>
  </si>
  <si>
    <t>DIS-14246</t>
  </si>
  <si>
    <t>DIS-14230</t>
  </si>
  <si>
    <t>WGP-110426</t>
  </si>
  <si>
    <t>DIS-14245</t>
  </si>
  <si>
    <t>DIS-14211</t>
  </si>
  <si>
    <t>U7 Pro (8 GB, 3G, white Dual SIM)</t>
  </si>
  <si>
    <t>HUAWEI P8 Lite (16 GB, 4G LTE, White, Dual  SIM)</t>
  </si>
  <si>
    <t xml:space="preserve">Evening Dress, Black 38 </t>
  </si>
  <si>
    <t>Rugged Case For Apple IPhone 6 Plus / IPhone 6S Plus .MAROON, Red)</t>
  </si>
  <si>
    <t xml:space="preserve">Elekta Hair dryer with Concentrator </t>
  </si>
  <si>
    <t xml:space="preserve">T-Shirt, Multi 5,6 Yrz </t>
  </si>
  <si>
    <t>MTP1303D-7A For Men (Analog Watch, Silver)</t>
  </si>
  <si>
    <t>U7 Pro (8 GB, 3G, gold Dual SIM)</t>
  </si>
  <si>
    <t>HUAWEI P8 Lite (16 GB, 4G LTE, White, Single  SIM)</t>
  </si>
  <si>
    <t>Evening Dress, Black need 36</t>
  </si>
  <si>
    <t>differenci in model no EHD-2665MKI</t>
  </si>
  <si>
    <t xml:space="preserve">T-Shirt, Multi 13,14 Yrz </t>
  </si>
  <si>
    <t>PO026082</t>
  </si>
  <si>
    <t>SPO06319</t>
  </si>
  <si>
    <t>PO025931</t>
  </si>
  <si>
    <t>SPO06199</t>
  </si>
  <si>
    <t>SPO06317</t>
  </si>
  <si>
    <t>PO025716</t>
  </si>
  <si>
    <t>DIS-14367-A</t>
  </si>
  <si>
    <t>DIS-14241</t>
  </si>
  <si>
    <t>WGP-110436</t>
  </si>
  <si>
    <t>DIS-14320</t>
  </si>
  <si>
    <t>DIS-14322</t>
  </si>
  <si>
    <t>DIS-14274</t>
  </si>
  <si>
    <t>DIS-14307</t>
  </si>
  <si>
    <t>DIS-14335</t>
  </si>
  <si>
    <t>DIS-14339</t>
  </si>
  <si>
    <t>DIS-14324</t>
  </si>
  <si>
    <t>DIS-14323</t>
  </si>
  <si>
    <t>DIS-14285</t>
  </si>
  <si>
    <t>DIS-14355</t>
  </si>
  <si>
    <t>DIS-14359</t>
  </si>
  <si>
    <t>DIS-14237-A</t>
  </si>
  <si>
    <t>DIS-14309</t>
  </si>
  <si>
    <t>DIS-14304</t>
  </si>
  <si>
    <t>DIS-14272</t>
  </si>
  <si>
    <t>DIS-14284</t>
  </si>
  <si>
    <t>DIS-14244</t>
  </si>
  <si>
    <t>DIS-14137-A</t>
  </si>
  <si>
    <t>DIS-14273</t>
  </si>
  <si>
    <t>DIS-14236-A</t>
  </si>
  <si>
    <t>DIS-14231-A</t>
  </si>
  <si>
    <t>DIS-14254</t>
  </si>
  <si>
    <t>DIS-14270</t>
  </si>
  <si>
    <t xml:space="preserve">astrum chocolate keys multimedia keyboard </t>
  </si>
  <si>
    <t xml:space="preserve">SOR RETURN </t>
  </si>
  <si>
    <t>Ideapad 300 (80Q700H6) (Intel Core I7, 15.6 Inches, 1 TB HDD, Windows 10 Home, Black)</t>
  </si>
  <si>
    <t>Knights Bridge Canvas Dyed Bloom Loop Curtain 140 X 280 Cm Red Pair</t>
  </si>
  <si>
    <t>Mohzy Loop Usb Cable</t>
  </si>
  <si>
    <t>Heidi Medium Leather Shoulder Bag Satchel For Women (30T6GH6L2L, DK DUNE)</t>
  </si>
  <si>
    <t>Samsung Gear Fit 2 Black Small</t>
  </si>
  <si>
    <t>need black/silver</t>
  </si>
  <si>
    <t>Astrum Eb330 red</t>
  </si>
  <si>
    <t xml:space="preserve">Astrum Eb330 blue </t>
  </si>
  <si>
    <t>Portable Speakers (BT010, blue)</t>
  </si>
  <si>
    <t>Galaxy S7 Edge (32 GB, 4G LTE, Black)</t>
  </si>
  <si>
    <t>i phone 6 64gb gold</t>
  </si>
  <si>
    <t>Sevenoak Electronic Panaromic Ball Head SK-ECH-03, Tripods And Monopods (Compatible With Jib Arms, T</t>
  </si>
  <si>
    <t>Honor 5X (5.5 Inches, 16 GB, 3G/4G, Dual SIM) - black</t>
  </si>
  <si>
    <t xml:space="preserve">Cable Take Pole Selfie Stick Wired Monopod  - Pink Mobile holder missing </t>
  </si>
  <si>
    <t>5200 mAH Powerbank for All USB powered Smartphones (aidBar-2-PINK, Pink</t>
  </si>
  <si>
    <t>MacBook Air MMGF2( Intel Core I5,13.3 Inches,128 GB HDD, Mac OS X Yosemite, Silver)</t>
  </si>
  <si>
    <t>Casio Analog Stainless Steel Mens Watch MTP-1169D-1ARDF</t>
  </si>
  <si>
    <t>Cartier DUn Soir  For Men  - 100 Ml  - EDT</t>
  </si>
  <si>
    <t>Sony Scr10 For Xperia Z2 black</t>
  </si>
  <si>
    <t>Astrum 2.1 CH Multimedia Speaker (SM 280, Black)</t>
  </si>
  <si>
    <t>WristBand Strap For Apple Watch 42mm (WT-A2-111-B, White</t>
  </si>
  <si>
    <t>Ozone Cleaning Kit For Camera (Black) - CAM-A-119</t>
  </si>
  <si>
    <t>Long Sleeve T-Shirt, Black SIZE -12</t>
  </si>
  <si>
    <t>Redmi Note 3  (32 GB, 4G LTE, White/Silver, Dual SIM)</t>
  </si>
  <si>
    <t>Ideapad 300 (80Q700WSAX) (Intel Core I7, 15.6 Inches, 1 TB HDD, Windows 10 Home, Black)</t>
  </si>
  <si>
    <t>Samsung Gear Fit 2 Black Large</t>
  </si>
  <si>
    <t>Michael Jackson Earbuds</t>
  </si>
  <si>
    <t>Astrum Eb330 Green</t>
  </si>
  <si>
    <t>Portable Speakers (BT010, GRAY)</t>
  </si>
  <si>
    <t>Honor 5X (5.5 Inches, 16 GB, 3G/4G, Dual SIM) - White</t>
  </si>
  <si>
    <t>Cable Take Pole Selfie Stick Wired Monopod  - Pink</t>
  </si>
  <si>
    <t>2500 mAH Powerbank for All USB powered Smartphones (aidBar-2-PINK, Pink)</t>
  </si>
  <si>
    <t>Cartier DUn Soir Intense For Men  - 100 Ml  - EDT</t>
  </si>
  <si>
    <t>Sony Scr10 For Xperia Z2 White</t>
  </si>
  <si>
    <t xml:space="preserve"> Astrum 2.1 CH Multimedia Speaker (SM 280, Black)</t>
  </si>
  <si>
    <t>Long Sleeve T-Shirt, Black</t>
  </si>
  <si>
    <t>UPO006550</t>
  </si>
  <si>
    <t>SPRO1047</t>
  </si>
  <si>
    <t>PO026293</t>
  </si>
  <si>
    <t>SPO06386</t>
  </si>
  <si>
    <t>PO026135</t>
  </si>
  <si>
    <t>PO026190</t>
  </si>
  <si>
    <t>PO026138</t>
  </si>
  <si>
    <t>PO026178</t>
  </si>
  <si>
    <t>PO026170</t>
  </si>
  <si>
    <t>PO026133</t>
  </si>
  <si>
    <t>PO026357</t>
  </si>
  <si>
    <t>PO026033</t>
  </si>
  <si>
    <t>PO026201</t>
  </si>
  <si>
    <t>PO026193</t>
  </si>
  <si>
    <t>PO026096</t>
  </si>
  <si>
    <t>PO026156</t>
  </si>
  <si>
    <t>PO026055</t>
  </si>
  <si>
    <t>SPO06190</t>
  </si>
  <si>
    <t>PO026025</t>
  </si>
  <si>
    <t>PO025697</t>
  </si>
  <si>
    <t>PO026075</t>
  </si>
  <si>
    <t>SPO06334</t>
  </si>
  <si>
    <t>DIS-14288</t>
  </si>
  <si>
    <t>DIS-14312-A</t>
  </si>
  <si>
    <t>DIS-14311</t>
  </si>
  <si>
    <t>DIS-14314</t>
  </si>
  <si>
    <t>WGP-110429</t>
  </si>
  <si>
    <t>DIS-14289</t>
  </si>
  <si>
    <t>DIS-14226</t>
  </si>
  <si>
    <t>Devil May Cry 4: Special Edition</t>
  </si>
  <si>
    <t>Lumia 640 (8 GB, 3G/4G, Dual SIM) - Black</t>
  </si>
  <si>
    <t>HTC Desire 526G+ (8 GB, 3G+Wifi, Black, Dual SIM)</t>
  </si>
  <si>
    <t>Galaxy J2 J200H/DS 3G(8 GB, 3G, White Dual SIM)</t>
  </si>
  <si>
    <t>AW-82-7AVDF</t>
  </si>
  <si>
    <t>Grand Theft Auto 4 For Ps3</t>
  </si>
  <si>
    <t>Redmi Note 3 pro  (32 GB, 4G LTE, White/Silver, Dual SIM)</t>
  </si>
  <si>
    <t>Ipad Air 2 Wifi+cellular 16gb Silver</t>
  </si>
  <si>
    <t>Devil May Cry For Ps4</t>
  </si>
  <si>
    <t>Lumia 640 (8 GB, 3G/4G, Dual SIM) - White</t>
  </si>
  <si>
    <t>HTC Desire 526G (8 GB, 3G+Wifi, Black, Dual SIM)</t>
  </si>
  <si>
    <t>Galaxy J2 J200H/DS 3G(8 GB, 3G, Gold Dual SIM)</t>
  </si>
  <si>
    <t>Grand Theft Auto 5 For Ps3</t>
  </si>
  <si>
    <t>PO026164</t>
  </si>
  <si>
    <t>PO026113</t>
  </si>
  <si>
    <t>PO026298</t>
  </si>
  <si>
    <t>PO026220</t>
  </si>
  <si>
    <t>INV ITEM</t>
  </si>
  <si>
    <t>PO026007</t>
  </si>
  <si>
    <t>DIS-14235-A.1</t>
  </si>
  <si>
    <t>DIS-14235-A</t>
  </si>
  <si>
    <t>DIS-14353</t>
  </si>
  <si>
    <t>DIS-14375-A</t>
  </si>
  <si>
    <t>DIS-14332-A</t>
  </si>
  <si>
    <t>DIS-14253</t>
  </si>
  <si>
    <t>DIS-14370</t>
  </si>
  <si>
    <t>DIS-14382-A</t>
  </si>
  <si>
    <t>DIS-14298-A</t>
  </si>
  <si>
    <t>DIS-14329</t>
  </si>
  <si>
    <t>DIS-14193-A</t>
  </si>
  <si>
    <t>DIS-14333</t>
  </si>
  <si>
    <t>DIS-13891-A</t>
  </si>
  <si>
    <t>DIS-14337-A</t>
  </si>
  <si>
    <t>Sensual Red For Women (EDT, 100 ml)</t>
  </si>
  <si>
    <t>Eaudemoiselle De Givenchy For Women (EDP, 50 Ml)</t>
  </si>
  <si>
    <t>Smart Fuel Power Bank 10400mah</t>
  </si>
  <si>
    <t>Casio Ldf-52-4adr</t>
  </si>
  <si>
    <t>Flash Emblem T-shirt</t>
  </si>
  <si>
    <t>DEXIM Music Talking Stylus For All Bluetooth Devices (Silver) - DEU050-S</t>
  </si>
  <si>
    <t>Amani Printed Jalabia</t>
  </si>
  <si>
    <t xml:space="preserve">Rayban Combo Glasses </t>
  </si>
  <si>
    <t>3 Concept Eyes Make Up Kit</t>
  </si>
  <si>
    <t>Farlin Knee Pads - BF-305 Blue</t>
  </si>
  <si>
    <t>Super Shield Hard Case Cover  For Samsung Galaxy Note 4 (NT4-NL-SS-B, Black) Screen Protector missing</t>
  </si>
  <si>
    <t>Promate Ammo-i6p Maroon</t>
  </si>
  <si>
    <t>HTC Desire 526G (16 GB, 3G+Wifi, Black, Dual SIM)</t>
  </si>
  <si>
    <t>Super Shield Hard Case Cover  For Samsung Galaxy Note 4 (NT4-NL-SS-B, Black)</t>
  </si>
  <si>
    <t>FORAT AL IRAQ TRADING FZE LLC</t>
  </si>
  <si>
    <t>DAR AL Amani Trading LLC</t>
  </si>
  <si>
    <t>Optoline LLC</t>
  </si>
  <si>
    <t>SPO06304</t>
  </si>
  <si>
    <t>PO026329</t>
  </si>
  <si>
    <t>PO026234</t>
  </si>
  <si>
    <t>PO026026</t>
  </si>
  <si>
    <t>PO026317</t>
  </si>
  <si>
    <t>PO024595</t>
  </si>
  <si>
    <t>UPO006643</t>
  </si>
  <si>
    <t>UPO006397</t>
  </si>
  <si>
    <t>PO026342</t>
  </si>
  <si>
    <t>PO026307</t>
  </si>
  <si>
    <t>DIS-14197-A</t>
  </si>
  <si>
    <t>DIS-14358-A</t>
  </si>
  <si>
    <t>Highflyer Leather Unisex Weekend Bag Dsn 028- Brown</t>
  </si>
  <si>
    <t>G-Shock GA-100CF-1ADR Watch For Men</t>
  </si>
  <si>
    <t>UPO006472</t>
  </si>
  <si>
    <t>PO026352</t>
  </si>
  <si>
    <t>DIS-14219-A</t>
  </si>
  <si>
    <t>DIS-14413</t>
  </si>
  <si>
    <t>DIS-14412</t>
  </si>
  <si>
    <t>DIS-14406</t>
  </si>
  <si>
    <t>DIS-14404</t>
  </si>
  <si>
    <t>DIS-14401</t>
  </si>
  <si>
    <t>Black And Decker X810r Blue</t>
  </si>
  <si>
    <t>LG G Flex 2 (16 GB, Titanium)</t>
  </si>
  <si>
    <t>MacBook Air MMGG2( Intel Core I5,13.3 Inches, 256 GB HDD, Mac OS X Yosemite, Silver)</t>
  </si>
  <si>
    <t>IPHONE SE ,16GB,ROSEGOLD</t>
  </si>
  <si>
    <t>Apple MacBook Pro MJLQ2 (Intel Core I7, 15.4 Inches, 16 GB, 256 GB SSD, MAC OS X 10.10 Yosemite) - S</t>
  </si>
  <si>
    <t xml:space="preserve">Amani Fashion Jabaliya large </t>
  </si>
  <si>
    <t>LG G Flex  (16 GB, Titanium)</t>
  </si>
  <si>
    <t>IPHONE SE ,16GB,GOLD</t>
  </si>
  <si>
    <t>Amani Fashion Jabaliya XL</t>
  </si>
  <si>
    <t>Al Mazahar Electronics Appliances LLC</t>
  </si>
  <si>
    <t>Tech Bay Electronics LLC</t>
  </si>
  <si>
    <t>UPO006456</t>
  </si>
  <si>
    <t>PO026469</t>
  </si>
  <si>
    <t>UPO006694</t>
  </si>
  <si>
    <t>PO026512</t>
  </si>
  <si>
    <t>PO026471</t>
  </si>
  <si>
    <t>DIS-14279-A</t>
  </si>
  <si>
    <t>DIS-14403-A</t>
  </si>
  <si>
    <t>DIS-14427-A</t>
  </si>
  <si>
    <t>DIS-14426-A</t>
  </si>
  <si>
    <t>DIS-14256-A</t>
  </si>
  <si>
    <t>DIS-14421</t>
  </si>
  <si>
    <t>DIS-14424</t>
  </si>
  <si>
    <t>DIS-14417</t>
  </si>
  <si>
    <t>DIS-14395</t>
  </si>
  <si>
    <t>DIS-14400</t>
  </si>
  <si>
    <t>DIS-14425</t>
  </si>
  <si>
    <t>DIS-14431</t>
  </si>
  <si>
    <t>DIS-14397</t>
  </si>
  <si>
    <t>Versace Vanitas For Women - 100 Ml - EDP</t>
  </si>
  <si>
    <t>our Elle Natural Lacoste  For Women (EDT, 50 Ml)</t>
  </si>
  <si>
    <t>Nikon COOLPIX L340 Black  Bundle With Case+SDHC8GB Class10</t>
  </si>
  <si>
    <t>Samsung 40 Inches Full HD LED TV 40H5270</t>
  </si>
  <si>
    <t>ThinkPad Edge E560 (Intel Core I7, 15.6 Inches, 1 TB HDD, Windows 7, Black)</t>
  </si>
  <si>
    <t>Sunstar Laptop Bag 15.6 Inch - Black</t>
  </si>
  <si>
    <t>aetle 3D Beauty Makeup Sponge Blender pink</t>
  </si>
  <si>
    <t xml:space="preserve">Ozone 36 Inch Monopod Selfie Stick-blue </t>
  </si>
  <si>
    <t>Knights Bridge Darcy Comforter King 4-Pcs</t>
  </si>
  <si>
    <t>Mohzy Loop Usb Cable 00053-20231</t>
  </si>
  <si>
    <t>"Proposal Sling Bag for Women (13119111  Black)"</t>
  </si>
  <si>
    <t>Minecraft For XBOX 360-360 Edition</t>
  </si>
  <si>
    <t>ommy Hilfiger 31hp22x012 Brown</t>
  </si>
  <si>
    <t>Versace Vanitas For Women - 100 Ml - EDT</t>
  </si>
  <si>
    <t>Pour Elle Natural Lacoste  For Women (EDT, 50 Ml)</t>
  </si>
  <si>
    <t>Caetle 3D Beauty Makeup Sponge Blender yellow</t>
  </si>
  <si>
    <t>Ozone 36 Inch Monopod Selfie Stick-Blck</t>
  </si>
  <si>
    <t>Minecraft For XBOX 360-story Mode</t>
  </si>
  <si>
    <t>Tommy Hilfiger 31hp22x012 Brown</t>
  </si>
  <si>
    <t>Future Digital Components</t>
  </si>
  <si>
    <t>SPO06323</t>
  </si>
  <si>
    <t>SPO06445</t>
  </si>
  <si>
    <t>SPO06472</t>
  </si>
  <si>
    <t>SPO06484</t>
  </si>
  <si>
    <t>SPO06338</t>
  </si>
  <si>
    <t>PO026551</t>
  </si>
  <si>
    <t>UPO006722</t>
  </si>
  <si>
    <t>PO026573</t>
  </si>
  <si>
    <t>SPO06431</t>
  </si>
  <si>
    <t>PO026500</t>
  </si>
  <si>
    <t>PO026559</t>
  </si>
  <si>
    <t>PO026569</t>
  </si>
  <si>
    <t>PO026449</t>
  </si>
  <si>
    <t>DIS-13649-A</t>
  </si>
  <si>
    <t>DIS-13824-A</t>
  </si>
  <si>
    <t>Cordless Kettle - Silver</t>
  </si>
  <si>
    <t>Sonashi 7 In 1 Hair Styler Blue - SHS-3034K</t>
  </si>
  <si>
    <t>SPO05632</t>
  </si>
  <si>
    <t>SPO05771</t>
  </si>
  <si>
    <t>DIS-14468</t>
  </si>
  <si>
    <t>DIS-14440</t>
  </si>
  <si>
    <t>DIS-14435</t>
  </si>
  <si>
    <t>DIS-14432</t>
  </si>
  <si>
    <t>DIS-14301-A</t>
  </si>
  <si>
    <t>DIS-14326-A</t>
  </si>
  <si>
    <t>DIS-14451</t>
  </si>
  <si>
    <t>DIS-14447</t>
  </si>
  <si>
    <t>DIS-14446</t>
  </si>
  <si>
    <t>Iphone 6 Plus 16gb Gray</t>
  </si>
  <si>
    <t>Iphon 6s Plus Gold 128gb</t>
  </si>
  <si>
    <t>Edifice EF335D1avudf For Men (Analog-Chronograph Watch, White)</t>
  </si>
  <si>
    <t>MTP-1374L-7AVDF For Men (Analog-Chronograph Watch, Browns)</t>
  </si>
  <si>
    <t>Top And Bottom Set, Blue</t>
  </si>
  <si>
    <t xml:space="preserve"> ocean dream </t>
  </si>
  <si>
    <t>Promate Macshell Air 11 red</t>
  </si>
  <si>
    <t>Promate Schema-i6plus/iphone6splus Red</t>
  </si>
  <si>
    <t>MTP-1374L-9AVDF For Men (Analog-Chronograph Watch, Browns)</t>
  </si>
  <si>
    <t xml:space="preserve">ibiza breeze </t>
  </si>
  <si>
    <t>Promate Macshell Air 11 Clear</t>
  </si>
  <si>
    <t>Promate Schema-i6 Red</t>
  </si>
  <si>
    <t>PO026746</t>
  </si>
  <si>
    <t>PO026631</t>
  </si>
  <si>
    <t>PO026613</t>
  </si>
  <si>
    <t>UPO006750</t>
  </si>
  <si>
    <t>SPO06363</t>
  </si>
  <si>
    <t>SPO06351</t>
  </si>
  <si>
    <t>UPO006727</t>
  </si>
  <si>
    <t>UPO006711</t>
  </si>
  <si>
    <t>PO026553</t>
  </si>
  <si>
    <t>DIS-14483</t>
  </si>
  <si>
    <t>DIS-14470</t>
  </si>
  <si>
    <t>DIS-14449</t>
  </si>
  <si>
    <t>DIS-14478</t>
  </si>
  <si>
    <t>DIS-14467</t>
  </si>
  <si>
    <t>DIS-13609-A</t>
  </si>
  <si>
    <t>DIS-13665-A</t>
  </si>
  <si>
    <t>DIS-13779-A</t>
  </si>
  <si>
    <t>DIS-14201-A</t>
  </si>
  <si>
    <t>DIS-14465-A</t>
  </si>
  <si>
    <t>Apple IPhone 5S (16GB, 4G LTE, Gold)</t>
  </si>
  <si>
    <t>Skirt 48 Camel Model 5039</t>
  </si>
  <si>
    <t>Casio Ldf-20-4avdr</t>
  </si>
  <si>
    <t>Laut Prime Matte Iphone 6 Screen Protector</t>
  </si>
  <si>
    <t>Casio Enticer Analog Womens Watch LTP-V002SG-9AUDF</t>
  </si>
  <si>
    <t>Rimmel London Brow This Way Eye Brow Gel Dark Brown # 003</t>
  </si>
  <si>
    <t>Rimmel London Exaggerate Smoke And Shine Blue Steel 004</t>
  </si>
  <si>
    <t>Rimmel London Scandaleyes Water Proof Gel Eyeliner Black 001</t>
  </si>
  <si>
    <t>Clothes</t>
  </si>
  <si>
    <t>Apparels</t>
  </si>
  <si>
    <t>Casio Enticer Analog Womens Watch LTP-V002G-9AUDF</t>
  </si>
  <si>
    <t>Seden Trading LLC</t>
  </si>
  <si>
    <t>PO026754</t>
  </si>
  <si>
    <t>PO026534</t>
  </si>
  <si>
    <t>PO026614</t>
  </si>
  <si>
    <t>PO026732</t>
  </si>
  <si>
    <t>PO026708</t>
  </si>
  <si>
    <t>SPO05599</t>
  </si>
  <si>
    <t>SPO05567</t>
  </si>
  <si>
    <t>SPO05780</t>
  </si>
  <si>
    <t>DIS-14472</t>
  </si>
  <si>
    <t>Fujifilm Instax Mini 8 - blue , 10pcs Instax Bundle</t>
  </si>
  <si>
    <t>Fujifilm Instax Mini 8 - white, 10pcs Instax Bundle</t>
  </si>
  <si>
    <t>PO026720</t>
  </si>
  <si>
    <t>DIS-14426-A.1</t>
  </si>
  <si>
    <t>DIS-14504-A</t>
  </si>
  <si>
    <t>DIS-14509</t>
  </si>
  <si>
    <t>DIS-12410-A</t>
  </si>
  <si>
    <t>WGP-110448</t>
  </si>
  <si>
    <t>Samsung HT-H5550WK Home Theatre System</t>
  </si>
  <si>
    <t>G4 STYLUS G4 STL (8 GB, LTE, Gold Dual SIM)</t>
  </si>
  <si>
    <t>Samsung A5 Sm-a510fd 16gb 4g Duos Gold</t>
  </si>
  <si>
    <t>Zero3 Infinix</t>
  </si>
  <si>
    <t>Beats Solo 2 wireless Wireless- Black</t>
  </si>
  <si>
    <t>Edifice EFR101D1A5vudf For Men (Analog Watch, Black)</t>
  </si>
  <si>
    <t>Beats Solo 2 wired- Black</t>
  </si>
  <si>
    <t>PO026834</t>
  </si>
  <si>
    <t>PO026862</t>
  </si>
  <si>
    <t>PO0123</t>
  </si>
  <si>
    <t>PO025110</t>
  </si>
  <si>
    <t>DIS-14504</t>
  </si>
  <si>
    <t>DIS-14501</t>
  </si>
  <si>
    <t>HTC Desire 816G (5.5 Inches, 8 GB, 3G+WiFi, White, Dual SIM)</t>
  </si>
  <si>
    <t>HTC Desire 816 (5.5 Inches, 8 GB, 3G+WiFi, White, Dual SIM)</t>
  </si>
  <si>
    <t>Casio Analog Stainless Steel Womens Watch LTP-1215A-7B2DF</t>
  </si>
  <si>
    <t>PO026788</t>
  </si>
  <si>
    <t>DIS-14520-A</t>
  </si>
  <si>
    <t>WGP-110450</t>
  </si>
  <si>
    <t>DIS-14510</t>
  </si>
  <si>
    <t>DIS-14423-A</t>
  </si>
  <si>
    <t>DIS-14389-A</t>
  </si>
  <si>
    <t>DIS-14390-A</t>
  </si>
  <si>
    <t>DIS-14492</t>
  </si>
  <si>
    <t>DIS-14489</t>
  </si>
  <si>
    <t>DIS-14514</t>
  </si>
  <si>
    <t>DIS-14448-A.2</t>
  </si>
  <si>
    <t>DIS-14448-A.1</t>
  </si>
  <si>
    <t>DIS-14448-A</t>
  </si>
  <si>
    <t>DIS-14491-A</t>
  </si>
  <si>
    <t>Samsung J2 8gb 3g Duos Gold</t>
  </si>
  <si>
    <t>BeeCool Magic Heat Sensitive Mug (On/Off) Black- BC-NI-MMUG-1-001OO</t>
  </si>
  <si>
    <t xml:space="preserve"> jaguar Classic  100ml For Men Blue </t>
  </si>
  <si>
    <t xml:space="preserve">Idea 90W Universal Laptop Car C... </t>
  </si>
  <si>
    <t>Toshiba 32gb Micro Card</t>
  </si>
  <si>
    <t xml:space="preserve">X-Mini Me Compact Stereo-black </t>
  </si>
  <si>
    <t>Inspiron 5559 (Intel Core I7, 15.6 Inches, 1 TB HDD, Black) English Key Board</t>
  </si>
  <si>
    <t>Promate Back Cover For Iphone 5/5s</t>
  </si>
  <si>
    <t>skullcandy smoking buds 2 s2pggy-391</t>
  </si>
  <si>
    <t>skullcandy smoking buds 2 s2pgfy-328</t>
  </si>
  <si>
    <t>Skullcandy Inkd S2ikdy-102</t>
  </si>
  <si>
    <t>X-Mini Me Compact Stereo</t>
  </si>
  <si>
    <t>Maxus Coral FZC</t>
  </si>
  <si>
    <t>PO026950</t>
  </si>
  <si>
    <t>UPO006826</t>
  </si>
  <si>
    <t>UPO006704</t>
  </si>
  <si>
    <t>PO026456</t>
  </si>
  <si>
    <t>PO026450</t>
  </si>
  <si>
    <t>PO026813</t>
  </si>
  <si>
    <t>PO026742</t>
  </si>
  <si>
    <t>PO026876</t>
  </si>
  <si>
    <t>PO026725</t>
  </si>
  <si>
    <t>DIS-14608</t>
  </si>
  <si>
    <t>DIS-14490-A</t>
  </si>
  <si>
    <t>DIS-14593</t>
  </si>
  <si>
    <t>DIS-14611</t>
  </si>
  <si>
    <t>DIS-14598</t>
  </si>
  <si>
    <t>DIS-14573</t>
  </si>
  <si>
    <t>DIS-14613-A</t>
  </si>
  <si>
    <t>DIS-14511-A</t>
  </si>
  <si>
    <t>WGP-110456</t>
  </si>
  <si>
    <t>DIS-13280-A.1</t>
  </si>
  <si>
    <t>DIS-13280-A</t>
  </si>
  <si>
    <t>DIS-14561</t>
  </si>
  <si>
    <t>DIS-14548</t>
  </si>
  <si>
    <t>DIS-14588</t>
  </si>
  <si>
    <t>DIS-11775-A</t>
  </si>
  <si>
    <t>DIS-11813-A</t>
  </si>
  <si>
    <t>DIS-14252-A</t>
  </si>
  <si>
    <t>DIS-14474-A.1</t>
  </si>
  <si>
    <t>DIS-14474-A</t>
  </si>
  <si>
    <t>DIS-14531</t>
  </si>
  <si>
    <t>DIS-14543-A</t>
  </si>
  <si>
    <t>DIS-14436-A</t>
  </si>
  <si>
    <t>DIS-14415-A</t>
  </si>
  <si>
    <t>DIS-14143-A</t>
  </si>
  <si>
    <t>WGP-110454</t>
  </si>
  <si>
    <t>DIS-14477-A</t>
  </si>
  <si>
    <t>DIS-14196-A</t>
  </si>
  <si>
    <t>DIS-14416-A</t>
  </si>
  <si>
    <t>WGP-110453</t>
  </si>
  <si>
    <t>WGP-110452</t>
  </si>
  <si>
    <t>WGP-110451</t>
  </si>
  <si>
    <t>DIS-14071-A</t>
  </si>
  <si>
    <t>DIS-14297-A</t>
  </si>
  <si>
    <t>YN-568-IIC</t>
  </si>
  <si>
    <t>JBW White Dial JB-6210L-E Chronograph Watch For Women</t>
  </si>
  <si>
    <t>Bvlgari Blv Pour Homme For Men - 100 Ml - EDT</t>
  </si>
  <si>
    <t>"SanDisk Ultra Micro SDHC 32 GB Class 10 + SD Adapter + Memory Zone Android App - SDSQUNC-032G-GN6MA"</t>
  </si>
  <si>
    <t>Sandisk Dual Usb Drive 32gb White</t>
  </si>
  <si>
    <t>Vetor Analog-Chronograph Leather Mens Watch VT0004M170804</t>
  </si>
  <si>
    <t>Silicon Grips for PS3</t>
  </si>
  <si>
    <t>RoyalFord Lemon Squeezer8 Yellow - RF3018</t>
  </si>
  <si>
    <t>RoyalFord 5 Pcs Nylon Kitchen Tool Set Blue - RF7320</t>
  </si>
  <si>
    <t>RoyalFord 3 Pcs Bamboo Kitchen Browns - RF5109</t>
  </si>
  <si>
    <t>"Shockproof Case Iphone 4 (Black)"</t>
  </si>
  <si>
    <t>Nillkin Back Cover Zen2-nl-ss-b</t>
  </si>
  <si>
    <t>IPhone 6s Plus 128gb Silver</t>
  </si>
  <si>
    <t>Grey Check Casual Shirt</t>
  </si>
  <si>
    <t>Grey Solid Henley T-Shirts</t>
  </si>
  <si>
    <t>W1315209359</t>
  </si>
  <si>
    <t>Promate Aidbar2 white 2500mah</t>
  </si>
  <si>
    <t>Promate Aidbar2 Red 2500mah</t>
  </si>
  <si>
    <t>Akton-i6p Red</t>
  </si>
  <si>
    <t>Bellofox Chained Drop Tassels Green - BE1098</t>
  </si>
  <si>
    <t>W1315206268 Size 32</t>
  </si>
  <si>
    <t>W1315206261--32size</t>
  </si>
  <si>
    <t>W1315204342</t>
  </si>
  <si>
    <t>Astrum Eb330 green</t>
  </si>
  <si>
    <t>Skullcandy Jib black, In Ear</t>
  </si>
  <si>
    <t>Black And Decker Vertical Steam Iron - Blue X1600</t>
  </si>
  <si>
    <t xml:space="preserve">ZYROS Watch for Women - 15Y149L010111	</t>
  </si>
  <si>
    <t xml:space="preserve">"Sonashi Ceramic Hair Straightener SHS-2041BS"	</t>
  </si>
  <si>
    <t xml:space="preserve">Casio Watch - MTP-V005D-1AUDF	</t>
  </si>
  <si>
    <t>MTP-V005D-1AUDF</t>
  </si>
  <si>
    <t>Yongnuo Ettl Wireless Flash YN-568exII, Flashes (Compatible With Canon)</t>
  </si>
  <si>
    <t>SanDisk Ultra SDHC 32 GB</t>
  </si>
  <si>
    <t xml:space="preserve">RoyalFord Lemon Squeezer8 </t>
  </si>
  <si>
    <t>Sports Armband Black For Iphone</t>
  </si>
  <si>
    <t>Akton-i6p orange</t>
  </si>
  <si>
    <t>W1315206268 Size 30</t>
  </si>
  <si>
    <t>W1315206261--30size</t>
  </si>
  <si>
    <t xml:space="preserve">Other </t>
  </si>
  <si>
    <t xml:space="preserve">Recieved in wrong co lour </t>
  </si>
  <si>
    <t>Al Hazam Perfumes</t>
  </si>
  <si>
    <t>LDHS General Trading (mobiles)</t>
  </si>
  <si>
    <t>PO027072</t>
  </si>
  <si>
    <t>PO026473</t>
  </si>
  <si>
    <t>PO006903</t>
  </si>
  <si>
    <t>PO027075</t>
  </si>
  <si>
    <t>PO027032</t>
  </si>
  <si>
    <t>SPO06582</t>
  </si>
  <si>
    <t>SPO06607</t>
  </si>
  <si>
    <t>SPO06547</t>
  </si>
  <si>
    <t>SPO05255</t>
  </si>
  <si>
    <t>PO027042</t>
  </si>
  <si>
    <t>PO027039</t>
  </si>
  <si>
    <t>PO027086</t>
  </si>
  <si>
    <t>PO016029</t>
  </si>
  <si>
    <t>PO016050</t>
  </si>
  <si>
    <t>PO026713</t>
  </si>
  <si>
    <t>PO026929</t>
  </si>
  <si>
    <t>PO006688</t>
  </si>
  <si>
    <t>PO026431</t>
  </si>
  <si>
    <t>PO026148</t>
  </si>
  <si>
    <t>PO025371</t>
  </si>
  <si>
    <t>UPO006778</t>
  </si>
  <si>
    <t>UPO006434</t>
  </si>
  <si>
    <t>SPO06447</t>
  </si>
  <si>
    <t>SPO06083</t>
  </si>
  <si>
    <t>DIS-14609</t>
  </si>
  <si>
    <t>DIS-14610</t>
  </si>
  <si>
    <t>DIS-14559</t>
  </si>
  <si>
    <t>DIS-14585-A</t>
  </si>
  <si>
    <t>DIS-14435-A</t>
  </si>
  <si>
    <t>DIS-14554</t>
  </si>
  <si>
    <t>DIS-14544</t>
  </si>
  <si>
    <t>DIS-14545</t>
  </si>
  <si>
    <t>DIS-14564</t>
  </si>
  <si>
    <t>DIS-14562</t>
  </si>
  <si>
    <t>DIS-14565</t>
  </si>
  <si>
    <t>DIS-14557</t>
  </si>
  <si>
    <t>DIS-14526</t>
  </si>
  <si>
    <t>DIS-14540</t>
  </si>
  <si>
    <t>DIS-14519</t>
  </si>
  <si>
    <t>DIS-14527</t>
  </si>
  <si>
    <t>DIS-14276-A</t>
  </si>
  <si>
    <t>DIS-14445-A</t>
  </si>
  <si>
    <t>DIS-14461-A</t>
  </si>
  <si>
    <t>DIS-14507</t>
  </si>
  <si>
    <t xml:space="preserve">Apple Watch Sport 38mm Stainless Steel Case With White Sport Band (Compatible With Apple IPhones &amp; M </t>
  </si>
  <si>
    <t>MTP-V003GL-9BUDF</t>
  </si>
  <si>
    <t>Aigner No 1 Intense for Men 100ml - EDP</t>
  </si>
  <si>
    <t>Ange Ou Demon Le Secret For Women (EDP, 100ml)</t>
  </si>
  <si>
    <t>Casio Ltp-1215a-7b2df</t>
  </si>
  <si>
    <t>Iphone 6 Plus 128gb Rose Gold</t>
  </si>
  <si>
    <t>Janus One (32 MB, 2G, GSM, silver)</t>
  </si>
  <si>
    <t>Samsung Galaxy Note 3 N9000 (32 GB  3G+Wifi  Rose Gold White)</t>
  </si>
  <si>
    <t>Desire 728 (16 GB, 4G LTE, black Dual SIM)</t>
  </si>
  <si>
    <t xml:space="preserve">Anker 3ft. Micro Usb black </t>
  </si>
  <si>
    <t>Ringke Slim Iphone 6 Plus Mint I6p-re-s-gr</t>
  </si>
  <si>
    <t>Casio Youth Series (Analog-Digital, AQ-164WD-1AVDF, Men)</t>
  </si>
  <si>
    <t>56CX012P-110203 For Men (Analog-Chronograph Watch, Silver)</t>
  </si>
  <si>
    <t>Jet Set Travel Medium Tote For Women (30S6GTTT2J, BG/EB/GOLD)</t>
  </si>
  <si>
    <t>Energizer Usb Pocket Cable</t>
  </si>
  <si>
    <t>Samsung Flip Wallet For J1 Black</t>
  </si>
  <si>
    <t>EOS 1200D W/ Ef-s 18-55 III DSLR (18 MP, Black)</t>
  </si>
  <si>
    <t>Visico Paper Background Black 1.38 X 11 Meters, Lighting &amp; Studio (Compatible With Studio)</t>
  </si>
  <si>
    <t>MTP-V006GL-9BUDF</t>
  </si>
  <si>
    <t>Aigner No 1 Oud for Men 100ml - EDP</t>
  </si>
  <si>
    <t>Janus One (32 MB, 2G, GSM, Gold)</t>
  </si>
  <si>
    <t>Samsung Galaxy Note 3 N9000 (32 GB, 3G+Wifi, Classic White)</t>
  </si>
  <si>
    <t>Desire 728(16 GB, 5.5 Inches, Purple Myst)</t>
  </si>
  <si>
    <t>Desire 728g (16 GB, 4G LTE, purple myst Dual SIM)</t>
  </si>
  <si>
    <t>Anker 3ft. Micro Usb White</t>
  </si>
  <si>
    <t>Casio Youth Series (Analog-Digital, AQ-164WD-7AVDF, Men)</t>
  </si>
  <si>
    <t>Oud Al Quhl Trading</t>
  </si>
  <si>
    <t>Derta Trading FZCO</t>
  </si>
  <si>
    <t>PO027090</t>
  </si>
  <si>
    <t>PO027138</t>
  </si>
  <si>
    <t>SPO06606</t>
  </si>
  <si>
    <t>SPO06633</t>
  </si>
  <si>
    <t>PO027048</t>
  </si>
  <si>
    <t>PO027007</t>
  </si>
  <si>
    <t>PO027003</t>
  </si>
  <si>
    <t>PO027008</t>
  </si>
  <si>
    <t>PO026969</t>
  </si>
  <si>
    <t>PO027050</t>
  </si>
  <si>
    <t>PO027011</t>
  </si>
  <si>
    <t>PO026938</t>
  </si>
  <si>
    <t>PO026911</t>
  </si>
  <si>
    <t>SPO06549</t>
  </si>
  <si>
    <t>PO026930</t>
  </si>
  <si>
    <t>PO026110</t>
  </si>
  <si>
    <t>PO026611</t>
  </si>
  <si>
    <t>PO026621</t>
  </si>
  <si>
    <t>PO026772</t>
  </si>
  <si>
    <t>DIS-14627</t>
  </si>
  <si>
    <t>WGP-110463</t>
  </si>
  <si>
    <t>WGP-110461</t>
  </si>
  <si>
    <t>DIS-14639</t>
  </si>
  <si>
    <t>DIS-14616-A</t>
  </si>
  <si>
    <t>DIS-14616</t>
  </si>
  <si>
    <t>WGP-110459</t>
  </si>
  <si>
    <t>DIS-14618-A</t>
  </si>
  <si>
    <t>Redmi Note 3 Pro (32GB, 4G LTE, Gold, Dual Sim)</t>
  </si>
  <si>
    <t xml:space="preserve">"Back Cover for Asus Zenfone 2 ZE550ML (ZEN2-NL-SS-B  Black)"
</t>
  </si>
  <si>
    <t>Iluv coiled Aux-in Audio Cable 6ft</t>
  </si>
  <si>
    <t>anker powercore 10400</t>
  </si>
  <si>
    <t xml:space="preserve">ANKER MICRO USB 3FT black </t>
  </si>
  <si>
    <t xml:space="preserve">Perfumes Samples </t>
  </si>
  <si>
    <t>Dolce And Gabbana The One For Men 100 Ml</t>
  </si>
  <si>
    <t>"Back Cover for Asus Zenfone 2 ZE550ML (ZEN2-NL-SS-B  Black)"</t>
  </si>
  <si>
    <t>Iluv Premium Aux-in Audio Cable 6ft</t>
  </si>
  <si>
    <t>ANKER MICRO USB 3FT WHITE</t>
  </si>
  <si>
    <t>SPO06674</t>
  </si>
  <si>
    <t>OPO001176</t>
  </si>
  <si>
    <t>po027039</t>
  </si>
  <si>
    <t>PO027237</t>
  </si>
  <si>
    <t>PO01</t>
  </si>
  <si>
    <t>PO027092</t>
  </si>
  <si>
    <t>Without PO</t>
  </si>
  <si>
    <t>UPO006820</t>
  </si>
  <si>
    <t>DIS-14650</t>
  </si>
  <si>
    <t>DIS-14653</t>
  </si>
  <si>
    <t>DIS-14638</t>
  </si>
  <si>
    <t>DIS-14614</t>
  </si>
  <si>
    <t>DIS-14651-A</t>
  </si>
  <si>
    <t>DIS-14558-A</t>
  </si>
  <si>
    <t>DIS-14626</t>
  </si>
  <si>
    <t>DIS-14654-A</t>
  </si>
  <si>
    <t>Jennifer Lopez Live Luxe For Women  - 100 Ml  - EDP</t>
  </si>
  <si>
    <t>Plantronics Wireless Headset Backbeatgo2 (Compatible With Bluetooth Enabled Devices) white</t>
  </si>
  <si>
    <t>Huawei Honor 6 Plus White Dual Sim</t>
  </si>
  <si>
    <t>Iphone 6s Plus Silver 128 Gb</t>
  </si>
  <si>
    <t>Phottix Flash And Flash Trigger Kit - Scott Kelby Mitros Flash And Odin TTL Flash Trigger Kit For Ni</t>
  </si>
  <si>
    <t>Canon PowerShot IXUS175 Point And Shoot Camera (20 MP, Black) With  Lens</t>
  </si>
  <si>
    <t>Sheen SHE3802D-1A For Women (Analog-Chronograph Watch, Silver)</t>
  </si>
  <si>
    <t>Farlin Free Powder Puff - BF-170B Red</t>
  </si>
  <si>
    <t>Plantronics Wireless Headset Backbeatgo2 (Compatible With Bluetooth Enabled Devices) BLACK</t>
  </si>
  <si>
    <t>Canon PowerShot IXUS160 Point And Shoot Camera (20 MP, Black) With  Lens</t>
  </si>
  <si>
    <t xml:space="preserve">Sheen SHE3802D-1A For Women (Analog-Chronograph Watch, Silver),Battery Issue </t>
  </si>
  <si>
    <t>Farlin Free Powder Puff - BF-170B BLUE</t>
  </si>
  <si>
    <t>SPO06679</t>
  </si>
  <si>
    <t>PO027257</t>
  </si>
  <si>
    <t>UPO006961</t>
  </si>
  <si>
    <t>UPO006994</t>
  </si>
  <si>
    <t>SPO06623</t>
  </si>
  <si>
    <t>SPO06644</t>
  </si>
  <si>
    <t>UPO006988</t>
  </si>
  <si>
    <t>DIS-14657-A</t>
  </si>
  <si>
    <t>DIS-14643</t>
  </si>
  <si>
    <t>DIS-14644</t>
  </si>
  <si>
    <t>DIS-14640</t>
  </si>
  <si>
    <t>DIS-14655</t>
  </si>
  <si>
    <t>Razer Blackwidow Stealth Ultimate 2016 (RZ03-01701600-R3M1)</t>
  </si>
  <si>
    <t>"OZONE 0.33mm Shock Proof Tempered Glass Screen Protector for Apple Watch 42mm"</t>
  </si>
  <si>
    <t xml:space="preserve">Anker Micro USB Cable 3ft - black </t>
  </si>
  <si>
    <t>hort Sleeved Polo T-Shirt, Choco-XL</t>
  </si>
  <si>
    <t>Vibe P1M(16 GB, 4G LTE, White Dual SIM)</t>
  </si>
  <si>
    <t>Razer Blackwidow Ultimate 2016 (RZ03-01701600-R3M1)</t>
  </si>
  <si>
    <t>Ozone Protective Shield</t>
  </si>
  <si>
    <t>Anker Micro USB Cable 3ft - white</t>
  </si>
  <si>
    <t>Short Sleeved Polo T-Shirt, Choco-L</t>
  </si>
  <si>
    <t>Vibe P1M(16 GB, 4G LTE, BLACK Dual SIM)</t>
  </si>
  <si>
    <t>Shades Global Trading LLC</t>
  </si>
  <si>
    <t>UPO006992</t>
  </si>
  <si>
    <t>PO027261</t>
  </si>
  <si>
    <t>PO027128</t>
  </si>
  <si>
    <t>PO026875</t>
  </si>
  <si>
    <t>PO027248</t>
  </si>
  <si>
    <t>DIS-14672</t>
  </si>
  <si>
    <t>DIS-14662-A</t>
  </si>
  <si>
    <t>WGP-110468</t>
  </si>
  <si>
    <t>DIS-14674-A</t>
  </si>
  <si>
    <t xml:space="preserve">Dunhil Desire Black </t>
  </si>
  <si>
    <t>Iphone Se 16gb Gold</t>
  </si>
  <si>
    <t xml:space="preserve">CK408	</t>
  </si>
  <si>
    <t>Givenchy Pi Edt,50ml</t>
  </si>
  <si>
    <t>Dunhill+F52 For Men  - 100 Ml - EDT</t>
  </si>
  <si>
    <t xml:space="preserve">Clikon Vacuum Flask Silver - CK408 Different Image </t>
  </si>
  <si>
    <t>SPO06714</t>
  </si>
  <si>
    <t>PO027310</t>
  </si>
  <si>
    <t xml:space="preserve">SPSOR000031	</t>
  </si>
  <si>
    <t>DIS-14676</t>
  </si>
  <si>
    <t>Desire 728 (16 GB,  Black/Grey Dual SIM)</t>
  </si>
  <si>
    <t>Desire 728G (16 GB,  purple myst Dual SIM)</t>
  </si>
  <si>
    <t>PO027288</t>
  </si>
  <si>
    <t>DIS-14709</t>
  </si>
  <si>
    <t>DIS-14717</t>
  </si>
  <si>
    <t>DIS-14547-A</t>
  </si>
  <si>
    <t>DIS-14704</t>
  </si>
  <si>
    <t>DIS-14708</t>
  </si>
  <si>
    <t>DIS-14682</t>
  </si>
  <si>
    <t>DIS-14649</t>
  </si>
  <si>
    <t>WGP-110470</t>
  </si>
  <si>
    <t>DIS-14697-A</t>
  </si>
  <si>
    <t>DIS-14670-A.1</t>
  </si>
  <si>
    <t>DIS-14670-A</t>
  </si>
  <si>
    <t>Anker Braided 3ft USB Cable - white</t>
  </si>
  <si>
    <t>Ringke Rebel I6-re-rb-gy-o-sp1</t>
  </si>
  <si>
    <t>Casio MRW-S300H-1B2VDF</t>
  </si>
  <si>
    <t>Iphone 6s Plus 64gb Rose Gold</t>
  </si>
  <si>
    <t>Kingone K5 Speaker Black</t>
  </si>
  <si>
    <t xml:space="preserve">Port Designs -201196 </t>
  </si>
  <si>
    <t xml:space="preserve">Beaura Bracelet For Men (BEBR0529, Brown)	</t>
  </si>
  <si>
    <t>Fencci Leather Flat Analog Womens Watch 13F064F110411L</t>
  </si>
  <si>
    <t>15Y149L010111 for Women (Analog Watch, Black)</t>
  </si>
  <si>
    <t>Beaura Bracelet For Men (BEBR0529, Brown)</t>
  </si>
  <si>
    <t>Anker Braided Lightning USB Cable - Silver</t>
  </si>
  <si>
    <t>HTC Desire 526G+(16 GB, 3G+Wifi, Black, Dual SIM)</t>
  </si>
  <si>
    <t>Kingone K5 Speaker Blue</t>
  </si>
  <si>
    <t>Port Designs</t>
  </si>
  <si>
    <t>PO01185</t>
  </si>
  <si>
    <t>PO027527</t>
  </si>
  <si>
    <t>PO027455</t>
  </si>
  <si>
    <t>PO027513</t>
  </si>
  <si>
    <t>PO027329</t>
  </si>
  <si>
    <t>PO027259</t>
  </si>
  <si>
    <t>SPO06680</t>
  </si>
  <si>
    <t>SPO06697</t>
  </si>
  <si>
    <t>SPO06635</t>
  </si>
  <si>
    <t>WGP-110472</t>
  </si>
  <si>
    <t>WGP-110471</t>
  </si>
  <si>
    <t>DIS-14720</t>
  </si>
  <si>
    <t>DIS-14688</t>
  </si>
  <si>
    <t>DIS-14719</t>
  </si>
  <si>
    <t>DIS-14705</t>
  </si>
  <si>
    <t xml:space="preserve">"Knights Bridge Spring Cushion 45 X 45 Cm Std 1- Pc"
</t>
  </si>
  <si>
    <t>Nokia 108 (4 MB, 2G, BLACK, Dual SIM)</t>
  </si>
  <si>
    <t>CASIO MTP-1170N-9ARDF</t>
  </si>
  <si>
    <t>K4000  (16 GB, 4G LTE, Black Dual SIM)</t>
  </si>
  <si>
    <t>OnePlus 3 - Gold 64Gb</t>
  </si>
  <si>
    <t xml:space="preserve">"Knights Bridge Spring Cushion 45 X 45 Cm Std 1- Pc"-Colour Change </t>
  </si>
  <si>
    <t>Nokia 108 (4 MB, 2G, white, Dual SIM)</t>
  </si>
  <si>
    <t>CASIO LTP-1170N-9ARDF</t>
  </si>
  <si>
    <t>SPO06727</t>
  </si>
  <si>
    <t>PO027468</t>
  </si>
  <si>
    <t>PO027417</t>
  </si>
  <si>
    <t>PO027470</t>
  </si>
  <si>
    <t>PO001179</t>
  </si>
  <si>
    <t>DIS-14776-A</t>
  </si>
  <si>
    <t>DIS-14738-A</t>
  </si>
  <si>
    <t>DIS-14687-A</t>
  </si>
  <si>
    <t>DIS-14647-A</t>
  </si>
  <si>
    <t>WGP-110473</t>
  </si>
  <si>
    <t>DIS-14553-A</t>
  </si>
  <si>
    <t>DIS-14726</t>
  </si>
  <si>
    <t>DIS-14700-A</t>
  </si>
  <si>
    <t>DIS-14679-A</t>
  </si>
  <si>
    <t>Sony PS4 500 GB Black</t>
  </si>
  <si>
    <t>Zoella Cosmetic Bag</t>
  </si>
  <si>
    <t>Cartinoe Laptop Bag For 13.3 Inch</t>
  </si>
  <si>
    <t>braun satin hair 1 as110</t>
  </si>
  <si>
    <t xml:space="preserve">"HTC Desire 526G+ (8 GB  3G  White  Dual SIM)"
</t>
  </si>
  <si>
    <t>Geepas 4 In 1 Hair Styler Pink - GH714</t>
  </si>
  <si>
    <t>Sting Slim Fit B-132 Large White</t>
  </si>
  <si>
    <t>Htc 526g+ Dual Sim 8gb Terra White/glacier Blue</t>
  </si>
  <si>
    <t>Htc Desire 526G+ Dual Sim 8gb Glacier Blue</t>
  </si>
  <si>
    <t>"HTC Desire 526G+ (8 GB  3G  White  Dual SIM)"</t>
  </si>
  <si>
    <t>Sting Slim Fit B-132 Large Brown</t>
  </si>
  <si>
    <t>Htc 526g Dual Sim 8gb Terra White/glacier Blue</t>
  </si>
  <si>
    <t>Htc Desire 526G Dual Sim 8gb Glacier Blue</t>
  </si>
  <si>
    <t>PO027668</t>
  </si>
  <si>
    <t>PO001165</t>
  </si>
  <si>
    <t>SPO06599</t>
  </si>
  <si>
    <t>PO027499</t>
  </si>
  <si>
    <t>PO027473</t>
  </si>
  <si>
    <t>PO027406</t>
  </si>
  <si>
    <t>DIS-14741</t>
  </si>
  <si>
    <t>HTC Desire 626G+ (8 GB, 3G+Wifi, Blue, Dual SIM)</t>
  </si>
  <si>
    <t>HTC Desire 626G+ (8 GB, 3G+Wifi, White, Dual SIM)</t>
  </si>
  <si>
    <t>PO027547</t>
  </si>
  <si>
    <t>DIS-14734</t>
  </si>
  <si>
    <t>DIS-14666-A</t>
  </si>
  <si>
    <t>DIS-14716-A</t>
  </si>
  <si>
    <t>DIS-14743</t>
  </si>
  <si>
    <t>DIS-14750-A</t>
  </si>
  <si>
    <t>WGP-110476</t>
  </si>
  <si>
    <t>DIS-14769-A</t>
  </si>
  <si>
    <t>Samsung Gear Fit 2 small Black</t>
  </si>
  <si>
    <t>Koss On Ear Stereo headphone</t>
  </si>
  <si>
    <t>Phottix Phottix Easy-Up 90x120cm, Lighting &amp; Studio (Compatible With Photographic Ligitings)</t>
  </si>
  <si>
    <t>Samsung Galaxy Note 5 N920 4G LTE, Pink - 32Gb</t>
  </si>
  <si>
    <t>Go6 Stitch mens Striped joggers (grey)</t>
  </si>
  <si>
    <t>Mtp V002g 7budf</t>
  </si>
  <si>
    <t>Samsung Gear Fit 2 Large Black</t>
  </si>
  <si>
    <t>Mtp V002g 9audf</t>
  </si>
  <si>
    <t>Al Kunuz General Trading LLC (DXB- SOR)</t>
  </si>
  <si>
    <t>UPO007131</t>
  </si>
  <si>
    <t>PO007026</t>
  </si>
  <si>
    <t>PO027507</t>
  </si>
  <si>
    <t>PO07161</t>
  </si>
  <si>
    <t>PO027686</t>
  </si>
  <si>
    <t>DIS-14483-A</t>
  </si>
  <si>
    <t>DIS-14695</t>
  </si>
  <si>
    <t>Ninja Computers LLC</t>
  </si>
  <si>
    <t>OPO001183</t>
  </si>
  <si>
    <t>DIS-14827</t>
  </si>
  <si>
    <t>DIS-14805</t>
  </si>
  <si>
    <t>DIS-14779-A</t>
  </si>
  <si>
    <t>DIS-14806</t>
  </si>
  <si>
    <t>DIS-14773-A</t>
  </si>
  <si>
    <t>DIS-14761</t>
  </si>
  <si>
    <t>DIS-14803-A</t>
  </si>
  <si>
    <t>Sony Xperia Z3 (16 GB, 4G LTE, Black, Dual SIM)</t>
  </si>
  <si>
    <t>Calvin Klein Euphoria For Women - 100 Ml - EDT</t>
  </si>
  <si>
    <t>Casio Quartz Classic Analog Stainless Steel Womens Watch LTP-1283D-1ADF</t>
  </si>
  <si>
    <t>Apple IMac MK462 (Intel Core I5, 27 Inches, 8 GB, 1000 GB HDD, MAC OS X El Capitan) - White</t>
  </si>
  <si>
    <t>Samsung 48 Inches Full HD LED TV - 48J5000 + Merlin Windows PC Stick With Keyboard (HTE 355)</t>
  </si>
  <si>
    <t>Promate Rugged Case For Apple IPhone 6 Plus - Ammo I6p</t>
  </si>
  <si>
    <t>Logitech Speakerz 623 2.1 Woofer</t>
  </si>
  <si>
    <t>Sony Xperia Z3 (16 GB, 4G LTE, White, Dual SIM)</t>
  </si>
  <si>
    <t xml:space="preserve">Samsung 48 Inches Full HD LED TV - 48J5000 </t>
  </si>
  <si>
    <t>Newcom Computer System LLC</t>
  </si>
  <si>
    <t>PO027877</t>
  </si>
  <si>
    <t>SPO06824</t>
  </si>
  <si>
    <t>PO027782</t>
  </si>
  <si>
    <t>SPO06736</t>
  </si>
  <si>
    <t>PO027638</t>
  </si>
  <si>
    <t>PO027699</t>
  </si>
  <si>
    <t>DIS-14702-A</t>
  </si>
  <si>
    <t>DIS-14701-A</t>
  </si>
  <si>
    <t>DIS-14787</t>
  </si>
  <si>
    <t>DIS-14821</t>
  </si>
  <si>
    <t>DIS-14798-A</t>
  </si>
  <si>
    <t>DIS-14633-A</t>
  </si>
  <si>
    <t>DIS-14796</t>
  </si>
  <si>
    <t>DIS-14810-A</t>
  </si>
  <si>
    <t>DIS-14818</t>
  </si>
  <si>
    <t>Huawei Mediapad T1 7.0 white (black Panel)</t>
  </si>
  <si>
    <t>Htc 816G 8gb Dual Sim Grey</t>
  </si>
  <si>
    <t>Evening Dress, Navy &amp; Dark Beige</t>
  </si>
  <si>
    <t>"Energizer Car Charger Lightning 5W - LCAEHUSYDUAL2"</t>
  </si>
  <si>
    <t>Samsung Ss-gs6p-cvc-sil</t>
  </si>
  <si>
    <t>Target Power Bank 8000mAh blue - TP800</t>
  </si>
  <si>
    <t>"Vivitar Light-Up Bluetooth Speaker - Blue"</t>
  </si>
  <si>
    <t>bedsheets</t>
  </si>
  <si>
    <t>Fitbit Surge Large Small</t>
  </si>
  <si>
    <t>Huawei Mediapad T1 7.0 Silver (black Panel)</t>
  </si>
  <si>
    <t>Htc 816 8gb Dual Sim Grey</t>
  </si>
  <si>
    <t>Energizer USB Cable Charger</t>
  </si>
  <si>
    <t>Target Power Bank 8000mAh WHITE - TP800</t>
  </si>
  <si>
    <t>Vivitar Infinite Blue V136bt-blu-int</t>
  </si>
  <si>
    <t>Bedshets</t>
  </si>
  <si>
    <t>Fitbit Surge Large Black</t>
  </si>
  <si>
    <t>MSN General Trading</t>
  </si>
  <si>
    <t>Gulf Sources FZCO</t>
  </si>
  <si>
    <t>SPO06796</t>
  </si>
  <si>
    <t>PO027805</t>
  </si>
  <si>
    <t>PO027682</t>
  </si>
  <si>
    <t>PO027168</t>
  </si>
  <si>
    <t>PO027680</t>
  </si>
  <si>
    <t>PO027586</t>
  </si>
  <si>
    <t>UPO007220</t>
  </si>
  <si>
    <t>WGP-110478</t>
  </si>
  <si>
    <t>DIS-14770</t>
  </si>
  <si>
    <t>Charles Delon 5582 LAB</t>
  </si>
  <si>
    <t>Samsung S7 32gb Gold Single Sim</t>
  </si>
  <si>
    <t>Nabeel Saleh Helabi Trading Est.</t>
  </si>
  <si>
    <t>SPRO1052</t>
  </si>
  <si>
    <t>WGP-110479</t>
  </si>
  <si>
    <t>DIS-14825-A</t>
  </si>
  <si>
    <t>DIS-14867</t>
  </si>
  <si>
    <t>DIS-14772-A</t>
  </si>
  <si>
    <t>DIS-14816</t>
  </si>
  <si>
    <t>DIS-14815-A</t>
  </si>
  <si>
    <t>DIS-14814-A</t>
  </si>
  <si>
    <t>The Witcher 3: Wild Hunt - Hearts Of Stone (PS4, Pegi 18, RPG)</t>
  </si>
  <si>
    <t>Sony PlayStation 4 + Dishonered Definitive Edition + God of War 3</t>
  </si>
  <si>
    <t>Elekta 1.5L Coffee Maker</t>
  </si>
  <si>
    <t>Gshock Gd-100-1adr</t>
  </si>
  <si>
    <t>Short Sleeve Outwear, Beige</t>
  </si>
  <si>
    <t>Basicxx Ladies Maroon Dress 1040000065960 (Red) - 2023643 TDS-1MN-15-SM</t>
  </si>
  <si>
    <t>Sony PlayStation 4 + Dishonered Definitive Edition + The Last Of Us</t>
  </si>
  <si>
    <t xml:space="preserve">Recieved in white co-lour requested for Black </t>
  </si>
  <si>
    <t xml:space="preserve">SPO06825	</t>
  </si>
  <si>
    <t>SPO06825</t>
  </si>
  <si>
    <t>PO028007</t>
  </si>
  <si>
    <t>SPO06768</t>
  </si>
  <si>
    <t>PO027841</t>
  </si>
  <si>
    <t>SPO06814</t>
  </si>
  <si>
    <t>DIS-14858</t>
  </si>
  <si>
    <t>DIS-14860</t>
  </si>
  <si>
    <t>UPO007276</t>
  </si>
  <si>
    <t>DIS-14874</t>
  </si>
  <si>
    <t>DIS-14913</t>
  </si>
  <si>
    <t>DIS-14869</t>
  </si>
  <si>
    <t>DIS-14911</t>
  </si>
  <si>
    <t>DIS-14883</t>
  </si>
  <si>
    <t>DIS-14872</t>
  </si>
  <si>
    <t>DIS-14880-A</t>
  </si>
  <si>
    <t>DIS-14870</t>
  </si>
  <si>
    <t>DIS-14797</t>
  </si>
  <si>
    <t>DIS-14886-A</t>
  </si>
  <si>
    <t>DIS-14886</t>
  </si>
  <si>
    <t>DIS-14882</t>
  </si>
  <si>
    <t>DIS-14888</t>
  </si>
  <si>
    <t>W1315204445 Purple</t>
  </si>
  <si>
    <t>Pro Dyna white/red</t>
  </si>
  <si>
    <t xml:space="preserve">Beats </t>
  </si>
  <si>
    <t>sony scr26 white for z3</t>
  </si>
  <si>
    <t>JBL E50BT -white</t>
  </si>
  <si>
    <t>need for ZE550ML</t>
  </si>
  <si>
    <t>Boss Bottled Oud By Hugo Boss For Men - 100ml - EDP</t>
  </si>
  <si>
    <t>Indian Terrain Sd160 Gray Medium</t>
  </si>
  <si>
    <t>Braun Face 830</t>
  </si>
  <si>
    <t>Casio G-shock AWR-M100A-1ADR</t>
  </si>
  <si>
    <t>Casio Standard Collection MTP-1381G-1AVDF</t>
  </si>
  <si>
    <t>HTC Desire 526G (8 GB, 3G+, White, Dual SIM)</t>
  </si>
  <si>
    <t>Dell Inspiron 3521-0406 (Intel Core I3  15.6 inches  4 GB   500 GB HDD  Microsoft Windows 8.1) - Black</t>
  </si>
  <si>
    <t>W1315204445 Blue</t>
  </si>
  <si>
    <t>Pro Dyna White</t>
  </si>
  <si>
    <t>Beats Solo2 Wireless Gray</t>
  </si>
  <si>
    <t>sony scr26 white for z3 compact</t>
  </si>
  <si>
    <t>JBL E50BT -black</t>
  </si>
  <si>
    <t>Zen2-nl-ss-b</t>
  </si>
  <si>
    <t>Casio Standard Collection MTP-1381D-1AVDF</t>
  </si>
  <si>
    <t>Dell Inspiron 3521-0584 (Intel Core I3, 15.6 Inches, 4 GB , 500 GB HDD, Microsoft Windows 8.1)</t>
  </si>
  <si>
    <t>PO027778</t>
  </si>
  <si>
    <t>PO028103</t>
  </si>
  <si>
    <t>PO027965</t>
  </si>
  <si>
    <t>PO028001</t>
  </si>
  <si>
    <t>PO028056</t>
  </si>
  <si>
    <t>PO028023</t>
  </si>
  <si>
    <t xml:space="preserve">PO0No </t>
  </si>
  <si>
    <t>PO027943</t>
  </si>
  <si>
    <t>PO028022</t>
  </si>
  <si>
    <t>PO028062</t>
  </si>
  <si>
    <t>PO027997</t>
  </si>
  <si>
    <t>DIS-14859</t>
  </si>
  <si>
    <t>DIS-14837-A</t>
  </si>
  <si>
    <t>DIS-14813</t>
  </si>
  <si>
    <t>DIS-14887</t>
  </si>
  <si>
    <t>DIS-14889</t>
  </si>
  <si>
    <t>S1 (32 GB, 4G LTE, White Dual SIM)</t>
  </si>
  <si>
    <t>Braun M-90</t>
  </si>
  <si>
    <t>K708 (8 GB  Blue)</t>
  </si>
  <si>
    <t>Smart Watch For Smartphones (Zero Band, white)</t>
  </si>
  <si>
    <t>LUMIA 540 BLACK DUAL SIM</t>
  </si>
  <si>
    <t>S1 (32 GB, 4G LTE, BLACK Dual SIM)</t>
  </si>
  <si>
    <t>Braun Precision Trimmer - CruZer 6</t>
  </si>
  <si>
    <t>Funtab Tablet</t>
  </si>
  <si>
    <t>Smart Watch For Smartphones (Zero Band, CREAM)</t>
  </si>
  <si>
    <t>LUMIA 535 BLACK DUAL SIM</t>
  </si>
  <si>
    <t>Qaser Al- Tasmeem Est. for Trading</t>
  </si>
  <si>
    <t>PO027952</t>
  </si>
  <si>
    <t>SPO06849</t>
  </si>
  <si>
    <t>PO027839</t>
  </si>
  <si>
    <t>PO028017</t>
  </si>
  <si>
    <t>DIS-14850-A</t>
  </si>
  <si>
    <t>DIS-14925</t>
  </si>
  <si>
    <t>DIS-14848-A</t>
  </si>
  <si>
    <t>DIS-14901-A</t>
  </si>
  <si>
    <t>DIS-14902-A</t>
  </si>
  <si>
    <t>DIS-14903</t>
  </si>
  <si>
    <t>ES1-531 NX.MZ9SM.002 (Intel Celeron, 15.6 Inches, 500 GB HDD, Windows 10, Red)</t>
  </si>
  <si>
    <t>ur beats - grey/black</t>
  </si>
  <si>
    <t>Luxury Bag Blue HN07</t>
  </si>
  <si>
    <t>Braun Shaver - 130</t>
  </si>
  <si>
    <t>GT Star Janus One - silver</t>
  </si>
  <si>
    <t>Urbeats B0547 Black And Red</t>
  </si>
  <si>
    <t>Braun Shaver - 150s</t>
  </si>
  <si>
    <t>GT Star Janus One - Gold</t>
  </si>
  <si>
    <t>Professional Eye</t>
  </si>
  <si>
    <t>SPO06857</t>
  </si>
  <si>
    <t>PO028058</t>
  </si>
  <si>
    <t>SPO06879</t>
  </si>
  <si>
    <t>SPO06876</t>
  </si>
  <si>
    <t>SPO06913</t>
  </si>
  <si>
    <t>PO028086</t>
  </si>
  <si>
    <t>DIS-14743-A</t>
  </si>
  <si>
    <t>DIS-14965</t>
  </si>
  <si>
    <t>DIS-14969</t>
  </si>
  <si>
    <t>DIS-14966</t>
  </si>
  <si>
    <t>DIS-14949-A.1</t>
  </si>
  <si>
    <t>DIS-14949-A</t>
  </si>
  <si>
    <t>DIS-14953</t>
  </si>
  <si>
    <t>DIS-14952-A</t>
  </si>
  <si>
    <t>DIS-14926-A</t>
  </si>
  <si>
    <t>DIS-14921</t>
  </si>
  <si>
    <t>DIS-14955</t>
  </si>
  <si>
    <t>DIS-14956</t>
  </si>
  <si>
    <t>DIS-14927-A</t>
  </si>
  <si>
    <t>DIS-14905</t>
  </si>
  <si>
    <t>Nikon D3200 18-55 Vr 2 Kit with bag</t>
  </si>
  <si>
    <t>M2 Keyoard Protector</t>
  </si>
  <si>
    <t>Fist Of The North Star - PS3</t>
  </si>
  <si>
    <t>Iris 702 (8 GB, gold Dual SIM)</t>
  </si>
  <si>
    <t>Pixel V2+ 3GB (16 GB, 4G LTE, White Dual SIM)</t>
  </si>
  <si>
    <t>AE-1100W-1bVDF</t>
  </si>
  <si>
    <t>PS3 GRAND THEFT AUTO V</t>
  </si>
  <si>
    <t>Smart Watch (HUW-WATCH-LEATHER, )</t>
  </si>
  <si>
    <t>His &amp; Her Watch Set MTP-V001L-1BUDF + LTP-V001L-1BUDF (Analog Watch, Black)</t>
  </si>
  <si>
    <t>Casio Analog Leather Mens Watch MTP-V006GL-7BUDF</t>
  </si>
  <si>
    <t>Ipad Air 2 64gb Cellular Gold</t>
  </si>
  <si>
    <t>Lenovo A1000--8gb</t>
  </si>
  <si>
    <t>Nikon D3200 18-55 Vr 2 Kit</t>
  </si>
  <si>
    <t>Fist Of The North Star - XBOX 360</t>
  </si>
  <si>
    <t>AE-1100W-1AVDF</t>
  </si>
  <si>
    <t>Lenovo A1000--4gb</t>
  </si>
  <si>
    <t>JUMBO ELECTRONICS COMPANY LLC</t>
  </si>
  <si>
    <t>PO028294</t>
  </si>
  <si>
    <t>PO028288</t>
  </si>
  <si>
    <t>PO028187</t>
  </si>
  <si>
    <t>PO028145</t>
  </si>
  <si>
    <t>UPO007360</t>
  </si>
  <si>
    <t>PO028190</t>
  </si>
  <si>
    <t>PO028157</t>
  </si>
  <si>
    <t>PO028146</t>
  </si>
  <si>
    <t>PO028221</t>
  </si>
  <si>
    <t>PO028041</t>
  </si>
  <si>
    <t>PO028095</t>
  </si>
  <si>
    <t>PO028020</t>
  </si>
  <si>
    <t>DIS-14923</t>
  </si>
  <si>
    <t>A1000 (8 GB , 3G, White Dual SIM)</t>
  </si>
  <si>
    <t>A1000 (4 GB , 3G, White Dual SIM)</t>
  </si>
  <si>
    <t>PO028099</t>
  </si>
  <si>
    <t>DIS-14967</t>
  </si>
  <si>
    <t>DIS-14928-A</t>
  </si>
  <si>
    <t>DIS-14978</t>
  </si>
  <si>
    <t>DIS-14935</t>
  </si>
  <si>
    <t>"ZUV Pendant Multicolor - FB-PD-031"</t>
  </si>
  <si>
    <t>Casio Mtp-v006gl-7budf</t>
  </si>
  <si>
    <t>Casio Mtp-v006gl-9budf</t>
  </si>
  <si>
    <t>Vitally-1 Black</t>
  </si>
  <si>
    <t>W1315292867</t>
  </si>
  <si>
    <t>PO027985</t>
  </si>
  <si>
    <t>PO028147</t>
  </si>
  <si>
    <t>PO028196</t>
  </si>
  <si>
    <t>DIS-14856</t>
  </si>
  <si>
    <t>Smart Watch Smartphones(Smart Watch HUW-BAND-B0-BRN,White)</t>
  </si>
  <si>
    <t>PO027960</t>
  </si>
  <si>
    <t>DIS-14944-A</t>
  </si>
  <si>
    <t>DIS-14941-A</t>
  </si>
  <si>
    <t>DIS-14912-A</t>
  </si>
  <si>
    <t>DIS-14847-A</t>
  </si>
  <si>
    <t>DIS-14892</t>
  </si>
  <si>
    <t>WGP-110482</t>
  </si>
  <si>
    <t>Sony Playstation Portable (E1004, Black, PSP)</t>
  </si>
  <si>
    <t>Calvin Klein Escape  For Men  - 100 Ml  - EDT</t>
  </si>
  <si>
    <t>Hugo Boss Nuit for Women  - 50 ml - EDP</t>
  </si>
  <si>
    <t>Ben For Kids (EDT, 100 Ml)</t>
  </si>
  <si>
    <t>Casio Analog Leather Mens Watch MTP-V006GL-9BUDF</t>
  </si>
  <si>
    <t>Apple iPhone 6 (16 GB  4G LTE  Silver  With Facetime)  :: 30 Pcs</t>
  </si>
  <si>
    <t>Hugo Boss Nuit for Women  - 75 ml - EDP</t>
  </si>
  <si>
    <t>Oud Al Quhl Trad</t>
  </si>
  <si>
    <t>SPO06951</t>
  </si>
  <si>
    <t>SPO06947</t>
  </si>
  <si>
    <t>SPO06915</t>
  </si>
  <si>
    <t>SPO06878</t>
  </si>
  <si>
    <t>PO028014</t>
  </si>
  <si>
    <t>DIS-14985-A.1</t>
  </si>
  <si>
    <t>DIS-14985-A</t>
  </si>
  <si>
    <t>Prada Amber For Men (EDT, 50 ml)</t>
  </si>
  <si>
    <t>Bvlgari Man In Black For Men - 100 Ml - EDP</t>
  </si>
  <si>
    <t>SPO07003</t>
  </si>
  <si>
    <t>DIS-15035-A</t>
  </si>
  <si>
    <t>DIS-15025-A</t>
  </si>
  <si>
    <t>DIS-14931-A</t>
  </si>
  <si>
    <t>DIS-14962</t>
  </si>
  <si>
    <t>DIS-14938</t>
  </si>
  <si>
    <t>DIS-15012</t>
  </si>
  <si>
    <t>DIS-14989-A</t>
  </si>
  <si>
    <t>DIS-15027</t>
  </si>
  <si>
    <t>DIS-15006</t>
  </si>
  <si>
    <t>DIS-15005</t>
  </si>
  <si>
    <t>DIS-15014</t>
  </si>
  <si>
    <t>DIS-14996</t>
  </si>
  <si>
    <t>DIS-15007</t>
  </si>
  <si>
    <t>DIS-14900-A</t>
  </si>
  <si>
    <t>DIS-15023</t>
  </si>
  <si>
    <t>DIS-14963-A</t>
  </si>
  <si>
    <t>uess Guess Dare For Women - 100ml - EDT</t>
  </si>
  <si>
    <t>BVLGARI Rose/Versace Eros</t>
  </si>
  <si>
    <t>sandberg utp cable white 306-94</t>
  </si>
  <si>
    <t>need silver</t>
  </si>
  <si>
    <t>gold color</t>
  </si>
  <si>
    <t>Amoo-i6p - blk/transparent</t>
  </si>
  <si>
    <t>"Smart Watch for Android &amp; iOS Devices (Smart Heart Rate Sensor &amp; Fitness Tracker HR06  Black)"</t>
  </si>
  <si>
    <t>Tescoma Scissors blue</t>
  </si>
  <si>
    <t>Casio Aq-s800w-1bvdf</t>
  </si>
  <si>
    <t>Yves Saint Laurent LHomme - Intense EDP 100ml</t>
  </si>
  <si>
    <t>Hugo Boss Orange - EDT 75ml</t>
  </si>
  <si>
    <t>Galaxy Note 5 (32 GB, 4G LTE, Gold Dual SIM)</t>
  </si>
  <si>
    <t>Sony Ericson T700 Black</t>
  </si>
  <si>
    <t>Htc Desire 816  Dual Sim White</t>
  </si>
  <si>
    <t>His &amp; Her Watch Set MTP V004G -9B + LTP V004G -7B (Analog Watch, Gold)</t>
  </si>
  <si>
    <t>Gfive Wp86</t>
  </si>
  <si>
    <t>Guess Guess Dare For Women - 100ml - EDT</t>
  </si>
  <si>
    <t>Samsung Galaxy Note 5 Clear View Cover Black</t>
  </si>
  <si>
    <t>Ss-gs7-cbc-gold</t>
  </si>
  <si>
    <t>Amoo-i6p Black</t>
  </si>
  <si>
    <t>Fitmate Phone Stand</t>
  </si>
  <si>
    <t>Tescoma Scissors Yellow</t>
  </si>
  <si>
    <t>Galaxy Note 5 (32 GB, 4G LTE, Silver Dual SIM)</t>
  </si>
  <si>
    <t>Sony Ericson T700 Black On Silver</t>
  </si>
  <si>
    <t>His &amp; Her Watch Set MTP V004G -9B + LTP V004G -9B (Analog Watch, Gold)</t>
  </si>
  <si>
    <t xml:space="preserve">SPO0SPO07008	</t>
  </si>
  <si>
    <t>PO028040</t>
  </si>
  <si>
    <t>PO028291</t>
  </si>
  <si>
    <t>PO028177</t>
  </si>
  <si>
    <t>PO028512</t>
  </si>
  <si>
    <t>PO028233</t>
  </si>
  <si>
    <t>UPO007461</t>
  </si>
  <si>
    <t>PO028492</t>
  </si>
  <si>
    <t>OPO001200</t>
  </si>
  <si>
    <t>UPO007466</t>
  </si>
  <si>
    <t>PO028380</t>
  </si>
  <si>
    <t>PO028507</t>
  </si>
  <si>
    <t>PO027785</t>
  </si>
  <si>
    <t>PO028505</t>
  </si>
  <si>
    <t>DIS-14954-A</t>
  </si>
  <si>
    <t>Bloodborne Collectors Edition For PS 4</t>
  </si>
  <si>
    <t>Bloodborne For PS 4</t>
  </si>
  <si>
    <t>PO028262</t>
  </si>
  <si>
    <t>DIS-15074</t>
  </si>
  <si>
    <t>DIS-15040-A.1</t>
  </si>
  <si>
    <t>DIS-15040-A</t>
  </si>
  <si>
    <t>DIS-15047</t>
  </si>
  <si>
    <t>DIS-15053-A</t>
  </si>
  <si>
    <t>DIS-15057</t>
  </si>
  <si>
    <t>DIS-15052</t>
  </si>
  <si>
    <t>DIS-14971-A</t>
  </si>
  <si>
    <t>DIS-15028-A</t>
  </si>
  <si>
    <t>DIS-14970</t>
  </si>
  <si>
    <t>Sony PS4 Dualshock 4 Wireless Controller For PlayStation 4 (Gray)</t>
  </si>
  <si>
    <t>By Hugo Boss For Women (EDP, 90 ml)</t>
  </si>
  <si>
    <t>Pour Femme  For Women (EDT, 100 Ml)</t>
  </si>
  <si>
    <t>Bvlgari Blv Pour Homme for Men - 100 ml - EDT</t>
  </si>
  <si>
    <t>Assassins Creed 4 Black Flag For Ps 4</t>
  </si>
  <si>
    <t>Oukitel U7 PRO - white</t>
  </si>
  <si>
    <t>Iphone 6 Gold 128 Gb</t>
  </si>
  <si>
    <t>Trolley Bag Set (8438, Multicolor)</t>
  </si>
  <si>
    <t>KG Egg Bag With Color Box (8121, Multicolor)</t>
  </si>
  <si>
    <t>Zyros Leather Flat Analog Womens Watch 15F054F111103</t>
  </si>
  <si>
    <t>Sony PS4 Dualshock 4 Wireless Controller For PlayStation 4 (blue)</t>
  </si>
  <si>
    <t>Oukitel U7 PRO - Gray</t>
  </si>
  <si>
    <t>PO028659</t>
  </si>
  <si>
    <t>SPO07060</t>
  </si>
  <si>
    <t>SPO07066</t>
  </si>
  <si>
    <t>OPO001261</t>
  </si>
  <si>
    <t>PO028647</t>
  </si>
  <si>
    <t>PO028418</t>
  </si>
  <si>
    <t>SPO06948</t>
  </si>
  <si>
    <t>SPO07061</t>
  </si>
  <si>
    <t>SPO06922</t>
  </si>
  <si>
    <t>DIS-14942-A</t>
  </si>
  <si>
    <t>Cardigan, Blue</t>
  </si>
  <si>
    <t>SPO06936</t>
  </si>
  <si>
    <t>DIS-14897-A</t>
  </si>
  <si>
    <t>DIS-14834-A</t>
  </si>
  <si>
    <t>DIS-15037</t>
  </si>
  <si>
    <t>DIS-15065</t>
  </si>
  <si>
    <t>DIS-15018-A</t>
  </si>
  <si>
    <t>DIS-15078</t>
  </si>
  <si>
    <t>Sonashi Ceramic Hair Straightener SHS-2041BS</t>
  </si>
  <si>
    <t>Zyros Solid Metal Flat Analog Womens Watch ZY004L010105W</t>
  </si>
  <si>
    <t>Casio Islamic Prayer Compass CPW-500H-1AVDR</t>
  </si>
  <si>
    <t>Emjoi Power Tea Maker (Silver) - UEK-298</t>
  </si>
  <si>
    <t>His &amp; Her Watch Set MTP V004G -7B + LTP V004G -7B (Analog Watch, Gold)</t>
  </si>
  <si>
    <t xml:space="preserve">Rice Cooker </t>
  </si>
  <si>
    <t>SPO06861</t>
  </si>
  <si>
    <t>SPO06803</t>
  </si>
  <si>
    <t>SPO07046</t>
  </si>
  <si>
    <t>SPO07081</t>
  </si>
  <si>
    <t>SPO07026</t>
  </si>
  <si>
    <t>PO028666</t>
  </si>
  <si>
    <t>DIS-15008-A</t>
  </si>
  <si>
    <t>DIS-15049</t>
  </si>
  <si>
    <t>DIS-14968-A</t>
  </si>
  <si>
    <t>DIS-14939-A</t>
  </si>
  <si>
    <t>DIS-15059-A</t>
  </si>
  <si>
    <t>DIS-15066</t>
  </si>
  <si>
    <t>DIS-15069</t>
  </si>
  <si>
    <t>DIS-14991</t>
  </si>
  <si>
    <t>DIS-15110-A</t>
  </si>
  <si>
    <t>Nt5-re-s-c</t>
  </si>
  <si>
    <t>Wt-1078-s</t>
  </si>
  <si>
    <t>Zen2b-nl-ss-b</t>
  </si>
  <si>
    <t>"Toshiba SD-C064UHS1(BL5A) Fg 64G Microsdhc Uhs1"</t>
  </si>
  <si>
    <t xml:space="preserve">Ss-gs7edge-cvc-sil </t>
  </si>
  <si>
    <t>need small</t>
  </si>
  <si>
    <t>gold</t>
  </si>
  <si>
    <t>Desire 728 (16 GB, White Dual SIM)</t>
  </si>
  <si>
    <t>Toshiba 64 Gb Exceria Sd Card</t>
  </si>
  <si>
    <t>Ss-gs7-cvc-sil</t>
  </si>
  <si>
    <t>Gear Fit2 - Black Large</t>
  </si>
  <si>
    <t>Mi 10000 Mah Bat-44-s</t>
  </si>
  <si>
    <t>Desire 728G (16 GB, White Dual SIM)</t>
  </si>
  <si>
    <t>PO028521</t>
  </si>
  <si>
    <t>OPO001290</t>
  </si>
  <si>
    <t>PO028314</t>
  </si>
  <si>
    <t>PO028200</t>
  </si>
  <si>
    <t>UPO007462</t>
  </si>
  <si>
    <t>PO028636</t>
  </si>
  <si>
    <t>UPO007500</t>
  </si>
  <si>
    <t>PO028422</t>
  </si>
  <si>
    <t>PO028824</t>
  </si>
  <si>
    <t>DIS-15130</t>
  </si>
  <si>
    <t>DIS-15125</t>
  </si>
  <si>
    <t>DIS-15137-A</t>
  </si>
  <si>
    <t>DIS-15129</t>
  </si>
  <si>
    <t>Mema Solid Metal Flat Analog Womens Watch MM1947L010101</t>
  </si>
  <si>
    <t>Cordless Kettle - SilverSKT-1009</t>
  </si>
  <si>
    <t>Rayban 2140 901 combo</t>
  </si>
  <si>
    <t>Cordless Kettle - SilverSKT-1008</t>
  </si>
  <si>
    <t>Rayban 2140 901 And 2140 902</t>
  </si>
  <si>
    <t>SPO07068</t>
  </si>
  <si>
    <t>SPO07076</t>
  </si>
  <si>
    <t>SPO07158</t>
  </si>
  <si>
    <t>PO028529</t>
  </si>
  <si>
    <t>DIS-15124</t>
  </si>
  <si>
    <t>DIS-15141</t>
  </si>
  <si>
    <t>"Nova 8 (16 GB  3G  Gold Dual Sim)"</t>
  </si>
  <si>
    <t>20000 MAH Powerbank For All Phones &amp; Tablets (White)</t>
  </si>
  <si>
    <t>Zenpad 7 Tab</t>
  </si>
  <si>
    <t>16000 MAH Powerbank For All Phones &amp; Tablets (White)</t>
  </si>
  <si>
    <t>PO028840</t>
  </si>
  <si>
    <t>PO028892</t>
  </si>
  <si>
    <t>DIS-15041-A</t>
  </si>
  <si>
    <t>DIS-15184</t>
  </si>
  <si>
    <t>DIS-15156</t>
  </si>
  <si>
    <t>DIS-15136</t>
  </si>
  <si>
    <t>DIS-15070-A</t>
  </si>
  <si>
    <t>DIS-15072-A</t>
  </si>
  <si>
    <t>DIS-15091-A</t>
  </si>
  <si>
    <t>DIS-15173</t>
  </si>
  <si>
    <t>DIS-15149-A</t>
  </si>
  <si>
    <t>Samsung 48 Inches Full HD Flat LED TV Series 5</t>
  </si>
  <si>
    <t>Ipad Mini4 64gb Gold</t>
  </si>
  <si>
    <t>xiaomi powerbank 20000mah</t>
  </si>
  <si>
    <t xml:space="preserve">Anker 20800mah Astro E6 External Battery </t>
  </si>
  <si>
    <t>Elekta Dry Iron ESI-1545N Irons White</t>
  </si>
  <si>
    <t>Burberry London Special Edition For Men 100ml - EDT</t>
  </si>
  <si>
    <t>Ralph Lauren Safari For Women  - 75 Ml  - EDP</t>
  </si>
  <si>
    <t>Christian Dior Fahrenheit For Men  - 100 Ml - EDT</t>
  </si>
  <si>
    <t>Black&amp;Decker Dustbuster Auto</t>
  </si>
  <si>
    <t>xiaomi powerbank 16000mah</t>
  </si>
  <si>
    <t>Christian Dior Fahrenheit For Men  - 200 Ml - EDT</t>
  </si>
  <si>
    <t>Deepali General Trading LLC</t>
  </si>
  <si>
    <t>SPO07073</t>
  </si>
  <si>
    <t>PO029057</t>
  </si>
  <si>
    <t>PO028939</t>
  </si>
  <si>
    <t>OPO001299</t>
  </si>
  <si>
    <t>SPO07082</t>
  </si>
  <si>
    <t>SPO07094</t>
  </si>
  <si>
    <t>SPO07125</t>
  </si>
  <si>
    <t>SPO07162</t>
  </si>
  <si>
    <t>SPO07154</t>
  </si>
  <si>
    <t>DIS-15219-A</t>
  </si>
  <si>
    <t>DIS-15218-A</t>
  </si>
  <si>
    <t>DIS-15138-A</t>
  </si>
  <si>
    <t>DIS-15217-A</t>
  </si>
  <si>
    <t>DIS-15191-A</t>
  </si>
  <si>
    <t>DIS-15108-A</t>
  </si>
  <si>
    <t>DIS-15201</t>
  </si>
  <si>
    <t>DIS-15121-A</t>
  </si>
  <si>
    <t>DIS-15161</t>
  </si>
  <si>
    <t>DIS-15164</t>
  </si>
  <si>
    <t>DIS-15102-A</t>
  </si>
  <si>
    <t>DIS-15180-A</t>
  </si>
  <si>
    <t>DIS-15196-A</t>
  </si>
  <si>
    <t>DIS-15182</t>
  </si>
  <si>
    <t>DIS-15067-A</t>
  </si>
  <si>
    <t>DIS-15158</t>
  </si>
  <si>
    <t>DIS-15157</t>
  </si>
  <si>
    <t>Sony PlayStation 3 With Call Of Duty Black Ops 1/2/3 Games</t>
  </si>
  <si>
    <t>Microsoft Xbox One With Extra Controller And Forza 6 &amp; Forza Horizon Games</t>
  </si>
  <si>
    <t>Sony PlayStation 3 With Extra Controller And Game Bundle Of Need For Speed: The Run And FIFA 16</t>
  </si>
  <si>
    <t>LANCOME La Vie Belle  EDP - 100 Ml</t>
  </si>
  <si>
    <t>Nikon COOLPIX L340 Black  Bundle With Case + SDHC8GB Class10</t>
  </si>
  <si>
    <t>Givenchy Gentlemen Only For Men  - 100 Ml  - EDT</t>
  </si>
  <si>
    <t>wrong item received</t>
  </si>
  <si>
    <t>CCSAPIP6SLW</t>
  </si>
  <si>
    <t>Microsoft Sculpt Mobile Mouse blue</t>
  </si>
  <si>
    <t>Jaguar Classic Black Edt 100ml</t>
  </si>
  <si>
    <t>Jaguar Classic black</t>
  </si>
  <si>
    <t>Yves Saint Laurent Parfums La Nuit De LHomme Le Parfum for Men - 100 ml - LE PARFUM</t>
  </si>
  <si>
    <t>Promate Armor N4 Maroon</t>
  </si>
  <si>
    <t xml:space="preserve">10.1 inch </t>
  </si>
  <si>
    <t>Needs LG G5 32 GB, 4G LTE, Titan Dual SIM</t>
  </si>
  <si>
    <t>Samsung Galaxy S7 Edge Clear View Cover</t>
  </si>
  <si>
    <t>Momax Iphone 6 Plus Case Membrane Csapip6ld</t>
  </si>
  <si>
    <t>Microsoft Sculpt Mobile Mouse Black</t>
  </si>
  <si>
    <t>Astrum Tc-10lkb-ud For 7 Inch Tablet Black</t>
  </si>
  <si>
    <t>LG G5 SE</t>
  </si>
  <si>
    <t>SPO07100</t>
  </si>
  <si>
    <t>SPO07134</t>
  </si>
  <si>
    <t>SPO07163</t>
  </si>
  <si>
    <t>SPO07213</t>
  </si>
  <si>
    <t>SPO07150</t>
  </si>
  <si>
    <t>SPO07219</t>
  </si>
  <si>
    <t>PO028861</t>
  </si>
  <si>
    <t>PO028930</t>
  </si>
  <si>
    <t>PO028697</t>
  </si>
  <si>
    <t>/</t>
  </si>
  <si>
    <t>OPO001292</t>
  </si>
  <si>
    <t>PO028624</t>
  </si>
  <si>
    <t>PO028903</t>
  </si>
  <si>
    <t>PO028876</t>
  </si>
  <si>
    <t>DIS-15183</t>
  </si>
  <si>
    <t>DIS-15199</t>
  </si>
  <si>
    <t>Casio His/her Watches Ae-1000wd-1avdf And W-210-1cvdf</t>
  </si>
  <si>
    <t>His And Her Couple Watch Set MTP-1170A-7AVDF + LTP-1170A-7AVDF (Analog Watch, Silver)</t>
  </si>
  <si>
    <t>PO029042</t>
  </si>
  <si>
    <t>PO029059</t>
  </si>
  <si>
    <t>DIS-15232</t>
  </si>
  <si>
    <t>Need Huawei Mate 7 - 32 Gb Gold dual sim</t>
  </si>
  <si>
    <t>Huawei Mate 8 - 64 Gb Dual Sim Gold</t>
  </si>
  <si>
    <t>DIS-15163-A.1</t>
  </si>
  <si>
    <t>DIS-15163-A</t>
  </si>
  <si>
    <t>DIS-15133-A</t>
  </si>
  <si>
    <t>DIS-15093-A</t>
  </si>
  <si>
    <t>DIS-15238</t>
  </si>
  <si>
    <t>DIS-15011-A</t>
  </si>
  <si>
    <t>DIS-14986-A</t>
  </si>
  <si>
    <t>DIS-15234-A.1</t>
  </si>
  <si>
    <t>DIS-15234-A</t>
  </si>
  <si>
    <t>DIS-15048</t>
  </si>
  <si>
    <t>DIS-15216</t>
  </si>
  <si>
    <t>DIS-15071-A</t>
  </si>
  <si>
    <t>DIS-15198</t>
  </si>
  <si>
    <t>DIS-15144-A</t>
  </si>
  <si>
    <t>DIS-15155-A</t>
  </si>
  <si>
    <t>DIS-15183-A</t>
  </si>
  <si>
    <t>aidbar-2 black 5200mah</t>
  </si>
  <si>
    <t>Aidbar-2 Gold 5200mah</t>
  </si>
  <si>
    <t>Promate Aid Bar 2 Black 5200mah</t>
  </si>
  <si>
    <t>Lami 2 black</t>
  </si>
  <si>
    <t>Resident Evil 6 For Ps4</t>
  </si>
  <si>
    <t>Astrum Av Cables Cb-srca15-bl</t>
  </si>
  <si>
    <t>Astrum Digital USB 2.0 Joypad</t>
  </si>
  <si>
    <t>Samsung S7 Edge 32gb Black Duos</t>
  </si>
  <si>
    <t>Wt-1076-r2</t>
  </si>
  <si>
    <t>Ringke Fusion Case Shock Absorption - For IPhone 6/6s - Smoke Black</t>
  </si>
  <si>
    <t>Masha And The Bear - 109302047</t>
  </si>
  <si>
    <t>I6-re-f-sm</t>
  </si>
  <si>
    <t>G-9000-1VDR</t>
  </si>
  <si>
    <t>Sports Armband For S3 And S4 - Black</t>
  </si>
  <si>
    <t>aidbar-2 black 2500mah</t>
  </si>
  <si>
    <t>Aidbar-2 Gold 2500mah</t>
  </si>
  <si>
    <t>Promate Aid Bar 2 Black 2500mah</t>
  </si>
  <si>
    <t>Lami 2 blue</t>
  </si>
  <si>
    <t>Resident Evil 4 For Ps4</t>
  </si>
  <si>
    <t>Ringke Fusion Case Shock Absorption - For IPhone 6 Plus - Smoke Black</t>
  </si>
  <si>
    <t>I6p-re-f-sm</t>
  </si>
  <si>
    <t>Sports Armband For S3 And S4 - Pink</t>
  </si>
  <si>
    <t>PO028901</t>
  </si>
  <si>
    <t>PO028804</t>
  </si>
  <si>
    <t>UPO007528</t>
  </si>
  <si>
    <t>PO029188</t>
  </si>
  <si>
    <t>PO028405</t>
  </si>
  <si>
    <t>UPO007682</t>
  </si>
  <si>
    <t>PO029215</t>
  </si>
  <si>
    <t>PO029163</t>
  </si>
  <si>
    <t>PO029069</t>
  </si>
  <si>
    <t>PO028945</t>
  </si>
  <si>
    <t>DIS-15126</t>
  </si>
  <si>
    <t>H1E9P-O-SP1-X2</t>
  </si>
  <si>
    <t>Lgflx2-o-sp1-x2</t>
  </si>
  <si>
    <t>PO028779</t>
  </si>
  <si>
    <t>DIS-15278</t>
  </si>
  <si>
    <t>DIS-15279-A</t>
  </si>
  <si>
    <t>DIS-15279</t>
  </si>
  <si>
    <t>DIS-15276</t>
  </si>
  <si>
    <t>DIS-15270</t>
  </si>
  <si>
    <t>DIS-15262</t>
  </si>
  <si>
    <t>DIS-15264-A</t>
  </si>
  <si>
    <t>DIS-15265</t>
  </si>
  <si>
    <t>DIS-15269-A.2</t>
  </si>
  <si>
    <t>DIS-15269-A.1</t>
  </si>
  <si>
    <t>DIS-15269-A</t>
  </si>
  <si>
    <t>DIS-15259</t>
  </si>
  <si>
    <t>DIS-15289</t>
  </si>
  <si>
    <t>DIS-15287</t>
  </si>
  <si>
    <t>DIS-15275</t>
  </si>
  <si>
    <t>DIS-15157-A</t>
  </si>
  <si>
    <t>DIS-15284</t>
  </si>
  <si>
    <t>DIS-15231</t>
  </si>
  <si>
    <t>DIS-15243</t>
  </si>
  <si>
    <t>DIS-15242</t>
  </si>
  <si>
    <t>DIS-15241</t>
  </si>
  <si>
    <t>DIS-15171-A</t>
  </si>
  <si>
    <t>DIS-15162-A</t>
  </si>
  <si>
    <t>Balmain Extatic Intense For Women (EDP, 90 Ml)</t>
  </si>
  <si>
    <t>Givenchy Play Pour Femme (L) Edp for women  - 50 ml  - EDP</t>
  </si>
  <si>
    <t>Mont Blanc Legend For Men  - 150 Ml  - EDT</t>
  </si>
  <si>
    <t>WT-1076-R2</t>
  </si>
  <si>
    <t>Rayban Rb3025 003/3f</t>
  </si>
  <si>
    <t>Ray-Ban RB3025-112/17-55</t>
  </si>
  <si>
    <t>Apple Smartwatch Sport 42mm - Midnight Blue Gold MLC72</t>
  </si>
  <si>
    <t>Casio LTP-1208D-4BDF</t>
  </si>
  <si>
    <t>toshiba 3tb hard drive blue</t>
  </si>
  <si>
    <t>toshiba 2tb hard drive black</t>
  </si>
  <si>
    <t>Sony 1tb External Hard Drive Hd-b1 Black</t>
  </si>
  <si>
    <t>Ringke - NT-RE-S-GO</t>
  </si>
  <si>
    <t>Iphone 6s Plus 128gb Silver</t>
  </si>
  <si>
    <t>Ck Calvin Klein One Shock  For Men - 200 Ml - EDT</t>
  </si>
  <si>
    <t>Xiaomi BAT-44-R Silver</t>
  </si>
  <si>
    <t>G5 (32 GB  4G LTE  Titan Dual SIM)</t>
  </si>
  <si>
    <t>G5se (32 GB, 4G LTE, Titan Dual SIM)</t>
  </si>
  <si>
    <t>SK-SW02</t>
  </si>
  <si>
    <t>Smart Watch For Android &amp; IOS Devices (Smart Wristband Fitness Tracker TW64, Black)</t>
  </si>
  <si>
    <t>akasha king comforter 4pcs</t>
  </si>
  <si>
    <t xml:space="preserve">Gold Spark Mobile And Tablet Grip </t>
  </si>
  <si>
    <t>Rayban Rb3025 001/3f</t>
  </si>
  <si>
    <t xml:space="preserve">Ringke - NT-RE-S-C </t>
  </si>
  <si>
    <t>Ck Calvin Klein One  For Men - 200 Ml - EDT</t>
  </si>
  <si>
    <t>Xiaomi BAT-44-R Red</t>
  </si>
  <si>
    <t>Sevenoak Steadycam Pro-Medium Size SK-SW PRO 02 (Compatible With Digital Cameras)</t>
  </si>
  <si>
    <t>Smart Watch For Android &amp; IOS Devices (Smart Wristband Fitness Tracker X64, Black)</t>
  </si>
  <si>
    <t>Global Computers LLC</t>
  </si>
  <si>
    <t>Harmilap Trading Co. LLC</t>
  </si>
  <si>
    <t>SPO07242</t>
  </si>
  <si>
    <t>SPO07255</t>
  </si>
  <si>
    <t>PO029375</t>
  </si>
  <si>
    <t>PO029161</t>
  </si>
  <si>
    <t>PO029223</t>
  </si>
  <si>
    <t>PO029333</t>
  </si>
  <si>
    <t>OPO001332</t>
  </si>
  <si>
    <t>UPO007729</t>
  </si>
  <si>
    <t>UPO007748</t>
  </si>
  <si>
    <t>PO029348</t>
  </si>
  <si>
    <t>PO029105</t>
  </si>
  <si>
    <t>PO029131</t>
  </si>
  <si>
    <t>PO029095</t>
  </si>
  <si>
    <t>OPO001300</t>
  </si>
  <si>
    <t>PO028868</t>
  </si>
  <si>
    <t>OPO001303</t>
  </si>
  <si>
    <t>DIS-15252</t>
  </si>
  <si>
    <t>DIS-15280</t>
  </si>
  <si>
    <t>DIS-15184-A</t>
  </si>
  <si>
    <t>DIS-15244</t>
  </si>
  <si>
    <t>WGP-110492</t>
  </si>
  <si>
    <t>WGP-110491</t>
  </si>
  <si>
    <t>DIS-15258</t>
  </si>
  <si>
    <t>DIS-15257</t>
  </si>
  <si>
    <t>DIS-15248-A</t>
  </si>
  <si>
    <t>DIS-15237</t>
  </si>
  <si>
    <t>DIS-15236</t>
  </si>
  <si>
    <t>DIS-15246</t>
  </si>
  <si>
    <t>DIS-15245</t>
  </si>
  <si>
    <t>DIS-15186</t>
  </si>
  <si>
    <t>DIS-15188-A.1</t>
  </si>
  <si>
    <t>DIS-15188-A</t>
  </si>
  <si>
    <t>blue and red</t>
  </si>
  <si>
    <t>FIFA Street Essentials  For PS3</t>
  </si>
  <si>
    <t>I6-RE-F-SM</t>
  </si>
  <si>
    <t>Samsung S7 32gb Black</t>
  </si>
  <si>
    <t>Sony Z5 Dual White</t>
  </si>
  <si>
    <t>His &amp; Her Youth Digital Series Watch Set AE-1000WD-1AVDF + W-210-1CVDF (Digital Watch, Black)</t>
  </si>
  <si>
    <t>Casio MQ-38-8ADF</t>
  </si>
  <si>
    <t>Casio Ae-1000w-1bvdf</t>
  </si>
  <si>
    <t>Sony Xperia X</t>
  </si>
  <si>
    <t>Sony C4 Dual</t>
  </si>
  <si>
    <t>Iorigin Laptop Sleeve 15 Inch</t>
  </si>
  <si>
    <t>Aidbar-2 black 5200 mah</t>
  </si>
  <si>
    <t>My Passport Ultra 1tb</t>
  </si>
  <si>
    <t>FIFA Street 3  For PS3</t>
  </si>
  <si>
    <t>I6P-RE-F-SM</t>
  </si>
  <si>
    <t>Samsung S7 32gb Gold</t>
  </si>
  <si>
    <t>Aidbar-2 black 2500mah</t>
  </si>
  <si>
    <t>TSA Genral Trading LLC</t>
  </si>
  <si>
    <t>PO029342</t>
  </si>
  <si>
    <t>PO029235</t>
  </si>
  <si>
    <t>PO029296</t>
  </si>
  <si>
    <t>PO029257</t>
  </si>
  <si>
    <t>PO028679</t>
  </si>
  <si>
    <t>PO029219</t>
  </si>
  <si>
    <t>PO029204</t>
  </si>
  <si>
    <t>PO028987</t>
  </si>
  <si>
    <t>PO029031</t>
  </si>
  <si>
    <t>DIS-15309</t>
  </si>
  <si>
    <t>DIS-15272</t>
  </si>
  <si>
    <t>DIS-15291</t>
  </si>
  <si>
    <t>DIS-15214-A</t>
  </si>
  <si>
    <t>DIS-15268</t>
  </si>
  <si>
    <t>DIS-15249</t>
  </si>
  <si>
    <t>Casio Standard (Analog, MTP-V008B-7BUDF, Men)</t>
  </si>
  <si>
    <t>LA1935M-RG-WHT-BRN for Men (Analog Watch, Brown)</t>
  </si>
  <si>
    <t>Casio AE-1000W-1</t>
  </si>
  <si>
    <t>Samsung Tab A P555N</t>
  </si>
  <si>
    <t>Disney Infinity 2.0 Marvel Super Heroes For X BOX 360</t>
  </si>
  <si>
    <t>Slim Case for Apple iPhone 6 Plus/6S Plus (Akton-i6P, red)</t>
  </si>
  <si>
    <t>Casio AE-1000W-1BVDF</t>
  </si>
  <si>
    <t>Samsung Tab A Sm-t285 White</t>
  </si>
  <si>
    <t>Disney Infinity 2.0 Marvel Super Heroes For X BOX One</t>
  </si>
  <si>
    <t>Slim Case for Apple iPhone 6 Plus/6S Plus (Akton-i6P, orange)</t>
  </si>
  <si>
    <t>LS2 Pluto General Trading LLC</t>
  </si>
  <si>
    <t>PO029450</t>
  </si>
  <si>
    <t>PO029228</t>
  </si>
  <si>
    <t>PO029017</t>
  </si>
  <si>
    <t>PO029294</t>
  </si>
  <si>
    <t>PO029150</t>
  </si>
  <si>
    <t>DIS-15462</t>
  </si>
  <si>
    <t>DIS-15436</t>
  </si>
  <si>
    <t>DIS-15449</t>
  </si>
  <si>
    <t>DIS-15450</t>
  </si>
  <si>
    <t>DIS-15441-A</t>
  </si>
  <si>
    <t>DIS-15402-A</t>
  </si>
  <si>
    <t>DIS-15341-A</t>
  </si>
  <si>
    <t>WGP-110513</t>
  </si>
  <si>
    <t>WGP-110512</t>
  </si>
  <si>
    <t>WGP-110511</t>
  </si>
  <si>
    <t>WGP-110510</t>
  </si>
  <si>
    <t>WGP-110509</t>
  </si>
  <si>
    <t>WGP-110508</t>
  </si>
  <si>
    <t>WGP-110507</t>
  </si>
  <si>
    <t>DIS-15357-A</t>
  </si>
  <si>
    <t>DIS-15405</t>
  </si>
  <si>
    <t>DIS-15426</t>
  </si>
  <si>
    <t>DIS-15377</t>
  </si>
  <si>
    <t>DIS-15256-A</t>
  </si>
  <si>
    <t>DIS-15361</t>
  </si>
  <si>
    <t>DIS-15272-A</t>
  </si>
  <si>
    <t>DIS-15386</t>
  </si>
  <si>
    <t>DIS-15335</t>
  </si>
  <si>
    <t>WGP-110498</t>
  </si>
  <si>
    <t>WGP-110497</t>
  </si>
  <si>
    <t>WGP-110496</t>
  </si>
  <si>
    <t>WGP-110495</t>
  </si>
  <si>
    <t>DIS-15285-A</t>
  </si>
  <si>
    <t>DIS-15017-A</t>
  </si>
  <si>
    <t>DIS-15303</t>
  </si>
  <si>
    <t>Apple IPhone 5S (16GB, 4G LTE,Grey, With Facetime)</t>
  </si>
  <si>
    <t>Curve In-Ear Earphones (blue /Black)</t>
  </si>
  <si>
    <t>NBA Live 16 for PS4</t>
  </si>
  <si>
    <t>Nikon D3300 DSLR Kit With 18-55 VR II Lens + 16GB Memory Card + Tr</t>
  </si>
  <si>
    <t>k330 grey</t>
  </si>
  <si>
    <t>DIESEL MENS WATCH DZ7325</t>
  </si>
  <si>
    <t>Smart iFit Fitness Tracker (Black) - iFit</t>
  </si>
  <si>
    <t>Smart Watch (Smart Watch U8, Black)</t>
  </si>
  <si>
    <t>Zakk Portable Projector White - UC28</t>
  </si>
  <si>
    <t>Bluetooth Earphones CQY-7 (In-Ear Earphones WirelessHeadsets, Green)</t>
  </si>
  <si>
    <t>Samsung Qi Enabled Charging Pad (Compatible with Samsung Galaxy S6/S6 Edge Qi)</t>
  </si>
  <si>
    <t>Garmin Vivosmart Activity Tracker Small - Berry</t>
  </si>
  <si>
    <t>ES3101</t>
  </si>
  <si>
    <t>Galaxy S7 (32 GB, 4G LTE, Silver, ) dual sim</t>
  </si>
  <si>
    <t>Sq1000 Dark white</t>
  </si>
  <si>
    <t>Beats Solo 2 Over-ear Head Phone</t>
  </si>
  <si>
    <t>everest v100</t>
  </si>
  <si>
    <t>LA0728L-SIL-WHT</t>
  </si>
  <si>
    <t>Note S (16 GB, 3G, white Dual SIM)</t>
  </si>
  <si>
    <t>Call Of Duty: Advanced Warfare Ps3 Game</t>
  </si>
  <si>
    <t>Apple iPhone 6 (16 GB, 4G LTE, Silver, With Facetime)</t>
  </si>
  <si>
    <t>Ferrari 458 Apple iPhone 6/6s Perforated Leather Backcover - Red</t>
  </si>
  <si>
    <t>Xperia Z5 Premium Dual (32 GB, 4G LTE, Gold Dual SIM)</t>
  </si>
  <si>
    <t>TBT243EU, BLACK</t>
  </si>
  <si>
    <t>Koss stereophone UR55</t>
  </si>
  <si>
    <t>Rozenbal Brush For Blinds With Refill Blue - 510506</t>
  </si>
  <si>
    <t>Curve In-Ear Earphones (green/Black)</t>
  </si>
  <si>
    <t>NBA  2k17 For PS4</t>
  </si>
  <si>
    <t>Nikon D3300 DSLR Kit With 18-55 VR II Lens + 16GB Memory Card + Tripod + Bag + LCD Cover + Cleaning</t>
  </si>
  <si>
    <t>enes k330 purple</t>
  </si>
  <si>
    <t>Analog-Chronograph Stainless Steel Womens Watch - ES2811</t>
  </si>
  <si>
    <t>Galaxy S7 (32 GB, 4G LTE, Silver, )</t>
  </si>
  <si>
    <t>Sq1000 Dark Gray</t>
  </si>
  <si>
    <t>Everest ELITE 100 BT (In-the-ear Wireless Headsets, Black)</t>
  </si>
  <si>
    <t>Urbeats Red/white</t>
  </si>
  <si>
    <t>Note S (16 GB, 3G, black Dual SIM)</t>
  </si>
  <si>
    <t>Call Of Duty: Advanced Warfare Ps4 Game</t>
  </si>
  <si>
    <t>Muhammad Talha General Trading LLC</t>
  </si>
  <si>
    <t>HTG Electronics Trdg LLC</t>
  </si>
  <si>
    <t>Unik Sources Trading Co (LLC)</t>
  </si>
  <si>
    <t>Sunstrike International Limited FZE</t>
  </si>
  <si>
    <t>PO030007</t>
  </si>
  <si>
    <t>PO030084</t>
  </si>
  <si>
    <t>PO029915</t>
  </si>
  <si>
    <t>PO029909</t>
  </si>
  <si>
    <t>SPO07447</t>
  </si>
  <si>
    <t>SPO07409</t>
  </si>
  <si>
    <t>PO029601</t>
  </si>
  <si>
    <t>PO018875</t>
  </si>
  <si>
    <t>OPO001008 PO022610 OPO000992 OPO001030  PO020756</t>
  </si>
  <si>
    <t>PO025165</t>
  </si>
  <si>
    <t>PO024542 PO024464</t>
  </si>
  <si>
    <t>PO027518</t>
  </si>
  <si>
    <t>PO024238</t>
  </si>
  <si>
    <t>SPO07339</t>
  </si>
  <si>
    <t>.</t>
  </si>
  <si>
    <t>PO029900</t>
  </si>
  <si>
    <t>PO029671</t>
  </si>
  <si>
    <t>PO029245</t>
  </si>
  <si>
    <t>PO029664</t>
  </si>
  <si>
    <t>PO029665</t>
  </si>
  <si>
    <t>PO029733</t>
  </si>
  <si>
    <t>PO029575</t>
  </si>
  <si>
    <t>OPO001129</t>
  </si>
  <si>
    <t>PO024902</t>
  </si>
  <si>
    <t>PO024487</t>
  </si>
  <si>
    <t>PO028424</t>
  </si>
  <si>
    <t>SPO07250</t>
  </si>
  <si>
    <t>WGP-110514</t>
  </si>
  <si>
    <t>DIS-15375</t>
  </si>
  <si>
    <t>WGP-110506</t>
  </si>
  <si>
    <t>DIS-15418</t>
  </si>
  <si>
    <t>DIS-15428</t>
  </si>
  <si>
    <t>DIS-15310</t>
  </si>
  <si>
    <t>DIS-15325-A</t>
  </si>
  <si>
    <t>DIS-15402</t>
  </si>
  <si>
    <t>DIS-15394</t>
  </si>
  <si>
    <t>DIS-15382</t>
  </si>
  <si>
    <t>DIS-15396</t>
  </si>
  <si>
    <t>WGP-110503</t>
  </si>
  <si>
    <t>DIS-15406</t>
  </si>
  <si>
    <t>DIS-15370</t>
  </si>
  <si>
    <t>DIS-15288</t>
  </si>
  <si>
    <t>DIS-15330-A</t>
  </si>
  <si>
    <t>DIS-15351</t>
  </si>
  <si>
    <t>DIS-15368-A</t>
  </si>
  <si>
    <t>DIS-15316-A</t>
  </si>
  <si>
    <t>DIS-15364</t>
  </si>
  <si>
    <t>DIS-15352</t>
  </si>
  <si>
    <t>DIS-15327</t>
  </si>
  <si>
    <t>DIS-15349-A.1</t>
  </si>
  <si>
    <t>DIS-15349-A</t>
  </si>
  <si>
    <t>DIS-15300</t>
  </si>
  <si>
    <t>DIS-15332</t>
  </si>
  <si>
    <t>DIS-15348</t>
  </si>
  <si>
    <t>DIS-15360</t>
  </si>
  <si>
    <t>DIS-15347</t>
  </si>
  <si>
    <t>DIS-15362</t>
  </si>
  <si>
    <t>DIS-15223</t>
  </si>
  <si>
    <t>DIS-15304-A</t>
  </si>
  <si>
    <t>DIS-15333-A</t>
  </si>
  <si>
    <t>DIS-15328</t>
  </si>
  <si>
    <t>DIS-15325</t>
  </si>
  <si>
    <t>DIS-15343-A</t>
  </si>
  <si>
    <t>DIS-15315</t>
  </si>
  <si>
    <t>DIS-15338-A</t>
  </si>
  <si>
    <t>DIS-15316</t>
  </si>
  <si>
    <t>DIS-15299</t>
  </si>
  <si>
    <t>DIS-15254</t>
  </si>
  <si>
    <t>DIS-15225</t>
  </si>
  <si>
    <t>Rapoo 10400 Mah Power Bank With 15884 Battery (P 100, Black</t>
  </si>
  <si>
    <t xml:space="preserve">Anker Micro USB - 3ft Red 1.8m </t>
  </si>
  <si>
    <t>SGA7-RE-F-SM</t>
  </si>
  <si>
    <t xml:space="preserve">Cam-fj-m8-bl  With 10 Sheets Film ozone pouch </t>
  </si>
  <si>
    <t>ideapad 300</t>
  </si>
  <si>
    <t>Ray-Ban RB2140-902</t>
  </si>
  <si>
    <t>enes g5 black</t>
  </si>
  <si>
    <t>Uncharted 4 For Ps4</t>
  </si>
  <si>
    <t xml:space="preserve">Rearth Ringke SLIM Premium Dual Coated Hard Case For Samsung Galaxy Note 5 clear </t>
  </si>
  <si>
    <t>Ringke S7E-RE-F-S</t>
  </si>
  <si>
    <t>Eleanor beauty products</t>
  </si>
  <si>
    <t>Battlefield 4 Ps3 Game</t>
  </si>
  <si>
    <t>Signal Game Clutch Universal Grip - black</t>
  </si>
  <si>
    <t>bvlgari pour homme</t>
  </si>
  <si>
    <t>Calvin Klein Logo Jacquard Sling Body Bag - Black</t>
  </si>
  <si>
    <t>Dolce And Gabanna Edp 75 Ml</t>
  </si>
  <si>
    <t>Iphone 6s 64gb Gray With Facetime</t>
  </si>
  <si>
    <t>HTC Desire 526G+ (16 GB, 3G+Wifi, BLACK, Dual SIM)</t>
  </si>
  <si>
    <t>Aurus Universal Flat Cable Earphones (Red)</t>
  </si>
  <si>
    <t>Ammo-i6p Black</t>
  </si>
  <si>
    <t>Anker 1.8m Lightning Cable - Gold</t>
  </si>
  <si>
    <t>Stylized STZ-Z3-S-M-247</t>
  </si>
  <si>
    <t>LGV10-RE-F-c</t>
  </si>
  <si>
    <t>Wristband StrapWT-A2-110-CGO_O-SP1</t>
  </si>
  <si>
    <t>Galaxy A7 SM-J710FD (16GB 4G LTE, White, Dual SIM)</t>
  </si>
  <si>
    <t>One Plus 3 64gb Gray</t>
  </si>
  <si>
    <t>Diablo 3 Reaper Of Souls Ultimate Evil Edition For PS3</t>
  </si>
  <si>
    <t>Nikon D3300 18-55 VR II Bundle With 16Gb Memory Card + Tripod Bag + LCD Cover + Cleaning Kit</t>
  </si>
  <si>
    <t>Mont Blanc Legend For Men  - 100 Ml  - EDT</t>
  </si>
  <si>
    <t>Brit Men For Men (EDT, 50 Ml)</t>
  </si>
  <si>
    <t>Magic Brush Vision 5</t>
  </si>
  <si>
    <t>Ray-Ban RB2140-901</t>
  </si>
  <si>
    <t>guilty gear xrd relavator</t>
  </si>
  <si>
    <t>Ribbon 3 and Over Coat missing</t>
  </si>
  <si>
    <t>Galaxy J7 Dual SIM (16 GB, 4G , White Dual SIM)</t>
  </si>
  <si>
    <t>iphone 6s plus 128gb gray with facetime</t>
  </si>
  <si>
    <t>Oukitel K6000 Pro</t>
  </si>
  <si>
    <t>K4000 Pro (16 GB, 4G LTE, black Dual SIM)</t>
  </si>
  <si>
    <t>Rapoo 10400 Mah Power Bank With 15884 Battery (P 500, Black</t>
  </si>
  <si>
    <t>Anker Micro USB - 3ft Red 0.9m</t>
  </si>
  <si>
    <t>Cam-fj-m8-bl  With 10 Sheets Film</t>
  </si>
  <si>
    <t>LENOVO IDEAPAD 310-141SK 4GB,500GB</t>
  </si>
  <si>
    <t>enes g5 white</t>
  </si>
  <si>
    <t>Rearth Ringke SLIM Premium Dual Coated Hard Case For Samsung Galaxy Note 5 Gold</t>
  </si>
  <si>
    <t>Ringke S7E-RE-F-SM With S7E-0-SP1</t>
  </si>
  <si>
    <t>Battlefield 4 Ps4 Game</t>
  </si>
  <si>
    <t>Signal Game Clutch Universal Grip - silver</t>
  </si>
  <si>
    <t>Bavalgari Pour Homme EDT</t>
  </si>
  <si>
    <t>HTC Desire 526G+ (16 GB, 3G+Wifi, BLUE, Dual SIM)</t>
  </si>
  <si>
    <t>LGV10-RE-F-SM</t>
  </si>
  <si>
    <t>Wristband Strap WT-A1-110-CGO with WT-A2-O-SP1-X2</t>
  </si>
  <si>
    <t>Galaxy J7 SM-J710FD (16GB 4G LTE, White, Dual SIM)</t>
  </si>
  <si>
    <t>Diablo 3 Reaper Of Souls Ultimate Evil Edition For PS4</t>
  </si>
  <si>
    <t>Magic Brush Vision 7</t>
  </si>
  <si>
    <t>Guilty Gear Xrd Sign For Ps 4</t>
  </si>
  <si>
    <t>Galaxy J7 Dual SIM (16 GB, 3G , White Dual SIM)</t>
  </si>
  <si>
    <t>K4000 Pro (16 GB, 4G LTE, WHITE Dual SIM)</t>
  </si>
  <si>
    <t>Blue Bay  FZC SOR</t>
  </si>
  <si>
    <t>Alesayi United</t>
  </si>
  <si>
    <t>PO029753</t>
  </si>
  <si>
    <t>PO029631</t>
  </si>
  <si>
    <t>PO029540</t>
  </si>
  <si>
    <t>PO029874</t>
  </si>
  <si>
    <t>PO029382</t>
  </si>
  <si>
    <t>PO029769</t>
  </si>
  <si>
    <t>PO029629</t>
  </si>
  <si>
    <t>PO029796</t>
  </si>
  <si>
    <t>SPR000015</t>
  </si>
  <si>
    <t>PO029811</t>
  </si>
  <si>
    <t>OPO001358</t>
  </si>
  <si>
    <t>OPO001334</t>
  </si>
  <si>
    <t>UPO007768</t>
  </si>
  <si>
    <t>PO01343</t>
  </si>
  <si>
    <t>OPO001343</t>
  </si>
  <si>
    <t>PO029604</t>
  </si>
  <si>
    <t>PO029592</t>
  </si>
  <si>
    <t>PO029441</t>
  </si>
  <si>
    <t>PO029409</t>
  </si>
  <si>
    <t>PO029440</t>
  </si>
  <si>
    <t>PO029599</t>
  </si>
  <si>
    <t>PO029608</t>
  </si>
  <si>
    <t>PO029648</t>
  </si>
  <si>
    <t>SPO07238</t>
  </si>
  <si>
    <t>SPO07287</t>
  </si>
  <si>
    <t>SPO07291</t>
  </si>
  <si>
    <t>UPO007769</t>
  </si>
  <si>
    <t>PO028948</t>
  </si>
  <si>
    <t>SPO07307</t>
  </si>
  <si>
    <t>PO029524</t>
  </si>
  <si>
    <t>PO029407</t>
  </si>
  <si>
    <t>DIS-15493</t>
  </si>
  <si>
    <t>DIS-15455</t>
  </si>
  <si>
    <t>DIS-15389-A</t>
  </si>
  <si>
    <t>DIS-15456</t>
  </si>
  <si>
    <t>DIS-15488</t>
  </si>
  <si>
    <t>DIS-15490</t>
  </si>
  <si>
    <t>DIS-15508</t>
  </si>
  <si>
    <t>DIS-15501</t>
  </si>
  <si>
    <t>DIS-15464-A</t>
  </si>
  <si>
    <t>DIS-15465-A</t>
  </si>
  <si>
    <t>DIS-15465</t>
  </si>
  <si>
    <t>DIS-15439</t>
  </si>
  <si>
    <t>DIS-15460-A</t>
  </si>
  <si>
    <t>DIS-15483</t>
  </si>
  <si>
    <t>DIS-15451</t>
  </si>
  <si>
    <t>DIS-15482</t>
  </si>
  <si>
    <t>DIS-15458</t>
  </si>
  <si>
    <t>DIS-15373-A</t>
  </si>
  <si>
    <t>WGP-110517</t>
  </si>
  <si>
    <t>WGP-110516</t>
  </si>
  <si>
    <t>WGP-110515</t>
  </si>
  <si>
    <t>DIS-15438-A</t>
  </si>
  <si>
    <t>DIS-15403-A.2</t>
  </si>
  <si>
    <t>DIS-15403-A.1</t>
  </si>
  <si>
    <t>DIS-15403-A</t>
  </si>
  <si>
    <t>5x+ silver</t>
  </si>
  <si>
    <t>Astrum Cable CB-U2MM30-BK</t>
  </si>
  <si>
    <t>K350 Grey</t>
  </si>
  <si>
    <t>Astrum Speaker SU140</t>
  </si>
  <si>
    <t xml:space="preserve">Huawei Mate 7 Silverv Dual sim </t>
  </si>
  <si>
    <t>Shelltex-i6 Black</t>
  </si>
  <si>
    <t>Sniper Elite 3 For Xbox 1</t>
  </si>
  <si>
    <t>lacoste Pour Homme 125ml</t>
  </si>
  <si>
    <t>New York For Women (EDT, 50 Ml)</t>
  </si>
  <si>
    <t>Ninetendo Wii U 32 GB</t>
  </si>
  <si>
    <t xml:space="preserve">Hugo Bottled Sport For Men </t>
  </si>
  <si>
    <t>Bleu De Chanel 100 Ml EdT</t>
  </si>
  <si>
    <t>Casio MTP-V004G-9BUDF</t>
  </si>
  <si>
    <t>Needs LTP-1253SG-7ADF white dial</t>
  </si>
  <si>
    <t>Casio Standard (Analog  MTP-V008B-7BUDF  Men)</t>
  </si>
  <si>
    <t>Besiter Maya - white</t>
  </si>
  <si>
    <t>Unisex Wayfarer Sunglasses (RB2140-901) Combo</t>
  </si>
  <si>
    <t>Diesel Analog Stainless Steel Mens Watch DZ1370</t>
  </si>
  <si>
    <t>Elekta Rechargeable Torch Black ERT-113</t>
  </si>
  <si>
    <t>Aristo Nonstick Fry Pan 22 cm - ANFP-220</t>
  </si>
  <si>
    <t>Rozenbal Basic Plastic Dustpan with Brush Multicolor - 810008</t>
  </si>
  <si>
    <t>K350, PURPLE</t>
  </si>
  <si>
    <t>Astrum Speaker A140</t>
  </si>
  <si>
    <t>Huawei Mate 7 Silver</t>
  </si>
  <si>
    <t>A1000 (8 GB , 3G, Black Dual SIM)</t>
  </si>
  <si>
    <t>Sniper Elite 3 For Ps4</t>
  </si>
  <si>
    <t>Bleu De Chanel 100 Ml Edp</t>
  </si>
  <si>
    <t>Casio LTP-1253SG-9ADF</t>
  </si>
  <si>
    <t>Casio Standard (Analog, MTP-V008B-1BUDF, Men)</t>
  </si>
  <si>
    <t>Besiter Maya 20000mah Brown</t>
  </si>
  <si>
    <t xml:space="preserve">Wrong Item Received </t>
  </si>
  <si>
    <t xml:space="preserve">Received Wrongly </t>
  </si>
  <si>
    <t xml:space="preserve">Recieved wrongly </t>
  </si>
  <si>
    <t xml:space="preserve">Wrongly </t>
  </si>
  <si>
    <t>Sumni Communications LLC</t>
  </si>
  <si>
    <t>PO029993</t>
  </si>
  <si>
    <t>PO029959</t>
  </si>
  <si>
    <t>PO030162</t>
  </si>
  <si>
    <t>PO030079</t>
  </si>
  <si>
    <t>PO030190</t>
  </si>
  <si>
    <t>SPO07429</t>
  </si>
  <si>
    <t>SPO07410</t>
  </si>
  <si>
    <t>UPO007938</t>
  </si>
  <si>
    <t>PO030143</t>
  </si>
  <si>
    <t>PO029966</t>
  </si>
  <si>
    <t>PO029709</t>
  </si>
  <si>
    <t>PO025150</t>
  </si>
  <si>
    <t>PO022425</t>
  </si>
  <si>
    <t>OPO000972</t>
  </si>
  <si>
    <t>SPO07396</t>
  </si>
  <si>
    <t>SPO07334</t>
  </si>
  <si>
    <t>DIS-15523</t>
  </si>
  <si>
    <t>WGP-110525</t>
  </si>
  <si>
    <t>WGP-110524</t>
  </si>
  <si>
    <t>WGP-110523</t>
  </si>
  <si>
    <t>DIS-15499-A</t>
  </si>
  <si>
    <t>DIS-15500</t>
  </si>
  <si>
    <t>DIS-15486</t>
  </si>
  <si>
    <t>WGP-110522</t>
  </si>
  <si>
    <t>DIS-15415</t>
  </si>
  <si>
    <t>DIS-15404</t>
  </si>
  <si>
    <t>WGP-110519</t>
  </si>
  <si>
    <t>DIS-15399-A</t>
  </si>
  <si>
    <t>DIS-15469</t>
  </si>
  <si>
    <t>DIS-15453</t>
  </si>
  <si>
    <t>DIS-15507-A</t>
  </si>
  <si>
    <t>DIS-15409-A.2</t>
  </si>
  <si>
    <t>DIS-15409-A.1</t>
  </si>
  <si>
    <t>DIS-15409-A</t>
  </si>
  <si>
    <t>Harry Potter For PS3 Deathly Hallows Part 2</t>
  </si>
  <si>
    <t xml:space="preserve">20100 mAH Powerbank for Apple iPhone, iPad, Samsung Galaxy (PowerCore, Black)
</t>
  </si>
  <si>
    <t>WristBand Strap for Apple Watch 38mm (WT-A1-124-DBL_O-SP1, Dark Blue)</t>
  </si>
  <si>
    <t>Analog Mens Watch MTP1192A7A For Men (Analog-Chronograph Watch, Silver)</t>
  </si>
  <si>
    <t>Chopard Wish  For Women  - 75 Ml  - EDP</t>
  </si>
  <si>
    <t>Ascend P8 Lite (16 GB, 4G LTE,  Dual SIM)</t>
  </si>
  <si>
    <t>need grey</t>
  </si>
  <si>
    <t>Smart Watch black</t>
  </si>
  <si>
    <t xml:space="preserve">NG02 Silver stone </t>
  </si>
  <si>
    <t>Z1 Fitness Band black</t>
  </si>
  <si>
    <t>SQ1000 (2G, GSM, WHITE Dual SIM)</t>
  </si>
  <si>
    <t>Yestel 5x+ - black</t>
  </si>
  <si>
    <t>Casio Enticer (Analog, MTP-1374D-2ADF, Men)</t>
  </si>
  <si>
    <t>K380</t>
  </si>
  <si>
    <t>K330</t>
  </si>
  <si>
    <t>Harry Potter For PS3 Deathly Hallows Part 1</t>
  </si>
  <si>
    <t>20100 mAH Powerbank for Apple iPhone, iPad, Samsung Galaxy (PowerCore, Black)</t>
  </si>
  <si>
    <t>Jbl Flip 3 Blue</t>
  </si>
  <si>
    <t>Smart Watch white</t>
  </si>
  <si>
    <t>Z1 Fitness Band Dark Blue</t>
  </si>
  <si>
    <t>SQ1000 (2G, GSM, Black Dual SIM)</t>
  </si>
  <si>
    <t>Yestel 5x+ - silver</t>
  </si>
  <si>
    <t>380 pur</t>
  </si>
  <si>
    <t>330 blk</t>
  </si>
  <si>
    <t>330 blue</t>
  </si>
  <si>
    <t>PO030354</t>
  </si>
  <si>
    <t>PO027233</t>
  </si>
  <si>
    <t>PO024833</t>
  </si>
  <si>
    <t>PO025067</t>
  </si>
  <si>
    <t>SPO07482</t>
  </si>
  <si>
    <t>SPO07486</t>
  </si>
  <si>
    <t>PO030193</t>
  </si>
  <si>
    <t>NA</t>
  </si>
  <si>
    <t>PO029863</t>
  </si>
  <si>
    <t xml:space="preserve">No po </t>
  </si>
  <si>
    <t>PO029563</t>
  </si>
  <si>
    <t>PO030113</t>
  </si>
  <si>
    <t>PO030092</t>
  </si>
  <si>
    <t>DIS-15272-A.1</t>
  </si>
  <si>
    <t>DIS-15495-A</t>
  </si>
  <si>
    <t>Fitmate Smart Wristband</t>
  </si>
  <si>
    <t>DIS-15473</t>
  </si>
  <si>
    <t>need gold</t>
  </si>
  <si>
    <t>Ignite 3500 Mah Battery Case</t>
  </si>
  <si>
    <t>PO029936</t>
  </si>
  <si>
    <t>DIS-15334-A</t>
  </si>
  <si>
    <t>DIS-15522</t>
  </si>
  <si>
    <t>DIS-15517-A</t>
  </si>
  <si>
    <t>DIS-15497-A</t>
  </si>
  <si>
    <t>4Homes Rosery 6 Pcs Set</t>
  </si>
  <si>
    <t>JUICY COUTURE For Women  - 100 Ml  - EDP</t>
  </si>
  <si>
    <t>Braun Mobile Shaver M-90</t>
  </si>
  <si>
    <t>t323</t>
  </si>
  <si>
    <t>Muasasat Al Riyayat Zahbi Al Tijara</t>
  </si>
  <si>
    <t>SPO07313</t>
  </si>
  <si>
    <t>SPO07519</t>
  </si>
  <si>
    <t>PO030147</t>
  </si>
  <si>
    <t>DIS-13550-A</t>
  </si>
  <si>
    <t>DIS-15413-A</t>
  </si>
  <si>
    <t>DIS-15530</t>
  </si>
  <si>
    <t>DIS-15510-A</t>
  </si>
  <si>
    <t>DIS-15498-A</t>
  </si>
  <si>
    <t>DIS-15537</t>
  </si>
  <si>
    <t>WGP-110530</t>
  </si>
  <si>
    <t>WGP-110528</t>
  </si>
  <si>
    <t>DIS-15533</t>
  </si>
  <si>
    <t>WGP-110527</t>
  </si>
  <si>
    <t>DIS-15496-A.1</t>
  </si>
  <si>
    <t>DIS-15496-A</t>
  </si>
  <si>
    <t>WGP-110526</t>
  </si>
  <si>
    <t>DIS-15160-A.2</t>
  </si>
  <si>
    <t>DIS-15160-A.1</t>
  </si>
  <si>
    <t>DIS-15160-A</t>
  </si>
  <si>
    <t>DIS-15523-A</t>
  </si>
  <si>
    <t>W1315316746</t>
  </si>
  <si>
    <t>Inspiron 15 5559 (Intel Core I7  15.6 inches  1 TB HDD  DOS  Black)</t>
  </si>
  <si>
    <t>Redmi Note 3 Pro (32 GB, 4G LTE, White/Silver, Dual SIM)</t>
  </si>
  <si>
    <t>Oukitel K4000 lite - black</t>
  </si>
  <si>
    <t>Redmi Note 3 Pro - Gold</t>
  </si>
  <si>
    <t>Diesel Mega Chief Analog-Chronograph Metal Mens Watch DZ4282</t>
  </si>
  <si>
    <t>Z1(16 GB, 2G/3G, 5 inches, Grey)</t>
  </si>
  <si>
    <t>Anker Braided USB To Lightning Cable 3ft - Silver</t>
  </si>
  <si>
    <t>U200 (16 GB, 4G LTE, Black Dual SIM)</t>
  </si>
  <si>
    <t>G12 Blue</t>
  </si>
  <si>
    <t>g10 grey</t>
  </si>
  <si>
    <t>PES 2016 for PS4</t>
  </si>
  <si>
    <t>Blouses and Tunics, Red</t>
  </si>
  <si>
    <t>Cotton Blouse for Women, Blue</t>
  </si>
  <si>
    <t>Y.Z.K White Short Dress For Women (White)</t>
  </si>
  <si>
    <t>Sherlock Homes Ps3</t>
  </si>
  <si>
    <t xml:space="preserve">Inspiron 15 5559 (Intel Core I7, 15.6 Inches, 1 TB HDD, DOS,4gb </t>
  </si>
  <si>
    <t>Anker Braided USB To Lightning Cable 3ft - Gold</t>
  </si>
  <si>
    <t>PES 2016 for PS4 - Italian language</t>
  </si>
  <si>
    <t>Adventure time for PS3</t>
  </si>
  <si>
    <t>PO029328</t>
  </si>
  <si>
    <t>PO030260</t>
  </si>
  <si>
    <t>PO018023</t>
  </si>
  <si>
    <t>PO030359</t>
  </si>
  <si>
    <t>PO023990</t>
  </si>
  <si>
    <t>UPO007211</t>
  </si>
  <si>
    <t>SPSOR000040</t>
  </si>
  <si>
    <t>DIS-15551</t>
  </si>
  <si>
    <t>DIS-15549</t>
  </si>
  <si>
    <t>DIS-15556</t>
  </si>
  <si>
    <t>DIS-15553</t>
  </si>
  <si>
    <t>DIS-15555</t>
  </si>
  <si>
    <t>HTC 526G (16 GB, 3G, Blue, Dual SIM)</t>
  </si>
  <si>
    <t>One Plus 3 64Gb - Graphite</t>
  </si>
  <si>
    <t>Xperia C4 Dual E5333 (16 GB, LTE, Mint Dual SIM)</t>
  </si>
  <si>
    <t>Huawei P8 Lite - Black</t>
  </si>
  <si>
    <t>HTC 526G+ (16 GB, 3G, Black, Dual SIM)</t>
  </si>
  <si>
    <t>Xperia C4 Dual E5333 (16 GB, LTE, Black Dual SIM)</t>
  </si>
  <si>
    <t>PO030540</t>
  </si>
  <si>
    <t>OPO001381</t>
  </si>
  <si>
    <t>PO030543</t>
  </si>
  <si>
    <t>PO030495</t>
  </si>
  <si>
    <t>DIS-15177-A</t>
  </si>
  <si>
    <t>DIS-15260-A</t>
  </si>
  <si>
    <t>DIS-15261-A.2</t>
  </si>
  <si>
    <t>DIS-15261-A.1</t>
  </si>
  <si>
    <t>DIS-15261-A</t>
  </si>
  <si>
    <t>Boots For Women, Pink</t>
  </si>
  <si>
    <t>Cweel Jewellery 18 Carats Gold Plated Jewellery Accessory Set (5 Pieces) For Women - (D007S44-1)</t>
  </si>
  <si>
    <t>Cweel Jewellery 18 Carats Gold Plated Jewellery Accessory Set (5 Pieces) for Women - (D007S3-1)</t>
  </si>
  <si>
    <t>Roxi 18 Carats Silver Plated Jewellery Accessory Set (3 Pieces) for Women - (D007T15-5)</t>
  </si>
  <si>
    <t>Roxi Jewellery Accessory 3 Pieces Set - T27T60-5</t>
  </si>
  <si>
    <t>SPO0000040</t>
  </si>
  <si>
    <t>DIS-15592</t>
  </si>
  <si>
    <t>DIS-15521-A</t>
  </si>
  <si>
    <t>DIS-15154-A</t>
  </si>
  <si>
    <t>DIS-15212-A</t>
  </si>
  <si>
    <t>DIS-15580</t>
  </si>
  <si>
    <t>WGP-110533</t>
  </si>
  <si>
    <t>WGP-110532</t>
  </si>
  <si>
    <t>Jaguar Excellence  For Men  - 100 Ml  - EDT</t>
  </si>
  <si>
    <t>Microsoft Xbox 360Play Charge Kit For Xbox 360 (black) - NUF-00002</t>
  </si>
  <si>
    <t>Analog Metal Womens Watch - FC107L111111W</t>
  </si>
  <si>
    <t>Fitron Rubber Flat Analog Watch For Women FT8013L100202</t>
  </si>
  <si>
    <t>Casio Analog Rubber Womens Watch MRW-S300H-1B2DF</t>
  </si>
  <si>
    <t>Aristo Ecolon Pan Amie 20</t>
  </si>
  <si>
    <t>Aristo Nonstick Fry Pan ANFP-220</t>
  </si>
  <si>
    <t>Pan ANFP-200</t>
  </si>
  <si>
    <t>SPO07598</t>
  </si>
  <si>
    <t>SPO07518</t>
  </si>
  <si>
    <t>SPO07135</t>
  </si>
  <si>
    <t>SOPO00117</t>
  </si>
  <si>
    <t>SPO07585</t>
  </si>
  <si>
    <t>DIS-15540</t>
  </si>
  <si>
    <t>Black And Decker Dustbuster Pivot Vacuum Cleaners - Blue</t>
  </si>
  <si>
    <t>SPO07541</t>
  </si>
  <si>
    <t>DIS-15544-A</t>
  </si>
  <si>
    <t>DIS-15613</t>
  </si>
  <si>
    <t>DIS-15573</t>
  </si>
  <si>
    <t>DIS-15576</t>
  </si>
  <si>
    <t>DIS-15552</t>
  </si>
  <si>
    <t>DIS-15545-A</t>
  </si>
  <si>
    <t>DIS-15462-A</t>
  </si>
  <si>
    <t>DIS-15605-A</t>
  </si>
  <si>
    <t>DIS-15574-A</t>
  </si>
  <si>
    <t>DIS-15595</t>
  </si>
  <si>
    <t>DIS-15608</t>
  </si>
  <si>
    <t>DIS-15477-A</t>
  </si>
  <si>
    <t>DIS-15478-A</t>
  </si>
  <si>
    <t>DIS-15513-A</t>
  </si>
  <si>
    <t>DIS-15598</t>
  </si>
  <si>
    <t>WGP-110534</t>
  </si>
  <si>
    <t>DIS-15602</t>
  </si>
  <si>
    <t>DIS-15589</t>
  </si>
  <si>
    <t>DIS-15585</t>
  </si>
  <si>
    <t>DIS-15526-A</t>
  </si>
  <si>
    <t>DIS-15547</t>
  </si>
  <si>
    <t>Devil May Cry 4 For PS3 essentials</t>
  </si>
  <si>
    <t>Elizabeth love true 100ml</t>
  </si>
  <si>
    <t>20100 MAH Powerbank For Apple IPhone, IPad, Samsung Galaxy (PowerCore, Black</t>
  </si>
  <si>
    <t>Galaxy J320(16 GB, 2G/3G/4G, White Dual SIM)</t>
  </si>
  <si>
    <t>Nokia 105 DS black</t>
  </si>
  <si>
    <t>Apple IPhone 5S (16GB</t>
  </si>
  <si>
    <t>Enes T318 - Grey</t>
  </si>
  <si>
    <t>Enes G12 - black</t>
  </si>
  <si>
    <t>IPhone 6S, 64Gb Space Grey</t>
  </si>
  <si>
    <t>IPhone 6s, Space Grey 64Gb</t>
  </si>
  <si>
    <t>Elekta 9L Oven Toaster/Grill - Black</t>
  </si>
  <si>
    <t>Aristo Ironing Board With Laundry Bag &amp; Clothes Hanger - ARLC-4314-Order pattern B</t>
  </si>
  <si>
    <t>Elekta Vacuum Cleaner EVC-1601MKII Vacuum Cleaners Yellow</t>
  </si>
  <si>
    <t>Casio MTP-V006D-1BUDF</t>
  </si>
  <si>
    <t>2200 MAH Powerbank For USB Powered Smartphones Blue</t>
  </si>
  <si>
    <t>1100W-1BVDF</t>
  </si>
  <si>
    <t>Nokia 130 Dual Sim - Black</t>
  </si>
  <si>
    <t>A9 (2G, GSM, Green Triple SIM)</t>
  </si>
  <si>
    <t>Apple Smart Watch Leather Loop For IPhone (l.brown) - MJ402 Light blue Leather LOOP</t>
  </si>
  <si>
    <t>20100 MAH Powerbank For Apple IPhone, IPad, Samsung Galaxy (PowerCore, White</t>
  </si>
  <si>
    <t>Galaxy J320(8 GB, 2G/3G/4G, White Dual SIM)</t>
  </si>
  <si>
    <t>Nokia 105 DS Cyan</t>
  </si>
  <si>
    <t xml:space="preserve">Elekta 9L Oven Toaster/Grill - Received Silver </t>
  </si>
  <si>
    <t xml:space="preserve">Aristo Ironing Board With Laundry Bag &amp; Clothes Hanger - - ARLC-4314-Order-Received C </t>
  </si>
  <si>
    <t>Elekta Vacuum Cleaner EVC-1601MKII Vacuum Cleaners Blue</t>
  </si>
  <si>
    <t>Casio LTP-V006D-1BUDF</t>
  </si>
  <si>
    <t>2500 MAH Powerbank For USB Powered Smartphones Blue</t>
  </si>
  <si>
    <t>A9 (2G, GSM, Black Triple SIM)</t>
  </si>
  <si>
    <t>Apple Smart Watch Leather Loop For IPhone (l.brown) - MJ402 Light Brown Leather LOOP</t>
  </si>
  <si>
    <t>PO030446</t>
  </si>
  <si>
    <t>SPO07658</t>
  </si>
  <si>
    <t>SPO07572</t>
  </si>
  <si>
    <t>PO030567</t>
  </si>
  <si>
    <t>PO030473</t>
  </si>
  <si>
    <t>PO030331</t>
  </si>
  <si>
    <t>PO030662</t>
  </si>
  <si>
    <t>PO030607</t>
  </si>
  <si>
    <t>SPO07444</t>
  </si>
  <si>
    <t>SPO07503</t>
  </si>
  <si>
    <t>PO030641</t>
  </si>
  <si>
    <t>PO030393</t>
  </si>
  <si>
    <t>UPO008140</t>
  </si>
  <si>
    <t>PO030661</t>
  </si>
  <si>
    <t>PO030568</t>
  </si>
  <si>
    <t>PO030320</t>
  </si>
  <si>
    <t>DIS-15625</t>
  </si>
  <si>
    <t>DIS-15624</t>
  </si>
  <si>
    <t>DIS-15559</t>
  </si>
  <si>
    <t>WGP-110543</t>
  </si>
  <si>
    <t>WGP-110542</t>
  </si>
  <si>
    <t>DIS-15574-A.1</t>
  </si>
  <si>
    <t>DIS-15610</t>
  </si>
  <si>
    <t>DIS-15581-A</t>
  </si>
  <si>
    <t>DIS-15581</t>
  </si>
  <si>
    <t>DIS-15577</t>
  </si>
  <si>
    <t>DIS-15604</t>
  </si>
  <si>
    <t>DIS-15630-A</t>
  </si>
  <si>
    <t>DIS-15536-A</t>
  </si>
  <si>
    <t>DIS-13096-A</t>
  </si>
  <si>
    <t>WGP-110538</t>
  </si>
  <si>
    <t>DIS-15588</t>
  </si>
  <si>
    <t>DIS-15603</t>
  </si>
  <si>
    <t>DIS-15629</t>
  </si>
  <si>
    <t>DIS-15611</t>
  </si>
  <si>
    <t>DIS-15627</t>
  </si>
  <si>
    <t>WGP-110537</t>
  </si>
  <si>
    <t>DIS-15474</t>
  </si>
  <si>
    <t>DIS-15566</t>
  </si>
  <si>
    <t>Hugo Green For Men  - 75 Ml  - EDT</t>
  </si>
  <si>
    <t>GUERLAIN L INSTANT DE for women  - 80 ml  - EDP</t>
  </si>
  <si>
    <t>Snap/1 EDT 20ml</t>
  </si>
  <si>
    <t>Nokia 230 Dual SIM Dark Silver</t>
  </si>
  <si>
    <t>Garmin Vivo Smart With Heart Rate Monitor - Black</t>
  </si>
  <si>
    <t>Enes G6 - grey</t>
  </si>
  <si>
    <t xml:space="preserve">Rearth Ringke Fusion Case Shock Absorption Bumper Premium Hard Case (Compatible with Apple iPhone 6 </t>
  </si>
  <si>
    <t>Nillkin 1P3-NL-SS-B</t>
  </si>
  <si>
    <t>Ozone remote monopod</t>
  </si>
  <si>
    <t xml:space="preserve">Ozone monopode remote </t>
  </si>
  <si>
    <t>Fifa 17</t>
  </si>
  <si>
    <t>Sonashi Ceramic Soleplate Iron SI-5044 (BS) - Purple</t>
  </si>
  <si>
    <t>Intex Beanless Bag Chair Assortment,Ages 6+, 3 Colors</t>
  </si>
  <si>
    <t>Aristo non stick fry pan ANFP -220</t>
  </si>
  <si>
    <t>SQ37 Mini (2G, GSM,  Dual SIM)Green</t>
  </si>
  <si>
    <t>Knights Bridge Samara Cushion 1-Pc Samara Cushion 1-Pc</t>
  </si>
  <si>
    <t>Huawei P8lite Gold</t>
  </si>
  <si>
    <t>Casio Analog MTP-V005D-1AUDF Watch For Men</t>
  </si>
  <si>
    <t>Victorias Secret Total Attraction Hydrating</t>
  </si>
  <si>
    <t>Damaged box</t>
  </si>
  <si>
    <t>razer hammer head</t>
  </si>
  <si>
    <t>G-Shock GA-400-1BDR</t>
  </si>
  <si>
    <t>Snap/1 EDT 20ml for men</t>
  </si>
  <si>
    <t>Nokia 230 Dual SIM White</t>
  </si>
  <si>
    <t>Rearth Ringke Fusion Case Shock Absorption Bumper Premium Hard Case (Compatible with Apple iPhone 6p</t>
  </si>
  <si>
    <t>Wireless Self Camera Monopod UNV-1043-B</t>
  </si>
  <si>
    <t>Sonashi Ceramic Soleplate Iron SI-5044 (BS) - Grey</t>
  </si>
  <si>
    <t>Aristo non stick fry pan ANFP -200</t>
  </si>
  <si>
    <t>SQ37 Mini (2G, GSM,  Dual SIM)black</t>
  </si>
  <si>
    <t>Victorias Secret Total Attraction Hydrating Body Lotion 250ml</t>
  </si>
  <si>
    <t>Luxa2 10000mAh Wireless Power Bank (Black) - PO-WPC-PCP2BK-00</t>
  </si>
  <si>
    <t>Broadworld Trading LLC</t>
  </si>
  <si>
    <t>SPO07685</t>
  </si>
  <si>
    <t>SPO07656</t>
  </si>
  <si>
    <t>PO026136</t>
  </si>
  <si>
    <t>PO030623</t>
  </si>
  <si>
    <t>PO030622</t>
  </si>
  <si>
    <t>PO030619</t>
  </si>
  <si>
    <t>PO030594</t>
  </si>
  <si>
    <t>SPO07438</t>
  </si>
  <si>
    <t>SPO05032</t>
  </si>
  <si>
    <t>SPO07616</t>
  </si>
  <si>
    <t>PO030804</t>
  </si>
  <si>
    <t>SPO07611</t>
  </si>
  <si>
    <t>UPO008139</t>
  </si>
  <si>
    <t>PO030058</t>
  </si>
  <si>
    <t>PO030398</t>
  </si>
  <si>
    <t>DIS-15616</t>
  </si>
  <si>
    <t>Casio Standard (Analog, MTP-1244D-8ADF, Men)</t>
  </si>
  <si>
    <t>Casio Standard (Analog, MTP-1244D-7ADF, Men)</t>
  </si>
  <si>
    <t>PO030703</t>
  </si>
  <si>
    <t>DIS-15471-A</t>
  </si>
  <si>
    <t>DIS-15656</t>
  </si>
  <si>
    <t>DIS-15660-A</t>
  </si>
  <si>
    <t>DIS-15668-A</t>
  </si>
  <si>
    <t>DIS-15672</t>
  </si>
  <si>
    <t>DIS-15673</t>
  </si>
  <si>
    <t>DIS-15641</t>
  </si>
  <si>
    <t>DIS-15658</t>
  </si>
  <si>
    <t>WGP-110545</t>
  </si>
  <si>
    <t>DIS-15636</t>
  </si>
  <si>
    <t>WGP-110544</t>
  </si>
  <si>
    <t>DIS-15648</t>
  </si>
  <si>
    <t>DIS-15665-A</t>
  </si>
  <si>
    <t>DIS-15574-A.2</t>
  </si>
  <si>
    <t>DIS-15666</t>
  </si>
  <si>
    <t>DIS-15637</t>
  </si>
  <si>
    <t>Notebook 15-AY075NIA (Intel Core I7, 15.6 Inches, 1 TB HDD, DOS, Silver)</t>
  </si>
  <si>
    <t>need D5300 DSLR Kit with 18-55 VR II Lens + Case + SDHC 16 GB Ultra (24.2 MP  Black)</t>
  </si>
  <si>
    <t>Knights Bridge Season Cushion 1-Pc</t>
  </si>
  <si>
    <t>Energizer USB Pocket Cable - Blue</t>
  </si>
  <si>
    <t>Energizer Hightech USB adapter OTG Cable  Adapters &amp; batteries  (Compatible with All Smartphones &amp; Tablets)</t>
  </si>
  <si>
    <t>Anker Astro E6 20800mAH - Black</t>
  </si>
  <si>
    <t xml:space="preserve">Powerport 2 Lite </t>
  </si>
  <si>
    <t>U8 Smart Watch Black</t>
  </si>
  <si>
    <t>Diesel Unisex Aviator Sunglasses DL0026-01B</t>
  </si>
  <si>
    <t xml:space="preserve">Audionic Blue Tune Bt-130 black </t>
  </si>
  <si>
    <t xml:space="preserve">G6 Smart Phone Grey </t>
  </si>
  <si>
    <t>G6 Grey</t>
  </si>
  <si>
    <t>A8 (8 GB, 3G,Gold Dual SIM)</t>
  </si>
  <si>
    <t>Samsung S6 64 Gb White</t>
  </si>
  <si>
    <t>Nikon D5300 bundle</t>
  </si>
  <si>
    <t>Energizer Car Charger - LCHEHC2UMC2</t>
  </si>
  <si>
    <t>Anker Astro E6 20800mAH - white</t>
  </si>
  <si>
    <t xml:space="preserve">Powerport 5 Lite </t>
  </si>
  <si>
    <t>Audionic Blue Tune Bt-130 White</t>
  </si>
  <si>
    <t>Enes G12 - Blue</t>
  </si>
  <si>
    <t>A8 (8 GB, 3G, white Dual SIM)</t>
  </si>
  <si>
    <t>Samsung S6 Edge 64 Gb White</t>
  </si>
  <si>
    <t>PO030095</t>
  </si>
  <si>
    <t>PO030865</t>
  </si>
  <si>
    <t>PO030828</t>
  </si>
  <si>
    <t>UPO008144</t>
  </si>
  <si>
    <t>PO030617</t>
  </si>
  <si>
    <t>PO030771</t>
  </si>
  <si>
    <t>PO030651</t>
  </si>
  <si>
    <t>PO030843</t>
  </si>
  <si>
    <t>PO030715</t>
  </si>
  <si>
    <t>PO024887</t>
  </si>
  <si>
    <t>PO030842</t>
  </si>
  <si>
    <t xml:space="preserve">PO0 </t>
  </si>
  <si>
    <t>PO030837</t>
  </si>
  <si>
    <t>PO030848</t>
  </si>
  <si>
    <t>DIS-15707-A</t>
  </si>
  <si>
    <t>DIS-15685-A</t>
  </si>
  <si>
    <t>DIS-15638-A</t>
  </si>
  <si>
    <t>DIS-15606-A</t>
  </si>
  <si>
    <t>DIS-15548-A</t>
  </si>
  <si>
    <t>DIS-15607-A</t>
  </si>
  <si>
    <t>DIS-15567-A</t>
  </si>
  <si>
    <t>DIS-15057-A</t>
  </si>
  <si>
    <t>DIS-15590-A</t>
  </si>
  <si>
    <t>DIS-15697</t>
  </si>
  <si>
    <t>DIS-15640-A</t>
  </si>
  <si>
    <t>DIS-15655-A.2</t>
  </si>
  <si>
    <t>DIS-15655-A.1</t>
  </si>
  <si>
    <t>DIS-15655-A</t>
  </si>
  <si>
    <t>DIS-15696-A</t>
  </si>
  <si>
    <t>DIS-15674-A.1</t>
  </si>
  <si>
    <t>DIS-15674-A</t>
  </si>
  <si>
    <t>DIS-15468-A</t>
  </si>
  <si>
    <t>DIS-15480-A</t>
  </si>
  <si>
    <t>DIS-15557-A</t>
  </si>
  <si>
    <t>DIS-15562-A.2</t>
  </si>
  <si>
    <t>DIS-15562-A.1</t>
  </si>
  <si>
    <t>DIS-15610-A</t>
  </si>
  <si>
    <t>Cooler Master Force 500</t>
  </si>
  <si>
    <t>Lacoste Eau De Lacoste For Women  - 90 Ml  - EDP</t>
  </si>
  <si>
    <t>Fitron Analog Leather Womens Watch Gold - FT8038L100711</t>
  </si>
  <si>
    <t>Shuffle MP3 Player - Multi-Color</t>
  </si>
  <si>
    <t>MP3 Shuffle With Display</t>
  </si>
  <si>
    <t xml:space="preserve">sumsung power bank </t>
  </si>
  <si>
    <t>HTC Desire 626 (16 GB, 4G, White, Dual SIM)</t>
  </si>
  <si>
    <t>Black And Decker Dustbuster Vacuum Cleaners - Blue</t>
  </si>
  <si>
    <t>Rozenbal Basic Mop Set with Handle and Bucket &amp; Wringler Multicolor - 212910- Set of 3</t>
  </si>
  <si>
    <t>Rozenbal Microfibre Refill for Multipurpose Broom Multicolor - 321016</t>
  </si>
  <si>
    <t>Rozenbal Standard Washing UP Brush Multicolor - 510214</t>
  </si>
  <si>
    <t>K370 black</t>
  </si>
  <si>
    <t>Ignite 3500maH Power Bank/phone Case - Black</t>
  </si>
  <si>
    <t>Ignite 3500maH Power Bank/phone Case - gold</t>
  </si>
  <si>
    <t>Hard Drive MZ-75E1T0B, SSD (1 TB, Black)</t>
  </si>
  <si>
    <t>Skullcandy Crusher - Camo/Slate/Orange Mic1</t>
  </si>
  <si>
    <t>Itech My Voice 315</t>
  </si>
  <si>
    <t>sony 1tb external hard drive</t>
  </si>
  <si>
    <t xml:space="preserve">lenovo 1tb external hard drive </t>
  </si>
  <si>
    <t>WT-1072-W for Men (Analog-Digital Watch, White)</t>
  </si>
  <si>
    <t>HTC Desire 626 (16 GB, 3G, White, Dual SIM)</t>
  </si>
  <si>
    <t>Received Wrong -Dustbuster-DV1210N-B5</t>
  </si>
  <si>
    <t xml:space="preserve">Received wrongly  </t>
  </si>
  <si>
    <t xml:space="preserve">Received wrongly </t>
  </si>
  <si>
    <t>Wd 2tb Internal Hard Disk</t>
  </si>
  <si>
    <t>Golden System Electronics</t>
  </si>
  <si>
    <t>SPO07715</t>
  </si>
  <si>
    <t>SPO07600</t>
  </si>
  <si>
    <t>PO030551</t>
  </si>
  <si>
    <t>PO030424</t>
  </si>
  <si>
    <t>PO030629</t>
  </si>
  <si>
    <t>no</t>
  </si>
  <si>
    <t>PO031054</t>
  </si>
  <si>
    <t>SPO07592</t>
  </si>
  <si>
    <t>SPO07612</t>
  </si>
  <si>
    <t>PO030054</t>
  </si>
  <si>
    <t>PO030433</t>
  </si>
  <si>
    <t>DIS-15684-A</t>
  </si>
  <si>
    <t>32 Inches HD Ready Flat LED TV (LED 32 MD15D)</t>
  </si>
  <si>
    <t>SPO07727</t>
  </si>
  <si>
    <t>DIS-15719</t>
  </si>
  <si>
    <t>DIS-15726</t>
  </si>
  <si>
    <t>DIS-15728</t>
  </si>
  <si>
    <t>DIS-15675</t>
  </si>
  <si>
    <t>DIS-15716-A.1</t>
  </si>
  <si>
    <t>DIS-15716-A</t>
  </si>
  <si>
    <t>DIS-15722</t>
  </si>
  <si>
    <t>DIS-15721</t>
  </si>
  <si>
    <t>Apple IPhone 6 Plus (16 GB, 4G LTE, Gold, With Facetime)</t>
  </si>
  <si>
    <t>Macbook MLHE2 (Intel Core M,12 Inches, 256 GB HDD, Mac OS, Gold)</t>
  </si>
  <si>
    <t>I6P-RE-F-C and I6-O-SP1</t>
  </si>
  <si>
    <t>Yasia Ninja for PS 4</t>
  </si>
  <si>
    <t>Far Cry 4 Limited Edition For PS4</t>
  </si>
  <si>
    <t>Cygnett Urban Slim Fit Wallet For IPhone, Mobile Cases &amp; Covers (Compatible With Iphone 6)</t>
  </si>
  <si>
    <t>Janus One (32 MB, 2G, GSM, gold)</t>
  </si>
  <si>
    <t>I6-RE-F-C and I6-O-SP1</t>
  </si>
  <si>
    <t xml:space="preserve">TMNT </t>
  </si>
  <si>
    <t xml:space="preserve">Far Cry 4 </t>
  </si>
  <si>
    <t>Apple IPhone 6s (64 GB, 4G,  Gold, With Facetime)</t>
  </si>
  <si>
    <t>PO031137</t>
  </si>
  <si>
    <t>PO031070</t>
  </si>
  <si>
    <t>PO031104</t>
  </si>
  <si>
    <t>PO030999</t>
  </si>
  <si>
    <t>SPO07777</t>
  </si>
  <si>
    <t>PO031083</t>
  </si>
  <si>
    <t>PO031094</t>
  </si>
  <si>
    <t>DIS-15705</t>
  </si>
  <si>
    <t>Anker 40W 5-port USB wall charger</t>
  </si>
  <si>
    <t>PO031040</t>
  </si>
  <si>
    <t>DIS-15734-A.1</t>
  </si>
  <si>
    <t>DIS-15734-A</t>
  </si>
  <si>
    <t>DIS-15736-A.1</t>
  </si>
  <si>
    <t>DIS-15736-A</t>
  </si>
  <si>
    <t>DIS-15554-A</t>
  </si>
  <si>
    <t>DIS-15632-A</t>
  </si>
  <si>
    <t>DIS-15727</t>
  </si>
  <si>
    <t>DIS-15754-A</t>
  </si>
  <si>
    <t>DIS-15718</t>
  </si>
  <si>
    <t>DIS-15703</t>
  </si>
  <si>
    <t>DIS-15545-A.1</t>
  </si>
  <si>
    <t>DIS-15663-A</t>
  </si>
  <si>
    <t>DIS-15731</t>
  </si>
  <si>
    <t>Dolce Gabbana The One Desire for Women - 75 ml - EDP</t>
  </si>
  <si>
    <t>Dolce &amp; Gabbana The One Collertor For Men - 100ml - EDT</t>
  </si>
  <si>
    <t>Armand Basi Homme For Men (EDT, 75 ml)</t>
  </si>
  <si>
    <t>Extrem For Men (EDP, 100 Ml)</t>
  </si>
  <si>
    <t>Mens Solid Casual Shirt, White Medium</t>
  </si>
  <si>
    <t>His &amp; Her MTP-V004G-7BUDF &amp; LTP-V004G-7BUDF</t>
  </si>
  <si>
    <t>LRW-200H-1EVDF</t>
  </si>
  <si>
    <t>V7 (8 GB, 3G, white</t>
  </si>
  <si>
    <t>Gmango V10 - White</t>
  </si>
  <si>
    <t>Nokia 105 DS Black</t>
  </si>
  <si>
    <t>Casio Standard ( Analog, MTP-V008D-7BUDF, Men)</t>
  </si>
  <si>
    <t>Dual Sim S22 (Grey)</t>
  </si>
  <si>
    <t>His &amp; Her MTP-V004G-9BUDF &amp; LTP-V004G-9BUDF</t>
  </si>
  <si>
    <t>V7 (8 GB, 3G, Black  Dual SIM)</t>
  </si>
  <si>
    <t>Gmango V10 - black</t>
  </si>
  <si>
    <t>SQ A9</t>
  </si>
  <si>
    <t>SPO07750</t>
  </si>
  <si>
    <t>SPO07779</t>
  </si>
  <si>
    <t>PO07958</t>
  </si>
  <si>
    <t>PO030697</t>
  </si>
  <si>
    <t>PO031206</t>
  </si>
  <si>
    <t>PO031127</t>
  </si>
  <si>
    <t>PO031084</t>
  </si>
  <si>
    <t>PO031130</t>
  </si>
  <si>
    <t>DIS-15803-A</t>
  </si>
  <si>
    <t>DIS-15806</t>
  </si>
  <si>
    <t>DIS-15769-A</t>
  </si>
  <si>
    <t>DIS-15768-A</t>
  </si>
  <si>
    <t>DIS-15745-A</t>
  </si>
  <si>
    <t>DIS-15709-A</t>
  </si>
  <si>
    <t>DIS-15773</t>
  </si>
  <si>
    <t>DIS-15743</t>
  </si>
  <si>
    <t>DIS-15772</t>
  </si>
  <si>
    <t>DIS-15780</t>
  </si>
  <si>
    <t>DIS-15753</t>
  </si>
  <si>
    <t>DIS-15744-A</t>
  </si>
  <si>
    <t>DIS-15771-A.1</t>
  </si>
  <si>
    <t>DIS-15771-A</t>
  </si>
  <si>
    <t xml:space="preserve">g10 grey </t>
  </si>
  <si>
    <t>V9 (16 GB, 4G LTE, Rose Gold Dual SIM)</t>
  </si>
  <si>
    <t>Nikon S2900 Silver Bundle With 8GB SD Card SanDisk And  Case</t>
  </si>
  <si>
    <t>Gucci By Gucci Pour Homme For Men  - 50 Ml  - EDT</t>
  </si>
  <si>
    <t>ZenFone Selfie Zd551kl (32 GB, 4G , Dual SIM)black</t>
  </si>
  <si>
    <t>Samsung E5 Dual Sim 16Gb White</t>
  </si>
  <si>
    <t xml:space="preserve">Sq1000 Mobile Phone (white) </t>
  </si>
  <si>
    <t>G5 Plus (16 GB, 4G LTE, black, Dual SIM)</t>
  </si>
  <si>
    <t>Macbook Pro</t>
  </si>
  <si>
    <t>Bluetooth Mobile Speaker (BT-125, Black)</t>
  </si>
  <si>
    <t>Benz Pro-1 Headphone</t>
  </si>
  <si>
    <t>Rimmel London Lasting Finish Lipstick Paradise</t>
  </si>
  <si>
    <t>Rimmel London Special Eyeliner Pencil Black Magic</t>
  </si>
  <si>
    <t>V9 (16 GB, 4G LTE, Gold Dual SIM)</t>
  </si>
  <si>
    <t xml:space="preserve">Sq1000 Mobile Phone (black) </t>
  </si>
  <si>
    <t>G5 Plus (16 GB, 4G LTE, Gold, Dual SIM)</t>
  </si>
  <si>
    <t>Bluetooth Mobile Speaker (BT-125, PINK)</t>
  </si>
  <si>
    <t>MENA Kart Etrading LLC</t>
  </si>
  <si>
    <t>PO031462</t>
  </si>
  <si>
    <t>SPO07828</t>
  </si>
  <si>
    <t>SPO07810</t>
  </si>
  <si>
    <t>PO031178</t>
  </si>
  <si>
    <t>UPO008273</t>
  </si>
  <si>
    <t>PO031313</t>
  </si>
  <si>
    <t>PO031222</t>
  </si>
  <si>
    <t>PO031317</t>
  </si>
  <si>
    <t>PO031245</t>
  </si>
  <si>
    <t>SPO07711</t>
  </si>
  <si>
    <t>DIS-15794-A</t>
  </si>
  <si>
    <t>DIS-15796</t>
  </si>
  <si>
    <t>DIS-15814</t>
  </si>
  <si>
    <t>DIS-15788</t>
  </si>
  <si>
    <t>DIS-15759-A</t>
  </si>
  <si>
    <t>DIS-15694-A</t>
  </si>
  <si>
    <t>DIS-15752-A</t>
  </si>
  <si>
    <t>DIS-15119-A</t>
  </si>
  <si>
    <t>DIS-15179-A</t>
  </si>
  <si>
    <t>DIS-15770-A.2</t>
  </si>
  <si>
    <t>DIS-15770-A.1</t>
  </si>
  <si>
    <t>DIS-15770-A</t>
  </si>
  <si>
    <t>WGP-110546</t>
  </si>
  <si>
    <t>DIS-15807</t>
  </si>
  <si>
    <t>DIS-15779</t>
  </si>
  <si>
    <t>DIS-15729-A</t>
  </si>
  <si>
    <t>Olivera OL8003 Watch For Female - Gold</t>
  </si>
  <si>
    <t>Calvin Klein Escape For Women  - 100 Ml  - EDP</t>
  </si>
  <si>
    <t>Givenchy Play 50ml</t>
  </si>
  <si>
    <t>S7E-101-C WITH S7E-O-SO1</t>
  </si>
  <si>
    <t>Projector Ceiling Mount.</t>
  </si>
  <si>
    <t>Phottix Phottix Easy-Up 80cm, Lighting &amp; Studio (Compatible With Photographic Ligitings)</t>
  </si>
  <si>
    <t>Phottix Phottix Easy-Up 70x70cm, Lighting &amp; Studio (Compatible With Photographic Ligitings)</t>
  </si>
  <si>
    <t>Sony ZX310 Stereo Headphone</t>
  </si>
  <si>
    <t>Nikon Monarch 5 10x42</t>
  </si>
  <si>
    <t>Rozenbal Toilet Set Red - 512009</t>
  </si>
  <si>
    <t>Rozenbal Washing Brush Beige - 510000</t>
  </si>
  <si>
    <t>Rozenbal Floor Cleaning Set With Bucket Wringer Cotton Mop &amp; Decorated Handle Multicolor - 305026</t>
  </si>
  <si>
    <t>Logitech Speaker Z50 (Compatible with Desktop, Laptop, Smartphone, Tablet, Mp3 Player)</t>
  </si>
  <si>
    <t>Samsung Galaxy Note 5 (32 GB, 4G, Black)</t>
  </si>
  <si>
    <t>ca-506b-1adf</t>
  </si>
  <si>
    <t>Casio LTP-1128G-7BRDF</t>
  </si>
  <si>
    <t>ca-506-1df</t>
  </si>
  <si>
    <t>United Star Agencies</t>
  </si>
  <si>
    <t>SPO07842</t>
  </si>
  <si>
    <t>SPO07857</t>
  </si>
  <si>
    <t>OPO001454</t>
  </si>
  <si>
    <t>UPO008367</t>
  </si>
  <si>
    <t>UPO007988</t>
  </si>
  <si>
    <t>PO030992</t>
  </si>
  <si>
    <t>PO031152</t>
  </si>
  <si>
    <t>PO028189</t>
  </si>
  <si>
    <t>SPO07766</t>
  </si>
  <si>
    <t>SPO07605</t>
  </si>
  <si>
    <t>PO031449</t>
  </si>
  <si>
    <t>PO031074</t>
  </si>
  <si>
    <t>DIS-15262-A</t>
  </si>
  <si>
    <t>DIS-16095</t>
  </si>
  <si>
    <t>DIS-16107</t>
  </si>
  <si>
    <t>DIS-16119</t>
  </si>
  <si>
    <t>DIS-16062</t>
  </si>
  <si>
    <t>DIS-16077-A.1</t>
  </si>
  <si>
    <t>DIS-16077-A</t>
  </si>
  <si>
    <t>DIS-16079</t>
  </si>
  <si>
    <t>WGP-110575</t>
  </si>
  <si>
    <t>DIS-16056</t>
  </si>
  <si>
    <t>WGP-110574</t>
  </si>
  <si>
    <t>DIS-16050</t>
  </si>
  <si>
    <t>DIS-16018</t>
  </si>
  <si>
    <t>DIS-16023</t>
  </si>
  <si>
    <t>WGP-110572</t>
  </si>
  <si>
    <t>WGP-110570</t>
  </si>
  <si>
    <t>WGP-110569</t>
  </si>
  <si>
    <t>WGP-110568</t>
  </si>
  <si>
    <t>WGP-110567</t>
  </si>
  <si>
    <t>WGP-110565</t>
  </si>
  <si>
    <t>WGP-110556</t>
  </si>
  <si>
    <t>DIS-15847-A</t>
  </si>
  <si>
    <t>DIS-15801-A</t>
  </si>
  <si>
    <t>WGP-110547</t>
  </si>
  <si>
    <t>Casio LQ-139AMV-7B3LDF With MQ-24-7BLDF</t>
  </si>
  <si>
    <t>Tommy Girl EDC</t>
  </si>
  <si>
    <t>Sandisk 16 GB Micro SDHC SDSDQM-016G-B35A</t>
  </si>
  <si>
    <t>Bvlgari Omnia Amethyste for Women - 65 ml - EDT</t>
  </si>
  <si>
    <t>Z240 Multimedia Speakers (980-001230, Wooden)</t>
  </si>
  <si>
    <t>Samsung Galaxy S6 edge+ (32 GB, 4G LTE, Gold)</t>
  </si>
  <si>
    <t>Bluetooth Headset Stealth-Black</t>
  </si>
  <si>
    <t>G5 Plus (16 GB, 4G LTE, Black, Dual SIM)</t>
  </si>
  <si>
    <t>"Xperia X Performance (32 GB  4G LTE  Lime Gold Dual SIM)"</t>
  </si>
  <si>
    <t>His And Her Watch Set MTP-1302D-7A2Vdf + LTP-1302D-7A2Vdf (Analog Watch, Silver)</t>
  </si>
  <si>
    <t>"Xperia X Performance (32 GB  4G LTE  White Dual SIM)"</t>
  </si>
  <si>
    <t>ZyrosZY132L060652W</t>
  </si>
  <si>
    <t>LG Nexus 5X (16 GB, 4G, Carbon)</t>
  </si>
  <si>
    <t>iPhone 7 Plus (128 GB, 4G LTE, Black, With Facetime)</t>
  </si>
  <si>
    <t>Apple iPhone 5S (4G, 32 GB) - Grey</t>
  </si>
  <si>
    <t>G12 (32 GB, 3G, Gold Dual SIM)</t>
  </si>
  <si>
    <t>Rozenbal Styl 610206</t>
  </si>
  <si>
    <t>Sonashi Scale SL002</t>
  </si>
  <si>
    <t>Insipiron 15 3542 (Intel Core I3, 15.6 Inches, 500 GB HDD, DOS, Silver)</t>
  </si>
  <si>
    <t>Tommy Girl EDT 100ml</t>
  </si>
  <si>
    <t>xperia x lime gold</t>
  </si>
  <si>
    <t>His And Her Watch Set MTP-1302D-7A1Vdf + LTP-1302D-7A1Vdf (Analog Watch, Silver)</t>
  </si>
  <si>
    <t>Xperia X White Dual Sim</t>
  </si>
  <si>
    <t>NIL</t>
  </si>
  <si>
    <t xml:space="preserve">Wrongly received </t>
  </si>
  <si>
    <t>PO032421</t>
  </si>
  <si>
    <t>PO032302</t>
  </si>
  <si>
    <t>UPO008689</t>
  </si>
  <si>
    <t>SPO08103</t>
  </si>
  <si>
    <t>PO08681</t>
  </si>
  <si>
    <t>PO032280</t>
  </si>
  <si>
    <t>PO032201</t>
  </si>
  <si>
    <t>PO032196</t>
  </si>
  <si>
    <t>PO030322</t>
  </si>
  <si>
    <t>OPO001393</t>
  </si>
  <si>
    <t>PO029979</t>
  </si>
  <si>
    <t>PO029685</t>
  </si>
  <si>
    <t>PO031387</t>
  </si>
  <si>
    <t>DIS-16049-A.2</t>
  </si>
  <si>
    <t>DIS-16085</t>
  </si>
  <si>
    <t>DIS-16055</t>
  </si>
  <si>
    <t>DIS-16064</t>
  </si>
  <si>
    <t>DIS-16045-A</t>
  </si>
  <si>
    <t>DIS-16049-A.1</t>
  </si>
  <si>
    <t>DIS-16049-A</t>
  </si>
  <si>
    <t>DIS-16033-A</t>
  </si>
  <si>
    <t>DIS-16015-A</t>
  </si>
  <si>
    <t>DIS-16032-A</t>
  </si>
  <si>
    <t>DIS-16026-A</t>
  </si>
  <si>
    <t>DIS-16005-A</t>
  </si>
  <si>
    <t>WGP-110573</t>
  </si>
  <si>
    <t>DIS-16006-A</t>
  </si>
  <si>
    <t>DIS-16014</t>
  </si>
  <si>
    <t>DIS-16022</t>
  </si>
  <si>
    <t>WGP-110571</t>
  </si>
  <si>
    <t>DIS-15990-A</t>
  </si>
  <si>
    <t>DIS-16010-A</t>
  </si>
  <si>
    <t>DIS-16001</t>
  </si>
  <si>
    <t>DIS-15999</t>
  </si>
  <si>
    <t>DIS-16003-A</t>
  </si>
  <si>
    <t>DIS-15861-A</t>
  </si>
  <si>
    <t>DIS-15998</t>
  </si>
  <si>
    <t>DIS-15939</t>
  </si>
  <si>
    <t>WGP-110566</t>
  </si>
  <si>
    <t>WGP-110564</t>
  </si>
  <si>
    <t>WGP-110563</t>
  </si>
  <si>
    <t>WGP-110562</t>
  </si>
  <si>
    <t>WGP-110561</t>
  </si>
  <si>
    <t>WGP-110560</t>
  </si>
  <si>
    <t>WGP-110559</t>
  </si>
  <si>
    <t>DIS-15997</t>
  </si>
  <si>
    <t>WGP-110558</t>
  </si>
  <si>
    <t>DIS-15970-A</t>
  </si>
  <si>
    <t>DIS-15963-A</t>
  </si>
  <si>
    <t>DIS-15965</t>
  </si>
  <si>
    <t>DIS-15986-A</t>
  </si>
  <si>
    <t>DIS-15981</t>
  </si>
  <si>
    <t>DIS-15950</t>
  </si>
  <si>
    <t>DIS-15973-A</t>
  </si>
  <si>
    <t>DIS-15960</t>
  </si>
  <si>
    <t>DIS-15972</t>
  </si>
  <si>
    <t>DIS-15971</t>
  </si>
  <si>
    <t>WGP-110557</t>
  </si>
  <si>
    <t>DIS-15854-A</t>
  </si>
  <si>
    <t>DIS-15683-A</t>
  </si>
  <si>
    <t>DIS-15929</t>
  </si>
  <si>
    <t>DIS-15956</t>
  </si>
  <si>
    <t>DIS-15976</t>
  </si>
  <si>
    <t>DIS-15955-A</t>
  </si>
  <si>
    <t>DIS-15921-A</t>
  </si>
  <si>
    <t>DIS-15955</t>
  </si>
  <si>
    <t>DIS-15978-A</t>
  </si>
  <si>
    <t>DIS-15922</t>
  </si>
  <si>
    <t>WGP-110555</t>
  </si>
  <si>
    <t>DIS-15975</t>
  </si>
  <si>
    <t>DIS-15851-A.1</t>
  </si>
  <si>
    <t>DIS-15851-A</t>
  </si>
  <si>
    <t>DIS-15928-A</t>
  </si>
  <si>
    <t>WGP-110554</t>
  </si>
  <si>
    <t>DIS-15927</t>
  </si>
  <si>
    <t>DIS-15907-A</t>
  </si>
  <si>
    <t>DIS-15891</t>
  </si>
  <si>
    <t>DIS-15934</t>
  </si>
  <si>
    <t>WGP-110553</t>
  </si>
  <si>
    <t>WGP-110552</t>
  </si>
  <si>
    <t>WGP-110551</t>
  </si>
  <si>
    <t>DIS-15937</t>
  </si>
  <si>
    <t>DIS-15945</t>
  </si>
  <si>
    <t>DIS-15904-A</t>
  </si>
  <si>
    <t>DIS-15938</t>
  </si>
  <si>
    <t>DIS-15935-A</t>
  </si>
  <si>
    <t>DIS-15944</t>
  </si>
  <si>
    <t>DIS-15802-A</t>
  </si>
  <si>
    <t>DIS-15919</t>
  </si>
  <si>
    <t>DIS-15910-A</t>
  </si>
  <si>
    <t>DIS-15898</t>
  </si>
  <si>
    <t>DIS-15912</t>
  </si>
  <si>
    <t>DIS-15905</t>
  </si>
  <si>
    <t>DIS-15902</t>
  </si>
  <si>
    <t>DIS-15856-A</t>
  </si>
  <si>
    <t>DIS-15917</t>
  </si>
  <si>
    <t>DIS-15908</t>
  </si>
  <si>
    <t>DIS-15887</t>
  </si>
  <si>
    <t>DIS-15861</t>
  </si>
  <si>
    <t>DIS-15900-A</t>
  </si>
  <si>
    <t>DIS-15828-A</t>
  </si>
  <si>
    <t>DIS-15809-A.1</t>
  </si>
  <si>
    <t>DIS-15809-A</t>
  </si>
  <si>
    <t>DIS-15881</t>
  </si>
  <si>
    <t>WGP-110550</t>
  </si>
  <si>
    <t>DIS-15875</t>
  </si>
  <si>
    <t>DIS-15782-A</t>
  </si>
  <si>
    <t>DIS-15870</t>
  </si>
  <si>
    <t>DIS-15893</t>
  </si>
  <si>
    <t>DIS-15894</t>
  </si>
  <si>
    <t>DIS-15791-A</t>
  </si>
  <si>
    <t>DIS-15846</t>
  </si>
  <si>
    <t>DIS-15869</t>
  </si>
  <si>
    <t>DIS-15779-A</t>
  </si>
  <si>
    <t>WGP-110549</t>
  </si>
  <si>
    <t>DIS-15803-A.2</t>
  </si>
  <si>
    <t>DIS-15803-A.1</t>
  </si>
  <si>
    <t>DIS-15838</t>
  </si>
  <si>
    <t>DIS-15859</t>
  </si>
  <si>
    <t>DIS-15858</t>
  </si>
  <si>
    <t>DIS-15841</t>
  </si>
  <si>
    <t>DIS-15857</t>
  </si>
  <si>
    <t>DIS-15727-A</t>
  </si>
  <si>
    <t>DIS-15868</t>
  </si>
  <si>
    <t>DIS-15829</t>
  </si>
  <si>
    <t>DIS-15792-A</t>
  </si>
  <si>
    <t>DIS-15866</t>
  </si>
  <si>
    <t>DIS-15860</t>
  </si>
  <si>
    <t>DIS-15844</t>
  </si>
  <si>
    <t>DIS-15704-A</t>
  </si>
  <si>
    <t>DIS-15412-A</t>
  </si>
  <si>
    <t>DIS-15676-A</t>
  </si>
  <si>
    <t>DIS-15699-A</t>
  </si>
  <si>
    <t>DIS-15711-A</t>
  </si>
  <si>
    <t>DIS-15834</t>
  </si>
  <si>
    <t>DIS-15824</t>
  </si>
  <si>
    <t>DIS-15718-A</t>
  </si>
  <si>
    <t>DIS-15820</t>
  </si>
  <si>
    <t>DIS-15833</t>
  </si>
  <si>
    <t>DIS-15826-A.2</t>
  </si>
  <si>
    <t>DIS-15826-A.1</t>
  </si>
  <si>
    <t>DIS-15826-A</t>
  </si>
  <si>
    <t>DIS-15823</t>
  </si>
  <si>
    <t>DIS-15784</t>
  </si>
  <si>
    <t>DIS-15682-A</t>
  </si>
  <si>
    <t>DIS-15808</t>
  </si>
  <si>
    <t>DIS-15815</t>
  </si>
  <si>
    <t>MATE7 ,16GB,SINGLE SIM ,BLACK</t>
  </si>
  <si>
    <t>Machine Chronograph Stainless Steel Mens Watch - silver</t>
  </si>
  <si>
    <t>AUDIONIC CURVE EARPHONE Black</t>
  </si>
  <si>
    <t>Hugo Boss Femme For Women - 75 Ml - EDP</t>
  </si>
  <si>
    <t>Escada Cherry In The Air For Women (EDT, 100 Ml)</t>
  </si>
  <si>
    <t>GALAXY S6 EDGE,32GB,4G,WHITE</t>
  </si>
  <si>
    <t>HTC 526G,8GB 3G,BLACK</t>
  </si>
  <si>
    <t>On Ear Headphones (41822, Black)</t>
  </si>
  <si>
    <t>Braun Silk Epil FG1100</t>
  </si>
  <si>
    <t>Casio LTP-1302D-7BVDF</t>
  </si>
  <si>
    <t>Graco Spree Classic Connect Baby Travel System (Black)</t>
  </si>
  <si>
    <t xml:space="preserve">Sandisk Ultra Dual USB Drive M3.0 32 Gb For PC, Laptop </t>
  </si>
  <si>
    <t>Yongnuo Wireless Flash Trigger Transceiver YN-622 CANON</t>
  </si>
  <si>
    <t>Fitbit Surge Blue Small</t>
  </si>
  <si>
    <t xml:space="preserve">Promate Halo Wireless Bluetooth Headset </t>
  </si>
  <si>
    <t>Xperia XA Ultra (16 GB, 4G LTE, White Dual SIM)</t>
  </si>
  <si>
    <t>Xiaomi Fitness Tracker Mi Fitness Band</t>
  </si>
  <si>
    <t>Lacoste Eau De Lacoste 50ml Edp</t>
  </si>
  <si>
    <t>St Dupont S T Dupont Pour Femme EDP 100ml For Women</t>
  </si>
  <si>
    <t>IceBerg Eau De Jasmine For Women (EDT, 100 Ml)</t>
  </si>
  <si>
    <t xml:space="preserve">Xperia Z5 Premium Dual </t>
  </si>
  <si>
    <t xml:space="preserve">Phottix Multi-Function Flash Shoe Umbrella Holder Varos PRO - M, Lighting &amp; Studio </t>
  </si>
  <si>
    <t>IPhone 7, 128 Gb Black With Facetime</t>
  </si>
  <si>
    <t>Vision Laptop Sleeve (TSA87421, Multicolor)</t>
  </si>
  <si>
    <t>Blackberry Z3 (8 GB, 3G+Wifi, Black)</t>
  </si>
  <si>
    <t>Knight Bridge 1pc Flat</t>
  </si>
  <si>
    <t>PORT Designs Indiana For Macbook 160050 (Compatible with laptop)- Brown</t>
  </si>
  <si>
    <t>Wireless Mouse XM-1000 (Wireless Mouse, Black)</t>
  </si>
  <si>
    <t>Valentino Valentina Edp 80ml</t>
  </si>
  <si>
    <t>Elezbath Arden Green Tea</t>
  </si>
  <si>
    <t>Tom Ford Velvet Orchid EDP 50ml</t>
  </si>
  <si>
    <t>Paco Rabanne Lady Million 80ml Edp</t>
  </si>
  <si>
    <t>sony xperia z5 premium dual gold</t>
  </si>
  <si>
    <t>Jaguar Excellence</t>
  </si>
  <si>
    <t>Beats Solo 2 Wireless Over-Ear Headphone - Blue</t>
  </si>
  <si>
    <t>"Phottix Multi-Function Flash Shoe Umbrella Holder Varos II  Lighting &amp; Studio (Compatible with Any Light Stand or Tripod)"black</t>
  </si>
  <si>
    <t>Ignite 3500mAH Case And PB - Gold</t>
  </si>
  <si>
    <t>"Galaxy S6 Edge Plus SM-G928C(32 GB  4G LTE  Black Sapphire)"</t>
  </si>
  <si>
    <t>Iphone 7 Plus, 32gb,black</t>
  </si>
  <si>
    <t>Luxury Towel Knight Bridge</t>
  </si>
  <si>
    <t>Elekta Cordless Steam Iron ESI-1500CL Irons White</t>
  </si>
  <si>
    <t>Black And Decker Dry Iron With Spray Function - Purple</t>
  </si>
  <si>
    <t>Gmango S66 - GOLD</t>
  </si>
  <si>
    <t>Lacoste Eau de lacoste 50ml edp</t>
  </si>
  <si>
    <t>Knights Bridge Leaves Loop Curtain 140 X 280 Cm Std Pair</t>
  </si>
  <si>
    <t>Emporio Armani Lui for Men- 100 ml - EDT</t>
  </si>
  <si>
    <t>U100 (16GB,4G,DUALSIM ,BLACK)</t>
  </si>
  <si>
    <t xml:space="preserve">The Punisher Skull T-Shirt XL </t>
  </si>
  <si>
    <t>Promate 5-in-1 MHL-to-HDMI Connection - proShare-MHL</t>
  </si>
  <si>
    <t>HTC Desire 626G+ (8 GB, 3G+Wifi, BLUE, Dual SIM)</t>
  </si>
  <si>
    <t>Skullcandy Inkd - S21KDY-003</t>
  </si>
  <si>
    <t>Skullcandy Crusher - S6SCHX-459</t>
  </si>
  <si>
    <t>Versace Versense For Women - 100 Ml - EDP</t>
  </si>
  <si>
    <t>Apple iPhone 5S (16GB, 4G LTE,Grey, With Facetime)</t>
  </si>
  <si>
    <t>WT-CU-8224-B</t>
  </si>
  <si>
    <t>Howin E1</t>
  </si>
  <si>
    <t>k116 Gold</t>
  </si>
  <si>
    <t>Watch Series 2 42mm Gold Aluminium Case With Cocoa Sport Band (MNPN2)</t>
  </si>
  <si>
    <t>G12 (32 GB, 3G, Blue Dual SIM)</t>
  </si>
  <si>
    <t>Xperia Z3+ E6533(32 GB, 4G , White Dual SIM)</t>
  </si>
  <si>
    <t>Surf Smart Infinix x352</t>
  </si>
  <si>
    <t>Xperia XA (16 GB, 4G LTE, Rose Gold Dual SIM)</t>
  </si>
  <si>
    <t>3 Pieces Fragrance Mist Combo Set For Women (Parfum, 750 Ml)</t>
  </si>
  <si>
    <t>Arden Beauty Edp 100ml</t>
  </si>
  <si>
    <t>3 Pieces Fragrance Mist Combo Set For Women (Parfum, 750 Ml)(SECRET CHARM,COCONUT PASSION,AQUA KISS)</t>
  </si>
  <si>
    <t>F1 2015 XBOX ONE GAME</t>
  </si>
  <si>
    <t>G6 (32 GB, 3G, Gold Dual SIM)</t>
  </si>
  <si>
    <t>EOS 1300D Kit EF S18-55 IS II DSLR (18 MP, Black)</t>
  </si>
  <si>
    <t>Inspiron 15 5559 (Intel Core I7, 15.6 inches, 1 TB HDD, DOS, Silver) 4Gb</t>
  </si>
  <si>
    <t>Fitbit Charge HR Wristband - Teal</t>
  </si>
  <si>
    <t>V9 (16 GB, 4G LTE,Rose Gold Dual SIM)</t>
  </si>
  <si>
    <t>SJ4000 with 15 accessories - SILVER</t>
  </si>
  <si>
    <t>STZ-Z3-S-M-253</t>
  </si>
  <si>
    <t>Zenfone Selfie ZD551KL</t>
  </si>
  <si>
    <t>Watch Series 2 42mm Gold Aluminium Case With Toasted Coffee-Caramel Woven Nylon Band (MNPP2)</t>
  </si>
  <si>
    <t>Lego Marvel Super Heroes Ps3</t>
  </si>
  <si>
    <t>"Watch Sport 38mm Space Gray Aluminum Case with Black Sport Band (Compatible with Apple iPhones)"</t>
  </si>
  <si>
    <t>YN-E3-RT Yongnuo Speedlite Transmitter</t>
  </si>
  <si>
    <t xml:space="preserve">Insense Ultramarine For Men (EDT, 50 Ml)	</t>
  </si>
  <si>
    <t>Barbie Kids For Kids (EDT, 75 ml)</t>
  </si>
  <si>
    <t>Energizer POCKETJACBL2</t>
  </si>
  <si>
    <t>Energizer POCKETMCRD2</t>
  </si>
  <si>
    <t>Inspiron 3542 (0865) (Intel Core I3, 15.6 Inches, 500 GB HDD, black</t>
  </si>
  <si>
    <t>RF4720 33 Pcs Opal Ware Spin Dinner Set 1X2</t>
  </si>
  <si>
    <t>Lacoste EAU DE LACOSTE 50ml EDP</t>
  </si>
  <si>
    <t>Knights Bridge Canvas Dyed Spring Cushion 45 X 45 Cm Ivory 1- Pc</t>
  </si>
  <si>
    <t>Knights Bridge Marni Fitted Sheet Single 3-Pcs</t>
  </si>
  <si>
    <t>Casio Enticer Analog Leather Womens Watch LTP-2083L-1AVDF</t>
  </si>
  <si>
    <t>Casio Enticer Analog Others Mens Watch MRW-S300HB-5BVDF</t>
  </si>
  <si>
    <t>Curren WT-CU-8225-B</t>
  </si>
  <si>
    <t>Audionic Bt-125 black</t>
  </si>
  <si>
    <t>Janus One-Gold</t>
  </si>
  <si>
    <t>Efr 546sa-1</t>
  </si>
  <si>
    <t xml:space="preserve">t319 gold </t>
  </si>
  <si>
    <t xml:space="preserve">G3 Grey Phone </t>
  </si>
  <si>
    <t>Call Of Duty Xbox 360 - NTSC</t>
  </si>
  <si>
    <t xml:space="preserve">Huawei Mate 7 (16 GB, 3G, White, Dual sim </t>
  </si>
  <si>
    <t>Huawei Mate 7 (16 GB, 3G, White, Dual sim</t>
  </si>
  <si>
    <t>Casio LQ-139AMV-7B3LDF And MQ-24-7B3LDF</t>
  </si>
  <si>
    <t>Apple iPhone 6sP (128 GB, 4G, Rose Gold, With Facetime)</t>
  </si>
  <si>
    <t xml:space="preserve">IPad Air 2, 64Gb 4G, Gold </t>
  </si>
  <si>
    <t>Diesel DZ4338</t>
  </si>
  <si>
    <t>IPad Air 2 4G, 16Gb Silver</t>
  </si>
  <si>
    <t>Redmi Note 3 PRO(32 GB, 4G LTE, White/Silver, Dual SIM)</t>
  </si>
  <si>
    <t>Apple TV 64Gb Digital AV Controller</t>
  </si>
  <si>
    <t>Sandberg In-earset - 125-62white</t>
  </si>
  <si>
    <t>Knights Bridge Newport Comforter King 3-Pcs (Multicolor)</t>
  </si>
  <si>
    <t>Tescoma Knife - Yellow</t>
  </si>
  <si>
    <t>Apple Macbook Pro MF839 (Intel Core I5, 13.3 Inch, 8GB RAM, 128GB HD) - Silver</t>
  </si>
  <si>
    <t xml:space="preserve">Temptation Plus T-2 Black </t>
  </si>
  <si>
    <t>MiLi IData 32GB External For Apple Lightning Devices silver</t>
  </si>
  <si>
    <t>Smart Watch U8 - black</t>
  </si>
  <si>
    <t>G6 - black</t>
  </si>
  <si>
    <t>G10 - Black</t>
  </si>
  <si>
    <t>UNV-1024-BL</t>
  </si>
  <si>
    <t>Q&amp;Q Analog Mens Watch Black - QQRP00J010Y</t>
  </si>
  <si>
    <t>Aristo Trolley Cart For Shopping And Tour - ARTR-1000</t>
  </si>
  <si>
    <t>Single Pin Headphones (Benz , Black)</t>
  </si>
  <si>
    <t>Casio MQ-24-1B3LDF</t>
  </si>
  <si>
    <t>AUDIONIC CURVE EARPHONE WHITE</t>
  </si>
  <si>
    <t>YN-622N II</t>
  </si>
  <si>
    <t>Fitbit Surge Blue Large</t>
  </si>
  <si>
    <t>Xperia XA Ultra (16 GB, 4G LTE, Black Dual SIM)</t>
  </si>
  <si>
    <t xml:space="preserve">S T Dupont Passenger Pour Femme EDP 100ml </t>
  </si>
  <si>
    <t>Eau De Jasmine For Women (EDT, 100 Ml)</t>
  </si>
  <si>
    <t>Xperia Z5 Premium Dual (32 GB, 4G LTE, Chrome, Dual SIM)</t>
  </si>
  <si>
    <t>IPhone 7, 32Gb Black With Facetime</t>
  </si>
  <si>
    <t>Jaguar Excellence Intense Fragarance For Men  - 100 Ml  - EDT</t>
  </si>
  <si>
    <t>Beats Solo 2 Wireless Over-Ear Headphone - Blue/grey</t>
  </si>
  <si>
    <t>Phottix Multi-Function Flash Shoe Umbrella Holder Varos Pro M, Lighting &amp; Studio</t>
  </si>
  <si>
    <t>Galaxy S6 Edge+, 64gb,silver</t>
  </si>
  <si>
    <t>Iphone 7 Plus, 128gb,black</t>
  </si>
  <si>
    <t>Gmango S66 - Black</t>
  </si>
  <si>
    <t xml:space="preserve">Yongnuo Wireless Flash Trigger Transceiver YN-622C II </t>
  </si>
  <si>
    <t>Emporio Armani - for women</t>
  </si>
  <si>
    <t>HTC Desire 626G+ (8 GB, 3G+Wifi, WHITE, Dual SIM)</t>
  </si>
  <si>
    <t>k116 silver</t>
  </si>
  <si>
    <t>G12 (32 GB, 3G, Black Dual SIM)</t>
  </si>
  <si>
    <t>Xperia XA (16 GB, 4G LTE, LIME Gold Dual SIM)</t>
  </si>
  <si>
    <t>Inspiron 15 5559 (Intel Core I7, 15.6 inches, 1 TB HDD, DOS, Silver)</t>
  </si>
  <si>
    <t>Fitbit Charge HR Wristband - Red</t>
  </si>
  <si>
    <t>V9 (16 GB, 4G LTE,Gold Dual SIM)</t>
  </si>
  <si>
    <t>CAM-SJ5000WF-B</t>
  </si>
  <si>
    <t>Zenfone Selfie ZD551KL 32GB, 3G,SILVER, DUAL</t>
  </si>
  <si>
    <t>Lego Marvel Super Heroes Ps4</t>
  </si>
  <si>
    <t>Watch Sport 38mm Space Gray Aluminum Case With Woven Nylon Black</t>
  </si>
  <si>
    <t>Inspiron 3542 (0865) (Intel Core I3, 15.6 Inches, 500 GB HDD, Silver</t>
  </si>
  <si>
    <t xml:space="preserve">Different </t>
  </si>
  <si>
    <t>Audionic Bt-125 Pink</t>
  </si>
  <si>
    <t>Janus One-blk</t>
  </si>
  <si>
    <t>Call Of Duty Xbox 360 - Pal</t>
  </si>
  <si>
    <t>Huawei Mate 7 (16 GB, 3G, White, SINGLE SIM)</t>
  </si>
  <si>
    <t>Casio LQ-139AMV-7B3LDF And MQ-24-1B3LDF</t>
  </si>
  <si>
    <t>Apple iPhone 6sPLUS (128 GB, 4G, Rose Gold, With Facetime)</t>
  </si>
  <si>
    <t>IPad Air 4G, 16Gb Silver</t>
  </si>
  <si>
    <t>Redmi Note 3 (32 GB, 4G LTE, White/Silver, Dual SIM)</t>
  </si>
  <si>
    <t>Sandberg In-earset - 125-62black</t>
  </si>
  <si>
    <t>MiLi IData 32GB External For Apple Lightning Devices (gold</t>
  </si>
  <si>
    <t>Smart Watch U8 - White</t>
  </si>
  <si>
    <t>Gmango V10 - Black</t>
  </si>
  <si>
    <t>SQ1000 (2G, GSM, White Dual SIM)</t>
  </si>
  <si>
    <t>G10 - blue</t>
  </si>
  <si>
    <t>Casio Mq-24-7b3ldf</t>
  </si>
  <si>
    <t>Sama Nadreen Trading Est</t>
  </si>
  <si>
    <t>PO032100</t>
  </si>
  <si>
    <t>UPO008666</t>
  </si>
  <si>
    <t>SPO08084</t>
  </si>
  <si>
    <t>SPO08082</t>
  </si>
  <si>
    <t>SPO08046</t>
  </si>
  <si>
    <t>PO032226</t>
  </si>
  <si>
    <t>PO032129</t>
  </si>
  <si>
    <t>PO032106</t>
  </si>
  <si>
    <t>PO031914</t>
  </si>
  <si>
    <t>PO032105</t>
  </si>
  <si>
    <t>PO032167</t>
  </si>
  <si>
    <t>PO031954</t>
  </si>
  <si>
    <t>PO030345</t>
  </si>
  <si>
    <t>PO032178</t>
  </si>
  <si>
    <t>SPO09018</t>
  </si>
  <si>
    <t>SPO08014</t>
  </si>
  <si>
    <t>PO032062</t>
  </si>
  <si>
    <t>UPO008345</t>
  </si>
  <si>
    <t>PO032140</t>
  </si>
  <si>
    <t>PO031791</t>
  </si>
  <si>
    <t>PO029583</t>
  </si>
  <si>
    <t xml:space="preserve"> Nil</t>
  </si>
  <si>
    <t xml:space="preserve"> PO028550</t>
  </si>
  <si>
    <t>PO029014</t>
  </si>
  <si>
    <t>PO030583</t>
  </si>
  <si>
    <t>PO028002</t>
  </si>
  <si>
    <t>PO024310</t>
  </si>
  <si>
    <t>UPO008574</t>
  </si>
  <si>
    <t>SPO08015</t>
  </si>
  <si>
    <t>PO031958</t>
  </si>
  <si>
    <t>PO031978</t>
  </si>
  <si>
    <t>PO031934</t>
  </si>
  <si>
    <t>PO031711</t>
  </si>
  <si>
    <t>PO031931</t>
  </si>
  <si>
    <t>SPO07846</t>
  </si>
  <si>
    <t>SPO07702</t>
  </si>
  <si>
    <t>SPO07933</t>
  </si>
  <si>
    <t>PO031994</t>
  </si>
  <si>
    <t>OPO001460</t>
  </si>
  <si>
    <t>SPO07951</t>
  </si>
  <si>
    <t>PO031771</t>
  </si>
  <si>
    <t>PRO01394/UPO007868</t>
  </si>
  <si>
    <t>PO032026</t>
  </si>
  <si>
    <t>PO031622</t>
  </si>
  <si>
    <t>SPO07968</t>
  </si>
  <si>
    <t>PO030248</t>
  </si>
  <si>
    <t>PO031926</t>
  </si>
  <si>
    <t>PO031678</t>
  </si>
  <si>
    <t>PO031977</t>
  </si>
  <si>
    <t>PO030220</t>
  </si>
  <si>
    <t>PO030116</t>
  </si>
  <si>
    <t>Najd PO</t>
  </si>
  <si>
    <t>UPO008464</t>
  </si>
  <si>
    <t>PO031765</t>
  </si>
  <si>
    <t>PO031802</t>
  </si>
  <si>
    <t>PO031706</t>
  </si>
  <si>
    <t>PO031843</t>
  </si>
  <si>
    <t>PO031790</t>
  </si>
  <si>
    <t>PO031858</t>
  </si>
  <si>
    <t>PO031826</t>
  </si>
  <si>
    <t>UPO008488</t>
  </si>
  <si>
    <t>PO031808</t>
  </si>
  <si>
    <t>PO031747</t>
  </si>
  <si>
    <t>SPO0SPO07859</t>
  </si>
  <si>
    <t>SPO07859</t>
  </si>
  <si>
    <t>PO031399</t>
  </si>
  <si>
    <t>PO031676</t>
  </si>
  <si>
    <t>SOR PO</t>
  </si>
  <si>
    <t>UPO008442</t>
  </si>
  <si>
    <t>SPO07827</t>
  </si>
  <si>
    <t>SPO07905</t>
  </si>
  <si>
    <t>SOPO00147</t>
  </si>
  <si>
    <t>PO031440</t>
  </si>
  <si>
    <t>PO031556</t>
  </si>
  <si>
    <t>PO031320</t>
  </si>
  <si>
    <t>PO031416</t>
  </si>
  <si>
    <t>PO031591</t>
  </si>
  <si>
    <t>PO031658</t>
  </si>
  <si>
    <t>PO031466</t>
  </si>
  <si>
    <t>PO031659</t>
  </si>
  <si>
    <t>SPO07883</t>
  </si>
  <si>
    <t>PO031638</t>
  </si>
  <si>
    <t>PO031660</t>
  </si>
  <si>
    <t>UPO008357</t>
  </si>
  <si>
    <t>PO031057</t>
  </si>
  <si>
    <t>PO07884</t>
  </si>
  <si>
    <t>UPO008230</t>
  </si>
  <si>
    <t>PO030686</t>
  </si>
  <si>
    <t>PO031574</t>
  </si>
  <si>
    <t>PO031488</t>
  </si>
  <si>
    <t>PO031512</t>
  </si>
  <si>
    <t>PO031412</t>
  </si>
  <si>
    <t>PO031523</t>
  </si>
  <si>
    <t>SPO07783</t>
  </si>
  <si>
    <t>SPO07674</t>
  </si>
  <si>
    <t>PO031404</t>
  </si>
  <si>
    <t>Mubina</t>
  </si>
  <si>
    <t>DIS-16156</t>
  </si>
  <si>
    <t>DIS-16111-A</t>
  </si>
  <si>
    <t>WGP-110576</t>
  </si>
  <si>
    <t xml:space="preserve">Vuscape protective cover </t>
  </si>
  <si>
    <t>Targus Wireless Bluetrace Mouce AMW50EU (Compatible With Laptops And Desktops)</t>
  </si>
  <si>
    <t>PO032543</t>
  </si>
  <si>
    <t>SPO08117</t>
  </si>
  <si>
    <t>WGP-110577</t>
  </si>
  <si>
    <t>DIS-16127</t>
  </si>
  <si>
    <t>Apple iPhone 5S (16 GB, with FaceTime)</t>
  </si>
  <si>
    <t xml:space="preserve">Smart Watch Smartphones(Smart Watch HUW-BAND-B0-BRN, Cream / Brown </t>
  </si>
  <si>
    <t xml:space="preserve">Smart Watch Smartphones(Smart Watch HUW-BAND-B0-BRN, White </t>
  </si>
  <si>
    <t>PRO1413</t>
  </si>
  <si>
    <t>PO032497</t>
  </si>
  <si>
    <t>DIS-16113</t>
  </si>
  <si>
    <t>DIS-16009-A</t>
  </si>
  <si>
    <t>WGP-110580</t>
  </si>
  <si>
    <t>DIS-16096-A</t>
  </si>
  <si>
    <t>DIS-16116-A</t>
  </si>
  <si>
    <t>DIS-16150-A</t>
  </si>
  <si>
    <t>DIS-16129-A</t>
  </si>
  <si>
    <t>WGP-110579</t>
  </si>
  <si>
    <t>DIS-16130-A</t>
  </si>
  <si>
    <t>WGP-110578</t>
  </si>
  <si>
    <t>DIS-16145-A</t>
  </si>
  <si>
    <t>DIS-16101-A</t>
  </si>
  <si>
    <t>DIS-15962-A</t>
  </si>
  <si>
    <t>DIS-16147-A</t>
  </si>
  <si>
    <t>DIS-16157</t>
  </si>
  <si>
    <t>Canon Selphy Printer With KP-108IN</t>
  </si>
  <si>
    <t xml:space="preserve">Renon Renon Stereo Bluetooth Speaker + Renon Headphones </t>
  </si>
  <si>
    <t>MXQ Mini Smat TV Box - 9366571</t>
  </si>
  <si>
    <t>Burberry Body 85ml EDP</t>
  </si>
  <si>
    <t>RoyalFord Acrylic Cup With Lid 350 Ml Multicolor - RF5656</t>
  </si>
  <si>
    <t>Casio Quartz Classic Analog Stainless Steel Womens Watch LTP-1128N-9A</t>
  </si>
  <si>
    <t>Xperia M5 (16 GB, 4G LTE, Gold Dual SIM)</t>
  </si>
  <si>
    <t>"Carolina Herrera 212 For Men - 100 ml - EDT"</t>
  </si>
  <si>
    <t>Wii Sports Club for Wii U</t>
  </si>
  <si>
    <t>YSL Black Opium EDP 90ML</t>
  </si>
  <si>
    <t>Bed Linenz - Snurk</t>
  </si>
  <si>
    <t>Target TP260</t>
  </si>
  <si>
    <t>V7 (8 GB, 3G, white Dual SIM)</t>
  </si>
  <si>
    <t>MXQ Pro 4K TV Box</t>
  </si>
  <si>
    <t>RoyalFord Set Of 3 Acrylic Cup With Lid 350 Ml Multicolor - RF5656</t>
  </si>
  <si>
    <t>Casio Quartz Classic Analog Stainless Steel Womens Watch LTP-1129N-9A</t>
  </si>
  <si>
    <t>Carolina Herrera 212 NYC 100ml EDT</t>
  </si>
  <si>
    <t>V7 (8 GB, 3G, black Dual SIM)</t>
  </si>
  <si>
    <t>Redwood Retail Furnishing LLC</t>
  </si>
  <si>
    <t>PO032419</t>
  </si>
  <si>
    <t>PO032149</t>
  </si>
  <si>
    <t>PO030663</t>
  </si>
  <si>
    <t>PO032335</t>
  </si>
  <si>
    <t>SPO08159</t>
  </si>
  <si>
    <t>PO032444</t>
  </si>
  <si>
    <t>PO030867</t>
  </si>
  <si>
    <t>PO032439</t>
  </si>
  <si>
    <t>PO030195</t>
  </si>
  <si>
    <t>SPSOR000050</t>
  </si>
  <si>
    <t>PO032598</t>
  </si>
  <si>
    <t>DIS-16146-A</t>
  </si>
  <si>
    <t>DIS-16117</t>
  </si>
  <si>
    <t>DIS-16137</t>
  </si>
  <si>
    <t>DIS-16128</t>
  </si>
  <si>
    <t>DIS-16125</t>
  </si>
  <si>
    <t>YSL Black Opium 90ml EDP</t>
  </si>
  <si>
    <t>STZ-Z5-S-M-346</t>
  </si>
  <si>
    <t>Audionic E500</t>
  </si>
  <si>
    <t>V9 (16 GB, 4G LTE, Rose Black Dual SIM)</t>
  </si>
  <si>
    <t>Smart Battery Case For IPhone 7 , White</t>
  </si>
  <si>
    <t>Smart Battery Case For IPhone 7 , Black</t>
  </si>
  <si>
    <t>PO032492</t>
  </si>
  <si>
    <t>PO032475</t>
  </si>
  <si>
    <t>PO032523</t>
  </si>
  <si>
    <t>PO032496</t>
  </si>
  <si>
    <t>PO032503</t>
  </si>
  <si>
    <t>DIS-16182-A</t>
  </si>
  <si>
    <t>DIS-16164</t>
  </si>
  <si>
    <t>DIS-16084</t>
  </si>
  <si>
    <t>DIS-16084-A</t>
  </si>
  <si>
    <t>DIS-16192</t>
  </si>
  <si>
    <t>DIS-16172-A.1</t>
  </si>
  <si>
    <t>DIS-16172-A</t>
  </si>
  <si>
    <t>DIS-16173-A</t>
  </si>
  <si>
    <t>DIS-16190</t>
  </si>
  <si>
    <t>DIS-16168</t>
  </si>
  <si>
    <t>Lacoste Eau De Lacoste Pour Femme for women  - 50 ml  - EDP</t>
  </si>
  <si>
    <t>Nokia Lumia 540 Ds - White</t>
  </si>
  <si>
    <t>105 DS black</t>
  </si>
  <si>
    <t>IPhone 7 (32 GB, 4G LTE, Silver, With Facetime)</t>
  </si>
  <si>
    <t>U7 Plus Rose Gold</t>
  </si>
  <si>
    <t>Bentley intense 100ml EDP</t>
  </si>
  <si>
    <t xml:space="preserve">Decibel gift set </t>
  </si>
  <si>
    <t>"S T Dupont Pour Femme EDP 100ml For Women"</t>
  </si>
  <si>
    <t>M3 Black</t>
  </si>
  <si>
    <t>Casio Womens Watch Digital LA670WGA-2DF</t>
  </si>
  <si>
    <t>Nokia Lumia 540 Ds - Black</t>
  </si>
  <si>
    <t>105 DS Cyan</t>
  </si>
  <si>
    <t>U7 Plus Gold</t>
  </si>
  <si>
    <t>St. Dupont Blanc 100ml Edp</t>
  </si>
  <si>
    <t xml:space="preserve">M3 gold </t>
  </si>
  <si>
    <t>SPO08185</t>
  </si>
  <si>
    <t>PO032604</t>
  </si>
  <si>
    <t>PO032409</t>
  </si>
  <si>
    <t>PO032603</t>
  </si>
  <si>
    <t>PO032626</t>
  </si>
  <si>
    <t>PO032683</t>
  </si>
  <si>
    <t>SPO08152</t>
  </si>
  <si>
    <t>DIS-15953-A</t>
  </si>
  <si>
    <t>DIS-16159-A</t>
  </si>
  <si>
    <t>DIS-16160-A.1</t>
  </si>
  <si>
    <t>DIS-16160-A</t>
  </si>
  <si>
    <t>Canon Inkjet PIXMA - MG3640 - Black</t>
  </si>
  <si>
    <t>Sandisk Ultra 16Gb SDSDUNC-016G-GN6IN</t>
  </si>
  <si>
    <t>Sandisk 32Gb SDSQUNB-032G-GN3MN</t>
  </si>
  <si>
    <t>Sandisk 16Gb SDSQUNB-016G-GN3MN</t>
  </si>
  <si>
    <t>Canon Inkjet PIXMA - MG3640 - White</t>
  </si>
  <si>
    <t>National Store LLC</t>
  </si>
  <si>
    <t>PO031900</t>
  </si>
  <si>
    <t>DIS-16241</t>
  </si>
  <si>
    <t>WGP-110584</t>
  </si>
  <si>
    <t>WGP-110583</t>
  </si>
  <si>
    <t>WGP-110582</t>
  </si>
  <si>
    <t>WGP-110581</t>
  </si>
  <si>
    <t>DIS-16183</t>
  </si>
  <si>
    <t>DIS-16211</t>
  </si>
  <si>
    <t>DIS-16205-A</t>
  </si>
  <si>
    <t>DIS-16200-A</t>
  </si>
  <si>
    <t>DIS-16181-A.2</t>
  </si>
  <si>
    <t>DIS-16181-A.1</t>
  </si>
  <si>
    <t>DIS-16181-A</t>
  </si>
  <si>
    <t xml:space="preserve">StoreJet 25M3 TS1TSJ25M3, External Hard Drive (1 TB, Black)
</t>
  </si>
  <si>
    <t xml:space="preserve">Garmin Forerunner Running Watch with Heart Rate Monitor 620 - White/Orange
</t>
  </si>
  <si>
    <t xml:space="preserve">Knights Bridge Season Fitted Sheet King 4-Pcs
</t>
  </si>
  <si>
    <t>Apple IPad Mini 2 (7.9 Inches, 16 GB, Wifi, Silver</t>
  </si>
  <si>
    <t>Apple Macbook Pro MJLQ2 (Intel Core I7, 15 Inch, 16GB, 256HD) - Silver</t>
  </si>
  <si>
    <t>CH 212 Sexy Women 100ml edt</t>
  </si>
  <si>
    <t>Tommy Girl For Women  - 100 Ml  - EDC</t>
  </si>
  <si>
    <t>Diesel Fuel For Life  - 75 ml  - EDP</t>
  </si>
  <si>
    <t>Bleu de for Men (EDP, 100 ml)</t>
  </si>
  <si>
    <t>Ralph Lauren Polo Blue for Men - 125 ml - EDT</t>
  </si>
  <si>
    <t>StoreJet 25M3 TS1TSJ25M3, External Hard Drive (1 TB, Black)</t>
  </si>
  <si>
    <t>Garmin Forerunner Running Watch with Heart Rate Monitor 620 - White/Orange</t>
  </si>
  <si>
    <t>Knights Bridge Season Fitted Sheet King 4-Pcs</t>
  </si>
  <si>
    <t>CH 212 Sexy Men 100ml edt</t>
  </si>
  <si>
    <t>PO032807</t>
  </si>
  <si>
    <t>PO029561</t>
  </si>
  <si>
    <t>UPO007152</t>
  </si>
  <si>
    <t>UPO004490</t>
  </si>
  <si>
    <t>PO030426</t>
  </si>
  <si>
    <t>UPO008765</t>
  </si>
  <si>
    <t>PO032726</t>
  </si>
  <si>
    <t>PO032709</t>
  </si>
  <si>
    <t>PO032681</t>
  </si>
  <si>
    <t>DIS-16263</t>
  </si>
  <si>
    <t>DIS-16236-A</t>
  </si>
  <si>
    <t>DIS-16232</t>
  </si>
  <si>
    <t>DIS-16228-A</t>
  </si>
  <si>
    <t>DIS-16227-A</t>
  </si>
  <si>
    <t>DIS-16259-A</t>
  </si>
  <si>
    <t>DIS-16226</t>
  </si>
  <si>
    <t>DIS-16172-A.2</t>
  </si>
  <si>
    <t>DIS-16178-A.2</t>
  </si>
  <si>
    <t>DIS-16178-A.1</t>
  </si>
  <si>
    <t>DIS-16178-A</t>
  </si>
  <si>
    <t>DIS-16198-A</t>
  </si>
  <si>
    <t>DIS-16201-A</t>
  </si>
  <si>
    <t>DIS-16202-A</t>
  </si>
  <si>
    <t>DIS-16194-A</t>
  </si>
  <si>
    <t>WGP-110585</t>
  </si>
  <si>
    <t>DIS-16231</t>
  </si>
  <si>
    <t>DIS-16240</t>
  </si>
  <si>
    <t>DIS-16242</t>
  </si>
  <si>
    <t>DIS-16203</t>
  </si>
  <si>
    <t>DIS-16058-A</t>
  </si>
  <si>
    <t>DIS-16219</t>
  </si>
  <si>
    <t>Armand Basi In Red 100ml Edt</t>
  </si>
  <si>
    <t>Roger &amp; Gallet 100ml Edt</t>
  </si>
  <si>
    <t>Bentley Intense 100ml Edp</t>
  </si>
  <si>
    <t>Bentley Intense 100ml EDP</t>
  </si>
  <si>
    <t>Ferrari Essence Oud 100ml Edp</t>
  </si>
  <si>
    <t>Ferrari silver essence 100ml edt</t>
  </si>
  <si>
    <t>Tommy Girl 100ml Edc</t>
  </si>
  <si>
    <t>YSL black opium 90ml edp</t>
  </si>
  <si>
    <t>Big Bloxx Masha And The Bears House 800057098</t>
  </si>
  <si>
    <t>Roger &amp; Gallet 100ml EDT</t>
  </si>
  <si>
    <t>Insipiron 15 3542 (Intel Core I3, 15.6 inches, 500 GB HDD, DOS, Black)</t>
  </si>
  <si>
    <t>PS3 Adventure Time Explore to Dungeon</t>
  </si>
  <si>
    <t>Ideapad 310 (Intel Core I5, 15.6 Inches,1 TB HDD, DOS, Black</t>
  </si>
  <si>
    <t>"70495"</t>
  </si>
  <si>
    <t>SQ1000 (2G  GSM  Dual SIM)"</t>
  </si>
  <si>
    <t>Galaxy J516Gb Dual Sim - Black</t>
  </si>
  <si>
    <t>Ferrari silver essence 100ml edp</t>
  </si>
  <si>
    <t>Tommy Girl 100ml Edt</t>
  </si>
  <si>
    <t>PS3 Adventure Time The Secrer Of The Nameless Kingdom</t>
  </si>
  <si>
    <t>Ideapad 310 (Intel Core I5, 15.6 Inches,1 TB HDD, DOS, Silver</t>
  </si>
  <si>
    <t>Clicktronic 2.0m 70456</t>
  </si>
  <si>
    <t>SQ1000 (2G  GSM  Black Dual SIM)"</t>
  </si>
  <si>
    <t>Galaxy J516Gb Dual Sim - Gold</t>
  </si>
  <si>
    <t>PO08838</t>
  </si>
  <si>
    <t>PO032581</t>
  </si>
  <si>
    <t>PO032660</t>
  </si>
  <si>
    <t>PO032385</t>
  </si>
  <si>
    <t>SPO08208</t>
  </si>
  <si>
    <t>PO030658</t>
  </si>
  <si>
    <t>SPO08226</t>
  </si>
  <si>
    <t>PO032822</t>
  </si>
  <si>
    <t>PO032786</t>
  </si>
  <si>
    <t>PO032663</t>
  </si>
  <si>
    <t>PO032813</t>
  </si>
  <si>
    <t>DIS-16269-A</t>
  </si>
  <si>
    <t>DIS-16216-A</t>
  </si>
  <si>
    <t>DIS-16274</t>
  </si>
  <si>
    <t>DIS-16278</t>
  </si>
  <si>
    <t>WGP-110588</t>
  </si>
  <si>
    <t>WGP-110587</t>
  </si>
  <si>
    <t>DIS-16249</t>
  </si>
  <si>
    <t>DIS-16248-A</t>
  </si>
  <si>
    <t>WGP-110586</t>
  </si>
  <si>
    <t>DIS-16245</t>
  </si>
  <si>
    <t>DIS-16161</t>
  </si>
  <si>
    <t>DIS-16132-A</t>
  </si>
  <si>
    <t>DIS-16134-A</t>
  </si>
  <si>
    <t>DIS-16133-A</t>
  </si>
  <si>
    <t>DIS-16191-A.1</t>
  </si>
  <si>
    <t>DIS-16191-A</t>
  </si>
  <si>
    <t>DIS-16282</t>
  </si>
  <si>
    <t>DIS-16286</t>
  </si>
  <si>
    <t>DIS-16287</t>
  </si>
  <si>
    <t>DIS-16272</t>
  </si>
  <si>
    <t>Narciso Rodriguez For MEN 100ml Edt</t>
  </si>
  <si>
    <t xml:space="preserve">Breuning Mens Ring </t>
  </si>
  <si>
    <t>Besiter Maya 20000 mah</t>
  </si>
  <si>
    <t>Canon SELPHY Photo Printer - CP1000 black</t>
  </si>
  <si>
    <t>Promate Premium USB to Apple Lightning Sync &amp; Charge Cable - CABLE-LT.WHITE</t>
  </si>
  <si>
    <t>iPhone 7 (128 GB, 4G LTE, Black, With Facetime)</t>
  </si>
  <si>
    <t>Comfort Stereo Headphones With Built-In Microphone (MN-668, White)</t>
  </si>
  <si>
    <t>Wireless Speakers (Majlis-M150, Black)</t>
  </si>
  <si>
    <t>G6 (32 GB, 3G, Black Dual SIM)</t>
  </si>
  <si>
    <t>Casio MTP-V008B-7BUDF</t>
  </si>
  <si>
    <t>Casio MTP-V002SG-9AUDF</t>
  </si>
  <si>
    <t>Beaura Bracelets For Women - BEBR0319</t>
  </si>
  <si>
    <t>Wall Clock (silver) - SWC-801</t>
  </si>
  <si>
    <t>Beaura Bracelets For Women - BEBR0287</t>
  </si>
  <si>
    <t>Dell Dkhj782</t>
  </si>
  <si>
    <t>B310 (32 MB, 2G, GSM, Black Dual SIM)</t>
  </si>
  <si>
    <t>"LENOVO IP 100S 1TMJ" White</t>
  </si>
  <si>
    <t>Narciso Rodriguez For Her 100ml Edt</t>
  </si>
  <si>
    <t>Besiter Maya 10 10000mAh White</t>
  </si>
  <si>
    <t>Canon SELPHY Photo Printer - CP1000 White</t>
  </si>
  <si>
    <t>Wall Clock (Golden) - SWC-801</t>
  </si>
  <si>
    <t xml:space="preserve">Dell Dkhj782	</t>
  </si>
  <si>
    <t>Lenovo IP 100S-11IBY</t>
  </si>
  <si>
    <t>PO032764</t>
  </si>
  <si>
    <t>PO032767</t>
  </si>
  <si>
    <t>PO032911</t>
  </si>
  <si>
    <t>PO032915</t>
  </si>
  <si>
    <t>PRO01426</t>
  </si>
  <si>
    <t>UPO008858</t>
  </si>
  <si>
    <t>PO032880</t>
  </si>
  <si>
    <t>PO032830</t>
  </si>
  <si>
    <t>PO032627</t>
  </si>
  <si>
    <t>SPO08085</t>
  </si>
  <si>
    <t>SPO08090</t>
  </si>
  <si>
    <t>SPO08112</t>
  </si>
  <si>
    <t>SPO08169</t>
  </si>
  <si>
    <t xml:space="preserve">PO032947	</t>
  </si>
  <si>
    <t>PO032927</t>
  </si>
  <si>
    <t>UPO008878</t>
  </si>
  <si>
    <t>PO032865</t>
  </si>
  <si>
    <t>DIS-16180</t>
  </si>
  <si>
    <t>DIS-16226-A.1</t>
  </si>
  <si>
    <t>DIS-16226-A</t>
  </si>
  <si>
    <t>Casio MTPV001G-9BUDF</t>
  </si>
  <si>
    <t>Bentley Intense Edp 100ml</t>
  </si>
  <si>
    <t>PO032673</t>
  </si>
  <si>
    <t>DIS-16256-A.1</t>
  </si>
  <si>
    <t>DIS-16256-A</t>
  </si>
  <si>
    <t>DIS-16305</t>
  </si>
  <si>
    <t>DIS-15116-A.2</t>
  </si>
  <si>
    <t>DIS-15116-A.1</t>
  </si>
  <si>
    <t>DIS-15116-A</t>
  </si>
  <si>
    <t>DIS-16254</t>
  </si>
  <si>
    <t>DIS-16237-A</t>
  </si>
  <si>
    <t>DIS-16261</t>
  </si>
  <si>
    <t>DIS-16250</t>
  </si>
  <si>
    <t>DIS-16306</t>
  </si>
  <si>
    <t>DIS-16309</t>
  </si>
  <si>
    <t>DIS-16284-A</t>
  </si>
  <si>
    <t>DIS-16217</t>
  </si>
  <si>
    <t>DIS-16299</t>
  </si>
  <si>
    <t>WGP-110589</t>
  </si>
  <si>
    <t>Anker Power Core 20100mAh - White</t>
  </si>
  <si>
    <t>Anker Power Core 20100mAh - Black</t>
  </si>
  <si>
    <t>Galaxy Tab A White</t>
  </si>
  <si>
    <t>Wildcraft - nature 5 blue</t>
  </si>
  <si>
    <t>Wildcraft - Wiki Bricks 3 pink</t>
  </si>
  <si>
    <t>Wildcraft - Melange 6 dark blue</t>
  </si>
  <si>
    <t>Energizer Hightech CAC 1 USB, Cables &amp; Chargers (Compatible With All Iphone 4/4S)</t>
  </si>
  <si>
    <t xml:space="preserve">HP Color LaserJet Pro MFP </t>
  </si>
  <si>
    <t>Astrum 2.1 Channel Multimedia Speaker (A215, Black)</t>
  </si>
  <si>
    <t>Astrum USB Male To Male Cable (CB-U2MM30-BK, Black)</t>
  </si>
  <si>
    <t>Iphone 6 Black 16gb</t>
  </si>
  <si>
    <t>Business Tab N730B (8 GB, 3G + Wifi, Dual SIM, Gold</t>
  </si>
  <si>
    <t>Mortal Kombat Komplete Edition For PS3</t>
  </si>
  <si>
    <t>Koss Headset KEB32L - Yellow</t>
  </si>
  <si>
    <t>Victorias Secret 3 Pieces Fragrance Mist Combo Set For Women Parfum, 750 Ml</t>
  </si>
  <si>
    <t>Business Tab N730B (8 GB, 3G + Wifi, Dual SIM, B;ack</t>
  </si>
  <si>
    <t>Desert Style LLC</t>
  </si>
  <si>
    <t>PO032840</t>
  </si>
  <si>
    <t>PO032980</t>
  </si>
  <si>
    <t>PO0PSOR/000040</t>
  </si>
  <si>
    <t>PO032800</t>
  </si>
  <si>
    <t>PO032750</t>
  </si>
  <si>
    <t>PO032791</t>
  </si>
  <si>
    <t>UPO008817</t>
  </si>
  <si>
    <t>PO033025</t>
  </si>
  <si>
    <t>PO033024</t>
  </si>
  <si>
    <t>PO032884</t>
  </si>
  <si>
    <t>PO032924</t>
  </si>
  <si>
    <t>PO30821,PO31086</t>
  </si>
  <si>
    <t>DIS-16352</t>
  </si>
  <si>
    <t>DIS-16343</t>
  </si>
  <si>
    <t>DIS-16338</t>
  </si>
  <si>
    <t>DIS-16324</t>
  </si>
  <si>
    <t>DIS-16262</t>
  </si>
  <si>
    <t>DIS-16351-A</t>
  </si>
  <si>
    <t>DIS-16357</t>
  </si>
  <si>
    <t>DIS-16339</t>
  </si>
  <si>
    <t>DIS-16347-A</t>
  </si>
  <si>
    <t>DIS-16329</t>
  </si>
  <si>
    <t>WGP-110591</t>
  </si>
  <si>
    <t>DIS-16028-A</t>
  </si>
  <si>
    <t>WGP-110590</t>
  </si>
  <si>
    <t>DIS-16346-A.2</t>
  </si>
  <si>
    <t>DIS-16346-A.1</t>
  </si>
  <si>
    <t>DIS-16346-A</t>
  </si>
  <si>
    <t>DIS-16294-A</t>
  </si>
  <si>
    <t>DIS-16335</t>
  </si>
  <si>
    <t>DIS-16290</t>
  </si>
  <si>
    <t>DIS-16301</t>
  </si>
  <si>
    <t>I6-1070-S_O-SP1</t>
  </si>
  <si>
    <t>Back Cover For LG V10 (LGV10-RE-F-SM, clear</t>
  </si>
  <si>
    <t>Fujifilm Instax Mini 8 Instant Film Camera With 10 Printing Films  (Yellow ,CAM-FJ-M8-Y</t>
  </si>
  <si>
    <t>WT-CU-8227-B</t>
  </si>
  <si>
    <t>wt-1072-w</t>
  </si>
  <si>
    <t>Little Big Planet - Sackboy T-Shirt (D.Grey)</t>
  </si>
  <si>
    <t>Acqua Di Parma EDC 180ml</t>
  </si>
  <si>
    <t>U7 Plus (16 GB, 4G LTE,Rose Gold Dual SIM)</t>
  </si>
  <si>
    <t>BY-VM190P</t>
  </si>
  <si>
    <t>Xperia XA (16 GB, 4G LTE, Lime Gold Dual SIM)</t>
  </si>
  <si>
    <t>Rimmel London Scandaleyes Water Proof Kohl nude 005</t>
  </si>
  <si>
    <t>B-333(Blue beats bluetooth Headphone)</t>
  </si>
  <si>
    <t>MN-668 Headphone (White)</t>
  </si>
  <si>
    <t>Audionic Studio 4 Headphone</t>
  </si>
  <si>
    <t>D&amp;G Pour Homme 200ml Edt</t>
  </si>
  <si>
    <t>Farlin Baby Eva Bib - BF-378-1</t>
  </si>
  <si>
    <t>Bluetooth Mobile Speaker (BT-125, black )</t>
  </si>
  <si>
    <t>Tecxus LR 03 AAA</t>
  </si>
  <si>
    <t>Back Cover For LG V10 (LGV10-RE-F-SM, Smokey Black</t>
  </si>
  <si>
    <t>The Godfather Logo T-shirt L</t>
  </si>
  <si>
    <t>U7 Plus (16 GB, 4G LTE,grey, Dual SIM)</t>
  </si>
  <si>
    <t>Boya BY-VM190 Shotgun Icrophone</t>
  </si>
  <si>
    <t>Rimmel London Scandaleyes Water Proof Kohl Black 001</t>
  </si>
  <si>
    <t xml:space="preserve">Farlin Baby Eva Bib - BF-378-1 Blue </t>
  </si>
  <si>
    <t>Bluetooth Mobile Speaker (BT-125, pink)</t>
  </si>
  <si>
    <t>UPO008910</t>
  </si>
  <si>
    <t>PO033007</t>
  </si>
  <si>
    <t>PO08876</t>
  </si>
  <si>
    <t>PO032921</t>
  </si>
  <si>
    <t xml:space="preserve">PO032712 </t>
  </si>
  <si>
    <t>PO033072</t>
  </si>
  <si>
    <t>PO033058</t>
  </si>
  <si>
    <t>PO032973</t>
  </si>
  <si>
    <t>PO032883</t>
  </si>
  <si>
    <t>UPO008621</t>
  </si>
  <si>
    <t>SPO08036</t>
  </si>
  <si>
    <t>OPO001179</t>
  </si>
  <si>
    <t>UPO008902</t>
  </si>
  <si>
    <t>PO08905</t>
  </si>
  <si>
    <t>PO032954</t>
  </si>
  <si>
    <t>UPO008883</t>
  </si>
  <si>
    <t>DIS-16319</t>
  </si>
  <si>
    <t>DIS-16251-A</t>
  </si>
  <si>
    <t>Victoria Secret Pure Seduction Body lotion</t>
  </si>
  <si>
    <t>Emjoi Power 2.8 L Rice Cooker (UERC-028L, White)</t>
  </si>
  <si>
    <t>Victoria Secret Pure Seduction Body Mist 250ml</t>
  </si>
  <si>
    <t>SPO08234</t>
  </si>
  <si>
    <t>DIS-16372</t>
  </si>
  <si>
    <t>DIS-16363-A.1</t>
  </si>
  <si>
    <t>DIS-16363-A</t>
  </si>
  <si>
    <t>WGP-110592</t>
  </si>
  <si>
    <t>DIS-16360</t>
  </si>
  <si>
    <t>DIS-16314</t>
  </si>
  <si>
    <t>DIS-16319-A.2</t>
  </si>
  <si>
    <t>DIS-16319-A.1</t>
  </si>
  <si>
    <t>DIS-16319-A</t>
  </si>
  <si>
    <t>DIS-16354</t>
  </si>
  <si>
    <t>DIS-16310</t>
  </si>
  <si>
    <t>Casio AW-48HE-8AVDF</t>
  </si>
  <si>
    <t>Brit Women (EDT, 50 ml)</t>
  </si>
  <si>
    <t xml:space="preserve">CPU , Mouse , keyboard </t>
  </si>
  <si>
    <t>Sonashi SHB-169VDE</t>
  </si>
  <si>
    <t>Pop Heroes  batman</t>
  </si>
  <si>
    <t>Victoria Secret Endless Love Body Mist 250ml</t>
  </si>
  <si>
    <t>Victoria Secret Secret Charm Body Mist 250ml</t>
  </si>
  <si>
    <t>Victoria Secret Sheer Love Body Mist 250ml</t>
  </si>
  <si>
    <t>Nikai Hand Mixer And Vacuum Cleaner Combo (Multicolor)</t>
  </si>
  <si>
    <t>20000 MAh Powerbank For All Phones And Tablets (SP-990, Silver/Black)</t>
  </si>
  <si>
    <t>Sonashi SHB-16JBC</t>
  </si>
  <si>
    <t>Pop Heroes Nightmare batman</t>
  </si>
  <si>
    <t>Taknology Trading Company</t>
  </si>
  <si>
    <t>Saudi Emirates Fraternity Co.</t>
  </si>
  <si>
    <t>PO033187</t>
  </si>
  <si>
    <t>SPO08350</t>
  </si>
  <si>
    <t xml:space="preserve">no po </t>
  </si>
  <si>
    <t>UPO008940</t>
  </si>
  <si>
    <t>SPO08335</t>
  </si>
  <si>
    <t>PO032965</t>
  </si>
  <si>
    <t>DIS-16321</t>
  </si>
  <si>
    <t>IPhone 7 Plus 32Gb Black</t>
  </si>
  <si>
    <t>PO033019</t>
  </si>
  <si>
    <t>DIS-16290-A.1</t>
  </si>
  <si>
    <t>DIS-16290-A</t>
  </si>
  <si>
    <t>DIS-16317</t>
  </si>
  <si>
    <t>DIS-16023-A</t>
  </si>
  <si>
    <t>DIS-16391</t>
  </si>
  <si>
    <t>DIS-16330-A</t>
  </si>
  <si>
    <t>DIS-16383-A</t>
  </si>
  <si>
    <t>DIS-16392</t>
  </si>
  <si>
    <t>DIS-16364</t>
  </si>
  <si>
    <t>DIS-16341</t>
  </si>
  <si>
    <t>WGP-110595</t>
  </si>
  <si>
    <t>DIS-16375</t>
  </si>
  <si>
    <t>DIS-16388</t>
  </si>
  <si>
    <t>DIS-16394</t>
  </si>
  <si>
    <t>DIS-16393</t>
  </si>
  <si>
    <t>DIS-16378</t>
  </si>
  <si>
    <t>DIS-16327</t>
  </si>
  <si>
    <t>DIS-16381</t>
  </si>
  <si>
    <t>DIS-16395</t>
  </si>
  <si>
    <t>DIS-16389</t>
  </si>
  <si>
    <t>DIS-16373</t>
  </si>
  <si>
    <t>DIS-16297</t>
  </si>
  <si>
    <t>DIS-16358</t>
  </si>
  <si>
    <t>DIS-16361-A</t>
  </si>
  <si>
    <t>DIS-16361</t>
  </si>
  <si>
    <t>DIS-16374</t>
  </si>
  <si>
    <t>WGP-110594</t>
  </si>
  <si>
    <t>DIS-16029-A</t>
  </si>
  <si>
    <t>DIS-16094-A</t>
  </si>
  <si>
    <t>DIS-15751-A</t>
  </si>
  <si>
    <t>DIS-15915-A</t>
  </si>
  <si>
    <t>Blue Beats Bluetooth Headphones (B-770, WHITE)</t>
  </si>
  <si>
    <t>10400 MAh Powerbank For All Smartphones (Cube 2, White)</t>
  </si>
  <si>
    <t>Xperia X performanceWhite Dual Sim</t>
  </si>
  <si>
    <t>Casio Standard (Analog, LTP-V002G-9bUDF, Women)</t>
  </si>
  <si>
    <t>Iphone 6 Space Grey 64gb</t>
  </si>
  <si>
    <t>Hugo Boss Just different 100ml edt</t>
  </si>
  <si>
    <t>Dupad Story Captain White</t>
  </si>
  <si>
    <t>U7 Plus (16 GB, 4G LTE,  Rose Gold, Dual SIM)</t>
  </si>
  <si>
    <t>Business Tab N730B (8 GB, 3G + Wifi, Dual SIM, White/Blue</t>
  </si>
  <si>
    <t>STZ-Z5-S-M-402</t>
  </si>
  <si>
    <t>Inspiron 5558 (Intel 5TH Generation Core I3, 15.6 inches,500 GB HDD, DOS, Black)</t>
  </si>
  <si>
    <t>Shuffle MP3 with display black</t>
  </si>
  <si>
    <t>Gold Spark 10000mAh SP-555 Black</t>
  </si>
  <si>
    <t>MMTN2</t>
  </si>
  <si>
    <t>Smart Watch Smartphones(Smart Watch HUW-BAND-B0-BRN,Cream)</t>
  </si>
  <si>
    <t>Xbox One S With Madden NFL 17 (1 TB, White)</t>
  </si>
  <si>
    <t>Xperia XA Rose Gold</t>
  </si>
  <si>
    <t>A7000 Plus (16 GB, 4G LTE, White, Dual SIM)</t>
  </si>
  <si>
    <t>SQ37 Mini (2G, GSM, Green Dual SIM)</t>
  </si>
  <si>
    <t>Anker Braided USB to Lightning Cable 3ft - Gold</t>
  </si>
  <si>
    <t>Astrum Laptop Charger for HP 60W (CL510, Black)</t>
  </si>
  <si>
    <t>Astrum CB-U3AD12-BK</t>
  </si>
  <si>
    <t>Astrum 2.1 Channel Multimedia Speaker (SM 320, Black)</t>
  </si>
  <si>
    <t>Audionic Charger H 81, White/Blue</t>
  </si>
  <si>
    <t>iFit Touch with spare wristbands</t>
  </si>
  <si>
    <t>Smart Watch M8</t>
  </si>
  <si>
    <t>Shuffle MP3 Player For (Pink) - MP3 Player</t>
  </si>
  <si>
    <t>Shuffle MP3 Player - Pink</t>
  </si>
  <si>
    <t>Casio Standard (Analog, LTP-V002G-7bUDF, Women)</t>
  </si>
  <si>
    <t>Dupad Story Captain Gold</t>
  </si>
  <si>
    <t>U7 Plus (16 GB, 4G LTE,  Gold, Dual SIM)</t>
  </si>
  <si>
    <t xml:space="preserve">Business Tab N730B (8 GB, 3G + Wifi, Dual SIM, Black </t>
  </si>
  <si>
    <t>Dell Vestro 3558 I3 500gb 4gb Black</t>
  </si>
  <si>
    <t>Apple Earpods MD827ZM/B</t>
  </si>
  <si>
    <t>Xbox One Plus Madden NFl 17</t>
  </si>
  <si>
    <t>Xperia XA Lime Gold</t>
  </si>
  <si>
    <t xml:space="preserve">SQ S15 Mini </t>
  </si>
  <si>
    <t>Anker Braided USB To Lightning Cable 3ft - Black</t>
  </si>
  <si>
    <t>Astrum Laptop Charger CH-HP60WS</t>
  </si>
  <si>
    <t xml:space="preserve">Astrum 2.1 CH speaker </t>
  </si>
  <si>
    <t>Dany H-81 Charger White/blue</t>
  </si>
  <si>
    <t>PO033022</t>
  </si>
  <si>
    <t>PO08980</t>
  </si>
  <si>
    <t>PO033059</t>
  </si>
  <si>
    <t>PO033155</t>
  </si>
  <si>
    <t>PO033214</t>
  </si>
  <si>
    <t>PO033075</t>
  </si>
  <si>
    <t>OPO001545</t>
  </si>
  <si>
    <t>PO033126</t>
  </si>
  <si>
    <t>PO033164</t>
  </si>
  <si>
    <t>PO033116</t>
  </si>
  <si>
    <t>PO033222</t>
  </si>
  <si>
    <t>PO033221</t>
  </si>
  <si>
    <t>PO033193</t>
  </si>
  <si>
    <t>UPO008890</t>
  </si>
  <si>
    <t>PO033100</t>
  </si>
  <si>
    <t>PO032971</t>
  </si>
  <si>
    <t>PO033184</t>
  </si>
  <si>
    <t>PO08302</t>
  </si>
  <si>
    <t>DIS-16421</t>
  </si>
  <si>
    <t>DIS-16240-A</t>
  </si>
  <si>
    <t>DIS-16384-A</t>
  </si>
  <si>
    <t>WGP-110598</t>
  </si>
  <si>
    <t>DIS-16402</t>
  </si>
  <si>
    <t>WGP-110597</t>
  </si>
  <si>
    <t>DIS-16405</t>
  </si>
  <si>
    <t>WGP-110596</t>
  </si>
  <si>
    <t>DIS-16169-A</t>
  </si>
  <si>
    <t>Smart Watch PM-SW1606</t>
  </si>
  <si>
    <t>PS3 Adventure Time Explore the Dungeon Because I Dont Know</t>
  </si>
  <si>
    <t>49 Inches Full HD LED TV (NTcV5000C)</t>
  </si>
  <si>
    <t xml:space="preserve">canon 1300 </t>
  </si>
  <si>
    <t>Premax PMSW-1606</t>
  </si>
  <si>
    <t xml:space="preserve">P1 (16 GB, 4G LTE, Gold Dual SIM)
</t>
  </si>
  <si>
    <t>Casio EFR-534SG</t>
  </si>
  <si>
    <t>Blackberry Passport (32 GB, 4G, Black, English Keypad)</t>
  </si>
  <si>
    <t>Snurk Duvet Cover 235 X 200 Cm</t>
  </si>
  <si>
    <t>50 Inches Full HD LED TV (NTV5000C)</t>
  </si>
  <si>
    <t>canon1300</t>
  </si>
  <si>
    <t>P1 (16 GB, 4G LTE, Gold Dual SIM)</t>
  </si>
  <si>
    <t>Casio EFR-534SG-1AVDF</t>
  </si>
  <si>
    <t>Blackberry Passport (32 GB, 4G, Black, French Keypad)</t>
  </si>
  <si>
    <t>Preview General Trading L.L.C</t>
  </si>
  <si>
    <t>PO033304</t>
  </si>
  <si>
    <t>SPO08379</t>
  </si>
  <si>
    <t>excess item</t>
  </si>
  <si>
    <t>PO033160</t>
  </si>
  <si>
    <t>PO030734</t>
  </si>
  <si>
    <t>PO033243</t>
  </si>
  <si>
    <t>UPO008618</t>
  </si>
  <si>
    <t>DIS-16412</t>
  </si>
  <si>
    <t>Toy Story 3 for Xbox 360</t>
  </si>
  <si>
    <t>Skate Classics Xbox 360</t>
  </si>
  <si>
    <t>PO033290</t>
  </si>
  <si>
    <t>DIS-16484</t>
  </si>
  <si>
    <t>DIS-16350-A.1</t>
  </si>
  <si>
    <t>DIS-16350-A</t>
  </si>
  <si>
    <t>DIS-16398-A</t>
  </si>
  <si>
    <t>DIS-16439-A</t>
  </si>
  <si>
    <t>DIS-16408</t>
  </si>
  <si>
    <t>DIS-16465</t>
  </si>
  <si>
    <t>DIS-16470</t>
  </si>
  <si>
    <t>DIS-16442-A</t>
  </si>
  <si>
    <t>DIS-16454-A</t>
  </si>
  <si>
    <t>WGP-110604</t>
  </si>
  <si>
    <t>WGP-110603</t>
  </si>
  <si>
    <t>WGP-110602</t>
  </si>
  <si>
    <t>WGP-110601</t>
  </si>
  <si>
    <t>DIS-16461-A.2</t>
  </si>
  <si>
    <t>DIS-16461-A.1</t>
  </si>
  <si>
    <t>DIS-16461-A</t>
  </si>
  <si>
    <t>DIS-16460-A</t>
  </si>
  <si>
    <t>DIS-16457-A</t>
  </si>
  <si>
    <t>DIS-16456-A</t>
  </si>
  <si>
    <t>DIS-16451-A</t>
  </si>
  <si>
    <t>DIS-16429-A</t>
  </si>
  <si>
    <t>DIS-16433-A</t>
  </si>
  <si>
    <t>DIS-16403-A</t>
  </si>
  <si>
    <t>DIS-16404-A</t>
  </si>
  <si>
    <t>DIS-16444</t>
  </si>
  <si>
    <t>DIS-16423-A</t>
  </si>
  <si>
    <t>DIS-16359-A</t>
  </si>
  <si>
    <t>DIS-16352-A</t>
  </si>
  <si>
    <t>DIS-16324-A</t>
  </si>
  <si>
    <t>WGP-110600</t>
  </si>
  <si>
    <t>DIS-16396</t>
  </si>
  <si>
    <t>The Elder Scrolls V: Skyrim for PS3</t>
  </si>
  <si>
    <t>Canon Laser i-SENSYS White - MF628Cw</t>
  </si>
  <si>
    <t>Canon Pixma MX494</t>
  </si>
  <si>
    <t>LG V10 H961N White Single Sim</t>
  </si>
  <si>
    <t>energizer high tech</t>
  </si>
  <si>
    <t xml:space="preserve">Smart Watch For IOS And Android (, Black Steel)	</t>
  </si>
  <si>
    <t xml:space="preserve">Galaxy S7 Edge + Gear VR Bundle (32 GB, 4G LTE, Gold Dual SIM) - with privilegecard </t>
  </si>
  <si>
    <t>WT-A1-118-B_O-SP1</t>
  </si>
  <si>
    <t>Astrum H324 2.1 Multimedia Speaker</t>
  </si>
  <si>
    <t>Casio Youth Series (Digital-Analog, AW-48HE-1AVDF, Men)</t>
  </si>
  <si>
    <t>Astrum Symphony Bluetooth/NFC Portable Speaker (ST170, Black)</t>
  </si>
  <si>
    <t>Sonic Sega All Star Racing Transformed for Wii U</t>
  </si>
  <si>
    <t>Apple iPhone 6s Plus 64 GB, Space gray</t>
  </si>
  <si>
    <t>Issey Miyake Pour Homme 125ml Edt</t>
  </si>
  <si>
    <t xml:space="preserve">Versace Blue Jeans Edt 75ml </t>
  </si>
  <si>
    <t>Mont Blanc Legend 100ml Edt</t>
  </si>
  <si>
    <t>Guess Seductive Homme 100ml Edt</t>
  </si>
  <si>
    <t>D&amp;G Dolce 50ml Edp</t>
  </si>
  <si>
    <t>SQ S15 mni</t>
  </si>
  <si>
    <t>CK Eternity For Men 100ml Edt</t>
  </si>
  <si>
    <t>Baiser Vole(EDP, 100 Ml)</t>
  </si>
  <si>
    <t>Gucci Guilty - 50ml - EDT</t>
  </si>
  <si>
    <t>SM250 200W</t>
  </si>
  <si>
    <t>Toshiba USB 3.0</t>
  </si>
  <si>
    <t>WT-1062-W</t>
  </si>
  <si>
    <t>NT4-1014-R</t>
  </si>
  <si>
    <t>MC13-R-01-W with k-02 and sp1</t>
  </si>
  <si>
    <t>Smurfs Secret Diary-Smurfette Hearts Multicolor</t>
  </si>
  <si>
    <t>Thye Skyrim Legendary Ediotion Ps3</t>
  </si>
  <si>
    <t>LG V10 H961N White Dual Sim</t>
  </si>
  <si>
    <t>Energizer USB Charger (DC1UHIP2) 2.1Amp,White</t>
  </si>
  <si>
    <t xml:space="preserve">Smart Watch For IOS And Android (, Silver Steel)	</t>
  </si>
  <si>
    <t>Galaxy S7 Edge + Gear VR Bundle (32 GB, 4G LTE, Gold Dual SIM)</t>
  </si>
  <si>
    <t>Gmango S66 Gold</t>
  </si>
  <si>
    <t>Black And Decker 700W Food Pro - White</t>
  </si>
  <si>
    <t>Alireza Holding Co.</t>
  </si>
  <si>
    <t>PO033555</t>
  </si>
  <si>
    <t>PO033057</t>
  </si>
  <si>
    <t>PO033300</t>
  </si>
  <si>
    <t>PO0NO PO</t>
  </si>
  <si>
    <t>PO033045</t>
  </si>
  <si>
    <t>PO033447</t>
  </si>
  <si>
    <t>PO033481</t>
  </si>
  <si>
    <t>UPO008796</t>
  </si>
  <si>
    <t>PO033335</t>
  </si>
  <si>
    <t>PRO01441</t>
  </si>
  <si>
    <t>PO027049</t>
  </si>
  <si>
    <t>PO032695</t>
  </si>
  <si>
    <t>PO033104</t>
  </si>
  <si>
    <t>SPO08453</t>
  </si>
  <si>
    <t>UPO008978</t>
  </si>
  <si>
    <t>SPO08317</t>
  </si>
  <si>
    <t>DIS-16434</t>
  </si>
  <si>
    <t>DIS-16428</t>
  </si>
  <si>
    <t>DIS-16411-A</t>
  </si>
  <si>
    <t>WGP-110599</t>
  </si>
  <si>
    <t>DIS-16430</t>
  </si>
  <si>
    <t>DIS-16397</t>
  </si>
  <si>
    <t>DIS-16417</t>
  </si>
  <si>
    <t>Roberto Cavalli Nero Assoluto For Women - 75 Ml - EDP</t>
  </si>
  <si>
    <t>One plus A0001</t>
  </si>
  <si>
    <t>nspiron 15 5559 (Intel Core I7, 15.6 Inches, 1 TB HDD,Silver</t>
  </si>
  <si>
    <t>Elekta 11 Fin Oil Radiator Heater Black</t>
  </si>
  <si>
    <t>Black And Decker Glass Blender And Egg Cooker Combo (Multicolor)</t>
  </si>
  <si>
    <t>Analog Watch For Women ZY112L010126 For Women (Analog Watch, Beige)</t>
  </si>
  <si>
    <t>Mema Stainless Steel Folding Curve Analog Mens Watch MM1931M010105</t>
  </si>
  <si>
    <t>Inspiron 15 5559 (Intel Core I7, 15.6 Inches, 1 TB HDD,black Gloss</t>
  </si>
  <si>
    <t>SPO08432</t>
  </si>
  <si>
    <t>PO033379</t>
  </si>
  <si>
    <t>PO033301</t>
  </si>
  <si>
    <t>SPO08412</t>
  </si>
  <si>
    <t>SPO08419</t>
  </si>
  <si>
    <t>SPO08327</t>
  </si>
  <si>
    <t>SPO08376</t>
  </si>
  <si>
    <t>DIS-17322</t>
  </si>
  <si>
    <t>DIS-17276-A</t>
  </si>
  <si>
    <t>DIS-17263-A.2</t>
  </si>
  <si>
    <t>DIS-17244-A.1</t>
  </si>
  <si>
    <t>WGP-110718</t>
  </si>
  <si>
    <t>DIS-17244-A</t>
  </si>
  <si>
    <t>DIS-17263-A.1</t>
  </si>
  <si>
    <t>DIS-17263-A</t>
  </si>
  <si>
    <t>DIS-16758-A.2</t>
  </si>
  <si>
    <t>DIS-16758-A.1</t>
  </si>
  <si>
    <t>DIS-16758-A</t>
  </si>
  <si>
    <t>DIS-17312</t>
  </si>
  <si>
    <t>DIS-17311</t>
  </si>
  <si>
    <t>DIS-17260</t>
  </si>
  <si>
    <t>DIS-17210-A</t>
  </si>
  <si>
    <t>DIS-17300</t>
  </si>
  <si>
    <t>DIS-17299</t>
  </si>
  <si>
    <t>DIS-17237</t>
  </si>
  <si>
    <t>DIS-17271</t>
  </si>
  <si>
    <t>DIS-17249-A</t>
  </si>
  <si>
    <t>WGP-110717</t>
  </si>
  <si>
    <t>DIS-17229</t>
  </si>
  <si>
    <t>DIS-17262</t>
  </si>
  <si>
    <t>DIS-17187-A</t>
  </si>
  <si>
    <t>DIS-17117-A</t>
  </si>
  <si>
    <t>WGP-110716</t>
  </si>
  <si>
    <t>DIS-17257</t>
  </si>
  <si>
    <t>WGP-110713</t>
  </si>
  <si>
    <t>DIS-17166</t>
  </si>
  <si>
    <t>WGP-110707</t>
  </si>
  <si>
    <t>DIS-16569-A.1</t>
  </si>
  <si>
    <t>DIS-16711-A.1</t>
  </si>
  <si>
    <t>DIS-16711-A</t>
  </si>
  <si>
    <t>DIS-16741-A</t>
  </si>
  <si>
    <t>DIS-16829-A</t>
  </si>
  <si>
    <t>DIS-16863-A</t>
  </si>
  <si>
    <t>WGP-110705</t>
  </si>
  <si>
    <t>DIS-17091-A</t>
  </si>
  <si>
    <t>DIS-17097-A.2</t>
  </si>
  <si>
    <t>DIS-17097-A.1</t>
  </si>
  <si>
    <t>DIS-17097-A</t>
  </si>
  <si>
    <t>DIS-17100-A</t>
  </si>
  <si>
    <t>WGP-110697</t>
  </si>
  <si>
    <t>WGP-110695</t>
  </si>
  <si>
    <t>DIS-17048-A</t>
  </si>
  <si>
    <t>WGP-110694</t>
  </si>
  <si>
    <t>DIS-17090</t>
  </si>
  <si>
    <t>DIS-17066</t>
  </si>
  <si>
    <t>DIS-16861-A</t>
  </si>
  <si>
    <t>WGP-110668</t>
  </si>
  <si>
    <t>WGP-110666</t>
  </si>
  <si>
    <t>WGP-110665</t>
  </si>
  <si>
    <t>WGP-110664</t>
  </si>
  <si>
    <t>WGP-110663</t>
  </si>
  <si>
    <t>WGP-110662</t>
  </si>
  <si>
    <t>WGP-110661</t>
  </si>
  <si>
    <t>WGP-110660</t>
  </si>
  <si>
    <t>WGP-110659</t>
  </si>
  <si>
    <t>WGP-110658</t>
  </si>
  <si>
    <t>WGP-110657</t>
  </si>
  <si>
    <t>DIS-16569-A</t>
  </si>
  <si>
    <t>DIS-16570-A.1</t>
  </si>
  <si>
    <t>DIS-16570-A</t>
  </si>
  <si>
    <t>I Phone 7 Jetblk 256gb</t>
  </si>
  <si>
    <t>VR Box</t>
  </si>
  <si>
    <t>ted baker pink bag 06</t>
  </si>
  <si>
    <t>USB Car Charger Silver/white</t>
  </si>
  <si>
    <t>Standard MTP-1374L-71AVDF For Men (Analog Watch, White/Brown)</t>
  </si>
  <si>
    <t>USB Car Charger Black/white</t>
  </si>
  <si>
    <t>tommy hilfiger dark blue bag 03 W1315374375</t>
  </si>
  <si>
    <t>Kate Spade Gray bag  01 W1315374368</t>
  </si>
  <si>
    <t>W1315370383</t>
  </si>
  <si>
    <t>W1315370382</t>
  </si>
  <si>
    <t>G5 (32 GB, 4G LTE, Gold Dual SIM)</t>
  </si>
  <si>
    <t xml:space="preserve">Apple IPhone 6 16 GB, 4G LTE, Grey, </t>
  </si>
  <si>
    <t>Redmi 3S Prime (32 GB, 4G LTE, Dual SIM,Gold)</t>
  </si>
  <si>
    <t>rugged Interphone Black</t>
  </si>
  <si>
    <t>HP Notebook 15-ay014ne</t>
  </si>
  <si>
    <t>G-tab</t>
  </si>
  <si>
    <t>IPhone 7plus 128Gb Jet Black With Facetime</t>
  </si>
  <si>
    <t>VA280BE19GJO-36414</t>
  </si>
  <si>
    <t xml:space="preserve">FOSSIL GNT RD WOOD BRN DBNO 09 CH2565	</t>
  </si>
  <si>
    <t>Blackberry Passport (32 GB, 4G LTE, Silver, English Keypad)</t>
  </si>
  <si>
    <t>I Phone 7 Plus 128gb Jet Blk</t>
  </si>
  <si>
    <t>Securityman Mini HD Car Camera</t>
  </si>
  <si>
    <t>2.1 Speakers (MAX-4, Grey/Black)</t>
  </si>
  <si>
    <t>Microsoft Surface Pro 4 (12.3 Inches, Intel Core i5, 128GB, WiFi, Windows 10 Pro, Silver)</t>
  </si>
  <si>
    <t>Casio Analog Leather Mens Watch MTP-V001L-7BUDF</t>
  </si>
  <si>
    <t>Twin &amp; Double Bed Sheet</t>
  </si>
  <si>
    <t>NEW YORK Single Bed Sheet 2 Pieces Set (Multicolor)</t>
  </si>
  <si>
    <t>NEW YORK BEB SHEET</t>
  </si>
  <si>
    <t>NEW YORK King Bed Sheet 4 Pieces Set (Multicolor)</t>
  </si>
  <si>
    <t>ANKER POWERCORE+1300 BLACK</t>
  </si>
  <si>
    <t xml:space="preserve">Elekta 1.5L Coffee Maker White </t>
  </si>
  <si>
    <t>Iphone 7( 128GB, $G LTE, Silver</t>
  </si>
  <si>
    <t>Dunhill+F52 for Men  - 100 ml - EDT</t>
  </si>
  <si>
    <t>Jaguar Excellence  for Men  - 100 ml  - EDT</t>
  </si>
  <si>
    <t>Ange Ou Demon Le Secret Elixir For Women (EDP, 50 Ml)</t>
  </si>
  <si>
    <t>Charles Delon Charles Delon 5709 Designer Watch and Jewelry Gift Set for Women</t>
  </si>
  <si>
    <t>Nintendo New Super Mario Bros 2 For Nitendo 3DS</t>
  </si>
  <si>
    <t>X 3-super Power Jump Starter</t>
  </si>
  <si>
    <t>Blackberry Passport (32 GB, 4G LTE, Black, English Keypad)</t>
  </si>
  <si>
    <t>RB3025 112/17 58</t>
  </si>
  <si>
    <t xml:space="preserve">Geepas Garment Steamer </t>
  </si>
  <si>
    <t xml:space="preserve">Shoes </t>
  </si>
  <si>
    <t>K4000 Pro (16 GB, 4G LTE, Black Dual SIM)</t>
  </si>
  <si>
    <t>K6000 Pro (32 GB, 4G LTE, White, Dual SIM)</t>
  </si>
  <si>
    <t>K10000 (16 GB, 4G LTE, Black Dual SIM)</t>
  </si>
  <si>
    <t>Howin E1 (8GB, 2G, CDMA, Black, Dual SIM)</t>
  </si>
  <si>
    <t>k6000 pro 32 gb lte</t>
  </si>
  <si>
    <t>Xiaomi Redmi Note 3 Pro (32 GB, 4G LTE, White/Silver, Dual SIM)</t>
  </si>
  <si>
    <t>BV6000 (32 GB, 4G LTE, Black Dual SIM)</t>
  </si>
  <si>
    <t>E1 (8GB, 2G, CDMA, Black, Dual SIM)</t>
  </si>
  <si>
    <t>M3 (2G, GSM, Gold)</t>
  </si>
  <si>
    <t>NEW YORK Double Bed Sheet 3 Pieces Set (Multicolor)</t>
  </si>
  <si>
    <t>NEW YORK 4 PCS</t>
  </si>
  <si>
    <t>NEW YORK 2 PCS</t>
  </si>
  <si>
    <t>Standard MTP-1374L-71AVDF For Men (Analog Watch, White/Red</t>
  </si>
  <si>
    <t>G5 SE (32 GB, 4G LTE, Gold Dual SIM)</t>
  </si>
  <si>
    <t>Redmi 3S Prime (32 GB, 4G LTE, Dual SIM,grey)</t>
  </si>
  <si>
    <t>S88 Interphone Black</t>
  </si>
  <si>
    <t>Valentino Valentina For Women 80ml - EDP</t>
  </si>
  <si>
    <t xml:space="preserve">Twin &amp; Double Bed Sheet [Different Color] </t>
  </si>
  <si>
    <t>Elekta 1.5L Coffee Maker Black</t>
  </si>
  <si>
    <t>RB3025 112/68 58 14-3N</t>
  </si>
  <si>
    <t>Geepas Ceramic PTC Heater (GRH9506, Red)</t>
  </si>
  <si>
    <t>TeleWorld FZCO</t>
  </si>
  <si>
    <t>EnVision Sourcing &amp; Trading F.Z.C</t>
  </si>
  <si>
    <t>House of Brands</t>
  </si>
  <si>
    <t>COMPUTER TIME TRADING L.L.C</t>
  </si>
  <si>
    <t>G-Tide Mobile Phone LLc</t>
  </si>
  <si>
    <t>Unik Sources Trading Co (LLC) SOR</t>
  </si>
  <si>
    <t>Mushal Saad Al Otaibi Trading Est(SOR)</t>
  </si>
  <si>
    <t>Mushal Saad Al Otaibi Trading Est</t>
  </si>
  <si>
    <t>PO036350</t>
  </si>
  <si>
    <t>PO036384</t>
  </si>
  <si>
    <t>PO0psor/0000084</t>
  </si>
  <si>
    <t>PO036101</t>
  </si>
  <si>
    <t>SPO09518</t>
  </si>
  <si>
    <t>PSORPSOR/0000073</t>
  </si>
  <si>
    <t>PO036470</t>
  </si>
  <si>
    <t>PO036465</t>
  </si>
  <si>
    <t>PO036351</t>
  </si>
  <si>
    <t>PO036209</t>
  </si>
  <si>
    <t>PO036479</t>
  </si>
  <si>
    <t>PO036467</t>
  </si>
  <si>
    <t>PO036418</t>
  </si>
  <si>
    <t>PO036318</t>
  </si>
  <si>
    <t>PSSOR/0000078</t>
  </si>
  <si>
    <t>PO036253</t>
  </si>
  <si>
    <t>PO036341</t>
  </si>
  <si>
    <t>PO035559</t>
  </si>
  <si>
    <t>PO035879</t>
  </si>
  <si>
    <t>PO034581</t>
  </si>
  <si>
    <t>PO036364</t>
  </si>
  <si>
    <t>PO034637</t>
  </si>
  <si>
    <t xml:space="preserve">SPSOR000067 </t>
  </si>
  <si>
    <t>SPO08535</t>
  </si>
  <si>
    <t>Worng Po</t>
  </si>
  <si>
    <t>SPO08774</t>
  </si>
  <si>
    <t>SPO09004</t>
  </si>
  <si>
    <t>SPO0SPO09297</t>
  </si>
  <si>
    <t>SPO09350</t>
  </si>
  <si>
    <t>SPO09385</t>
  </si>
  <si>
    <t>OPO001644</t>
  </si>
  <si>
    <t>PO034514</t>
  </si>
  <si>
    <t>PO035707</t>
  </si>
  <si>
    <t>SPO0SPO09303</t>
  </si>
  <si>
    <t>PO035199</t>
  </si>
  <si>
    <t>SPO08888</t>
  </si>
  <si>
    <t xml:space="preserve">Null </t>
  </si>
  <si>
    <t>PO032964</t>
  </si>
  <si>
    <t>UPO008694</t>
  </si>
  <si>
    <t>PO032126</t>
  </si>
  <si>
    <t>OPO001420</t>
  </si>
  <si>
    <t>UPO007128</t>
  </si>
  <si>
    <t>PO030809</t>
  </si>
  <si>
    <t>PO031516</t>
  </si>
  <si>
    <t>PO031811</t>
  </si>
  <si>
    <t>DIS-16850-A</t>
  </si>
  <si>
    <t>DIS-17268</t>
  </si>
  <si>
    <t>DIS-17267</t>
  </si>
  <si>
    <t>DIS-17221-A</t>
  </si>
  <si>
    <t>DIS-17218</t>
  </si>
  <si>
    <t>DIS-17213</t>
  </si>
  <si>
    <t>DIS-17247</t>
  </si>
  <si>
    <t>WGP-110715</t>
  </si>
  <si>
    <t>DIS-17255</t>
  </si>
  <si>
    <t>DIS-17215-A</t>
  </si>
  <si>
    <t>DIS-17259-A.2</t>
  </si>
  <si>
    <t>DIS-17259-A.1</t>
  </si>
  <si>
    <t>DIS-17259-A</t>
  </si>
  <si>
    <t>DIS-17256</t>
  </si>
  <si>
    <t>WGP-110714</t>
  </si>
  <si>
    <t>WGP-110712</t>
  </si>
  <si>
    <t>DIS-17191</t>
  </si>
  <si>
    <t>DIS-17189</t>
  </si>
  <si>
    <t>WGP-110711</t>
  </si>
  <si>
    <t>DIS-17222</t>
  </si>
  <si>
    <t>DIS-15604-A.1</t>
  </si>
  <si>
    <t>WGP-110710</t>
  </si>
  <si>
    <t>DIS-15374-A</t>
  </si>
  <si>
    <t>DIS-17204</t>
  </si>
  <si>
    <t>WGP-110709</t>
  </si>
  <si>
    <t>DIS-17124-A</t>
  </si>
  <si>
    <t>DIS-17192-A</t>
  </si>
  <si>
    <t>DIS-17193-A</t>
  </si>
  <si>
    <t>DIS-17203-A.2</t>
  </si>
  <si>
    <t>DIS-17203-A.1</t>
  </si>
  <si>
    <t>DIS-17203-A</t>
  </si>
  <si>
    <t>DIS-17085-A</t>
  </si>
  <si>
    <t>DIS-17184</t>
  </si>
  <si>
    <t>WGP-110708</t>
  </si>
  <si>
    <t>DIS-17206</t>
  </si>
  <si>
    <t>DIS-17205</t>
  </si>
  <si>
    <t>DIS-17139-A</t>
  </si>
  <si>
    <t>DIS-11257-A.1</t>
  </si>
  <si>
    <t>DIS-11257-A</t>
  </si>
  <si>
    <t>WGP-110706</t>
  </si>
  <si>
    <t>DIS-17120-A</t>
  </si>
  <si>
    <t>DIS-17165</t>
  </si>
  <si>
    <t>DIS-15845-A</t>
  </si>
  <si>
    <t>DIS-17071-A.2</t>
  </si>
  <si>
    <t>DIS-17071-A.1</t>
  </si>
  <si>
    <t>DIS-17071-A</t>
  </si>
  <si>
    <t>DIS-17161-A</t>
  </si>
  <si>
    <t>DIS-16938-A</t>
  </si>
  <si>
    <t>DIS-17036-A</t>
  </si>
  <si>
    <t>DIS-17128-A</t>
  </si>
  <si>
    <t>DIS-17159</t>
  </si>
  <si>
    <t>DIS-17160</t>
  </si>
  <si>
    <t>DIS-17098-A</t>
  </si>
  <si>
    <t>DIS-17148</t>
  </si>
  <si>
    <t>DIS-17132</t>
  </si>
  <si>
    <t>DIS-17141</t>
  </si>
  <si>
    <t>DIS-17129</t>
  </si>
  <si>
    <t>DIS-17146</t>
  </si>
  <si>
    <t>DIS-17123-A.2</t>
  </si>
  <si>
    <t>DIS-17123-A.1</t>
  </si>
  <si>
    <t>DIS-17123-A</t>
  </si>
  <si>
    <t>WGP-110703</t>
  </si>
  <si>
    <t>DIS-17112</t>
  </si>
  <si>
    <t>DIS-17089-A</t>
  </si>
  <si>
    <t>WGP-110702</t>
  </si>
  <si>
    <t>WGP-110701</t>
  </si>
  <si>
    <t>WGP-110700</t>
  </si>
  <si>
    <t>DIS-17082-A</t>
  </si>
  <si>
    <t>DIS-17118-A</t>
  </si>
  <si>
    <t>WGP-110699</t>
  </si>
  <si>
    <t>WGP-110698</t>
  </si>
  <si>
    <t>DIS-17116-A</t>
  </si>
  <si>
    <t>DIS-17115-A</t>
  </si>
  <si>
    <t>WGP-110696</t>
  </si>
  <si>
    <t>DIS-17130</t>
  </si>
  <si>
    <t>DIS-16797-A.1</t>
  </si>
  <si>
    <t>DIS-16797-A</t>
  </si>
  <si>
    <t>WGP-110693</t>
  </si>
  <si>
    <t>WGP-110692</t>
  </si>
  <si>
    <t>WGP-110691</t>
  </si>
  <si>
    <t>WGP-110690</t>
  </si>
  <si>
    <t>DIS-17070-A</t>
  </si>
  <si>
    <t>DIS-17054</t>
  </si>
  <si>
    <t>DIS-17032</t>
  </si>
  <si>
    <t>DIS-16951-A.1</t>
  </si>
  <si>
    <t>DIS-17058</t>
  </si>
  <si>
    <t>DIS-16937-A</t>
  </si>
  <si>
    <t>DIS-16987-A.2</t>
  </si>
  <si>
    <t>DIS-16987-A.1</t>
  </si>
  <si>
    <t>DIS-17057</t>
  </si>
  <si>
    <t>DIS-16987-A</t>
  </si>
  <si>
    <t>DIS-17052</t>
  </si>
  <si>
    <t>DIS-17002-A</t>
  </si>
  <si>
    <t>DIS-17022-A</t>
  </si>
  <si>
    <t>DIS-17023-A</t>
  </si>
  <si>
    <t>DIS-17021-A</t>
  </si>
  <si>
    <t>DIS-17041-A</t>
  </si>
  <si>
    <t>DIS-17049-A</t>
  </si>
  <si>
    <t>DIS-17062</t>
  </si>
  <si>
    <t>DIS-17065</t>
  </si>
  <si>
    <t>DIS-16988-A.2</t>
  </si>
  <si>
    <t>DIS-16988-A.1</t>
  </si>
  <si>
    <t>DIS-16988-A</t>
  </si>
  <si>
    <t>DIS-16990-A</t>
  </si>
  <si>
    <t>DIS-17044</t>
  </si>
  <si>
    <t>WGP-110689</t>
  </si>
  <si>
    <t>DIS-17035</t>
  </si>
  <si>
    <t>WGP-110688</t>
  </si>
  <si>
    <t>DIS-17045-A</t>
  </si>
  <si>
    <t>DIS-16997-A</t>
  </si>
  <si>
    <t>DIS-17055-A</t>
  </si>
  <si>
    <t>DIS-17042</t>
  </si>
  <si>
    <t>DIS-16993-A</t>
  </si>
  <si>
    <t>DIS-16969-A</t>
  </si>
  <si>
    <t>DIS-17024-A</t>
  </si>
  <si>
    <t>DIS-16973-A</t>
  </si>
  <si>
    <t>DIS-17033</t>
  </si>
  <si>
    <t>DIS-16975</t>
  </si>
  <si>
    <t>DIS-17031</t>
  </si>
  <si>
    <t>DIS-16996-A</t>
  </si>
  <si>
    <t>DIS-16983-A.2</t>
  </si>
  <si>
    <t>DIS-16983-A.1</t>
  </si>
  <si>
    <t>DIS-16983-A</t>
  </si>
  <si>
    <t>DIS-16945-A</t>
  </si>
  <si>
    <t>DIS-16929-A</t>
  </si>
  <si>
    <t>DIS-16879-A.1</t>
  </si>
  <si>
    <t>DIS-16879-A</t>
  </si>
  <si>
    <t>DIS-16846-A.1</t>
  </si>
  <si>
    <t>DIS-16846-A</t>
  </si>
  <si>
    <t>DIS-16809-A.2</t>
  </si>
  <si>
    <t>DIS-16809-A.1</t>
  </si>
  <si>
    <t>DIS-16809-A</t>
  </si>
  <si>
    <t>DIS-16780-A</t>
  </si>
  <si>
    <t>DIS-16749-A.1</t>
  </si>
  <si>
    <t>DIS-16749-A</t>
  </si>
  <si>
    <t>DIS-16740-A</t>
  </si>
  <si>
    <t>DIS-17007-A</t>
  </si>
  <si>
    <t>WGP-110687</t>
  </si>
  <si>
    <t>DIS-16989</t>
  </si>
  <si>
    <t>WGP-110686</t>
  </si>
  <si>
    <t>DIS-17000-A</t>
  </si>
  <si>
    <t>WGP-110685</t>
  </si>
  <si>
    <t>DIS-16971-A</t>
  </si>
  <si>
    <t>DIS-16986-A</t>
  </si>
  <si>
    <t>DIS-17003</t>
  </si>
  <si>
    <t>DIS-16942-A</t>
  </si>
  <si>
    <t>DIS-16966</t>
  </si>
  <si>
    <t>DIS-16930</t>
  </si>
  <si>
    <t>DIS-16965-A</t>
  </si>
  <si>
    <t>DIS-16897</t>
  </si>
  <si>
    <t>DIS-16859-A</t>
  </si>
  <si>
    <t>WGP-110683</t>
  </si>
  <si>
    <t>DIS-16968</t>
  </si>
  <si>
    <t>DIS-16976</t>
  </si>
  <si>
    <t>DIS-16984</t>
  </si>
  <si>
    <t>DIS-16973</t>
  </si>
  <si>
    <t>DIS-16969</t>
  </si>
  <si>
    <t>DIS-16750-A</t>
  </si>
  <si>
    <t>WGP-110682</t>
  </si>
  <si>
    <t>DIS-16808-A</t>
  </si>
  <si>
    <t>DIS-16954</t>
  </si>
  <si>
    <t>DIS-16954-A</t>
  </si>
  <si>
    <t>DIS-16919-A.2</t>
  </si>
  <si>
    <t>DIS-16919-A.1</t>
  </si>
  <si>
    <t>DIS-16919-A</t>
  </si>
  <si>
    <t>DIS-16920-A.2</t>
  </si>
  <si>
    <t>DIS-16920-A.1</t>
  </si>
  <si>
    <t>DIS-16920-A</t>
  </si>
  <si>
    <t>DIS-16921-A.2</t>
  </si>
  <si>
    <t>DIS-16921-A.1</t>
  </si>
  <si>
    <t>DIS-16921-A</t>
  </si>
  <si>
    <t>DIS-16923-A.2</t>
  </si>
  <si>
    <t>DIS-16923-A.1</t>
  </si>
  <si>
    <t>DIS-16923-A</t>
  </si>
  <si>
    <t>DIS-16938</t>
  </si>
  <si>
    <t>DIS-16955-A</t>
  </si>
  <si>
    <t>DIS-16957</t>
  </si>
  <si>
    <t>DIS-16917-A</t>
  </si>
  <si>
    <t>WGP-110681</t>
  </si>
  <si>
    <t>DIS-16865-A</t>
  </si>
  <si>
    <t>DIS-16908-A</t>
  </si>
  <si>
    <t>DIS-16953</t>
  </si>
  <si>
    <t>DIS-16909-A</t>
  </si>
  <si>
    <t>WGP-110680</t>
  </si>
  <si>
    <t>DIS-16952</t>
  </si>
  <si>
    <t>DIS-16922</t>
  </si>
  <si>
    <t>DIS-16958</t>
  </si>
  <si>
    <t>DIS-16956-A</t>
  </si>
  <si>
    <t>DIS-16906-A.1</t>
  </si>
  <si>
    <t>DIS-16951-A</t>
  </si>
  <si>
    <t>DIS-16934</t>
  </si>
  <si>
    <t>DIS-16931</t>
  </si>
  <si>
    <t>DIS-16924</t>
  </si>
  <si>
    <t>DIS-16906-A</t>
  </si>
  <si>
    <t>DIS-16928</t>
  </si>
  <si>
    <t>WGP-110679</t>
  </si>
  <si>
    <t>DIS-16805-A</t>
  </si>
  <si>
    <t>DIS-16890</t>
  </si>
  <si>
    <t>DIS-16890-A.1</t>
  </si>
  <si>
    <t>DIS-16890-A</t>
  </si>
  <si>
    <t>DIS-16891-A</t>
  </si>
  <si>
    <t>DIS-16911</t>
  </si>
  <si>
    <t>DIS-16902</t>
  </si>
  <si>
    <t>DIS-16856</t>
  </si>
  <si>
    <t>DIS-16794</t>
  </si>
  <si>
    <t>DIS-16915</t>
  </si>
  <si>
    <t>DIS-16916</t>
  </si>
  <si>
    <t>DIS-16895</t>
  </si>
  <si>
    <t>DIS-16789-A</t>
  </si>
  <si>
    <t>DIS-16851-A</t>
  </si>
  <si>
    <t>DIS-16866-A.1</t>
  </si>
  <si>
    <t>DIS-16866-A</t>
  </si>
  <si>
    <t>DIS-16869</t>
  </si>
  <si>
    <t>DIS-16893</t>
  </si>
  <si>
    <t>DIS-16792</t>
  </si>
  <si>
    <t>DIS-16881-A</t>
  </si>
  <si>
    <t>DIS-16877</t>
  </si>
  <si>
    <t>DIS-16844</t>
  </si>
  <si>
    <t>DIS-16761</t>
  </si>
  <si>
    <t>DIS-16841</t>
  </si>
  <si>
    <t>DIS-16732-A</t>
  </si>
  <si>
    <t>DIS-16816</t>
  </si>
  <si>
    <t>DIS-16815</t>
  </si>
  <si>
    <t>DIS-16771-A</t>
  </si>
  <si>
    <t>DIS-16772-A</t>
  </si>
  <si>
    <t>DIS-16795-A</t>
  </si>
  <si>
    <t>DIS-16796-A</t>
  </si>
  <si>
    <t>DIS-16826-A</t>
  </si>
  <si>
    <t>DIS-16873-A</t>
  </si>
  <si>
    <t>DIS-16822</t>
  </si>
  <si>
    <t>DIS-16868</t>
  </si>
  <si>
    <t>WGP-110678</t>
  </si>
  <si>
    <t>DIS-16852</t>
  </si>
  <si>
    <t>WGP-110677</t>
  </si>
  <si>
    <t>DIS-16790</t>
  </si>
  <si>
    <t>DIS-16839-A</t>
  </si>
  <si>
    <t>DIS-16830</t>
  </si>
  <si>
    <t>WGP-110676</t>
  </si>
  <si>
    <t>WGP-110675</t>
  </si>
  <si>
    <t>WGP-110674</t>
  </si>
  <si>
    <t>DIS-16835</t>
  </si>
  <si>
    <t>DIS-16793</t>
  </si>
  <si>
    <t>DIS-16791</t>
  </si>
  <si>
    <t>DIS-16786</t>
  </si>
  <si>
    <t>WGP-110673</t>
  </si>
  <si>
    <t>DIS-16798</t>
  </si>
  <si>
    <t>DIS-16800</t>
  </si>
  <si>
    <t>DIS-16799</t>
  </si>
  <si>
    <t>DIS-16782</t>
  </si>
  <si>
    <t>DIS-16775</t>
  </si>
  <si>
    <t>DIS-16762</t>
  </si>
  <si>
    <t>DIS-16753-A</t>
  </si>
  <si>
    <t>DIS-16666-A</t>
  </si>
  <si>
    <t>DIS-16768</t>
  </si>
  <si>
    <t>DIS-16765</t>
  </si>
  <si>
    <t>WGP-110672</t>
  </si>
  <si>
    <t>DIS-16756</t>
  </si>
  <si>
    <t>DIS-16776</t>
  </si>
  <si>
    <t>DIS-16731-A</t>
  </si>
  <si>
    <t>DIS-16708-A</t>
  </si>
  <si>
    <t>WGP-110671</t>
  </si>
  <si>
    <t>DIS-16735-A</t>
  </si>
  <si>
    <t>DIS-16748</t>
  </si>
  <si>
    <t>DIS-16738</t>
  </si>
  <si>
    <t>DIS-15798-A</t>
  </si>
  <si>
    <t>DIS-15417-A</t>
  </si>
  <si>
    <t>DIS-16720</t>
  </si>
  <si>
    <t>DIS-16706-A</t>
  </si>
  <si>
    <t>WGP-110670</t>
  </si>
  <si>
    <t>WGP-110669</t>
  </si>
  <si>
    <t>DIS-16716-A</t>
  </si>
  <si>
    <t>DIS-16728-A</t>
  </si>
  <si>
    <t>DIS-16697-A</t>
  </si>
  <si>
    <t>DIS-16679-A</t>
  </si>
  <si>
    <t>DIS-16701-A</t>
  </si>
  <si>
    <t>DIS-16548-A</t>
  </si>
  <si>
    <t>DIS-16726</t>
  </si>
  <si>
    <t>DIS-16684-A</t>
  </si>
  <si>
    <t>WGP-110667</t>
  </si>
  <si>
    <t>WGP-110656</t>
  </si>
  <si>
    <t>WGP-110655</t>
  </si>
  <si>
    <t>WGP-110654</t>
  </si>
  <si>
    <t>WGP-110653</t>
  </si>
  <si>
    <t>WGP-110652</t>
  </si>
  <si>
    <t>WGP-110651</t>
  </si>
  <si>
    <t>WGP-110650</t>
  </si>
  <si>
    <t>WGP-110649</t>
  </si>
  <si>
    <t>WGP-110648</t>
  </si>
  <si>
    <t>WGP-110647</t>
  </si>
  <si>
    <t>WGP-110646</t>
  </si>
  <si>
    <t>DIS-16723-A</t>
  </si>
  <si>
    <t>DIS-16598-A</t>
  </si>
  <si>
    <t>DIS-16694</t>
  </si>
  <si>
    <t>WGP-110645</t>
  </si>
  <si>
    <t>DIS-16695-A.1</t>
  </si>
  <si>
    <t>DIS-16695-A</t>
  </si>
  <si>
    <t>DIS-16710-A</t>
  </si>
  <si>
    <t>DIS-16691-A</t>
  </si>
  <si>
    <t>DIS-16547-A.1</t>
  </si>
  <si>
    <t>DIS-16547-A</t>
  </si>
  <si>
    <t>WGP-110644</t>
  </si>
  <si>
    <t>DIS-16709-A</t>
  </si>
  <si>
    <t>WGP-110643</t>
  </si>
  <si>
    <t>DIS-16683-A</t>
  </si>
  <si>
    <t>DIS-16685</t>
  </si>
  <si>
    <t>DIS-16707</t>
  </si>
  <si>
    <t>DIS-16708</t>
  </si>
  <si>
    <t>WGP-110642</t>
  </si>
  <si>
    <t>WGP-110641</t>
  </si>
  <si>
    <t>WGP-110640</t>
  </si>
  <si>
    <t>DIS-16692</t>
  </si>
  <si>
    <t>DIS-16676-A</t>
  </si>
  <si>
    <t>DIS-16633-A</t>
  </si>
  <si>
    <t>WGP-110639</t>
  </si>
  <si>
    <t>DIS-16669-A.1</t>
  </si>
  <si>
    <t>DIS-16669-A</t>
  </si>
  <si>
    <t>DIS-16674</t>
  </si>
  <si>
    <t>DIS-16656-A</t>
  </si>
  <si>
    <t>DIS-16628-A</t>
  </si>
  <si>
    <t>DIS-16630-A</t>
  </si>
  <si>
    <t>DIS-16655-A</t>
  </si>
  <si>
    <t>DIS-16624-A</t>
  </si>
  <si>
    <t>DIS-16665-A</t>
  </si>
  <si>
    <t>DIS-16645-A</t>
  </si>
  <si>
    <t>DIS-16662-A</t>
  </si>
  <si>
    <t>DIS-16613-A</t>
  </si>
  <si>
    <t>DIS-16576-A</t>
  </si>
  <si>
    <t>DIS-16636</t>
  </si>
  <si>
    <t>DIS-16616</t>
  </si>
  <si>
    <t>DIS-16536-A</t>
  </si>
  <si>
    <t>DIS-16583-A.2</t>
  </si>
  <si>
    <t>DIS-16583-A.1</t>
  </si>
  <si>
    <t>DIS-16637</t>
  </si>
  <si>
    <t>DIS-16651</t>
  </si>
  <si>
    <t>DIS-16619</t>
  </si>
  <si>
    <t>DIS-16575-A.1</t>
  </si>
  <si>
    <t>DIS-16575-A</t>
  </si>
  <si>
    <t>DIS-16622-A</t>
  </si>
  <si>
    <t>DIS-16624</t>
  </si>
  <si>
    <t>DIS-16623</t>
  </si>
  <si>
    <t>WGP-110638</t>
  </si>
  <si>
    <t>DIS-16610-A.1</t>
  </si>
  <si>
    <t>DIS-16610-A</t>
  </si>
  <si>
    <t>DIS-16475-A.2</t>
  </si>
  <si>
    <t>DIS-16584-A.1</t>
  </si>
  <si>
    <t>DIS-16584-A</t>
  </si>
  <si>
    <t>DIS-16585-A</t>
  </si>
  <si>
    <t>DIS-16598</t>
  </si>
  <si>
    <t>DIS-16608</t>
  </si>
  <si>
    <t>WGP-110637</t>
  </si>
  <si>
    <t>DIS-16609-A</t>
  </si>
  <si>
    <t>DIS-16562-A</t>
  </si>
  <si>
    <t>DIS-16614</t>
  </si>
  <si>
    <t>DIS-16568-A</t>
  </si>
  <si>
    <t>WGP-110636</t>
  </si>
  <si>
    <t>DIS-16549</t>
  </si>
  <si>
    <t>WGP-110635</t>
  </si>
  <si>
    <t>WGP-110634</t>
  </si>
  <si>
    <t>WGP-110633</t>
  </si>
  <si>
    <t>DIS-16577-A</t>
  </si>
  <si>
    <t>DIS-16579-A</t>
  </si>
  <si>
    <t>DIS-16589</t>
  </si>
  <si>
    <t>DIS-16582</t>
  </si>
  <si>
    <t>DIS-16550</t>
  </si>
  <si>
    <t>DIS-16561-A</t>
  </si>
  <si>
    <t>DIS-16583-A</t>
  </si>
  <si>
    <t>DIS-16587</t>
  </si>
  <si>
    <t>DIS-16478-A</t>
  </si>
  <si>
    <t>WGP-110632</t>
  </si>
  <si>
    <t>DIS-16547</t>
  </si>
  <si>
    <t>DIS-16548</t>
  </si>
  <si>
    <t>DIS-16486-A</t>
  </si>
  <si>
    <t>DIS-16417-A</t>
  </si>
  <si>
    <t>DIS-16440-A</t>
  </si>
  <si>
    <t>DIS-16469-A</t>
  </si>
  <si>
    <t>DIS-16555</t>
  </si>
  <si>
    <t>DIS-16555-A</t>
  </si>
  <si>
    <t>DIS-16554</t>
  </si>
  <si>
    <t>DIS-16566-A</t>
  </si>
  <si>
    <t>DIS-16508-A.2</t>
  </si>
  <si>
    <t>DIS-16508</t>
  </si>
  <si>
    <t>DIS-16508-A.1</t>
  </si>
  <si>
    <t>DIS-16508-A</t>
  </si>
  <si>
    <t>DIS-16565</t>
  </si>
  <si>
    <t>DIS-16562</t>
  </si>
  <si>
    <t>DIS-16516-A</t>
  </si>
  <si>
    <t>DIS-16534-A</t>
  </si>
  <si>
    <t>DIS-16535-A</t>
  </si>
  <si>
    <t>DIS-16536</t>
  </si>
  <si>
    <t>DIS-16546-A</t>
  </si>
  <si>
    <t>DIS-16558-A</t>
  </si>
  <si>
    <t>DIS-16559</t>
  </si>
  <si>
    <t>DIS-16574</t>
  </si>
  <si>
    <t>DIS-16542-A</t>
  </si>
  <si>
    <t>DIS-16544</t>
  </si>
  <si>
    <t>DIS-16564</t>
  </si>
  <si>
    <t>WGP-110631</t>
  </si>
  <si>
    <t>WGP-110630</t>
  </si>
  <si>
    <t>WGP-110629</t>
  </si>
  <si>
    <t>WGP-110628</t>
  </si>
  <si>
    <t>WGP-110627</t>
  </si>
  <si>
    <t>WGP-110626</t>
  </si>
  <si>
    <t>WGP-110625</t>
  </si>
  <si>
    <t>WGP-110624</t>
  </si>
  <si>
    <t>WGP-110623</t>
  </si>
  <si>
    <t>WGP-110622</t>
  </si>
  <si>
    <t>DIS-16448-A</t>
  </si>
  <si>
    <t>DIS-16540</t>
  </si>
  <si>
    <t>DIS-16543</t>
  </si>
  <si>
    <t>DIS-16541</t>
  </si>
  <si>
    <t>DIS-16520</t>
  </si>
  <si>
    <t>DIS-16484-A</t>
  </si>
  <si>
    <t>WGP-110621</t>
  </si>
  <si>
    <t>DIS-16521-A.1</t>
  </si>
  <si>
    <t>DIS-16361-A.1</t>
  </si>
  <si>
    <t>DIS-16510</t>
  </si>
  <si>
    <t>DIS-16518</t>
  </si>
  <si>
    <t>DIS-16527</t>
  </si>
  <si>
    <t>DIS-16499</t>
  </si>
  <si>
    <t>DIS-16401-A</t>
  </si>
  <si>
    <t>DIS-16359-A.1</t>
  </si>
  <si>
    <t>DIS-16514-A.1</t>
  </si>
  <si>
    <t>DIS-16514-A</t>
  </si>
  <si>
    <t>WGP-110619</t>
  </si>
  <si>
    <t>DIS-16504-A</t>
  </si>
  <si>
    <t>DIS-16502-A</t>
  </si>
  <si>
    <t>DIS-16525</t>
  </si>
  <si>
    <t>DIS-16487-A</t>
  </si>
  <si>
    <t>DIS-16493-A</t>
  </si>
  <si>
    <t>DIS-16500</t>
  </si>
  <si>
    <t>DIS-16426-A</t>
  </si>
  <si>
    <t>DIS-16507</t>
  </si>
  <si>
    <t>WGP-110618</t>
  </si>
  <si>
    <t>DIS-16475-A.1</t>
  </si>
  <si>
    <t>DIS-16475-A</t>
  </si>
  <si>
    <t>DIS-16506-A</t>
  </si>
  <si>
    <t>DIS-16506</t>
  </si>
  <si>
    <t>WGP-110617</t>
  </si>
  <si>
    <t>WGP-110616</t>
  </si>
  <si>
    <t>DIS-16473</t>
  </si>
  <si>
    <t>DIS-16503</t>
  </si>
  <si>
    <t>DIS-16377-A</t>
  </si>
  <si>
    <t>DIS-16479-A</t>
  </si>
  <si>
    <t>WGP-110614</t>
  </si>
  <si>
    <t>DIS-16436</t>
  </si>
  <si>
    <t>WGP-110613</t>
  </si>
  <si>
    <t>WGP-110612</t>
  </si>
  <si>
    <t>WGP-110611</t>
  </si>
  <si>
    <t>WGP-110610</t>
  </si>
  <si>
    <t>WGP-110609</t>
  </si>
  <si>
    <t>WGP-110608</t>
  </si>
  <si>
    <t>WGP-110607</t>
  </si>
  <si>
    <t>WGP-110606</t>
  </si>
  <si>
    <t>WGP-110605</t>
  </si>
  <si>
    <t>DIS-16482</t>
  </si>
  <si>
    <t>DIS-16257</t>
  </si>
  <si>
    <t>DIS-16385-A</t>
  </si>
  <si>
    <t>DIS-16476</t>
  </si>
  <si>
    <t>DIS-16477</t>
  </si>
  <si>
    <t>DIS-16483-A</t>
  </si>
  <si>
    <t>Knights Bridge Canvas Dyed Bloom Sofa Cover 2- Seater Red 1- Pc</t>
  </si>
  <si>
    <t>Lenovo Ideapad 300-15IBR</t>
  </si>
  <si>
    <t>Gear VR R322 White</t>
  </si>
  <si>
    <t>Usb Car Charger Xbx018 black/gold</t>
  </si>
  <si>
    <t>Redmi Note 3 16Gb Rose Gold Dual Sim</t>
  </si>
  <si>
    <t>Beast Solo2 Black</t>
  </si>
  <si>
    <t>Standard MTP-1374L-7AVDF For Men (Analog Watch, White/Brown)</t>
  </si>
  <si>
    <t>FIFA 17 (PS4, Pegi 3, Sports)</t>
  </si>
  <si>
    <t>Galaxy S7 Edge(32 GB, 4G LTE, Gold, Dual SIM)with Sticker 128gb Micro Sd Card</t>
  </si>
  <si>
    <t>Cogito Classic metal</t>
  </si>
  <si>
    <t xml:space="preserve">asus zenfone 2 silver </t>
  </si>
  <si>
    <t xml:space="preserve">asus zenfone 2 gold </t>
  </si>
  <si>
    <t>Cat B25 Black</t>
  </si>
  <si>
    <t>J7 Prime (32 GB, 4G LTE, Black, Dual SIM)</t>
  </si>
  <si>
    <t>Watch Nike+ 42mm Space Grey Aluminium Case With Black-Cool Grey Nike Sport Band (MNYY2)</t>
  </si>
  <si>
    <t xml:space="preserve">Sansa
Professional Makeup Brush Set
Sansa_009 - Multicolor
</t>
  </si>
  <si>
    <t>Garmin Forerunner 735XT 010-01614-15</t>
  </si>
  <si>
    <t xml:space="preserve">Seden Crepe Skirt, navy blue </t>
  </si>
  <si>
    <t>Philips Coffee Maker (HD7447, Black)</t>
  </si>
  <si>
    <t>Anker Micro Usb Cable Silver 6ft Red</t>
  </si>
  <si>
    <t>Boya Microphone Stereo Condenser Microphone BY-sm80 (Compatible With DSLR Cameras, Camcorders, And A</t>
  </si>
  <si>
    <t>BV0</t>
  </si>
  <si>
    <t>Smart Watch for iOS and Android (SM-09, Silver Steel)</t>
  </si>
  <si>
    <t>Urbeats Red</t>
  </si>
  <si>
    <t>6301- beige- M</t>
  </si>
  <si>
    <t>Gear VR Powered By Oculus (White)</t>
  </si>
  <si>
    <t>Smart Battery Case For IPhone 7 (MN002, Black)</t>
  </si>
  <si>
    <t>Beats Solo 2 Wireless Stereo Headset Gold</t>
  </si>
  <si>
    <t>Jbl Horizon Speaker Black</t>
  </si>
  <si>
    <t>Flip3 Black</t>
  </si>
  <si>
    <t>jbl charge 3 speaker black</t>
  </si>
  <si>
    <t>Valentina Assoluto</t>
  </si>
  <si>
    <t>Ldf-20-1avdr</t>
  </si>
  <si>
    <t xml:space="preserve">02 Pcs Single bed sheet set </t>
  </si>
  <si>
    <t>Apple IPad Pro (4G, 12.9 Inches, 128 GB)- Space Gray</t>
  </si>
  <si>
    <t>Spectrum 93023M-9</t>
  </si>
  <si>
    <t>Rapz Blue Dress</t>
  </si>
  <si>
    <t>Rapz Dress- White</t>
  </si>
  <si>
    <t xml:space="preserve">Mesh Polo Red T-Shirt, Small </t>
  </si>
  <si>
    <t>Anker USB 6ft white</t>
  </si>
  <si>
    <t xml:space="preserve">Audionic B-770 Black </t>
  </si>
  <si>
    <t>Power Skin Hybrid Battery Charger For IPhone 5, 2000mAH White</t>
  </si>
  <si>
    <t>9301 L white</t>
  </si>
  <si>
    <t>9453 M grey</t>
  </si>
  <si>
    <t>9453 L grey</t>
  </si>
  <si>
    <t>Samsung J2</t>
  </si>
  <si>
    <t>Ignite 3500mAh - Gold</t>
  </si>
  <si>
    <t>Qcam Eco Full Hd 1080p 5mp Silver</t>
  </si>
  <si>
    <t>Iphone 7 Plus 256gb Black With Facetime</t>
  </si>
  <si>
    <t>MacBook Air MMGF2 (Intel Core I5,13.3 Inches,128 GB SSD, Mac OS X Yosemite, Silver)</t>
  </si>
  <si>
    <t>Impex Electric Oven (OV 2902, White)</t>
  </si>
  <si>
    <t>Elekta 20L Manual Microwave - Silver</t>
  </si>
  <si>
    <t>Watch Nike+ 42mm Space Grey Aluminium Case With Black-Volt Nike Sport Band (MP0A2)</t>
  </si>
  <si>
    <t>Knights Bridge Canvas Dyed Spring Sofa Cover 1- Seater Ivory 1- Pc</t>
  </si>
  <si>
    <t>Inspiron 15 3552 (Intel Celeron, 15.6 Inches, 500 GB HDD,  Black)English Keyboard</t>
  </si>
  <si>
    <t>Audionic DJ-106 blue/green</t>
  </si>
  <si>
    <t>Joby Gorillapod SLR-Zoom, Tripods &amp; Monopods</t>
  </si>
  <si>
    <t>Sevenoak PRECISION CAM STABILIZER, Tripods &amp; Monopods (Compatible with Any camera)</t>
  </si>
  <si>
    <t>Boya Microphone Undirectional Camera Microphone BY-VM01 (Compatible With DSLR Camcorders)</t>
  </si>
  <si>
    <t xml:space="preserve">U100 (16 GB  4G LTE  Black Dual SIM)
</t>
  </si>
  <si>
    <t>WT-CU-8227-GO1</t>
  </si>
  <si>
    <t>HP Notebook 15ac-192e</t>
  </si>
  <si>
    <t>Belkin QI Wireless Charging Pad</t>
  </si>
  <si>
    <t xml:space="preserve">Smart Watch (Smart Watch U8, Black)
</t>
  </si>
  <si>
    <t xml:space="preserve">Lenovo S500 10HS005WAX </t>
  </si>
  <si>
    <t>yongnuo yn622n-tx e-ttl wireless flash controller</t>
  </si>
  <si>
    <t>Appetime Mini Crystal Chronograph Womens Watch SVJ211064</t>
  </si>
  <si>
    <t>Audionic B-800 Black</t>
  </si>
  <si>
    <t>HTC One E8 (16 GB, 4G LTE, White, Dual SIM)</t>
  </si>
  <si>
    <t>Huawei Mate 7 (16 GB, 4G, Moonlight Silver)</t>
  </si>
  <si>
    <t>Premium Tempered-Glass Screen Protector For IPhone 7 (Transparent)</t>
  </si>
  <si>
    <t>Y560 (8 GB , 4G LTE, Black)</t>
  </si>
  <si>
    <t>Playstation 4 + FIFA 17 (Arabic) + Extra Controller (PAL, 500 GB, Black)</t>
  </si>
  <si>
    <t>Anker Anker Braided USB to Lightning Cable 3ft - Black</t>
  </si>
  <si>
    <t>Promate HDMI Display Adapter - proView-MHL-H-BLACK</t>
  </si>
  <si>
    <t>Armani Code Giorgio Armani 75ml Edp</t>
  </si>
  <si>
    <t>ZY121M040405 for Men (Analog Watch, Blue)</t>
  </si>
  <si>
    <t>IPhone 6S With Face Time (32 GB, 4G LTE, Rose Gold)</t>
  </si>
  <si>
    <t>Paco Rabanne Olympea for Women - 80ml - EDP</t>
  </si>
  <si>
    <t>Dupad Marshall white</t>
  </si>
  <si>
    <t>ME L For Women (EDP, 80 Ml)</t>
  </si>
  <si>
    <t>Prive Rouge Malachite Unisex Fragrance (EDP, 100 ml)</t>
  </si>
  <si>
    <t>Coco Mademoiselle  for Women (EDT, 50 ml)</t>
  </si>
  <si>
    <t>See By Si Belle for Women (EDP, 50 ml)</t>
  </si>
  <si>
    <t xml:space="preserve">Apple Watch Sport 42mm Stainless Steel Case with Bright Blue Leather Loop (Compatible with Apple </t>
  </si>
  <si>
    <t>Fossil Fs4735</t>
  </si>
  <si>
    <t>Burberry Body For Women  - 85 Ml  - EDP</t>
  </si>
  <si>
    <t>Burberry Body Tender Edt 85ml</t>
  </si>
  <si>
    <t>Davidoff Cool Water For Women 100 Ml - EDT</t>
  </si>
  <si>
    <t>Dz 7356 Watch</t>
  </si>
  <si>
    <t>MTP-V006D-1BUDF &amp; LTP-V006D-1BUDF Unisex Watches (Analog, Silver)</t>
  </si>
  <si>
    <t>Tank top - Rose Pink</t>
  </si>
  <si>
    <t>Joby Gorillapod SLR-Zoom, Tripods &amp; Monopods (Compatible With DSLRs With Zoom Lenses, Camcorders, Mi</t>
  </si>
  <si>
    <t>Sevenoak PRECISION CAM STABILIZER, Tripods &amp; Monopods (Compatible With Any Camera)</t>
  </si>
  <si>
    <t>Nissin F/Sony I40 , Flashes (Compatible With Sony Adi / P-Ttl)</t>
  </si>
  <si>
    <t>MTP-1229D-7BDF for Men (Analog Watch, Black/Silver)</t>
  </si>
  <si>
    <t>Anker Nylon Braided Micro USB Cable 1.8m (Silver)</t>
  </si>
  <si>
    <t>Bloodborne For Ps4</t>
  </si>
  <si>
    <t>Ozone YG-300 LCD Mini Portable Projector - PROJ-1024-Y</t>
  </si>
  <si>
    <t>Anker 0.9 Meter Braided Lightning Cable (White)</t>
  </si>
  <si>
    <t>Anker Micro USB Cable 1.8m (white)</t>
  </si>
  <si>
    <t>Xperia X (64 GB, 4G LTE, Lime Gold, Dual SIM)</t>
  </si>
  <si>
    <t>Blue Tune 1.0 Bluetooth Speaker (BT-230, black)</t>
  </si>
  <si>
    <t>Astrum 3.5mm Aux Stereo To RCA Male 1.5M Cable (CB-SRCA15-black)</t>
  </si>
  <si>
    <t>IPhone 7, 32Gb Black With Facetime.</t>
  </si>
  <si>
    <t>Dupont For Men (EDT, 100 Ml)</t>
  </si>
  <si>
    <t xml:space="preserve">Gearpod-iS white </t>
  </si>
  <si>
    <t>Note Book 15-ac192</t>
  </si>
  <si>
    <t>Beats powerbeats2 blue/white</t>
  </si>
  <si>
    <t>HTC 526G (8 GB, 3G, Black, Dual SIM)</t>
  </si>
  <si>
    <t>Dolce Gabbana Light Blue For Women - 100 Ml - EDT</t>
  </si>
  <si>
    <t>Ange Ou Etrange Le For Women (Parfum, 75 ml)</t>
  </si>
  <si>
    <t>Givenchy Very Irresistible For Women - 75 Ml - EDT</t>
  </si>
  <si>
    <t>Bvlgari Aqva Marine for Men  - 150 ml - EDT</t>
  </si>
  <si>
    <t>Givenchy Very Irresistible for Women - 75 ml - EDT</t>
  </si>
  <si>
    <t>Bvlgari Pour Homme For Men - 100 Ml - EDT</t>
  </si>
  <si>
    <t>Roberto Cavalli Nero Assoluto for Women - 75 ml - EDP</t>
  </si>
  <si>
    <t>Pirouette For Women (EDT, 100 ml)</t>
  </si>
  <si>
    <t>1881 For Him &amp; Her Set For Unisex (EDT, 200 Ml)</t>
  </si>
  <si>
    <t>Bvlgari Man In Black for Men - 100 ml - EDP</t>
  </si>
  <si>
    <t>Prada (Amber For Women (EDP, 100 Ml)</t>
  </si>
  <si>
    <t xml:space="preserve">Astrum Wireless 2.4Ghz Keyboard + Mouse Combo (KW350, Black)
</t>
  </si>
  <si>
    <t>Xperia Z5 Premium Dual (32 GB, 4G LTE, chrome, Dual SIM)</t>
  </si>
  <si>
    <t xml:space="preserve">Davidoff Cool Water 125ml EDT </t>
  </si>
  <si>
    <t xml:space="preserve">Rex4 Bookshelf Speakers (Black/Red)
</t>
  </si>
  <si>
    <t>Ralph Lauren Polo Sport Edt 125ml</t>
  </si>
  <si>
    <t>Classique For Women (EDT, 50 Ml)</t>
  </si>
  <si>
    <t>Zakk LED Projector UC28 - white</t>
  </si>
  <si>
    <t>ABY064 L</t>
  </si>
  <si>
    <t>HW-H5X-NL-LT-B</t>
  </si>
  <si>
    <t>Black And Decker 9L Toaster Oven - White</t>
  </si>
  <si>
    <t>161 5039 Skirt Size 38 - 707 Camel</t>
  </si>
  <si>
    <t xml:space="preserve">Anker Braided USB To Lightning Cable 3ft - black </t>
  </si>
  <si>
    <t>Anker USB cable 3t silver</t>
  </si>
  <si>
    <t>31TL22X063-BLK</t>
  </si>
  <si>
    <t>Audionic Classic Gold 8 - Gold</t>
  </si>
  <si>
    <t>Go + Play Portable Bluetooth Speaker (GOPLAYMINI-white</t>
  </si>
  <si>
    <t>Ammo-i6</t>
  </si>
  <si>
    <t>IPhone 7, 128Gb Black With Facetime.</t>
  </si>
  <si>
    <t>15Y149L010111 For Women (Analog Watch, White)</t>
  </si>
  <si>
    <t>FIFA 17 PS4</t>
  </si>
  <si>
    <t>Canon Inkjet PIXMA Black - MX494</t>
  </si>
  <si>
    <t>Apple IPhone 6s Plus (64 GB, 4G, Rose Gold, With Facetime)</t>
  </si>
  <si>
    <t>MiLi Lightning Cable 20cm, Cables &amp; Chargers (Compatible With IPhone 5 And All Apple Devices With Li</t>
  </si>
  <si>
    <t>Samsung Level U Stereo Bluetooth Headset (Gold)</t>
  </si>
  <si>
    <t>Charge 3 Waterproof Portable Bluetooth Speaker (CHARGE3-RD, Red)</t>
  </si>
  <si>
    <t>Reflect Mini BT In-Ear Earphones (JBLREFMINIBTRED, Red)</t>
  </si>
  <si>
    <t>Jabra Bluetooth Headset For Connect With NFC Enabled Devices,Bluetooth (White) - Eclipse</t>
  </si>
  <si>
    <t>Mobile Bluetooth Headset In Ear Earphones (Explorer 10, Black)</t>
  </si>
  <si>
    <t>Reflect Mini BT In-Ear Earphones (JBLREFMINIBTBLU, Blue)</t>
  </si>
  <si>
    <t>Bluetooth Headset 2046-Black</t>
  </si>
  <si>
    <t>Bluetooth Portable Speakers (SOUNDLINK-COLOR-BK, Black)</t>
  </si>
  <si>
    <t>Apple Lightning Digital AV Adapter  MD826 (Compatible With Mobile Phones)</t>
  </si>
  <si>
    <t>igrip magnetic flip stand - gold</t>
  </si>
  <si>
    <t>Ideapad 310 (Intel Core I5, 15.6 Inches, 1 TB HDD, Windows 10, Silver)</t>
  </si>
  <si>
    <t>Inspiron 15 5559 (Intel Core I5, 15.6 Inches, 1 TB HDD, Black) I7</t>
  </si>
  <si>
    <t>HP OfficeJet 7510 Wide Format All-in-One Printer (G3J47A, Black)</t>
  </si>
  <si>
    <t>Hawkins CL - 40</t>
  </si>
  <si>
    <t>Back Cover For Apple IPhone SE /5/5S (Crystal, Clear)</t>
  </si>
  <si>
    <t>Mtp/ltpv001l-7budf</t>
  </si>
  <si>
    <t xml:space="preserve">Knights Bridge Canvas Dyed Bloom Sofa Cover 2- Seater Red </t>
  </si>
  <si>
    <t xml:space="preserve">Tommy Hilfiger Wallets Cambridge Passcase Wallet|251=Tan|31TL22X063
</t>
  </si>
  <si>
    <t>Wireless Headphones Powerbeats 2 (In-the-ear Wireless Headsets, black Sport)</t>
  </si>
  <si>
    <t>Ferrari Back-Up Battery BLACK  2.1 A 5000 MAh, Power Banks (Compatible With Iphones, IPods, IPads, T</t>
  </si>
  <si>
    <t>CW200 (8 GB, 3G + Wifi, Dual SIM, White)</t>
  </si>
  <si>
    <t>Galaxy Note 5 N920C (4G LTE, Pink) 32gb</t>
  </si>
  <si>
    <t>Diesel DL0070/S 08N 59-16-135</t>
  </si>
  <si>
    <t xml:space="preserve"> 74Eau De Amber Homme Unisex Fragrance (EDT, 100 ml)</t>
  </si>
  <si>
    <t>Optic Clear Screen Protector For IPhone 6 Plus, IPhone 6S Plus (F8W526bt3, Transparent) iphone 6</t>
  </si>
  <si>
    <t>Nokia LUMIA 535 DS RM-1090 (8 GB, 3G, Black, Dual SIM)</t>
  </si>
  <si>
    <t>K7000 With Battery Charger (16 GB, 4G LTE, white Dual SIM)</t>
  </si>
  <si>
    <t>Boucheron 100ml edp</t>
  </si>
  <si>
    <t>Pour Femme  For Women (EDP, 100 ml)</t>
  </si>
  <si>
    <t>Burberry Body for women  - 85 ml  - EDP</t>
  </si>
  <si>
    <t>In The Mood For Love Tender Gianfranco Ferre (EDP, 100 Ml)</t>
  </si>
  <si>
    <t>Lalique LALIQUE For Women  - 100 Ml  - EDP</t>
  </si>
  <si>
    <t>Estee Lauder 60ml Edp</t>
  </si>
  <si>
    <t>Beats Wireless Headphones Solo 2Over-the-ear, Rose Gold</t>
  </si>
  <si>
    <t>LTP-E113L-2ADF For Women (Analog Watch, Silver)</t>
  </si>
  <si>
    <t>Edifice EF129D-1A For Men (Analog-Chronograph Watch, Black)</t>
  </si>
  <si>
    <t>Elletier Leather Dome Quartz Mens Watch 17E070M100511</t>
  </si>
  <si>
    <t xml:space="preserve"> Attila F1 GOLD Dual SIM)</t>
  </si>
  <si>
    <t>Samsung Gear VR</t>
  </si>
  <si>
    <t>Edifice EMA100D-1A1VDF</t>
  </si>
  <si>
    <t>T702 silver</t>
  </si>
  <si>
    <t>Galaxy J5 Gold</t>
  </si>
  <si>
    <t>Redmi 3S prime (32 GB, 4G LTE, Dual SIM, Gold)</t>
  </si>
  <si>
    <t>Avantree Power House Plus</t>
  </si>
  <si>
    <t>Audionic Rex 4 Black/red</t>
  </si>
  <si>
    <t>LG3-RE-M-B-O-SP1</t>
  </si>
  <si>
    <t>ABY075 L</t>
  </si>
  <si>
    <t>ABY048 L</t>
  </si>
  <si>
    <t>VR Box For 4.7 - 6.0 Inch Smartphones (Black/White)</t>
  </si>
  <si>
    <t>Anker USB To Lightning 3ft Red</t>
  </si>
  <si>
    <t>WT-1072-W</t>
  </si>
  <si>
    <t>STZ-I7-W-N-CFB</t>
  </si>
  <si>
    <t>Calvin Klein Euphoria Men Intense - 100 Ml - EDT</t>
  </si>
  <si>
    <t>Lacoste Eau De Lacoste 90ml Edp</t>
  </si>
  <si>
    <t>Issey Miyake 75ml Edt</t>
  </si>
  <si>
    <t>Original Boyfriend Chronograph Leather Womens Watch - ES3616</t>
  </si>
  <si>
    <t>IPhone 7 (256 GB, 4G LTE, Black, With Facetime)</t>
  </si>
  <si>
    <t>Redmi 3S prime Gold</t>
  </si>
  <si>
    <t>Redmi 3S prime  (32 GB, 4G LTE, Dual SIM, Gold)</t>
  </si>
  <si>
    <t xml:space="preserve">Hobo Bag for Women (Navy Blue / Brown)
</t>
  </si>
  <si>
    <t>E-500 Over-Ear Headphones (Black)</t>
  </si>
  <si>
    <t>Iphone 6s Plus 128 GB Gold</t>
  </si>
  <si>
    <t>2.1 Channel Bluetooth Speakers (Max 330, Black)</t>
  </si>
  <si>
    <t>Animal Crossing: Happy Home Designer For Nintendo 3DS</t>
  </si>
  <si>
    <t>Mohzy Oriental Loop Micro USB &amp; Apple IPhone/iPod Adapter (2 In 1) Butterfly - 00053-20230</t>
  </si>
  <si>
    <t>Apple iPhone 5S (16GB 4G LTE Grey With Facetime</t>
  </si>
  <si>
    <t>edf-800mkh</t>
  </si>
  <si>
    <t>Inspiron 15 5559 (Intel Core I7, 15.6 Inches, 1 TB HDD, DOS, Black) Arabic keyboard</t>
  </si>
  <si>
    <t>Ihome Portable Audio Player IBT24QE, Boomboxes &amp; Portable Radios (Compatible With IPhone,iPad,Android Green</t>
  </si>
  <si>
    <t>WT-A2-122-B_O-SP1</t>
  </si>
  <si>
    <t>Likgus Armor Hybrid 360 Degree Slim Hard Back Case Cover For Apple IPhone 6 / 6s - Black</t>
  </si>
  <si>
    <t xml:space="preserve">W1315373397
</t>
  </si>
  <si>
    <t>Nikai Coffee Maker NCM 1210</t>
  </si>
  <si>
    <t>Galaxy J3 J320FD (8 GB, 4G LTE, Black Dual SIM)</t>
  </si>
  <si>
    <t>IPhone 7 128Gb Black With Facetime</t>
  </si>
  <si>
    <t xml:space="preserve">Fuse Chicken Une Bobine Micro USB, Cables &amp; Chargers Not Compatible With Iphones  </t>
  </si>
  <si>
    <t>Promate BandPro-5s/5/ Blue</t>
  </si>
  <si>
    <t>Sricam black</t>
  </si>
  <si>
    <t>London Series Laptop Sleeve (C20-DB15, Blue)</t>
  </si>
  <si>
    <t>LRW-200H-4B2VDF</t>
  </si>
  <si>
    <t>Inspiron 5559 (Intel Core I5, 15.6 Inches, 500 GB HDD, Windows 10, Black)English Keyboard</t>
  </si>
  <si>
    <t>H9 4K Ultra HD 9658702 Action Camera (12 MP, Black)</t>
  </si>
  <si>
    <t>Elekta 4-in-1 Hand Blender (ESB-365  White)</t>
  </si>
  <si>
    <t>In Ear Earphones (HUW-HS-AM116, White)</t>
  </si>
  <si>
    <t>20000 MAh Powerbank For All Phones And Tablets (SP-990, Gold/Black)</t>
  </si>
  <si>
    <t>Christian Dior Dune For Women - 100 Ml - EDT</t>
  </si>
  <si>
    <t xml:space="preserve"> Comme Des Garcons 2  (EDT, 50 Ml)</t>
  </si>
  <si>
    <t>Huawei Power Bank 13000mAh AP007 - silver</t>
  </si>
  <si>
    <t>Samsung S-View Cover For Samsung Galaxy S6 (white) - SS-GS6-SVC-SIL</t>
  </si>
  <si>
    <t xml:space="preserve">Xcell USB Flash Light </t>
  </si>
  <si>
    <t>EOS 700D DSLR Camera Bundle (18 MP, Black)</t>
  </si>
  <si>
    <t>Audionic Microphone (AM-20, Black)</t>
  </si>
  <si>
    <t>Anker PowerDrive+ 2 With Quick Charge 3.0 2-Port USB Car Charger (White)</t>
  </si>
  <si>
    <t>ABY066 - XL</t>
  </si>
  <si>
    <t>ABY067 S</t>
  </si>
  <si>
    <t>Canon Inkjet PIXMA Black - MG3640</t>
  </si>
  <si>
    <t>Apple earpods MD827ZM white</t>
  </si>
  <si>
    <t>Audionic ECCO AH-760</t>
  </si>
  <si>
    <t>16000 MAH Powerbank For IOS And Android Smartphones And Tablets (16000 MAh Portable Charger A1208012</t>
  </si>
  <si>
    <t>V7 (16 GB, 3G, Dual SIM)</t>
  </si>
  <si>
    <t xml:space="preserve">Smart Watch </t>
  </si>
  <si>
    <t>Q8 (2G, GSM, Black )</t>
  </si>
  <si>
    <t>Priv (32 GB, 4G LTE, Black )</t>
  </si>
  <si>
    <t>Tom Clancys Splinter Cell 3D for Nintendo 3DS</t>
  </si>
  <si>
    <t>Disney Infinity Starter Pack for 3DS</t>
  </si>
  <si>
    <t xml:space="preserve">FitBit Charge HR Heart Rate + Activity Wristband
</t>
  </si>
  <si>
    <t xml:space="preserve">Cammeo 14.1" Laptop Slipcase (TBT244EU, Brown)
</t>
  </si>
  <si>
    <t xml:space="preserve">Luxa2 BT-X3 Bluetooth Stereo Headphones (Black) - LHA0049-A
</t>
  </si>
  <si>
    <t xml:space="preserve">Smart iFit Fitness Tracker (Black) - iFit
</t>
  </si>
  <si>
    <t xml:space="preserve">Fitness Band for All Smartphones(Water Proof Fitness Tracker Bracelet Z1, Black)
</t>
  </si>
  <si>
    <t>Satchel Bag For Women (Navy Blue)</t>
  </si>
  <si>
    <t>iPhone 7 (128 GB, 4G LTE, Silver, With Facetime)</t>
  </si>
  <si>
    <t>Oakley -929501-59</t>
  </si>
  <si>
    <t>Casio Standard (Analog, MTP-V002SG-9AUDF, Men)</t>
  </si>
  <si>
    <t xml:space="preserve">Diesel Analog-Chronograph Stainless Steel Mens Watch DZ4314
</t>
  </si>
  <si>
    <t>Diesel Analog Leather Mens Watch DZ1216 Black</t>
  </si>
  <si>
    <t>Eternity Aqua For Men (EDT, 200 Ml)</t>
  </si>
  <si>
    <t>Momax Iphone 6 CPAPIP6LW - White</t>
  </si>
  <si>
    <t>16000 mAH Powerbank for iOS and Android smartphones and Tablets (16000 mAh Portable Charger A1208H22</t>
  </si>
  <si>
    <t>16000 MAH Powerbank For IOS And Android Smartphones And Tablets (16000 MAh Portable Charger A1208H22</t>
  </si>
  <si>
    <t>Anker 20800 mAh Powerbank for iPhone, iPad, Samsung Smartphones (Astro E6, Black, 3 - Port)</t>
  </si>
  <si>
    <t>optiplex 5040mt core i5 ,500gb win 10 pro downgrade</t>
  </si>
  <si>
    <t>ENES G12 (32 GB, 3G, Blue Dual SIM)</t>
  </si>
  <si>
    <t>TechMate Stereo Headset with Mic (DT-2057-PK, Pink)</t>
  </si>
  <si>
    <t>Need SU140</t>
  </si>
  <si>
    <t>Smart Watch Smartphones(Smart Watch HUW-BAND-B0-BRN)</t>
  </si>
  <si>
    <t>WT-1077-W for Men (Analog-Digital Watch, White)</t>
  </si>
  <si>
    <t>Tommy Hilfiger Jake Multifunction Analog 1791230 Watch For Men (Analog, Beige)</t>
  </si>
  <si>
    <t>Promate Universal Wireless Charger Pad Stand - Black</t>
  </si>
  <si>
    <t>Alloy-i6P Silver</t>
  </si>
  <si>
    <t>Mega-32 Speakers (Black)</t>
  </si>
  <si>
    <t>Audionic Blue Beats Bluetooth Headphones (B-770, Black)</t>
  </si>
  <si>
    <t>Casio BEM-312D-7AVPF</t>
  </si>
  <si>
    <t>Casio BEM-312D-1AVPF</t>
  </si>
  <si>
    <t>Casio LDF-20-4AVDR</t>
  </si>
  <si>
    <t>ZY209L010107N For Women (Analog Watch, Gold)</t>
  </si>
  <si>
    <t>Clikon Vaccum Cleaner Silver - CK4007</t>
  </si>
  <si>
    <t>Clikon Fish Roaster Multi Grill Red - CK4308</t>
  </si>
  <si>
    <t>Clikon Double Burner Gas Stove - CK2146SD</t>
  </si>
  <si>
    <t>Galaxy S7 Edge(32 GB, 4G LTE, Gold, Dual Sim</t>
  </si>
  <si>
    <t>Set Of Two Two-Tone Watches UCWB000137 For Men (Analog Watch, Multicolor)</t>
  </si>
  <si>
    <t>MTP-E101L-1AVDF For Men (Analog Watch)</t>
  </si>
  <si>
    <t>Fosil 2573 watch</t>
  </si>
  <si>
    <t>ordered black</t>
  </si>
  <si>
    <t>Lewuyou Smart Watch for iOS &amp; Android Smartphones</t>
  </si>
  <si>
    <t>Fondi 6000 mAh Power Bank SMPC605-D - Bundle Offer</t>
  </si>
  <si>
    <t>IPhone 7 Plus 128Gb Silver</t>
  </si>
  <si>
    <t>Gucci Flora Gorgeous Gardenia For Women - 100 Ml - EDT</t>
  </si>
  <si>
    <t>Montale White Musk For Unisex  - 100 Ml  - EDP</t>
  </si>
  <si>
    <t>Zenfone 3 ZE520KL White</t>
  </si>
  <si>
    <t>PSOR/0000087</t>
  </si>
  <si>
    <t>80000 mAH Power Bank for All Phones and Tablets (D28 A Multifunctional Power Bank 8238989, Black)</t>
  </si>
  <si>
    <t>Pixel  (32 GB, 4G + Wifi, Quite Black )</t>
  </si>
  <si>
    <t>Galaxy S7 Edge(32 GB, 4G LTE, Black,dual Sim)</t>
  </si>
  <si>
    <t>Desire 626 8gb Navy Blue</t>
  </si>
  <si>
    <t>Casio MTP-E101L-1AVDF for Men (Analog Watch)</t>
  </si>
  <si>
    <t>Davidoff The Game For Men - 100 Ml - EDT</t>
  </si>
  <si>
    <t>Givenchy Eaudemoiselle 50ml EDT</t>
  </si>
  <si>
    <t>Versace Man  For Men  - 100 Ml  - EDT</t>
  </si>
  <si>
    <t>Obsession For Men  - 125 Ml - EDT</t>
  </si>
  <si>
    <t>IPhone 7plus 128Gb Silver</t>
  </si>
  <si>
    <t>Tommy Hilfiger - 1791071</t>
  </si>
  <si>
    <t>Huawei Mate 7 (16 GB, 4G, Black, Single SIM)</t>
  </si>
  <si>
    <t>Card Phone (2G, GSM, Black)</t>
  </si>
  <si>
    <t>WT-CU-8224-B Black</t>
  </si>
  <si>
    <t>U7 Plus (16 GB, 4G LTE, Gold, Dual SIM)</t>
  </si>
  <si>
    <t>Antonio Banderas The Secret For Men (EDT, 50 Ml)</t>
  </si>
  <si>
    <t>blue white</t>
  </si>
  <si>
    <t xml:space="preserve">G5 Plus (16 GB, 4G LTE, Black, Dual SIM)
</t>
  </si>
  <si>
    <t>ENES G6 (32 GB, 3G, Gold Dual SIM)</t>
  </si>
  <si>
    <t>Blackberry Q10 (16 GB, 4G LTE, White, English Keypad)</t>
  </si>
  <si>
    <t>Casio MTP-1095Q-9A</t>
  </si>
  <si>
    <t>Wireless Headphones Powerbeats 2 (In-the-ear Wireless Headsets, Black /Grey)</t>
  </si>
  <si>
    <t>"Samsung Level U Bluetooth Headset for Smartphones and Tablets (Black) - SS-SBH-BG920-BLK"</t>
  </si>
  <si>
    <t>Cover Girl 10g.(clean Oil Control Pressed Powder 510.</t>
  </si>
  <si>
    <t>Versace Crystal Noir 50ml EdP</t>
  </si>
  <si>
    <t>Armani Exchange AX4227</t>
  </si>
  <si>
    <t>EOS M10 With EF-M 15-45mm 14-002-103 Point-and-Shoot Camera (18.3 MP, WHITE)</t>
  </si>
  <si>
    <t>Stoe tops</t>
  </si>
  <si>
    <t>16000 mAH Powerbank for iOS and Android smartphones and Tablets (16000 mAh Portable Charger A1208H22  White)</t>
  </si>
  <si>
    <t>16000 mAH Powerbank for iOS and Android smartphones and Tablets (16000 mAh Portable Charger A1208H11  Black)</t>
  </si>
  <si>
    <t>Smurfs Classic Beanbag 6 Inches Wave 2 Gouchy Smurf Multicolor</t>
  </si>
  <si>
    <t xml:space="preserve">Beaura Bracelet For Women </t>
  </si>
  <si>
    <t xml:space="preserve">Beaura Bracelets for Women - </t>
  </si>
  <si>
    <t>Beaura Bracelets For Women -</t>
  </si>
  <si>
    <t>Anker 40W 5-port USB wall charger black with IQ</t>
  </si>
  <si>
    <t>Anker USB Cable With Lightning -black</t>
  </si>
  <si>
    <t>Anker USB Cable</t>
  </si>
  <si>
    <t xml:space="preserve">Noosy sim card </t>
  </si>
  <si>
    <t>Wireless Gamepad (Black)</t>
  </si>
  <si>
    <t>POP Simon, Multicolor</t>
  </si>
  <si>
    <t>MTP1303D-1A For Men (Analog Watch, Silver)</t>
  </si>
  <si>
    <t>1P3-RE-SP1</t>
  </si>
  <si>
    <t>Gucci By Gucci 75ml Edt</t>
  </si>
  <si>
    <t>Ricci Ricci Edp 50ml</t>
  </si>
  <si>
    <t>BEM-512D-7AVDF For Men (Analog-Chronograph Watch, Silver)</t>
  </si>
  <si>
    <t>Bvlgari Blv Pour Homme For Men 100 Ml - EDT</t>
  </si>
  <si>
    <t>826 Mini (4 GB, 3G, Dual SIM)</t>
  </si>
  <si>
    <t>World Of Final Fantasy For PS 4</t>
  </si>
  <si>
    <t>Stella Mccartney For Women (EDT, 100 Ml)</t>
  </si>
  <si>
    <t>Samsung Galaxy Trend Lite 2 G318Hz (4GB, 3G, Black, Dual SIM)</t>
  </si>
  <si>
    <t>Besiter Besiter Eclipse 7500mAh (White) - BST-0197C-WH</t>
  </si>
  <si>
    <t>Bluetooth Headset Stone III-Black</t>
  </si>
  <si>
    <t>Belkin Lightning Car Charger- F8J121BT04-BLK</t>
  </si>
  <si>
    <t>Audionic Blue Tune 1.0 Bluetooth Speaker (BT-230, Blue)</t>
  </si>
  <si>
    <t>Curren WT-CU-8176-B for Men (Analog Watch, Black)</t>
  </si>
  <si>
    <t>Anker Braided USB to Lightning Cable 3ft - Black</t>
  </si>
  <si>
    <t>Astrum Aero Laser Wireless Mouse (MW300, Black)</t>
  </si>
  <si>
    <t>Apple Apple iPhone 6s Plus 64 GB, Space gray</t>
  </si>
  <si>
    <t>EHT-51295.1Ch Home Theater With FM, USB, SD, LED Display 5.1 Channel (Sound Bars And Sound Base Spea</t>
  </si>
  <si>
    <t>Redmi 3S Prime (32 GB, 4G LTE, Dual SIM, Gold)</t>
  </si>
  <si>
    <t>Smart Watch Smartphones Cream</t>
  </si>
  <si>
    <t>Givenchy Dahlia Divin For Women - 75 Ml - EDP</t>
  </si>
  <si>
    <t>The Skyrim</t>
  </si>
  <si>
    <t>Stitch Seamless Shapewear High-Waist Control Panty (Black)-M</t>
  </si>
  <si>
    <t>Apple Watch Sport 42mm Stainless Steel Case With Bright Blue Leather Loop (Compatible With Apple IPh</t>
  </si>
  <si>
    <t>Astrum 2.1 CH speaker</t>
  </si>
  <si>
    <t>Sheen SHN5012LP-7A For Women (Analog-Chronograph Watch, White)</t>
  </si>
  <si>
    <t>SP990</t>
  </si>
  <si>
    <t>Redmi 3S Prime (32 GB, 4G LTE, Dual SIM, Grey)</t>
  </si>
  <si>
    <t>Audionic B-334</t>
  </si>
  <si>
    <t>WT-A2-O-SP1-X2</t>
  </si>
  <si>
    <t>Funtab tablet blue</t>
  </si>
  <si>
    <t>Dupad Story White</t>
  </si>
  <si>
    <t>redmi 3s silver 32gb</t>
  </si>
  <si>
    <t>Desire 626 (16 GB  4G LTE  Navy Blue Dual SIM)</t>
  </si>
  <si>
    <t>Mema Stainless Steel Folding Flat Analog Womens Watch MM1189LC11B11D03</t>
  </si>
  <si>
    <t>Redmi 3S Gold</t>
  </si>
  <si>
    <t>V9 Rose Gold</t>
  </si>
  <si>
    <t>Nokia X Dual -Grey</t>
  </si>
  <si>
    <t>Gmango V9 Rose Gold</t>
  </si>
  <si>
    <t>Galaxy S6 Edge Plus SM-G928C(32 GB, 4G LTE, Gold Platinum)</t>
  </si>
  <si>
    <t>Lacoste Love of Pink for Women - 90 ml - EDT</t>
  </si>
  <si>
    <t>Aramis Devin for Men  - 100 ml  - EDC</t>
  </si>
  <si>
    <t>His And Her Watch Set MTP-1302D-7A2V + LTP-1302D-7A2V (Analog Watch, Silver)</t>
  </si>
  <si>
    <t>Seiko Analog-Chronograph SSC021P1 Mens Watch</t>
  </si>
  <si>
    <t>Beats solo 2 gold/white</t>
  </si>
  <si>
    <t>Visico Paper Background  Lighting &amp; Studio (Compatible With Studio) grey</t>
  </si>
  <si>
    <t>Selphy CP1000</t>
  </si>
  <si>
    <t>AD-1238 for Women (Analog Watch, Blue)</t>
  </si>
  <si>
    <t>IPhone 7 Plus (32 GB, 4G LTE, Rose Gold, With Facetime)</t>
  </si>
  <si>
    <t>Nova 8 (16 GB, 3G, Gold Dual Sim)</t>
  </si>
  <si>
    <t>Redmi Note 3 (32 GB, 4G LTE, Gold, Dual SIM)</t>
  </si>
  <si>
    <t>PowerCore Plus 10050 mAh Powerbank (Black)</t>
  </si>
  <si>
    <t>Story Captain (16 GB, 4G LTE,white White  Dual SIM)</t>
  </si>
  <si>
    <t>Anker Power Core 20100mAh -Black</t>
  </si>
  <si>
    <t>Casio Analog Stainless Steel Mens Watch MTP-1303D-7BVDF</t>
  </si>
  <si>
    <t>Standard MTPFor Men (Analog Watch)</t>
  </si>
  <si>
    <t>Yongnuo Af50mm F1.8 Lense</t>
  </si>
  <si>
    <t>Usb Car Charger Xbx018 White/gold</t>
  </si>
  <si>
    <t>Redmi Note 3 16Gb Gold Dual Sim</t>
  </si>
  <si>
    <t>Cogito Classic Gold</t>
  </si>
  <si>
    <t>Sansa Professional Makeup Brush Set Sansa_009 - Multicolor</t>
  </si>
  <si>
    <t>Garmin Forerunner 735XT 010-01614-15,</t>
  </si>
  <si>
    <t>Seden Crepe Skirt, Camel</t>
  </si>
  <si>
    <t>Philips Coffee Maker (HD7447, White)</t>
  </si>
  <si>
    <t>Anker Micro Usb Cable Silver 6ft Silver</t>
  </si>
  <si>
    <t>Local ware - Blue</t>
  </si>
  <si>
    <t>Beachware- White</t>
  </si>
  <si>
    <t>Audionic B-770 White</t>
  </si>
  <si>
    <t>Impex Electric Oven (OV 2902, Black)</t>
  </si>
  <si>
    <t>Audionic DJ-106 pink/white</t>
  </si>
  <si>
    <t>U100 (16 GB  4G LTE  Black Dual SIM)</t>
  </si>
  <si>
    <t>HP Notebook 15-ac189ne</t>
  </si>
  <si>
    <t xml:space="preserve">Lenovo S500 10HS005XAX </t>
  </si>
  <si>
    <t>yongnuo yn622c-tx e-ttl wireless flash controller</t>
  </si>
  <si>
    <t>Dupad Marshall Gray</t>
  </si>
  <si>
    <t>ME L For Women (EDP, 75 Ml)</t>
  </si>
  <si>
    <t>Davidoff Cool Water Wave For Women 100 Ml - EDT</t>
  </si>
  <si>
    <t>Travel Storage Bag - Rose Pink</t>
  </si>
  <si>
    <t>Casio MTP-1229D-7AVDF</t>
  </si>
  <si>
    <t>Xperia X (32 GB, 4G LTE, Lime Gold, Dual SIM)</t>
  </si>
  <si>
    <t>Blue Tune 1.0 Bluetooth Speaker (BT-230, Red)</t>
  </si>
  <si>
    <t>Astrum 3.5mm Aux Stereo To RCA Male 1.5M Cable (CB-SRCA15-BL, Blue)</t>
  </si>
  <si>
    <t>Earmate-is White</t>
  </si>
  <si>
    <t>Note Book 15-ac189ne</t>
  </si>
  <si>
    <t>Beats powerbeats2 blue</t>
  </si>
  <si>
    <t>HTC 526G (8 GB, 3G, White, Dual SIM)</t>
  </si>
  <si>
    <t>Astrum Wireless 2.4Ghz Keyboard + Mouse Combo (KW350, Black)</t>
  </si>
  <si>
    <t>Xperia Z5 Premium Dual (32 GB, 4G LTE, Black, Dual SIM)</t>
  </si>
  <si>
    <t>Rex4 Bookshelf Speakers (Black/Red)</t>
  </si>
  <si>
    <t>Zakk LED Projector UC28 - black</t>
  </si>
  <si>
    <t>Audionic Classic Gold 7 - Gold</t>
  </si>
  <si>
    <t>Ammo-i6P</t>
  </si>
  <si>
    <t>15Y149L010111 For Women (Analog Watch, Black)</t>
  </si>
  <si>
    <t>igrip magnetic flip stand - red</t>
  </si>
  <si>
    <t>Inspiron 15 5559 (Intel Core I5, 15.6 Inches, 1 TB HDD, Black)</t>
  </si>
  <si>
    <t xml:space="preserve">Knights Bridge Canvas Dyed Bloom Sofa Cover 2- Seater </t>
  </si>
  <si>
    <t>Tommy Hilfiger Wallets Cambridge Passcase Wallet|251=Tan|31TL22X063</t>
  </si>
  <si>
    <t>Wireless Headphones Powerbeats 2 (In-the-ear Wireless Headsets, Blue Sport)</t>
  </si>
  <si>
    <t>CW200 (8 GB, 3G + Wifi, Dual SIM, black)</t>
  </si>
  <si>
    <t>74Eau De Iceberg Homme (EDT, 100 Ml)</t>
  </si>
  <si>
    <t>Optic Clear Screen Protector For IPhone 6 Plus, IPhone 6S Plus (F8W526bt3, Transparent)</t>
  </si>
  <si>
    <t>Nokia LUMIA 535 DS RM-1090 (8 GB, 3G, Dark Gray, Dual SIM)</t>
  </si>
  <si>
    <t>K7000 With Battery Charger (16 GB, 4G LTE, Black Dual SIM)</t>
  </si>
  <si>
    <t>In The Mood For Love Tender Gianfranco Ferre (EDT, 100 Ml)</t>
  </si>
  <si>
    <t>Estee Lauder 50ml Edp</t>
  </si>
  <si>
    <t>Beats Wireless Headphones Solo 2Over-the-ear, Gold</t>
  </si>
  <si>
    <t xml:space="preserve"> Attila F1, Black Dual SIM)</t>
  </si>
  <si>
    <t>Redmi 3S  (32 GB, 4G LTE, Dual SIM, Gold)</t>
  </si>
  <si>
    <t>ABY075 XL</t>
  </si>
  <si>
    <t>ABY046 L</t>
  </si>
  <si>
    <t>STZ-I7-W-N-CAB</t>
  </si>
  <si>
    <t>Hobo Bag for Women (Navy Blue / Brown)</t>
  </si>
  <si>
    <t>Apple iPhone 5S (16GB  4G LTE  Silver  With Facetime</t>
  </si>
  <si>
    <t>16903c</t>
  </si>
  <si>
    <t>Inspiron 15 5559 (Intel Core I7, 15.6 Inches, 1 TB HDD, DOS, Black)</t>
  </si>
  <si>
    <t>Ihome Portable Audio Player IBT24QE, Boomboxes &amp; Portable Radios (Compatible With IPhone,iPad,Androi</t>
  </si>
  <si>
    <t>W1315373397</t>
  </si>
  <si>
    <t>Nikai Wall Heater With Remote NWFH2120 Heater White/Black</t>
  </si>
  <si>
    <t>Promate BandPro-i6 Blue</t>
  </si>
  <si>
    <t>Sricam white</t>
  </si>
  <si>
    <t>Casio Multicoloured Pink Strap LRW-200H4-BVDF</t>
  </si>
  <si>
    <t>Inspiron 5559 (Intel Core I5, 15.6 Inches, 500 GB HDD, Windows 10, Black)Arabic Keyboard</t>
  </si>
  <si>
    <t xml:space="preserve"> Comme Des Garcons 2  (EDP, 100 Ml)</t>
  </si>
  <si>
    <t>Huawei Power Bank 13000mAh AP007 - Gold</t>
  </si>
  <si>
    <t xml:space="preserve">Samsung S-View Cover For Samsung Galaxy S6 (white) - </t>
  </si>
  <si>
    <t>Xcell USB Flash Light Orange - LED-1</t>
  </si>
  <si>
    <t>ABY067 M</t>
  </si>
  <si>
    <t>FitBit Charge HR Heart Rate + Activity Wristband</t>
  </si>
  <si>
    <t>Cammeo 14.1" Laptop Slipcase (TBT244EU, Brown)</t>
  </si>
  <si>
    <t>Fitness Band for All Smartphones(Water Proof Fitness Tracker Bracelet Z1, Black)</t>
  </si>
  <si>
    <t>Diesel Analog-Chronograph Stainless Steel Mens Watch DZ4314</t>
  </si>
  <si>
    <t>Eternity Aqua For Men (EDT, 100 Ml)</t>
  </si>
  <si>
    <t>Momax Iphone 6 CPAPIP6LR - Red</t>
  </si>
  <si>
    <t>16000 mAH Powerbank for iOS and Android smartphones and Tablets (16000 mAh Portable Charger A1208012</t>
  </si>
  <si>
    <t>Astrum A140</t>
  </si>
  <si>
    <t>Alloy-i6 Silver</t>
  </si>
  <si>
    <t>Galaxy S7 Edge(32 GB, 4G LTE, Black,single Sim)</t>
  </si>
  <si>
    <t>JBL Yurbuds Inspire 300 Red/black</t>
  </si>
  <si>
    <t xml:space="preserve">Derta Smart Watch H1 </t>
  </si>
  <si>
    <t>Zenfone 3 ZE520KL Black</t>
  </si>
  <si>
    <t>Lloyd Multi-Card Passcase Wallet for Men (31TL22X106-BLK, Black)</t>
  </si>
  <si>
    <t>Hihg Power 320000 MAH Power Bank For All Phones And Tablets</t>
  </si>
  <si>
    <t>Desire 626g+ 8gb Blue Lagoon</t>
  </si>
  <si>
    <t>Card Phone (2G, GSM, Blue)</t>
  </si>
  <si>
    <t>U7 Plus (16 GB, 4G LTE, Grey, Dual SIM)</t>
  </si>
  <si>
    <t>20000 MAh Powerbank For All Phones And Tablets (SP-990, GOLD/White)</t>
  </si>
  <si>
    <t>Lenovo A7000 Dual Sim Black</t>
  </si>
  <si>
    <t>Wireless Headphones Powerbeats 2 (In-the-ear Wireless Headsets, Black /redSport)</t>
  </si>
  <si>
    <t>Samsung SS-SWH-HS920-BLK</t>
  </si>
  <si>
    <t>Versace Crystal Noir 50ml Edt</t>
  </si>
  <si>
    <t>EOS M10 With EF-M 15-45mm 14-002-103 Point-and-Shoot Camera (18.3 MP, Black)</t>
  </si>
  <si>
    <t>Beaura Bracelet For Women (BEBR0515, Gold)</t>
  </si>
  <si>
    <t>Beaura Bracelets for Women - BEBR0338</t>
  </si>
  <si>
    <t>Beaura Bracelets For Women - BEBR0338</t>
  </si>
  <si>
    <t>Anker 40W 5-port USB wall charger white with IQ</t>
  </si>
  <si>
    <t>Promate SIM Card Adapter Kit With Sim Remover - White</t>
  </si>
  <si>
    <t>1P1-RE-SP1</t>
  </si>
  <si>
    <t>Samsung Galaxy ACE 4 Neo G318Hz (4GB, 3G, Black, Dual SIM)</t>
  </si>
  <si>
    <t>Redmi 3S (32 GB, 4G LTE, Dual SIM, Gold)</t>
  </si>
  <si>
    <t>Smart Watch Smartphones(Smart Watch HUW-BAND-B0-White)</t>
  </si>
  <si>
    <t>Gold Spark SP-990 White</t>
  </si>
  <si>
    <t>Redmi 3S  (32 GB, 4G LTE, Dual SIM, Grey)</t>
  </si>
  <si>
    <t>Desire 626g+ Dual Sim Blue 8gb</t>
  </si>
  <si>
    <t>V9 Gold</t>
  </si>
  <si>
    <t>Nokia X Dual -black</t>
  </si>
  <si>
    <t>Gmango V9 Gold</t>
  </si>
  <si>
    <t>Beats Solo - Pink</t>
  </si>
  <si>
    <t>Visico Paper Background  Lighting &amp; Studio (Compatible With Studio) White</t>
  </si>
  <si>
    <t>Story Captain (16 GB, 4G LTE,white gold  Dual SIM)</t>
  </si>
  <si>
    <t xml:space="preserve">Anker Power Core 20100mAh - White </t>
  </si>
  <si>
    <t>Standard MTP-1374L-7AVDF For Men (Analog Watch)</t>
  </si>
  <si>
    <t>Bagader Commercial Co. Ltd</t>
  </si>
  <si>
    <t>Jubilee store LLC</t>
  </si>
  <si>
    <t>Ladins Frames FZE(SOR)</t>
  </si>
  <si>
    <t>Italy Motors DWC-LLC</t>
  </si>
  <si>
    <t>Mossat Adawat al Montaq al Tajara</t>
  </si>
  <si>
    <t>Tanushh Electronics</t>
  </si>
  <si>
    <t>Regal Textiles SOR</t>
  </si>
  <si>
    <t>Winds Gulf Trading Establishment</t>
  </si>
  <si>
    <t>TAX Electronics Trading LLC</t>
  </si>
  <si>
    <t>Carbon Tech General Trading LLC</t>
  </si>
  <si>
    <t>Abdulaziz Mohammad Uthman Al Obaid Trading</t>
  </si>
  <si>
    <t>Unoo Trading Co LLC SOR</t>
  </si>
  <si>
    <t>Regal Textiles</t>
  </si>
  <si>
    <t>I-Contech</t>
  </si>
  <si>
    <t>Alireza Holding Company</t>
  </si>
  <si>
    <t>Alireza Holding Co ( Tokyo Games )</t>
  </si>
  <si>
    <t>Universal Holdings LLC</t>
  </si>
  <si>
    <t>Yellow Point Trading LLC</t>
  </si>
  <si>
    <t>Emperesse Diamants FZCO</t>
  </si>
  <si>
    <t>Lifco Trading Co  LLC</t>
  </si>
  <si>
    <t>Corporate cotton</t>
  </si>
  <si>
    <t>Roboo Maan Est.</t>
  </si>
  <si>
    <t>Nikai Electronics</t>
  </si>
  <si>
    <t>Pretty Little Things</t>
  </si>
  <si>
    <t>Pride Ride General Trading LLC</t>
  </si>
  <si>
    <t>Tek World General Trading  LLC</t>
  </si>
  <si>
    <t>Onesto Trading  LLC</t>
  </si>
  <si>
    <t>SPO09006</t>
  </si>
  <si>
    <t>PO036389</t>
  </si>
  <si>
    <t>PO036416</t>
  </si>
  <si>
    <t>PO036195</t>
  </si>
  <si>
    <t>PO036116</t>
  </si>
  <si>
    <t>PO036235</t>
  </si>
  <si>
    <t>OPO001734</t>
  </si>
  <si>
    <t>UPO009648</t>
  </si>
  <si>
    <t>PO036172</t>
  </si>
  <si>
    <t>PO036299</t>
  </si>
  <si>
    <t>OPO - 1752</t>
  </si>
  <si>
    <t>PRO01554.</t>
  </si>
  <si>
    <t>UPO009599</t>
  </si>
  <si>
    <t>PO036069</t>
  </si>
  <si>
    <t>SPO09098</t>
  </si>
  <si>
    <t>PO036220</t>
  </si>
  <si>
    <t>PO031794</t>
  </si>
  <si>
    <t>PO036189</t>
  </si>
  <si>
    <t>PO00000111</t>
  </si>
  <si>
    <t>PO035929</t>
  </si>
  <si>
    <t xml:space="preserve">no </t>
  </si>
  <si>
    <t>PO036159</t>
  </si>
  <si>
    <t>PO036166</t>
  </si>
  <si>
    <t>PO036176</t>
  </si>
  <si>
    <t>UPO009581</t>
  </si>
  <si>
    <t>PSOR/0000077</t>
  </si>
  <si>
    <t>PO036066</t>
  </si>
  <si>
    <t>PO031119</t>
  </si>
  <si>
    <t>PO035524</t>
  </si>
  <si>
    <t>PO036025</t>
  </si>
  <si>
    <t>UPO009579</t>
  </si>
  <si>
    <t>SPO009293</t>
  </si>
  <si>
    <t>SPO09470</t>
  </si>
  <si>
    <t>PO035952</t>
  </si>
  <si>
    <t>SPO0SPO09425</t>
  </si>
  <si>
    <t>PO035964</t>
  </si>
  <si>
    <t>PO035994</t>
  </si>
  <si>
    <t>PO035884</t>
  </si>
  <si>
    <t>PO035820</t>
  </si>
  <si>
    <t>UPO008886</t>
  </si>
  <si>
    <t>PO031905</t>
  </si>
  <si>
    <t>PO035757</t>
  </si>
  <si>
    <t>PO035828</t>
  </si>
  <si>
    <t>PO021829</t>
  </si>
  <si>
    <t>PO034144</t>
  </si>
  <si>
    <t>PO033763</t>
  </si>
  <si>
    <t>PO035958</t>
  </si>
  <si>
    <t>PO034081</t>
  </si>
  <si>
    <t>PO031419</t>
  </si>
  <si>
    <t>PRO01532-SN123156</t>
  </si>
  <si>
    <t>PRO01531-SN145777</t>
  </si>
  <si>
    <t>PO035761</t>
  </si>
  <si>
    <t>PO035652</t>
  </si>
  <si>
    <t>PO035589</t>
  </si>
  <si>
    <t>PO035736</t>
  </si>
  <si>
    <t>PO035152</t>
  </si>
  <si>
    <t>PO035314</t>
  </si>
  <si>
    <t>OPO001752</t>
  </si>
  <si>
    <t>PO035338</t>
  </si>
  <si>
    <t>PO035059</t>
  </si>
  <si>
    <t>PO035497</t>
  </si>
  <si>
    <t>UPO009466</t>
  </si>
  <si>
    <t>PO035701</t>
  </si>
  <si>
    <t>PO035645</t>
  </si>
  <si>
    <t>PO035680</t>
  </si>
  <si>
    <t>PRO01528-SN113517</t>
  </si>
  <si>
    <t>PO035622</t>
  </si>
  <si>
    <t>PRO01527-SN132636</t>
  </si>
  <si>
    <t>PO035283</t>
  </si>
  <si>
    <t>PO035265</t>
  </si>
  <si>
    <t>PO035630</t>
  </si>
  <si>
    <t>PO035186</t>
  </si>
  <si>
    <t>PO035279</t>
  </si>
  <si>
    <t>PO035548</t>
  </si>
  <si>
    <t>PO035383</t>
  </si>
  <si>
    <t>UPO009489</t>
  </si>
  <si>
    <t>PO035621</t>
  </si>
  <si>
    <t>SPO09220</t>
  </si>
  <si>
    <t>SPO09186</t>
  </si>
  <si>
    <t>SPO09164</t>
  </si>
  <si>
    <t>SPO09133</t>
  </si>
  <si>
    <t>SPO09073</t>
  </si>
  <si>
    <t>SPO09026</t>
  </si>
  <si>
    <t>SPO08985</t>
  </si>
  <si>
    <t>SPO08926</t>
  </si>
  <si>
    <t>SPO08879</t>
  </si>
  <si>
    <t>SPO08848</t>
  </si>
  <si>
    <t>PO035452</t>
  </si>
  <si>
    <t>PRO01524-SN134664</t>
  </si>
  <si>
    <t>OPO001731</t>
  </si>
  <si>
    <t>PRO01523-SN040213</t>
  </si>
  <si>
    <t>PRO01521-SN138449</t>
  </si>
  <si>
    <t>PO035472</t>
  </si>
  <si>
    <t>PO035068</t>
  </si>
  <si>
    <t>PO035361</t>
  </si>
  <si>
    <t>SPO09091</t>
  </si>
  <si>
    <t>PO035185</t>
  </si>
  <si>
    <t>PO035123</t>
  </si>
  <si>
    <t>UPO009446</t>
  </si>
  <si>
    <t>PO035415</t>
  </si>
  <si>
    <t>PO035436</t>
  </si>
  <si>
    <t>PO035309</t>
  </si>
  <si>
    <t>SPO08815</t>
  </si>
  <si>
    <t>PO031589</t>
  </si>
  <si>
    <t>PO034667</t>
  </si>
  <si>
    <t>PO035243</t>
  </si>
  <si>
    <t>PO035308</t>
  </si>
  <si>
    <t>PO035299</t>
  </si>
  <si>
    <t>PO035235</t>
  </si>
  <si>
    <t>Null</t>
  </si>
  <si>
    <t>SPO09014</t>
  </si>
  <si>
    <t>SPO09106</t>
  </si>
  <si>
    <t>PO035271</t>
  </si>
  <si>
    <t>SPO09111</t>
  </si>
  <si>
    <t>Sor</t>
  </si>
  <si>
    <t>PO035306</t>
  </si>
  <si>
    <t>PO034764</t>
  </si>
  <si>
    <t>PO035332</t>
  </si>
  <si>
    <t>PO035263</t>
  </si>
  <si>
    <t>PO035241</t>
  </si>
  <si>
    <t>PO035228</t>
  </si>
  <si>
    <t>PO035143</t>
  </si>
  <si>
    <t>PO035223</t>
  </si>
  <si>
    <t>PO034646</t>
  </si>
  <si>
    <t>PO035088</t>
  </si>
  <si>
    <t>PO035157</t>
  </si>
  <si>
    <t>PO034878</t>
  </si>
  <si>
    <t>SPO09003</t>
  </si>
  <si>
    <t>SPO08910</t>
  </si>
  <si>
    <t>SPO08927</t>
  </si>
  <si>
    <t>SPO08949</t>
  </si>
  <si>
    <t>PO035139</t>
  </si>
  <si>
    <t>PO034538</t>
  </si>
  <si>
    <t>PO034998</t>
  </si>
  <si>
    <t>PO035034</t>
  </si>
  <si>
    <t>PO034557</t>
  </si>
  <si>
    <t>PO035094</t>
  </si>
  <si>
    <t>PO034815</t>
  </si>
  <si>
    <t>PO034731</t>
  </si>
  <si>
    <t>PO034732</t>
  </si>
  <si>
    <t>PO034776</t>
  </si>
  <si>
    <t>PO034506</t>
  </si>
  <si>
    <t>PO034482</t>
  </si>
  <si>
    <t>PO034827</t>
  </si>
  <si>
    <t>PO035033</t>
  </si>
  <si>
    <t>PSOR/0000073</t>
  </si>
  <si>
    <t>PO034989</t>
  </si>
  <si>
    <t>PO034721</t>
  </si>
  <si>
    <t>UPO009322</t>
  </si>
  <si>
    <t>PO034863</t>
  </si>
  <si>
    <t>OPO001670</t>
  </si>
  <si>
    <t>PO034808</t>
  </si>
  <si>
    <t>UPO009286</t>
  </si>
  <si>
    <t>PO034728</t>
  </si>
  <si>
    <t>PSOR0000103</t>
  </si>
  <si>
    <t>SPO08857</t>
  </si>
  <si>
    <t>PO034786</t>
  </si>
  <si>
    <t>PO034751</t>
  </si>
  <si>
    <t>PO034762</t>
  </si>
  <si>
    <t>UPO009257</t>
  </si>
  <si>
    <t>PO034618</t>
  </si>
  <si>
    <t>PO034456</t>
  </si>
  <si>
    <t>OPO001621</t>
  </si>
  <si>
    <t>PO034671</t>
  </si>
  <si>
    <t>PO034661</t>
  </si>
  <si>
    <t>UPO006634</t>
  </si>
  <si>
    <t>SPO08861</t>
  </si>
  <si>
    <t>PO034336</t>
  </si>
  <si>
    <t>PO034531</t>
  </si>
  <si>
    <t>PO034367</t>
  </si>
  <si>
    <t>PO034450</t>
  </si>
  <si>
    <t>PO034490</t>
  </si>
  <si>
    <t>PO034534</t>
  </si>
  <si>
    <t>PO031398</t>
  </si>
  <si>
    <t>PO029850</t>
  </si>
  <si>
    <t>SPO08830</t>
  </si>
  <si>
    <t>SPO08778</t>
  </si>
  <si>
    <t>PRO01508-SN120186</t>
  </si>
  <si>
    <t>PRO01507-SN053792</t>
  </si>
  <si>
    <t>PO034408</t>
  </si>
  <si>
    <t>PO034466</t>
  </si>
  <si>
    <t>PO034270</t>
  </si>
  <si>
    <t>PO033647</t>
  </si>
  <si>
    <t>PO034439</t>
  </si>
  <si>
    <t>PO033351</t>
  </si>
  <si>
    <t>PO030450</t>
  </si>
  <si>
    <t>PO033328</t>
  </si>
  <si>
    <t>PO032872</t>
  </si>
  <si>
    <t>PO025388</t>
  </si>
  <si>
    <t>PO032327</t>
  </si>
  <si>
    <t>PO028584</t>
  </si>
  <si>
    <t>PO028253</t>
  </si>
  <si>
    <t>PO030923</t>
  </si>
  <si>
    <t>PO032576</t>
  </si>
  <si>
    <t>PO034471</t>
  </si>
  <si>
    <t>PO033927</t>
  </si>
  <si>
    <t>PO034288</t>
  </si>
  <si>
    <t>PSOR000013</t>
  </si>
  <si>
    <t>UPO009197</t>
  </si>
  <si>
    <t>PO034179</t>
  </si>
  <si>
    <t>PO034333</t>
  </si>
  <si>
    <t>PO034111</t>
  </si>
  <si>
    <t>PO033790</t>
  </si>
  <si>
    <t>PO033054</t>
  </si>
  <si>
    <t>PO034353</t>
  </si>
  <si>
    <t>PO030838 / INVOICE 18165</t>
  </si>
  <si>
    <t>PO034175</t>
  </si>
  <si>
    <t>PO034206</t>
  </si>
  <si>
    <t>PO034404</t>
  </si>
  <si>
    <t>PRO01487</t>
  </si>
  <si>
    <t>PO032491</t>
  </si>
  <si>
    <t>PRO01483-SN029771</t>
  </si>
  <si>
    <t>PO034229</t>
  </si>
  <si>
    <t>SPO08709</t>
  </si>
  <si>
    <t>PO034094</t>
  </si>
  <si>
    <t>PRO01476-SN129453</t>
  </si>
  <si>
    <t>UPO009205</t>
  </si>
  <si>
    <t>SPO08658</t>
  </si>
  <si>
    <t>SPSOR64</t>
  </si>
  <si>
    <t>SPSOR000064</t>
  </si>
  <si>
    <t>PO034038</t>
  </si>
  <si>
    <t>PSOR0000086</t>
  </si>
  <si>
    <t>SPO08683</t>
  </si>
  <si>
    <t>PSOR78</t>
  </si>
  <si>
    <t>PO033870</t>
  </si>
  <si>
    <t>PO034119</t>
  </si>
  <si>
    <t>PO033973</t>
  </si>
  <si>
    <t>PO033628</t>
  </si>
  <si>
    <t>UPO009130</t>
  </si>
  <si>
    <t>UPO009134</t>
  </si>
  <si>
    <t>UPO009188</t>
  </si>
  <si>
    <t>PSOR0000082</t>
  </si>
  <si>
    <t>PO033772</t>
  </si>
  <si>
    <t>PO033829</t>
  </si>
  <si>
    <t>PO034011</t>
  </si>
  <si>
    <t>UPO008745</t>
  </si>
  <si>
    <t>SPO08633</t>
  </si>
  <si>
    <t>PO033816</t>
  </si>
  <si>
    <t>UPO009147</t>
  </si>
  <si>
    <t>PO032689</t>
  </si>
  <si>
    <t>SPO08588</t>
  </si>
  <si>
    <t>PO033808</t>
  </si>
  <si>
    <t>PO034014</t>
  </si>
  <si>
    <t>SPO08585</t>
  </si>
  <si>
    <t>PO022538</t>
  </si>
  <si>
    <t>PO033838</t>
  </si>
  <si>
    <t>OPO001573</t>
  </si>
  <si>
    <t>PO030803</t>
  </si>
  <si>
    <t>PO033824</t>
  </si>
  <si>
    <t>PO033962</t>
  </si>
  <si>
    <t>PO033909</t>
  </si>
  <si>
    <t>UPO009112</t>
  </si>
  <si>
    <t>SPO08396</t>
  </si>
  <si>
    <t>PSOR/0000072</t>
  </si>
  <si>
    <t>SPO08475</t>
  </si>
  <si>
    <t>SPO08399</t>
  </si>
  <si>
    <t>SPO08433</t>
  </si>
  <si>
    <t>PO033811</t>
  </si>
  <si>
    <t>SPO08577</t>
  </si>
  <si>
    <t>SPO08511</t>
  </si>
  <si>
    <t>SPO08568</t>
  </si>
  <si>
    <t>UPO009064</t>
  </si>
  <si>
    <t>PO033788</t>
  </si>
  <si>
    <t>PO033743</t>
  </si>
  <si>
    <t>PO033756</t>
  </si>
  <si>
    <t>UPO009099</t>
  </si>
  <si>
    <t>PO033879</t>
  </si>
  <si>
    <t>PO033769</t>
  </si>
  <si>
    <t>SPO08584</t>
  </si>
  <si>
    <t>SPO08576</t>
  </si>
  <si>
    <t>PO032522</t>
  </si>
  <si>
    <t>PO032463</t>
  </si>
  <si>
    <t>PO028289</t>
  </si>
  <si>
    <t>UPO008711</t>
  </si>
  <si>
    <t>PRO01461</t>
  </si>
  <si>
    <t>PRO01460</t>
  </si>
  <si>
    <t>PRO01458</t>
  </si>
  <si>
    <t>PRO01457</t>
  </si>
  <si>
    <t>PO032622</t>
  </si>
  <si>
    <t>SPO08377</t>
  </si>
  <si>
    <t>PO033784</t>
  </si>
  <si>
    <t>PO033795</t>
  </si>
  <si>
    <t>PO033793</t>
  </si>
  <si>
    <t>SPO08534</t>
  </si>
  <si>
    <t>PSOR0000030</t>
  </si>
  <si>
    <t>PO033723</t>
  </si>
  <si>
    <t>SPO08524</t>
  </si>
  <si>
    <t>PO033632</t>
  </si>
  <si>
    <t>PO033735</t>
  </si>
  <si>
    <t>PO033543</t>
  </si>
  <si>
    <t>PO033309</t>
  </si>
  <si>
    <t>PO032719</t>
  </si>
  <si>
    <t>PO033733</t>
  </si>
  <si>
    <t>SPO08461</t>
  </si>
  <si>
    <t>PO033610</t>
  </si>
  <si>
    <t>PO033648</t>
  </si>
  <si>
    <t>UPO008996</t>
  </si>
  <si>
    <t>PO033564</t>
  </si>
  <si>
    <t>PO030998</t>
  </si>
  <si>
    <t>PO033509</t>
  </si>
  <si>
    <t>PO033580</t>
  </si>
  <si>
    <t>PO030879</t>
  </si>
  <si>
    <t>PO030983</t>
  </si>
  <si>
    <t>PO033472</t>
  </si>
  <si>
    <t>PO09031</t>
  </si>
  <si>
    <t>PO033170</t>
  </si>
  <si>
    <t>SPO08487</t>
  </si>
  <si>
    <t>PRO01449</t>
  </si>
  <si>
    <t>PO033353</t>
  </si>
  <si>
    <t>PO023763</t>
  </si>
  <si>
    <t>PO032297</t>
  </si>
  <si>
    <t>PO031465</t>
  </si>
  <si>
    <t>PO031875</t>
  </si>
  <si>
    <t>PO030839</t>
  </si>
  <si>
    <t>PO032015</t>
  </si>
  <si>
    <t>PO031586</t>
  </si>
  <si>
    <t>PO033567</t>
  </si>
  <si>
    <t>PO032804</t>
  </si>
  <si>
    <t>SPO08371</t>
  </si>
  <si>
    <t>SPO08467</t>
  </si>
  <si>
    <t>SPO08444</t>
  </si>
  <si>
    <t>DIS-17325-A</t>
  </si>
  <si>
    <t>DIS-17341</t>
  </si>
  <si>
    <t>DIS-17297-A</t>
  </si>
  <si>
    <t>DIS-17163-A.1</t>
  </si>
  <si>
    <t>DIS-17163-A</t>
  </si>
  <si>
    <t>DIS-17324</t>
  </si>
  <si>
    <t>DIS-17310-A</t>
  </si>
  <si>
    <t>DIS-17291-A</t>
  </si>
  <si>
    <t>DIS-17239-A</t>
  </si>
  <si>
    <t>Beats Pill 2.0 B0513 white</t>
  </si>
  <si>
    <t>Mate S (64 GB, 4G, Dual SIM, Gold)</t>
  </si>
  <si>
    <t xml:space="preserve">Business Bag PBMP-1099 </t>
  </si>
  <si>
    <t>Nespresso Coffee &amp; Milk Machine Umilk (C055CW, Black)</t>
  </si>
  <si>
    <t>Attila F1 white Dual Sim</t>
  </si>
  <si>
    <t>Apple IPhone 6 Plus (64 GB, 4G LTE, Silver, With Facetime)</t>
  </si>
  <si>
    <t>Casio Sport EFR-512L-1AVDF</t>
  </si>
  <si>
    <t xml:space="preserve">Dany Powerbank Pb-10 1800mah </t>
  </si>
  <si>
    <t>Beats Pill 2.0 B0513 Blue</t>
  </si>
  <si>
    <t>Mate S (64 GB, 4G, Dual SIM, Rose Gold)</t>
  </si>
  <si>
    <t>Attila F1 Gold Dual Sim</t>
  </si>
  <si>
    <t>Casio BEM-512L-1AVDF</t>
  </si>
  <si>
    <t>Al-Soukya international compay for marketing of coffiee equipments w.l.l</t>
  </si>
  <si>
    <t>PO036390</t>
  </si>
  <si>
    <t>PO036635</t>
  </si>
  <si>
    <t>PO036399</t>
  </si>
  <si>
    <t>SPO0SPO09268</t>
  </si>
  <si>
    <t>PO036507</t>
  </si>
  <si>
    <t>PO036074</t>
  </si>
  <si>
    <t>PO036491</t>
  </si>
  <si>
    <t>WGP-110721</t>
  </si>
  <si>
    <t>WGP-110720</t>
  </si>
  <si>
    <t>WGP-110719</t>
  </si>
  <si>
    <t>Twin Bed Sheet</t>
  </si>
  <si>
    <t>4 PCS Bed Sheet</t>
  </si>
  <si>
    <t>2 PCS Bed Sheet</t>
  </si>
  <si>
    <t>3 PCS bed Sheet</t>
  </si>
  <si>
    <t>SPSOR000070</t>
  </si>
  <si>
    <t>SPSOR000067</t>
  </si>
  <si>
    <t>DIS-17359-A</t>
  </si>
  <si>
    <t>DIS-17357</t>
  </si>
  <si>
    <t>Huawei Mate 7 - Black</t>
  </si>
  <si>
    <t>Q55 Kids Tablet Blue</t>
  </si>
  <si>
    <t>Huawei Mate 7 - Moonlight Silver</t>
  </si>
  <si>
    <t>Q55 Kids Tablet Orange</t>
  </si>
  <si>
    <t xml:space="preserve">PO036367 </t>
  </si>
  <si>
    <t>PO036552</t>
  </si>
  <si>
    <t>DIS-17370</t>
  </si>
  <si>
    <t>DIS-17300-A</t>
  </si>
  <si>
    <t>K5 Note A7020 (32 GB, 4G LTE, Black Dual SIM)</t>
  </si>
  <si>
    <t>Lenovo Ideapad 100-151SK</t>
  </si>
  <si>
    <t>Huawei Lua-L23  Black Dual Sim</t>
  </si>
  <si>
    <t>Lenovo Vibe K5 Note Grey</t>
  </si>
  <si>
    <t>Lenovo Ideapad 110-151SK</t>
  </si>
  <si>
    <t>PO036589</t>
  </si>
  <si>
    <t>PO036710</t>
  </si>
  <si>
    <t>DIS-17212-A</t>
  </si>
  <si>
    <t xml:space="preserve">Lenovo Tab 3-710I (OS: Android 5.1) </t>
  </si>
  <si>
    <t>UPO009629</t>
  </si>
  <si>
    <t>DIS-17360</t>
  </si>
  <si>
    <t>Readmi Note 3 PRO 32gb Gold</t>
  </si>
  <si>
    <t>Readmi Note 3 32gb Gold</t>
  </si>
  <si>
    <t>PO036679</t>
  </si>
  <si>
    <t>WGP-110725</t>
  </si>
  <si>
    <t>WGP-110724</t>
  </si>
  <si>
    <t>WGP-110723</t>
  </si>
  <si>
    <t>DIS-17378-A</t>
  </si>
  <si>
    <t>DIS-17384-A</t>
  </si>
  <si>
    <t>DIS-17386</t>
  </si>
  <si>
    <t>DIS-17338-A.1</t>
  </si>
  <si>
    <t>DIS-17338-A</t>
  </si>
  <si>
    <t>DIS-17362</t>
  </si>
  <si>
    <t>DIS-17395</t>
  </si>
  <si>
    <t>DIS-17392</t>
  </si>
  <si>
    <t>DIS-17327</t>
  </si>
  <si>
    <t>DIS-17278</t>
  </si>
  <si>
    <t>DIS-17336</t>
  </si>
  <si>
    <t>DIS-17318-A</t>
  </si>
  <si>
    <t>DIS-17376-A</t>
  </si>
  <si>
    <t>WGP-110722</t>
  </si>
  <si>
    <t xml:space="preserve">3.1 Woofer Speakers (PM-S3170, Black)
</t>
  </si>
  <si>
    <t xml:space="preserve">Ur Beats BT IN UB CW GLD-SE (In-the-ear Headset, Gold)
</t>
  </si>
  <si>
    <t>Lava V2s+</t>
  </si>
  <si>
    <t>Louis Arden Swiss Quarts</t>
  </si>
  <si>
    <t>His &amp; Her Casio Watch-white dial</t>
  </si>
  <si>
    <t>Philips Series 3000 Body Groomer (BG/2024,White )</t>
  </si>
  <si>
    <t>SINBO Coffee Grinder (SCM/2934, White)</t>
  </si>
  <si>
    <t>Homefront For XBOX 360 - NTSC</t>
  </si>
  <si>
    <t>M3 (2G, GSM,Black</t>
  </si>
  <si>
    <t>IPad Air 2 (4G 128 GB Space Grey)</t>
  </si>
  <si>
    <t>Energizer Car Charger Lightning 5W - POCKETIPRD2</t>
  </si>
  <si>
    <t>Casio AE-1000W-1AVDF</t>
  </si>
  <si>
    <t>CASIO LTP-2088SG-7AVDF</t>
  </si>
  <si>
    <t>EFR-546SG-1AVUDF For Men (Analog-Chronograph Watch, Silver/Gold)</t>
  </si>
  <si>
    <t>Apple Watch Mj452zp/a</t>
  </si>
  <si>
    <t xml:space="preserve">Apple iPhone 6s Plus (128 GB, 4G, Space Grey, With Facetime) - Space Gray
</t>
  </si>
  <si>
    <t>3.1 Woofer Speakers (PM-S3170, Black)</t>
  </si>
  <si>
    <t>Ur Beats BT IN UB CW GLD-SE (In-the-ear Headset, Gold)</t>
  </si>
  <si>
    <t>His &amp; Her Casio Watch-gold dial</t>
  </si>
  <si>
    <t>Philips Series 3000 Body Groomer (BG/2024, Black)</t>
  </si>
  <si>
    <t>SINBO Coffee Grinder (SCM/2934, Black)</t>
  </si>
  <si>
    <t>Homefront For XBOX 360 - PAL</t>
  </si>
  <si>
    <t xml:space="preserve">M3 (2G, GSM,gold </t>
  </si>
  <si>
    <t>Energizer USB pocket cable red POCKETIPRD2</t>
  </si>
  <si>
    <t>UPO008661</t>
  </si>
  <si>
    <t>PO033929</t>
  </si>
  <si>
    <t>PO033431</t>
  </si>
  <si>
    <t>PO0036636</t>
  </si>
  <si>
    <t>PO036666</t>
  </si>
  <si>
    <t>PO036729</t>
  </si>
  <si>
    <t>SPO09645</t>
  </si>
  <si>
    <t>PO036671</t>
  </si>
  <si>
    <t>PO036792</t>
  </si>
  <si>
    <t>PO036752</t>
  </si>
  <si>
    <t>PO036461</t>
  </si>
  <si>
    <t>PO036617</t>
  </si>
  <si>
    <t>PO036515</t>
  </si>
  <si>
    <t>OPO001821</t>
  </si>
  <si>
    <t>OPO001519</t>
  </si>
  <si>
    <t>DIS-17373-A</t>
  </si>
  <si>
    <t>DIS-17365-A</t>
  </si>
  <si>
    <t>DIS-17412</t>
  </si>
  <si>
    <t>DIS-17409</t>
  </si>
  <si>
    <t>DIS-17315-A</t>
  </si>
  <si>
    <t>DIS-17410</t>
  </si>
  <si>
    <t>DIS-17400</t>
  </si>
  <si>
    <t>DIS-17380</t>
  </si>
  <si>
    <t>DIS-17276-A.1</t>
  </si>
  <si>
    <t>DIS-17399</t>
  </si>
  <si>
    <t>WGP-110728</t>
  </si>
  <si>
    <t>WGP-110727</t>
  </si>
  <si>
    <t>DIS-17367</t>
  </si>
  <si>
    <t>DIS-17391</t>
  </si>
  <si>
    <t>Sonashi 3.1CH Bluetooth Speaker SHS-3013USRB</t>
  </si>
  <si>
    <t>Casio watch MRW-200HC-7B</t>
  </si>
  <si>
    <t>Rugged Case For Apple IPhone 6 Plus / IPhone 6S Plus (ARMOR-I6P.WHITE, Grey)</t>
  </si>
  <si>
    <t>Geepaas Mechanical Health Scale Beige - GBS4197</t>
  </si>
  <si>
    <t>Knights Bridge Jacquard Check Sofa Cover Single- Seater Ivory 1- Pc</t>
  </si>
  <si>
    <t>Equss Sterling Silver Crystal Necklace (EQS7030079C)</t>
  </si>
  <si>
    <t>WT-1072-B</t>
  </si>
  <si>
    <t>Anker PVC Micro USB Cable 1.8m (Red)</t>
  </si>
  <si>
    <t xml:space="preserve">Audionic Atom Portable Mini Speaker-Yellow </t>
  </si>
  <si>
    <t>Blue Beats Bluetooth Headphones (B-334, Black)</t>
  </si>
  <si>
    <t>Anker Nylon Braided Lightning Cable 1.8m (Black)</t>
  </si>
  <si>
    <t xml:space="preserve">Mortal Kombat Komplete Edition </t>
  </si>
  <si>
    <t>Casio watch MRW-200HC-7B2Vdf</t>
  </si>
  <si>
    <t>Knights Bridge Jacquard Check Sofa Cover 2- Seater Ivory 1- Pc</t>
  </si>
  <si>
    <t>Equss Sterling Silver Cubic Zirconia Necklace / 30081SPMCYPU</t>
  </si>
  <si>
    <t>Audionic Atom Portable Mini Speaker-red</t>
  </si>
  <si>
    <t>D5300 (with AF-S 18-55mm VRII Kit Lens)</t>
  </si>
  <si>
    <t>Mortal Kombat X For PS3</t>
  </si>
  <si>
    <t>PO014854</t>
  </si>
  <si>
    <t>PO036853</t>
  </si>
  <si>
    <t>SPO09761</t>
  </si>
  <si>
    <t>SPO09602</t>
  </si>
  <si>
    <t>SPO09756</t>
  </si>
  <si>
    <t>PO036737</t>
  </si>
  <si>
    <t>PO036736</t>
  </si>
  <si>
    <t>PO036828</t>
  </si>
  <si>
    <t>PRO01570-SN158602</t>
  </si>
  <si>
    <t>PRO01569-SN132571</t>
  </si>
  <si>
    <t>PRO01568-SN156568</t>
  </si>
  <si>
    <t>SPO09705</t>
  </si>
  <si>
    <t>SPO09742</t>
  </si>
  <si>
    <t>DIS-17059-A.1</t>
  </si>
  <si>
    <t>DIS-17059-A</t>
  </si>
  <si>
    <t>DIS-17444-A</t>
  </si>
  <si>
    <t>DIS-17405-A</t>
  </si>
  <si>
    <t>Royalford 21 Pcs Opalware Dinner Set (RF7659, White)</t>
  </si>
  <si>
    <t>Royalford 34 Pcs Opalware Dinner Set (RF7657, White)</t>
  </si>
  <si>
    <t>Phottix Phottix Luna 30 x 150 cm, Lighting &amp; Studio (Compatible with Photographic Ligitings)</t>
  </si>
  <si>
    <t>Anker Power Port + 5 / White</t>
  </si>
  <si>
    <t>Anker Power Port + 5 / Black</t>
  </si>
  <si>
    <t>SPO0SPSOR/000068</t>
  </si>
  <si>
    <t>PO036756</t>
  </si>
  <si>
    <t>UPO09746</t>
  </si>
  <si>
    <t>DIS-17437</t>
  </si>
  <si>
    <t>V7 (16 GB, 3G, White Dual SIM)</t>
  </si>
  <si>
    <t>iNew V3 16gb White</t>
  </si>
  <si>
    <t>PO036913</t>
  </si>
  <si>
    <t>DIS-17414</t>
  </si>
  <si>
    <t>Plastic Wall Clock - White</t>
  </si>
  <si>
    <t>Plastic Wall Clock - Black</t>
  </si>
  <si>
    <t>SPO09752</t>
  </si>
  <si>
    <t>DIS-17491</t>
  </si>
  <si>
    <t>WGP-110730</t>
  </si>
  <si>
    <t>DIS-17368-A</t>
  </si>
  <si>
    <t>DIS-17337-A.1</t>
  </si>
  <si>
    <t>DIS-17337-A</t>
  </si>
  <si>
    <t>DIS-17154-A</t>
  </si>
  <si>
    <t>WGP-110729</t>
  </si>
  <si>
    <t>DIS-17460</t>
  </si>
  <si>
    <t>DIS-17426</t>
  </si>
  <si>
    <t>DIS-17474-A</t>
  </si>
  <si>
    <t>DIS-17381-A</t>
  </si>
  <si>
    <t>DIS-17424</t>
  </si>
  <si>
    <t>DIS-17431-A</t>
  </si>
  <si>
    <t>DIS-17463</t>
  </si>
  <si>
    <t>DIS-17445</t>
  </si>
  <si>
    <t>Jasina J0582l</t>
  </si>
  <si>
    <t>W1315370387</t>
  </si>
  <si>
    <t>Davidoff Cool Water Wave for Women - 100 ml - EDT</t>
  </si>
  <si>
    <t>Minnie Kids For Kids (EDT, 50 Ml)</t>
  </si>
  <si>
    <t xml:space="preserve">Anker Micro USB 1.8M / Black </t>
  </si>
  <si>
    <t xml:space="preserve">Audionic Curve Black/white </t>
  </si>
  <si>
    <t>Mk142</t>
  </si>
  <si>
    <t>Acer One 10 S1002-1797 /black</t>
  </si>
  <si>
    <t>louis arden La1504m</t>
  </si>
  <si>
    <t xml:space="preserve">JBW Watch For Men J6248LQ </t>
  </si>
  <si>
    <t>C388 (4 GB, 3G + Wifi, Dual SIM, Black)</t>
  </si>
  <si>
    <t>Anker Micro USB 1.8M / WHITE</t>
  </si>
  <si>
    <t>Audionic Curve Black</t>
  </si>
  <si>
    <t>Acer One 10 S1002-1797 / Dark Silver</t>
  </si>
  <si>
    <t>PO037096</t>
  </si>
  <si>
    <t>PRO01576</t>
  </si>
  <si>
    <t>SPO09680</t>
  </si>
  <si>
    <t>SPO09647</t>
  </si>
  <si>
    <t>SPO09446</t>
  </si>
  <si>
    <t>PO036965</t>
  </si>
  <si>
    <t>UPO009747</t>
  </si>
  <si>
    <t>PO037027</t>
  </si>
  <si>
    <t>PO036738</t>
  </si>
  <si>
    <t>PO036837</t>
  </si>
  <si>
    <t>PO037001</t>
  </si>
  <si>
    <t>PO036749</t>
  </si>
  <si>
    <t>DIS-17385</t>
  </si>
  <si>
    <t>Seden Blouse XL 101 Off White</t>
  </si>
  <si>
    <t>PO036701</t>
  </si>
  <si>
    <t>DIS-17464-A</t>
  </si>
  <si>
    <t>DIS-17505</t>
  </si>
  <si>
    <t>DIS-17510</t>
  </si>
  <si>
    <t>G-Tide V6 Gold</t>
  </si>
  <si>
    <t>IPhone 7+ 128Gb Jetblack</t>
  </si>
  <si>
    <t>Boya Microphone Lavalier Microphone For Gopro BY-LM20</t>
  </si>
  <si>
    <t>G-Tide V6 Black</t>
  </si>
  <si>
    <t xml:space="preserve">Ihome Wireless Blutooth Speaker </t>
  </si>
  <si>
    <t>PO036807</t>
  </si>
  <si>
    <t>PO037058</t>
  </si>
  <si>
    <t>PO037066</t>
  </si>
  <si>
    <t>DIS-17526-A</t>
  </si>
  <si>
    <t>DIS-17485-A</t>
  </si>
  <si>
    <t>DIS-17514-A</t>
  </si>
  <si>
    <t>DIS-17538-A</t>
  </si>
  <si>
    <t>DIS-17531</t>
  </si>
  <si>
    <t>DIS-17472-A</t>
  </si>
  <si>
    <t>Tech Armor Active Power Bank 12000</t>
  </si>
  <si>
    <t>Casio Edifice EF-539D-1AVUDF</t>
  </si>
  <si>
    <t>Casio Bel-130l-7avdf</t>
  </si>
  <si>
    <t>Inspiron 15 7559 (Intel Core I7, 15.6 Inches, 1 TB HDD, Windows 10, Grey)</t>
  </si>
  <si>
    <t>Casio MTP-V006L-1BUDF AND LTP-V004GL-7AUDF</t>
  </si>
  <si>
    <t>Casio Analog MTP-E202-2</t>
  </si>
  <si>
    <t>Music Notes In-Ear Earphones (MN-380, Black/Green)</t>
  </si>
  <si>
    <t>Casio MTP-V006L-1BUDF AND MTP-V004GL-7AUDF</t>
  </si>
  <si>
    <t>Casio Analog MTP-E202-3AVDF Mens Watch / GREEN Strap</t>
  </si>
  <si>
    <t>PO037136</t>
  </si>
  <si>
    <t>PO036995</t>
  </si>
  <si>
    <t>PO037110</t>
  </si>
  <si>
    <t>PO037200</t>
  </si>
  <si>
    <t>PO037150</t>
  </si>
  <si>
    <t>PO037197</t>
  </si>
  <si>
    <t>UPO009797</t>
  </si>
  <si>
    <t>DIS-17180-A</t>
  </si>
  <si>
    <t>DIS-17352-A</t>
  </si>
  <si>
    <t>DIS-17549</t>
  </si>
  <si>
    <t>DIS-17542</t>
  </si>
  <si>
    <t>DIS-17469-A</t>
  </si>
  <si>
    <t>DIS-17534</t>
  </si>
  <si>
    <t>DIS-17545</t>
  </si>
  <si>
    <t>DIS-17532-A</t>
  </si>
  <si>
    <t>WGP-110732</t>
  </si>
  <si>
    <t>WGP-110731</t>
  </si>
  <si>
    <t>DIS-17251-A</t>
  </si>
  <si>
    <t>DIS-17250-A</t>
  </si>
  <si>
    <t>DIS-17051-A</t>
  </si>
  <si>
    <t>DIS-17551</t>
  </si>
  <si>
    <t>Viktor &amp; Rolf Flower Bomb  For Women  - 100 Ml  - EDP</t>
  </si>
  <si>
    <t>Casio EF-129D-1AVUDF</t>
  </si>
  <si>
    <t>Casio LTP-2083D-7AVDF</t>
  </si>
  <si>
    <t>BeeCool Mini Cooper 16 GB USB Drive (BLUE)</t>
  </si>
  <si>
    <t>Chopard Happy Spirit For Women  - 75 Ml  - EDP</t>
  </si>
  <si>
    <t>Phottix Phottix Luna 80 X 120 Cm, Lighting &amp; Studio (Compatible With Photographic Ligitings)</t>
  </si>
  <si>
    <t>Nespresso Inissia C40
Red Coffee Maker -
C40-ME-RE-NE</t>
  </si>
  <si>
    <t>Enticer LTP-V001L-1BUDF for Women (Analog Watch)</t>
  </si>
  <si>
    <t>Casio G- Shock (Analog-Digital ,GA-110AC-7ADR, Men)</t>
  </si>
  <si>
    <t>Casio LTP-2083D-1AVDF</t>
  </si>
  <si>
    <t>Nespresso Inissia C40  Red Coffee Maker -  C40-ME-RE-NE</t>
  </si>
  <si>
    <t>Casio G- Shock (Analog-Digital ,GA-110C-7ADR, Men)</t>
  </si>
  <si>
    <t>PO036034</t>
  </si>
  <si>
    <t>PO036613</t>
  </si>
  <si>
    <t>PO037220</t>
  </si>
  <si>
    <t>PO037157</t>
  </si>
  <si>
    <t>PO0OPO001800</t>
  </si>
  <si>
    <t>PO037207</t>
  </si>
  <si>
    <t>PO037233</t>
  </si>
  <si>
    <t>SPO09935</t>
  </si>
  <si>
    <t>SPO09871</t>
  </si>
  <si>
    <t>SOPO278</t>
  </si>
  <si>
    <t>SPO09476</t>
  </si>
  <si>
    <t>SPO09497</t>
  </si>
  <si>
    <t>SPO09262</t>
  </si>
  <si>
    <t>SPO09932</t>
  </si>
  <si>
    <t>Admin</t>
  </si>
  <si>
    <t>DIS-17429-A</t>
  </si>
  <si>
    <t>DIS-17475-A</t>
  </si>
  <si>
    <t>DIS-17478-A</t>
  </si>
  <si>
    <t>DIS-17479-A</t>
  </si>
  <si>
    <t>DIS-17554</t>
  </si>
  <si>
    <t>Laptop Lenovo, Ideapad 300-15ibr, silver</t>
  </si>
  <si>
    <t>HP 250 G5</t>
  </si>
  <si>
    <t>Nikon D7100 Body (24.1 MP, Black)</t>
  </si>
  <si>
    <t>Canon EOS 70D Kit  II (EF-S18-135 IS STM)</t>
  </si>
  <si>
    <t>Hero 5 4K Action Video Camera (12 MP, Black)</t>
  </si>
  <si>
    <t>Laptop Lenovo, Ideapad 300-15ibr, Black</t>
  </si>
  <si>
    <t>Hp 250 G4</t>
  </si>
  <si>
    <t>Canon EOS 70D Kit  (EF-S18-135 IS STM)</t>
  </si>
  <si>
    <t>PO036842</t>
  </si>
  <si>
    <t>PO036931</t>
  </si>
  <si>
    <t>PO037021</t>
  </si>
  <si>
    <t>PO037047</t>
  </si>
  <si>
    <t>PO037263</t>
  </si>
  <si>
    <t>DIS-20366</t>
  </si>
  <si>
    <t>DIS-20360</t>
  </si>
  <si>
    <t>DIS-20129-A</t>
  </si>
  <si>
    <t>DIS-20109-A</t>
  </si>
  <si>
    <t>DIS-17719-A</t>
  </si>
  <si>
    <t>DIS-20332-A</t>
  </si>
  <si>
    <t>DIS-20293</t>
  </si>
  <si>
    <t>DIS-18423</t>
  </si>
  <si>
    <t>DIS-20085-A</t>
  </si>
  <si>
    <t>WGP-110860</t>
  </si>
  <si>
    <t>DIS-20284</t>
  </si>
  <si>
    <t>DIS-19012-A</t>
  </si>
  <si>
    <t>DIS-19396-A</t>
  </si>
  <si>
    <t>DIS-20090-A</t>
  </si>
  <si>
    <t>DIS-19178-A</t>
  </si>
  <si>
    <t>DIS-19874-A.1</t>
  </si>
  <si>
    <t>DIS-20147-A</t>
  </si>
  <si>
    <t>DIS-19981-A</t>
  </si>
  <si>
    <t>DIS-20258</t>
  </si>
  <si>
    <t>DIS-19574-A</t>
  </si>
  <si>
    <t>DIS-19782</t>
  </si>
  <si>
    <t>DIS-20290</t>
  </si>
  <si>
    <t>WGP-110859</t>
  </si>
  <si>
    <t>DIS-20103-A</t>
  </si>
  <si>
    <t>DIS-20308</t>
  </si>
  <si>
    <t>DIS-20289-A</t>
  </si>
  <si>
    <t>DIS-19476-A</t>
  </si>
  <si>
    <t>DIS-20152-A</t>
  </si>
  <si>
    <t>WGP-110858</t>
  </si>
  <si>
    <t>DIS-20088</t>
  </si>
  <si>
    <t>DIS-19852-A</t>
  </si>
  <si>
    <t>DIS-20245</t>
  </si>
  <si>
    <t>WGP-110852</t>
  </si>
  <si>
    <t>WGP-110849</t>
  </si>
  <si>
    <t>WGP-110848</t>
  </si>
  <si>
    <t>DIS-19997-A.1</t>
  </si>
  <si>
    <t>DIS-20026</t>
  </si>
  <si>
    <t>DIS-20099</t>
  </si>
  <si>
    <t>DIS-20166</t>
  </si>
  <si>
    <t>DIS-20018-A</t>
  </si>
  <si>
    <t>DIS-20012</t>
  </si>
  <si>
    <t>DIS-19694-A</t>
  </si>
  <si>
    <t>DIS-19827-A</t>
  </si>
  <si>
    <t>DIS-19936</t>
  </si>
  <si>
    <t>DIS-19990-A.2</t>
  </si>
  <si>
    <t>DIS-19990-A.1</t>
  </si>
  <si>
    <t>DIS-19990-A</t>
  </si>
  <si>
    <t>DIS-19937</t>
  </si>
  <si>
    <t>DIS-19831</t>
  </si>
  <si>
    <t>DIS-19804-A.1</t>
  </si>
  <si>
    <t>DIS-19804-A</t>
  </si>
  <si>
    <t>DIS-18335-A</t>
  </si>
  <si>
    <t>DIS-18628-A</t>
  </si>
  <si>
    <t>DIS-19668-A</t>
  </si>
  <si>
    <t>DIS-19337-A</t>
  </si>
  <si>
    <t>DIS-19578-A</t>
  </si>
  <si>
    <t>DIS-19709-A</t>
  </si>
  <si>
    <t>DIS-19766-A</t>
  </si>
  <si>
    <t>DIS-19730-A</t>
  </si>
  <si>
    <t>DIS-19518-A</t>
  </si>
  <si>
    <t>DIS-19226-A</t>
  </si>
  <si>
    <t>DIS-19446-A</t>
  </si>
  <si>
    <t>DIS-19576-A</t>
  </si>
  <si>
    <t>DIS-19592-A</t>
  </si>
  <si>
    <t>DIS-19020-A.2</t>
  </si>
  <si>
    <t>DIS-19020-A.1</t>
  </si>
  <si>
    <t>DIS-19020-A</t>
  </si>
  <si>
    <t>DIS-19877</t>
  </si>
  <si>
    <t>DIS-19593-A.1</t>
  </si>
  <si>
    <t>DIS-19593-A</t>
  </si>
  <si>
    <t>DIS-19273-A</t>
  </si>
  <si>
    <t>DIS-19222-A.1</t>
  </si>
  <si>
    <t>DIS-19222-A</t>
  </si>
  <si>
    <t>DIS-19368-A</t>
  </si>
  <si>
    <t>DIS-19595-A</t>
  </si>
  <si>
    <t>DIS-19598-A</t>
  </si>
  <si>
    <t>DIS-19697-A</t>
  </si>
  <si>
    <t>DIS-19698-A</t>
  </si>
  <si>
    <t>DIS-19699-A</t>
  </si>
  <si>
    <t>DIS-19811</t>
  </si>
  <si>
    <t>DIS-19750</t>
  </si>
  <si>
    <t>DIS-18570-A</t>
  </si>
  <si>
    <t>DIS-18961-A</t>
  </si>
  <si>
    <t>DIS-19078-A.1</t>
  </si>
  <si>
    <t>DIS-19078-A</t>
  </si>
  <si>
    <t>DIS-19567-A</t>
  </si>
  <si>
    <t>WGP-110834</t>
  </si>
  <si>
    <t>DIS-19145-A.2</t>
  </si>
  <si>
    <t>DIS-19145-A.1</t>
  </si>
  <si>
    <t>DIS-19145</t>
  </si>
  <si>
    <t>DIS-19145-A</t>
  </si>
  <si>
    <t>DIS-19292-A</t>
  </si>
  <si>
    <t>DIS-19307-A</t>
  </si>
  <si>
    <t>DIS-19323-A</t>
  </si>
  <si>
    <t>DIS-19376-A</t>
  </si>
  <si>
    <t>DIS-19408-A</t>
  </si>
  <si>
    <t>DIS-19490-A.1</t>
  </si>
  <si>
    <t>DIS-19490-A</t>
  </si>
  <si>
    <t>DIS-19409-A.1</t>
  </si>
  <si>
    <t>DIS-19469-A</t>
  </si>
  <si>
    <t>DIS-19489-A</t>
  </si>
  <si>
    <t>DIS-19296-A.2</t>
  </si>
  <si>
    <t>DIS-19296-A.1</t>
  </si>
  <si>
    <t>DIS-19296-A</t>
  </si>
  <si>
    <t>DIS-19205-A</t>
  </si>
  <si>
    <t>WGP-110828</t>
  </si>
  <si>
    <t>WGP-110824</t>
  </si>
  <si>
    <t>DIS-19079-A.1</t>
  </si>
  <si>
    <t>DIS-19079-A</t>
  </si>
  <si>
    <t>DIS-19192-A</t>
  </si>
  <si>
    <t>DIS-19261-A</t>
  </si>
  <si>
    <t>DIS-19308-A.1</t>
  </si>
  <si>
    <t>DIS-19308-A</t>
  </si>
  <si>
    <t>DIS-19308</t>
  </si>
  <si>
    <t>DIS-19340-A</t>
  </si>
  <si>
    <t>DIS-19339-A.2</t>
  </si>
  <si>
    <t>DIS-19339-A.1</t>
  </si>
  <si>
    <t>DIS-19339-A</t>
  </si>
  <si>
    <t>DIS-19409-A</t>
  </si>
  <si>
    <t>DIS-19210-A</t>
  </si>
  <si>
    <t>DIS-19211-A</t>
  </si>
  <si>
    <t>DIS-19428</t>
  </si>
  <si>
    <t>DIS-19098</t>
  </si>
  <si>
    <t>DIS-18633-A</t>
  </si>
  <si>
    <t>DIS-19069</t>
  </si>
  <si>
    <t>DIS-19041</t>
  </si>
  <si>
    <t>DIS-19043</t>
  </si>
  <si>
    <t>DIS-19044</t>
  </si>
  <si>
    <t>DIS-19045</t>
  </si>
  <si>
    <t>DIS-19046</t>
  </si>
  <si>
    <t>DIS-19047</t>
  </si>
  <si>
    <t>DIS-19051</t>
  </si>
  <si>
    <t>DIS-19053</t>
  </si>
  <si>
    <t>DIS-18428-A</t>
  </si>
  <si>
    <t>DIS-18330-A</t>
  </si>
  <si>
    <t>DIS-18516-A</t>
  </si>
  <si>
    <t>DIS-18517-A</t>
  </si>
  <si>
    <t>DIS-18607-A.2</t>
  </si>
  <si>
    <t>DIS-18607-A.1</t>
  </si>
  <si>
    <t>DIS-18607-A</t>
  </si>
  <si>
    <t>DIS-18770-A</t>
  </si>
  <si>
    <t>DIS-18797-A.2</t>
  </si>
  <si>
    <t>DIS-18797-A.1</t>
  </si>
  <si>
    <t>DIS-18797-A</t>
  </si>
  <si>
    <t>DIS-18798-A.1</t>
  </si>
  <si>
    <t>DIS-18798-A</t>
  </si>
  <si>
    <t>WGP-110798</t>
  </si>
  <si>
    <t>WGP-110796</t>
  </si>
  <si>
    <t>WGP-110789</t>
  </si>
  <si>
    <t>DIS-18000-A</t>
  </si>
  <si>
    <t>DIS-18373-A</t>
  </si>
  <si>
    <t>DIS-18296</t>
  </si>
  <si>
    <t>DIS-18070-A</t>
  </si>
  <si>
    <t>DIS-18169</t>
  </si>
  <si>
    <t>DIS-18166</t>
  </si>
  <si>
    <t>DIS-18055-A</t>
  </si>
  <si>
    <t>DIS-17944-A</t>
  </si>
  <si>
    <t>DIS-17990</t>
  </si>
  <si>
    <t>DIS-18025</t>
  </si>
  <si>
    <t>DIS-18025-A</t>
  </si>
  <si>
    <t>DIS-17954-A</t>
  </si>
  <si>
    <t>WGP-110772</t>
  </si>
  <si>
    <t>DIS-17922-A</t>
  </si>
  <si>
    <t>DIS-17975-A</t>
  </si>
  <si>
    <t>DIS-17927</t>
  </si>
  <si>
    <t>DIS-17928</t>
  </si>
  <si>
    <t>WGP-110771</t>
  </si>
  <si>
    <t>WGP-110770</t>
  </si>
  <si>
    <t>WGP-110769</t>
  </si>
  <si>
    <t>DIS-17874</t>
  </si>
  <si>
    <t>DIS-17769</t>
  </si>
  <si>
    <t>DIS-17715-A</t>
  </si>
  <si>
    <t>DIS-17712-A</t>
  </si>
  <si>
    <t>DIS-17681-A</t>
  </si>
  <si>
    <t>DIS-17611-A.1</t>
  </si>
  <si>
    <t>WGP-110745</t>
  </si>
  <si>
    <t>"Blackberry Q5 (8 GB  4G LTE  Black  Arabic Keypad)"</t>
  </si>
  <si>
    <t>"Samsung Galaxy J5 J500FD (8 GB  4G  Gold  Dual SIM)"</t>
  </si>
  <si>
    <t>Roger &amp; Gallet Open EDT 100ml</t>
  </si>
  <si>
    <t>Uncharted 4-A Thiefs End T-shirt Black - S</t>
  </si>
  <si>
    <t>Ted Baker, Hand Bag Pink</t>
  </si>
  <si>
    <t>Anker PowerCore 10400 MAh Portable Charger (White)</t>
  </si>
  <si>
    <t>"Mi 5 Dual Sim (64 GB  4G  Gold  Dual SIM)"</t>
  </si>
  <si>
    <t>Philips Air fryer Black</t>
  </si>
  <si>
    <t>Casual Dress, Grey</t>
  </si>
  <si>
    <t>Emjoi Power Travel Garment Steamer White</t>
  </si>
  <si>
    <t>Starex Tripple Burner Gas Stove (SG 550, Silver/Black)</t>
  </si>
  <si>
    <t>Uc46</t>
  </si>
  <si>
    <t>Coffee Maker With Ceramic Cup (DCM25-B5, Black)</t>
  </si>
  <si>
    <t>Emjoi Power Sandwich Maker &amp; Toaster  (Black) - UESM-237</t>
  </si>
  <si>
    <t>Black And Decker Dustbuster Pivot Vacuum Cleaner- Blue</t>
  </si>
  <si>
    <t>Emjoi Power Coffee Grinder Black - UECG-373</t>
  </si>
  <si>
    <t>Ipad Pro 32 Gb 9.7 Inch Wifi Rose Gold</t>
  </si>
  <si>
    <t>1080p Full HD With Accessories Sports And Action Video Camera (12 MP, Silver)</t>
  </si>
  <si>
    <t>80k Mah Power Bank Crony</t>
  </si>
  <si>
    <t>Xbox One 500gb Black</t>
  </si>
  <si>
    <t xml:space="preserve">TORY BURCH HANDBAG
</t>
  </si>
  <si>
    <t>Smart Watch orange</t>
  </si>
  <si>
    <t>Snippet-i6P.Black</t>
  </si>
  <si>
    <t>Nikai 65 Inches Full HD LED TV (NTV6500LED)</t>
  </si>
  <si>
    <t xml:space="preserve">Apple iPhone 6 Plus (16 GB, 4G LTE, Grey, With Facetime)
</t>
  </si>
  <si>
    <t>Casio Mtp-1374L-7avdf</t>
  </si>
  <si>
    <t>Philips Beard Trimmer (BT/1000/15, Blue/Black)</t>
  </si>
  <si>
    <t>CK BEAUTY 100ML EDP</t>
  </si>
  <si>
    <t>Universal Monopod</t>
  </si>
  <si>
    <t>BeeCool Camera Shutter Control (Black) - BC-MA-SHUT-1-001XX</t>
  </si>
  <si>
    <t>BOOM.Blue</t>
  </si>
  <si>
    <t>Zakk Portable Projector, Black - UC28</t>
  </si>
  <si>
    <t>Fuse Chicken Une Bobine Micro USB Charge Cable/Stand (Compatible With iphone</t>
  </si>
  <si>
    <t>LinkMate-A3.BLACK Promate Premium Coiled 3.5 Mm Audio</t>
  </si>
  <si>
    <t>Promate Aurus Universal Flat Cable Earphones  Aurus Red White</t>
  </si>
  <si>
    <t>Skullcandy JIB In Ear Earphones (S2DUDZ-040) - Red/black</t>
  </si>
  <si>
    <t>Nikai 50 inches Full HD LED TV (NTV5060)</t>
  </si>
  <si>
    <t>Nikai 32 inches Full HD Smart LED TV NTV3200SLED1 / 2</t>
  </si>
  <si>
    <t>Canon EFS 18-135 F/3.5-5.6 IS STM Zoom Lens</t>
  </si>
  <si>
    <t>Oriental Dream For Men (EDP, 50 ml)</t>
  </si>
  <si>
    <t>Juicy Couture Juicy Couture Pink for Women - 100ml - EDP - GiftSet</t>
  </si>
  <si>
    <t>Cartier Gift Set - Eau De Cartier  2 Pieces For Unisex  - 100 Ml  - EAU</t>
  </si>
  <si>
    <t>IPhone 7 (256 GB, 4G LTE, Jet Black, With Facetime)</t>
  </si>
  <si>
    <t>Immersive 3D VR PRO-Cinema Edition VR Headset (363743, White/Black)</t>
  </si>
  <si>
    <t>Knights Bridge Canvas L Beige Sofa Cover 1- Seater L Beige 1- Pc</t>
  </si>
  <si>
    <t>Knights Bridge Canvas L Beige Sofa Cover 3- Seater L Beige 1- Pc</t>
  </si>
  <si>
    <t>Matar Mohammed Al-Dossari Trading</t>
  </si>
  <si>
    <t>Votec Type C To USB Cable 1m (White)</t>
  </si>
  <si>
    <t>Olivera OL814 Watch For Female - Black &amp; Gold</t>
  </si>
  <si>
    <t>OL8004 For Women (Analog Watch, Gold)</t>
  </si>
  <si>
    <t>OGL2026 For Men (Analog Watch, Black)</t>
  </si>
  <si>
    <t>Leunex Chopper (LXO-116, White)</t>
  </si>
  <si>
    <t>Nikon Nikkor AF-S 70-300mm F/4.5-5.6G VR, (Compatible With Nikon DSLR Cameras)</t>
  </si>
  <si>
    <t>Canon S 18-55mm F/3.5-5.6 IS</t>
  </si>
  <si>
    <t>N225</t>
  </si>
  <si>
    <t>Samsung Galaxy Grand Prime G531H (8 GB, 3G, Black, Dual SIM)</t>
  </si>
  <si>
    <t>Sword Art Online: Hollow Realization for PS Vita</t>
  </si>
  <si>
    <t>Gold Wireless Headset PS4 (Over-the-ear Wireless Headsets, Jet Black)</t>
  </si>
  <si>
    <t>The Crew(PS4, Rating Pending, Racing)</t>
  </si>
  <si>
    <t>IPhone 7 Plus (128 GB, 4G LTE, Rose Gold, With Facetime)</t>
  </si>
  <si>
    <t>PlayStation 4 (1 TB, Black)</t>
  </si>
  <si>
    <t>Sony PS4 Camera</t>
  </si>
  <si>
    <t>Carolina Harrera CH Men for Men - 100ml - EDT</t>
  </si>
  <si>
    <t>Carolina Harrera CH Men Prive for Men - 100ml - EDT</t>
  </si>
  <si>
    <t>Giorgio Armani Code For Women - 75 Ml - EDP</t>
  </si>
  <si>
    <t>Givenchy Eau Demoiselle For Women  - 100 Ml  - EDP</t>
  </si>
  <si>
    <t>My Burberry Black For Women (EDP, 90 Ml)</t>
  </si>
  <si>
    <t>Body Women For Women (EDP, 30 Ml)</t>
  </si>
  <si>
    <t>Revlon Color Stay Ultimate090 Top Tier Truffle</t>
  </si>
  <si>
    <t>Play For Men (EDT, 100 Ml)</t>
  </si>
  <si>
    <t>Rose The One  For Women (EDP, 50 Ml)</t>
  </si>
  <si>
    <t xml:space="preserve">Audionic AD-3500 Black/yellow </t>
  </si>
  <si>
    <t>32 Inches HD Flat LED TV</t>
  </si>
  <si>
    <t>Sinbo Hair Trimmer (SHC-4352, Brown/Silver</t>
  </si>
  <si>
    <t>Philips PerfectCare Aqua Silence Steam Iron (GC8650/86, Purple)</t>
  </si>
  <si>
    <t>Fan Di Fendi Extreme Edp 30ml</t>
  </si>
  <si>
    <t xml:space="preserve">Souq Box </t>
  </si>
  <si>
    <t>Xbox ein quantum trost</t>
  </si>
  <si>
    <t>Xbox metalgearrising</t>
  </si>
  <si>
    <t>Slim Bag PS3</t>
  </si>
  <si>
    <t>Sinbo Bathroom Scale (SBS-4432, Red)</t>
  </si>
  <si>
    <t>Wallet Case For IPhone 6/iPhone 6 Plus (Black)</t>
  </si>
  <si>
    <t>Nikai 40 inches HD Smart LED TV NTV4000SLED5 / 6</t>
  </si>
  <si>
    <t>Nikai 50 inches Full HD LED TV NTV5060LED4 / 5</t>
  </si>
  <si>
    <t>Nikai 50 Inches Full HD LED TV (NTV5060)</t>
  </si>
  <si>
    <t>Hype Rubber Flat  Digital Rubber Mens Watch 06M1000-0AAA-LB</t>
  </si>
  <si>
    <t>Nikai 40 Inches HD Smart LED TV NTV4000SLED5 / 6</t>
  </si>
  <si>
    <t>Elekta 43L Electric Oven with Rotisserie - Black</t>
  </si>
  <si>
    <t>Elekta 9L Oven Toaster Griller - Black (ETO-911K)</t>
  </si>
  <si>
    <t>Sinbo Professional Hair Trimmer (SHC-4353, Black</t>
  </si>
  <si>
    <t>SMart Watch U8</t>
  </si>
  <si>
    <t xml:space="preserve">Immerse VR Headset (Black)
</t>
  </si>
  <si>
    <t>Impex Water Dispenser (WD 3903, White)</t>
  </si>
  <si>
    <t>Impex Electric Oven (OV 2901, Black)</t>
  </si>
  <si>
    <t>Canon EF 50MM F/1.8 ST</t>
  </si>
  <si>
    <t>Elekta Box Fan EBX-116 Fan Beige</t>
  </si>
  <si>
    <t>Elekta 30Ltr Digital Microwave Oven</t>
  </si>
  <si>
    <t>Elekta 34L Electric Oven with Rotisserie - Black</t>
  </si>
  <si>
    <t>50 Inches Full HD Flat LED TV (NTV5060LED6)</t>
  </si>
  <si>
    <t>Philips Airfryer (P-HD9220/22, Black)</t>
  </si>
  <si>
    <t>Nikai 7 In 1 Food Processor NFP893N  White</t>
  </si>
  <si>
    <t>Apple Mac Mini MGEM2 (Intel Dual Core I5 1.4Ghz, 4GB, 500GB, OS X Yosemite) ME087 (Intel Core I5, 21</t>
  </si>
  <si>
    <t xml:space="preserve">BOOM.Blue </t>
  </si>
  <si>
    <t>HTC One A9 (32 GB, 4G, Grey)</t>
  </si>
  <si>
    <t>20800 MAh Powerbank For IPhones, Android Smartphones,Tablets, IPads, IPods (Silver)</t>
  </si>
  <si>
    <t>Crash Of The Titans Classics For XBOX 360</t>
  </si>
  <si>
    <t>SKW2314 For Women (Analog-Chronograph Watch, Rose Gold)</t>
  </si>
  <si>
    <t>CH2983 For Men (Analog-Chronograph Watch, Silver)</t>
  </si>
  <si>
    <t>ADH2972 For Men (Analog Watch, Black)</t>
  </si>
  <si>
    <t>NY2261 For Women (Analog-Chronograph Watch, Rose Gold)</t>
  </si>
  <si>
    <t>NY2231 For Women (Analog Watch, Gold)</t>
  </si>
  <si>
    <t>NY2132 For Women (Analog-Chronograph Watch, Gold)</t>
  </si>
  <si>
    <t>DZ4319 For Men (Analog-Chronograph Watch, Brown )</t>
  </si>
  <si>
    <t>Analog Silver Dial Watch For Women (AR1774)</t>
  </si>
  <si>
    <t>A4TECH Comfort Stereo Headset With Mic</t>
  </si>
  <si>
    <t>Datazone Dual USB Power Bank 10000mAh DZ-PB10001</t>
  </si>
  <si>
    <t>Datazone Flat Charger Cable 1M (DZ-IPC001, Blue)</t>
  </si>
  <si>
    <t>Datazone Flat Charger Cable (DZ-SMC001, Blue)</t>
  </si>
  <si>
    <t>Bluetooth Headset Device (DZ-200, White)</t>
  </si>
  <si>
    <t>Datazone Power Bank 10000 mAh</t>
  </si>
  <si>
    <t>Datazone Flat Charger Cable 1M (DZ-IPC001, White)</t>
  </si>
  <si>
    <t>Bluetooth Headset Device (DZ-300, Black)</t>
  </si>
  <si>
    <t>10000 mAH Powerbank for Smartphones (DZ-PB10000, Green )</t>
  </si>
  <si>
    <t>Datazone 4 In 1 1M Charger Cable (DZ-4PC-100, Green)</t>
  </si>
  <si>
    <t>Galaxy S7 Edge(32 GB, 4G LTE, Gold, Dual SIM)</t>
  </si>
  <si>
    <t xml:space="preserve">GLASS SET </t>
  </si>
  <si>
    <t xml:space="preserve">Warehouse Activity </t>
  </si>
  <si>
    <t>Elekta Electric Oven Black (EBRO-787CG)</t>
  </si>
  <si>
    <t>Zakk Portable Projector, white - UC28</t>
  </si>
  <si>
    <t>seagate</t>
  </si>
  <si>
    <t>Slim Case for iPhone 6s (MMM22, Midnight Blue)</t>
  </si>
  <si>
    <t xml:space="preserve">Huawei Power Bank 13000mAh AP007 White </t>
  </si>
  <si>
    <t>Nikon Nikkor  AF-S 35mm F/1.8G (Compatible With Nikon DSLR Cameras)</t>
  </si>
  <si>
    <t>Philips Airfryer (P-HD9220/22, White)</t>
  </si>
  <si>
    <t>Inspiron 15 5559 (Intel Core I7, 15.6 Inches, 1 TB HDD, DOS, Black) arabic keyboard</t>
  </si>
  <si>
    <t>Inspiron 15 5559 (Intel Core I7, 15.6 inches, 1 TB HDD, DOS, Black) english key board</t>
  </si>
  <si>
    <t>Notebook B-5130 (Intel Celeron, 15.6 Inches, 500 GB HDD, DOS, Black)</t>
  </si>
  <si>
    <t>Apple Iph 6s 128gb</t>
  </si>
  <si>
    <t>Aristo 1.0L Metal Body Vacuum Jug - AFKM-1001</t>
  </si>
  <si>
    <t>Philips Coffee Maker (HD7447, White</t>
  </si>
  <si>
    <t>OMJH0288G091 for Women (Analog Watch, Gold)</t>
  </si>
  <si>
    <t>Zyros Leather  Atm Curve  Analog Leather Womens Watch ZY008L010733</t>
  </si>
  <si>
    <t xml:space="preserve">iTech Voice Clip 310M Wireless Bluetooth Headset - White
</t>
  </si>
  <si>
    <t>12000 mAH Powerbank for All Phones and Tablets (LCD External Power Bank FEPBI812RE, Red)</t>
  </si>
  <si>
    <t>Smart Watch for Android &amp; iOS Devices (Smart Wristband Fitness Tracker TW64, Black)</t>
  </si>
  <si>
    <t>Beaura Bracelet for Women (BEBR0515, Gold)</t>
  </si>
  <si>
    <t>Braun Wet &amp; Dry Epilator With 3 Extras - 7 7-531</t>
  </si>
  <si>
    <t>Geepas Rechargeable Shaver Black - GSR21N</t>
  </si>
  <si>
    <t>Nikai NMG749 Meat Grinder (Silver)</t>
  </si>
  <si>
    <t xml:space="preserve">Beaura Bracelets for Women </t>
  </si>
  <si>
    <t>Just Dance 2017 for Xbox 360</t>
  </si>
  <si>
    <t>Blackberry Q5 White</t>
  </si>
  <si>
    <t>samsung j5 hspa+ duos gold</t>
  </si>
  <si>
    <t>MI 5 64gb</t>
  </si>
  <si>
    <t xml:space="preserve">Philips Air fryer </t>
  </si>
  <si>
    <t>Starex Double Burner Gas Stove (SG 550, Silver/Black)</t>
  </si>
  <si>
    <t>TORY BURCH HANDBAG</t>
  </si>
  <si>
    <t xml:space="preserve">Smart Watch Black </t>
  </si>
  <si>
    <t>Stellar-i6p Black</t>
  </si>
  <si>
    <t>Nikai 65 Inches Full HD LED TV (NTV6500LED2)</t>
  </si>
  <si>
    <t>Apple iPhone 6 Plus (16 GB, 4G LTE, Grey, With Facetime)</t>
  </si>
  <si>
    <t>BOOM.Black</t>
  </si>
  <si>
    <t>Fuse Chicken Une Bobine Micro USB Charge Cable/Stand (Compatible With Android)</t>
  </si>
  <si>
    <t>LinkMate-A3.BLACK Promate Premium Coiled 3 Mm Audio</t>
  </si>
  <si>
    <t>IPhone 7 (128 GB, 4G LTE, Jet Black, With Facetime)</t>
  </si>
  <si>
    <t>Nikon Nikkor AF-S 70-300mm F/4.5-5.3G VR, (Compatible With Nikon DSLR Cameras)</t>
  </si>
  <si>
    <t>EOS 1300D Kit EF S18-55 IS III DSLR (18 MP, Black)</t>
  </si>
  <si>
    <t>Canon S 18-55mm F/3.5-5.6 IS II</t>
  </si>
  <si>
    <t>Samsung Galaxy Grand Prime G531H (8 GB, 3G, Grey, Dual SIM)</t>
  </si>
  <si>
    <t>PlayStation 4 Pro (1 TB, Black)</t>
  </si>
  <si>
    <t>Audionic AD-3500 Black/blue</t>
  </si>
  <si>
    <t>Dead Space</t>
  </si>
  <si>
    <t>Immerse VR Headset (Black)</t>
  </si>
  <si>
    <t>Canon EF 50MM F/1.8 II</t>
  </si>
  <si>
    <t>20800 MAh Powerbank For IPhones, Android Smartphones,Tablets, IPads, IPods (Grey)</t>
  </si>
  <si>
    <t>10000 mAH Powerbank for Smartphones (DZ-PB10000, Pink)</t>
  </si>
  <si>
    <t>Datazone 4 In 1 1M Charger Cable (DZ-4PC-100, Pink)</t>
  </si>
  <si>
    <t>WD MY PASSPORT Hard Drive (1 TB, Black)</t>
  </si>
  <si>
    <t>Slim Case For IPhone 6s (MMM22,mari Gold)</t>
  </si>
  <si>
    <t xml:space="preserve">Inspiron 15 5559 (Intel Core I7, 15.6 Inches, 1 TB HDD, DOS, Black) English Keyboard </t>
  </si>
  <si>
    <t>iTech Voice Clip 310M Wireless Bluetooth Headset - White</t>
  </si>
  <si>
    <t>Beaura Bracelets for Women - BEBR0255</t>
  </si>
  <si>
    <t>Kanary Commercial Brokers SOR</t>
  </si>
  <si>
    <t>Adhkari Trading Est</t>
  </si>
  <si>
    <t>Kamon International DMCC (SOR)</t>
  </si>
  <si>
    <t>Modern Electronic Company Limited</t>
  </si>
  <si>
    <t>E-Mart Electronics Marketing Co</t>
  </si>
  <si>
    <t>Global Marketing Opportunities Co</t>
  </si>
  <si>
    <t>Perfume Unlimited</t>
  </si>
  <si>
    <t>Eltiqa Trading</t>
  </si>
  <si>
    <t>Abdulrehman Lafi Trading</t>
  </si>
  <si>
    <t>Comtel General Trading LLC</t>
  </si>
  <si>
    <t>Al Yasra Trading Company LTD</t>
  </si>
  <si>
    <t>Malem Al Qursan Est. for Trading</t>
  </si>
  <si>
    <t>MARGOUN GENERAL TRADING LLC</t>
  </si>
  <si>
    <t>PC TIME</t>
  </si>
  <si>
    <t>New Solutions Computer</t>
  </si>
  <si>
    <t>United Trading &amp; Marketing Co.(SOR)</t>
  </si>
  <si>
    <t>Dalma Electronics LLC</t>
  </si>
  <si>
    <t>MUMTAZ ESTABLISHMENT</t>
  </si>
  <si>
    <t>PO043993</t>
  </si>
  <si>
    <t>PO043945</t>
  </si>
  <si>
    <t>PO043208</t>
  </si>
  <si>
    <t>PO043829</t>
  </si>
  <si>
    <t>SOPO00329</t>
  </si>
  <si>
    <t>SPO012798</t>
  </si>
  <si>
    <t xml:space="preserve">Extra Item </t>
  </si>
  <si>
    <t>SPO012425</t>
  </si>
  <si>
    <t>SPO011706</t>
  </si>
  <si>
    <t>SPO011924</t>
  </si>
  <si>
    <t>PO043396</t>
  </si>
  <si>
    <t>SOPO00362</t>
  </si>
  <si>
    <t>SPO012599</t>
  </si>
  <si>
    <t>SPO012862</t>
  </si>
  <si>
    <t>SPO012700</t>
  </si>
  <si>
    <t>PO043725</t>
  </si>
  <si>
    <t>UPO0011549</t>
  </si>
  <si>
    <t>PO043218</t>
  </si>
  <si>
    <t>PO043821</t>
  </si>
  <si>
    <t>SPO012737</t>
  </si>
  <si>
    <t>SPO011957</t>
  </si>
  <si>
    <t>SPO012844</t>
  </si>
  <si>
    <t>PO039164</t>
  </si>
  <si>
    <t>PO043295</t>
  </si>
  <si>
    <t>PO043692</t>
  </si>
  <si>
    <t>PO038979</t>
  </si>
  <si>
    <t>PO041857</t>
  </si>
  <si>
    <t>PO042686</t>
  </si>
  <si>
    <t>PO043076</t>
  </si>
  <si>
    <t>PSOR135</t>
  </si>
  <si>
    <t>PO043286</t>
  </si>
  <si>
    <t>PO043440</t>
  </si>
  <si>
    <t>PO043202</t>
  </si>
  <si>
    <t>PO043005</t>
  </si>
  <si>
    <t>SPO012356</t>
  </si>
  <si>
    <t>SPO012138</t>
  </si>
  <si>
    <t>SPO012693</t>
  </si>
  <si>
    <t>SPO012672</t>
  </si>
  <si>
    <t>SPO012701</t>
  </si>
  <si>
    <t>SPO012563</t>
  </si>
  <si>
    <t>SPO0SPO12542</t>
  </si>
  <si>
    <t>SPO0SPO10937</t>
  </si>
  <si>
    <t>SPO0SPO11321</t>
  </si>
  <si>
    <t>SPO012442</t>
  </si>
  <si>
    <t>SPO0SPO11982</t>
  </si>
  <si>
    <t>SPO012183</t>
  </si>
  <si>
    <t>SPO012417</t>
  </si>
  <si>
    <t>SPO012506</t>
  </si>
  <si>
    <t>SPO012522</t>
  </si>
  <si>
    <t>SPO0SPO12301</t>
  </si>
  <si>
    <t>SPO0SPO11942</t>
  </si>
  <si>
    <t>SPO0SPO12150</t>
  </si>
  <si>
    <t>SPO012231</t>
  </si>
  <si>
    <t>SPO012374</t>
  </si>
  <si>
    <t>SPO011730</t>
  </si>
  <si>
    <t>SPO012650</t>
  </si>
  <si>
    <t>SPO012344</t>
  </si>
  <si>
    <t>SPO011969</t>
  </si>
  <si>
    <t>SPO011964</t>
  </si>
  <si>
    <t>SPO0SPO12100</t>
  </si>
  <si>
    <t>SPO012402</t>
  </si>
  <si>
    <t>SPO012399</t>
  </si>
  <si>
    <t>SPO012515</t>
  </si>
  <si>
    <t>UPO0011206</t>
  </si>
  <si>
    <t>SPO0SPO11104</t>
  </si>
  <si>
    <t>SPO011669</t>
  </si>
  <si>
    <t>SPO011767</t>
  </si>
  <si>
    <t>PO041876</t>
  </si>
  <si>
    <t xml:space="preserve">EXTRA ITEM </t>
  </si>
  <si>
    <t>SPO011824</t>
  </si>
  <si>
    <t>SPO011971</t>
  </si>
  <si>
    <t>SPO012007</t>
  </si>
  <si>
    <t>SPO0SPO12008</t>
  </si>
  <si>
    <t>SPO0SPO12090</t>
  </si>
  <si>
    <t>SPO012032</t>
  </si>
  <si>
    <t>SPO011951</t>
  </si>
  <si>
    <t>SPO012072</t>
  </si>
  <si>
    <t>SPO012068</t>
  </si>
  <si>
    <t>SPO011945</t>
  </si>
  <si>
    <t>SPO0SPO11899</t>
  </si>
  <si>
    <t>PRO 1650</t>
  </si>
  <si>
    <t>PO039750 pro1652</t>
  </si>
  <si>
    <t>SPO011712</t>
  </si>
  <si>
    <t>SPO0SPO11728</t>
  </si>
  <si>
    <t>SPO011880</t>
  </si>
  <si>
    <t>SPO011985</t>
  </si>
  <si>
    <t>SPO011981</t>
  </si>
  <si>
    <t>SPO0361</t>
  </si>
  <si>
    <t>SOPO00361</t>
  </si>
  <si>
    <t>SPO0SPO11678</t>
  </si>
  <si>
    <t>SPO0SPO11721</t>
  </si>
  <si>
    <t>SOPO00356</t>
  </si>
  <si>
    <t>SPO0SPO11323</t>
  </si>
  <si>
    <t>SPO0SPO11757</t>
  </si>
  <si>
    <t>SOPO00357</t>
  </si>
  <si>
    <t>SOPO00SOPO357</t>
  </si>
  <si>
    <t>SPO0SOPO357</t>
  </si>
  <si>
    <t>SPO011123</t>
  </si>
  <si>
    <t>SPO0SPO10827</t>
  </si>
  <si>
    <t>SPO0spo11128</t>
  </si>
  <si>
    <t>SPO0spo11235</t>
  </si>
  <si>
    <t>SPO011337</t>
  </si>
  <si>
    <t>SPO011395</t>
  </si>
  <si>
    <t>SPO011472</t>
  </si>
  <si>
    <t>SPO011441</t>
  </si>
  <si>
    <t>PO039167 / PRO1636</t>
  </si>
  <si>
    <t>NULL</t>
  </si>
  <si>
    <t>SPO010632</t>
  </si>
  <si>
    <t>PO039558</t>
  </si>
  <si>
    <t>PO039306</t>
  </si>
  <si>
    <t>PO038654</t>
  </si>
  <si>
    <t>PO039016</t>
  </si>
  <si>
    <t>PO010194</t>
  </si>
  <si>
    <t>SPO010519</t>
  </si>
  <si>
    <t>PO038509</t>
  </si>
  <si>
    <t>PO038631</t>
  </si>
  <si>
    <t>PO038473</t>
  </si>
  <si>
    <t>To be Repair</t>
  </si>
  <si>
    <t>SPO010399</t>
  </si>
  <si>
    <t>SPO0SPO10552</t>
  </si>
  <si>
    <t>SPO010452</t>
  </si>
  <si>
    <t>SPO010424</t>
  </si>
  <si>
    <t>PO036006</t>
  </si>
  <si>
    <t>UPO009750,PO032790,PO034901</t>
  </si>
  <si>
    <t>SPO010418</t>
  </si>
  <si>
    <t>SPO010240</t>
  </si>
  <si>
    <t>SPO010139</t>
  </si>
  <si>
    <t>SPO010127</t>
  </si>
  <si>
    <t>SPO010123</t>
  </si>
  <si>
    <t>SPO09995</t>
  </si>
  <si>
    <t>PO034734</t>
  </si>
  <si>
    <t>Daljeet</t>
  </si>
  <si>
    <t>DIS-20296-A</t>
  </si>
  <si>
    <t>DIS-20215-A</t>
  </si>
  <si>
    <t>DIS-20243-A</t>
  </si>
  <si>
    <t>DIS-20077-A</t>
  </si>
  <si>
    <t>DIS-19924-A</t>
  </si>
  <si>
    <t>DIS-19352-A</t>
  </si>
  <si>
    <t>DIS-19172-A.1</t>
  </si>
  <si>
    <t>DIS-19929-A</t>
  </si>
  <si>
    <t>DIS-20253-A</t>
  </si>
  <si>
    <t>DIS-20177</t>
  </si>
  <si>
    <t>DIS-20179</t>
  </si>
  <si>
    <t>DIS-20270-A</t>
  </si>
  <si>
    <t>DIS-20242</t>
  </si>
  <si>
    <t>DIS-20225</t>
  </si>
  <si>
    <t>DIS-20229</t>
  </si>
  <si>
    <t>DIS-20142</t>
  </si>
  <si>
    <t>DIS-20213</t>
  </si>
  <si>
    <t>DIS-20128</t>
  </si>
  <si>
    <t>DIS-20134-A</t>
  </si>
  <si>
    <t>DIS-19543-A</t>
  </si>
  <si>
    <t>DIS-19719-A</t>
  </si>
  <si>
    <t>DIS-20133</t>
  </si>
  <si>
    <t>DIS-19662-A</t>
  </si>
  <si>
    <t>DIS-20093</t>
  </si>
  <si>
    <t>DIS-20081</t>
  </si>
  <si>
    <t>DIS-20025</t>
  </si>
  <si>
    <t>DIS-20024-A</t>
  </si>
  <si>
    <t>DIS-20167</t>
  </si>
  <si>
    <t>DIS-19731-A</t>
  </si>
  <si>
    <t>DIS-20172</t>
  </si>
  <si>
    <t>DIS-20033-A</t>
  </si>
  <si>
    <t>DIS-18009-A</t>
  </si>
  <si>
    <t>DIS-19355-A.2</t>
  </si>
  <si>
    <t>DIS-19355-A.1</t>
  </si>
  <si>
    <t>DIS-19355-A</t>
  </si>
  <si>
    <t>DIS-19706-A</t>
  </si>
  <si>
    <t>DIS-19948-A.1</t>
  </si>
  <si>
    <t>DIS-19948-A</t>
  </si>
  <si>
    <t>DIS-19960-A</t>
  </si>
  <si>
    <t>DIS-20046-A</t>
  </si>
  <si>
    <t>DIS-20063</t>
  </si>
  <si>
    <t>DIS-20065</t>
  </si>
  <si>
    <t>DIS-19661-A</t>
  </si>
  <si>
    <t>DIS-19749-A</t>
  </si>
  <si>
    <t>DIS-19751-A</t>
  </si>
  <si>
    <t>DIS-19894-A</t>
  </si>
  <si>
    <t>DIS-19997-A</t>
  </si>
  <si>
    <t>DIS-19842</t>
  </si>
  <si>
    <t>DIS-19346-A.1</t>
  </si>
  <si>
    <t>DIS-20059</t>
  </si>
  <si>
    <t>DIS-20058</t>
  </si>
  <si>
    <t>DIS-20169</t>
  </si>
  <si>
    <t>DIS-20171</t>
  </si>
  <si>
    <t>DIS-20174-A</t>
  </si>
  <si>
    <t>DIS-20165</t>
  </si>
  <si>
    <t>DIS-20140</t>
  </si>
  <si>
    <t>DIS-19855</t>
  </si>
  <si>
    <t>DIS-20104</t>
  </si>
  <si>
    <t>DIS-20079</t>
  </si>
  <si>
    <t>DIS-19844-A</t>
  </si>
  <si>
    <t>DIS-20120</t>
  </si>
  <si>
    <t>DIS-20077</t>
  </si>
  <si>
    <t>DIS-20051-A</t>
  </si>
  <si>
    <t>DIS-20102</t>
  </si>
  <si>
    <t>DIS-20076</t>
  </si>
  <si>
    <t>DIS-20074</t>
  </si>
  <si>
    <t>DIS-20105</t>
  </si>
  <si>
    <t>DIS-19995-A</t>
  </si>
  <si>
    <t>DIS-19994-A</t>
  </si>
  <si>
    <t>DIS-19919-A</t>
  </si>
  <si>
    <t>DIS-19913</t>
  </si>
  <si>
    <t>DIS-19912</t>
  </si>
  <si>
    <t>DIS-19910</t>
  </si>
  <si>
    <t>DIS-19814-A</t>
  </si>
  <si>
    <t>DIS-19703-A</t>
  </si>
  <si>
    <t>DIS-19673-A</t>
  </si>
  <si>
    <t>DIS-19922</t>
  </si>
  <si>
    <t>DIS-20028</t>
  </si>
  <si>
    <t>DIS-19819</t>
  </si>
  <si>
    <t>DIS-20003</t>
  </si>
  <si>
    <t>DIS-20003-A</t>
  </si>
  <si>
    <t>DIS-19955</t>
  </si>
  <si>
    <t>DIS-20010</t>
  </si>
  <si>
    <t>DIS-19998-A</t>
  </si>
  <si>
    <t>DIS-19974</t>
  </si>
  <si>
    <t>DIS-20015-A</t>
  </si>
  <si>
    <t>DIS-19935-A</t>
  </si>
  <si>
    <t>DIS-19942-A</t>
  </si>
  <si>
    <t>DIS-19911</t>
  </si>
  <si>
    <t>DIS-19658-A</t>
  </si>
  <si>
    <t>DIS-19971</t>
  </si>
  <si>
    <t>DIS-19972</t>
  </si>
  <si>
    <t>DIS-20001</t>
  </si>
  <si>
    <t>DIS-20002</t>
  </si>
  <si>
    <t>DIS-19999</t>
  </si>
  <si>
    <t>DIS-19881</t>
  </si>
  <si>
    <t>DIS-19970</t>
  </si>
  <si>
    <t>DIS-19953</t>
  </si>
  <si>
    <t>DIS-19846-A</t>
  </si>
  <si>
    <t>DIS-19818</t>
  </si>
  <si>
    <t>DIS-19928</t>
  </si>
  <si>
    <t>DIS-19820-A</t>
  </si>
  <si>
    <t>DIS-19940</t>
  </si>
  <si>
    <t>DIS-19941</t>
  </si>
  <si>
    <t>DIS-19918</t>
  </si>
  <si>
    <t>DIS-19920</t>
  </si>
  <si>
    <t>DIS-19914</t>
  </si>
  <si>
    <t>DIS-19949</t>
  </si>
  <si>
    <t>DIS-19951</t>
  </si>
  <si>
    <t>DIS-19762-A</t>
  </si>
  <si>
    <t>DIS-19710-A</t>
  </si>
  <si>
    <t>DIS-19863-A</t>
  </si>
  <si>
    <t>DIS-19905</t>
  </si>
  <si>
    <t>DIS-19906</t>
  </si>
  <si>
    <t>DIS-19879</t>
  </si>
  <si>
    <t>DIS-19878-A</t>
  </si>
  <si>
    <t>DIS-19876-A</t>
  </si>
  <si>
    <t>DIS-19870-A</t>
  </si>
  <si>
    <t>DIS-19868-A</t>
  </si>
  <si>
    <t>DIS-19867-A</t>
  </si>
  <si>
    <t>DIS-19861</t>
  </si>
  <si>
    <t>DIS-19861-A.2</t>
  </si>
  <si>
    <t>DIS-19861-A.1</t>
  </si>
  <si>
    <t>DIS-19861-A</t>
  </si>
  <si>
    <t>DIS-19816-A</t>
  </si>
  <si>
    <t>DIS-19809-A</t>
  </si>
  <si>
    <t>DIS-19806-A</t>
  </si>
  <si>
    <t>DIS-19805</t>
  </si>
  <si>
    <t>DIS-19725-A</t>
  </si>
  <si>
    <t>DIS-19660</t>
  </si>
  <si>
    <t>DIS-19659</t>
  </si>
  <si>
    <t>DIS-19686</t>
  </si>
  <si>
    <t>DIS-19684</t>
  </si>
  <si>
    <t>DIS-19832</t>
  </si>
  <si>
    <t>DIS-19839</t>
  </si>
  <si>
    <t>DIS-19678-A</t>
  </si>
  <si>
    <t>DIS-19743-A</t>
  </si>
  <si>
    <t>DIS-19445-A</t>
  </si>
  <si>
    <t>DIS-19596-A.2</t>
  </si>
  <si>
    <t>DIS-19551-A</t>
  </si>
  <si>
    <t>DIS-19596-A.1</t>
  </si>
  <si>
    <t>DIS-19596-A</t>
  </si>
  <si>
    <t>DIS-19642-A.2</t>
  </si>
  <si>
    <t>DIS-19642-A.1</t>
  </si>
  <si>
    <t>DIS-19642-A</t>
  </si>
  <si>
    <t>DIS-19643-A</t>
  </si>
  <si>
    <t>DIS-19768-A</t>
  </si>
  <si>
    <t>DIS-19882-A.2</t>
  </si>
  <si>
    <t>DIS-19882-A.1</t>
  </si>
  <si>
    <t>DIS-19882-A</t>
  </si>
  <si>
    <t>DIS-19864</t>
  </si>
  <si>
    <t>DIS-19888</t>
  </si>
  <si>
    <t>DIS-19890</t>
  </si>
  <si>
    <t>DIS-19738</t>
  </si>
  <si>
    <t>DIS-19789</t>
  </si>
  <si>
    <t>DIS-19801</t>
  </si>
  <si>
    <t>DIS-19395-A</t>
  </si>
  <si>
    <t>DIS-19835</t>
  </si>
  <si>
    <t>DIS-19677</t>
  </si>
  <si>
    <t>DIS-19671-A</t>
  </si>
  <si>
    <t>DIS-19509-A.2</t>
  </si>
  <si>
    <t>DIS-19509-A.1</t>
  </si>
  <si>
    <t>DIS-19504-A</t>
  </si>
  <si>
    <t>DIS-19424-A</t>
  </si>
  <si>
    <t>DIS-19351-A</t>
  </si>
  <si>
    <t>DIS-19253-A</t>
  </si>
  <si>
    <t>DIS-19123-A</t>
  </si>
  <si>
    <t>DIS-19714-A</t>
  </si>
  <si>
    <t>DIS-19674</t>
  </si>
  <si>
    <t>DIS-19756</t>
  </si>
  <si>
    <t>WGP-110833</t>
  </si>
  <si>
    <t>DIS-19479-A.1</t>
  </si>
  <si>
    <t>DIS-19479-A</t>
  </si>
  <si>
    <t>DIS-19785-A</t>
  </si>
  <si>
    <t>DIS-19724</t>
  </si>
  <si>
    <t>DIS-19611</t>
  </si>
  <si>
    <t>WGP-110831</t>
  </si>
  <si>
    <t>WGP-110830</t>
  </si>
  <si>
    <t>DIS-19690</t>
  </si>
  <si>
    <t>DIS-19764</t>
  </si>
  <si>
    <t>DIS-19759</t>
  </si>
  <si>
    <t>DIS-19188-A</t>
  </si>
  <si>
    <t>DIS-19647</t>
  </si>
  <si>
    <t>DIS-19701</t>
  </si>
  <si>
    <t>DIS-19462-A</t>
  </si>
  <si>
    <t>DIS-19554-A</t>
  </si>
  <si>
    <t>DIS-19682</t>
  </si>
  <si>
    <t>DIS-19726</t>
  </si>
  <si>
    <t>DIS-19715</t>
  </si>
  <si>
    <t>WGP-110827</t>
  </si>
  <si>
    <t>WGP-110826</t>
  </si>
  <si>
    <t>WGP-110825</t>
  </si>
  <si>
    <t>WGP-110823</t>
  </si>
  <si>
    <t>DIS-19633-A</t>
  </si>
  <si>
    <t>DIS-19621</t>
  </si>
  <si>
    <t>DIS-19629-A</t>
  </si>
  <si>
    <t>DIS-19614</t>
  </si>
  <si>
    <t>DIS-19549</t>
  </si>
  <si>
    <t>DIS-19502</t>
  </si>
  <si>
    <t>DIS-19501</t>
  </si>
  <si>
    <t>DIS-19624</t>
  </si>
  <si>
    <t>DIS-19627</t>
  </si>
  <si>
    <t>DIS-19650</t>
  </si>
  <si>
    <t>DIS-19601</t>
  </si>
  <si>
    <t>WGP-110821</t>
  </si>
  <si>
    <t>DIS-19520</t>
  </si>
  <si>
    <t>DIS-19509-A</t>
  </si>
  <si>
    <t>DIS-18973-A</t>
  </si>
  <si>
    <t>DIS-19204-A</t>
  </si>
  <si>
    <t>DIS-19209-A.1</t>
  </si>
  <si>
    <t>DIS-19209-A</t>
  </si>
  <si>
    <t>DIS-19252-A</t>
  </si>
  <si>
    <t>DIS-19320-A</t>
  </si>
  <si>
    <t>DIS-19512-A</t>
  </si>
  <si>
    <t>DIS-19454-A</t>
  </si>
  <si>
    <t>DIS-18890-A</t>
  </si>
  <si>
    <t>DIS-19159-A</t>
  </si>
  <si>
    <t>DIS-19588</t>
  </si>
  <si>
    <t>DIS-19552-A</t>
  </si>
  <si>
    <t>DIS-19547</t>
  </si>
  <si>
    <t>DIS-19350</t>
  </si>
  <si>
    <t>DIS-19555</t>
  </si>
  <si>
    <t>DIS-19417-A.1</t>
  </si>
  <si>
    <t>DIS-19417-A</t>
  </si>
  <si>
    <t>DIS-19563</t>
  </si>
  <si>
    <t>DIS-19423-A.1</t>
  </si>
  <si>
    <t>DIS-19348-A</t>
  </si>
  <si>
    <t>DIS-19349-A</t>
  </si>
  <si>
    <t>DIS-19341-A</t>
  </si>
  <si>
    <t>DIS-19346-A</t>
  </si>
  <si>
    <t>DIS-19545</t>
  </si>
  <si>
    <t>DIS-19513</t>
  </si>
  <si>
    <t>DIS-19505-A.1</t>
  </si>
  <si>
    <t>DIS-19505-A</t>
  </si>
  <si>
    <t>DIS-19418-A</t>
  </si>
  <si>
    <t>DIS-19305-A</t>
  </si>
  <si>
    <t>DIS-18445-A</t>
  </si>
  <si>
    <t>DIS-19243-A</t>
  </si>
  <si>
    <t>DIS-19185-A</t>
  </si>
  <si>
    <t>DIS-18947</t>
  </si>
  <si>
    <t>DIS-19284-A</t>
  </si>
  <si>
    <t>DIS-19331-A</t>
  </si>
  <si>
    <t>DIS-19379</t>
  </si>
  <si>
    <t>DIS-19448</t>
  </si>
  <si>
    <t>DIS-19429</t>
  </si>
  <si>
    <t>DIS-19586</t>
  </si>
  <si>
    <t>DIS-19589</t>
  </si>
  <si>
    <t>DIS-19461-A</t>
  </si>
  <si>
    <t>DIS-19573</t>
  </si>
  <si>
    <t>DIS-19503</t>
  </si>
  <si>
    <t>DIS-19526-A</t>
  </si>
  <si>
    <t>DIS-19530</t>
  </si>
  <si>
    <t>DIS-19212-A</t>
  </si>
  <si>
    <t>DIS-19522</t>
  </si>
  <si>
    <t>DIS-19452</t>
  </si>
  <si>
    <t>DIS-19466</t>
  </si>
  <si>
    <t>DIS-19436-A</t>
  </si>
  <si>
    <t>DIS-19435-A.1</t>
  </si>
  <si>
    <t>DIS-19435-A</t>
  </si>
  <si>
    <t>DIS-19456-A</t>
  </si>
  <si>
    <t>DIS-19138-A</t>
  </si>
  <si>
    <t>DIS-19367-A</t>
  </si>
  <si>
    <t>DIS-19271-A</t>
  </si>
  <si>
    <t>DIS-19218-A</t>
  </si>
  <si>
    <t>DIS-19215-A.2</t>
  </si>
  <si>
    <t>DIS-19215-A.1</t>
  </si>
  <si>
    <t>DIS-19215-A</t>
  </si>
  <si>
    <t>DIS-19258</t>
  </si>
  <si>
    <t>DIS-19398-A</t>
  </si>
  <si>
    <t>DIS-19172-A</t>
  </si>
  <si>
    <t>DIS-19434-A</t>
  </si>
  <si>
    <t>DIS-19191-A</t>
  </si>
  <si>
    <t>DIS-19247-A</t>
  </si>
  <si>
    <t>DIS-19423-A</t>
  </si>
  <si>
    <t>DIS-19426-A</t>
  </si>
  <si>
    <t>DIS-19427</t>
  </si>
  <si>
    <t>DIS-19397-A</t>
  </si>
  <si>
    <t>DIS-19395</t>
  </si>
  <si>
    <t>DIS-19353-A</t>
  </si>
  <si>
    <t>DIS-19359-A</t>
  </si>
  <si>
    <t>DIS-19293-A</t>
  </si>
  <si>
    <t>DIS-19295-A.2</t>
  </si>
  <si>
    <t>DIS-19295-A.1</t>
  </si>
  <si>
    <t>DIS-19295-A</t>
  </si>
  <si>
    <t>DIS-19194-A.2</t>
  </si>
  <si>
    <t>DIS-19194-A.1</t>
  </si>
  <si>
    <t>DIS-19194-A</t>
  </si>
  <si>
    <t>DIS-18916-A</t>
  </si>
  <si>
    <t>DIS-19344-A.2</t>
  </si>
  <si>
    <t>DIS-19344-A.1</t>
  </si>
  <si>
    <t>DIS-19344-A</t>
  </si>
  <si>
    <t>DIS-19328</t>
  </si>
  <si>
    <t>DIS-19281</t>
  </si>
  <si>
    <t>DIS-19298</t>
  </si>
  <si>
    <t>DIS-19264-A</t>
  </si>
  <si>
    <t>DIS-19303</t>
  </si>
  <si>
    <t>DIS-19304</t>
  </si>
  <si>
    <t>DIS-19302</t>
  </si>
  <si>
    <t>DIS-19213</t>
  </si>
  <si>
    <t>DIS-19310</t>
  </si>
  <si>
    <t>DIS-18942-A</t>
  </si>
  <si>
    <t>DIS-19315-A</t>
  </si>
  <si>
    <t>DIS-18823-A</t>
  </si>
  <si>
    <t>WGP-110813</t>
  </si>
  <si>
    <t>DIS-19288</t>
  </si>
  <si>
    <t>DIS-19241</t>
  </si>
  <si>
    <t>DIS-19248</t>
  </si>
  <si>
    <t>DIS-19234</t>
  </si>
  <si>
    <t>DIS-18242-A</t>
  </si>
  <si>
    <t>DIS-19289-A</t>
  </si>
  <si>
    <t>DIS-18995-A.2</t>
  </si>
  <si>
    <t>DIS-18995-A.1</t>
  </si>
  <si>
    <t>DIS-19285</t>
  </si>
  <si>
    <t>DIS-19125</t>
  </si>
  <si>
    <t>DIS-19225-A</t>
  </si>
  <si>
    <t>DIS-19283</t>
  </si>
  <si>
    <t>DIS-18988-A</t>
  </si>
  <si>
    <t>DIS-19255</t>
  </si>
  <si>
    <t>WGP-110812</t>
  </si>
  <si>
    <t>DIS-19049-A</t>
  </si>
  <si>
    <t>DIS-19242</t>
  </si>
  <si>
    <t>DIS-18965-A</t>
  </si>
  <si>
    <t>DIS-19238-A</t>
  </si>
  <si>
    <t>DIS-19221-A</t>
  </si>
  <si>
    <t>DIS-19011</t>
  </si>
  <si>
    <t>DIS-18944-A</t>
  </si>
  <si>
    <t>WGP-110810</t>
  </si>
  <si>
    <t>DIS-19190</t>
  </si>
  <si>
    <t>DIS-19207</t>
  </si>
  <si>
    <t>DIS-18997-A</t>
  </si>
  <si>
    <t>DIS-19106-A</t>
  </si>
  <si>
    <t>DIS-19103-A</t>
  </si>
  <si>
    <t>DIS-19189</t>
  </si>
  <si>
    <t>DIS-19159</t>
  </si>
  <si>
    <t>DIS-18818-A</t>
  </si>
  <si>
    <t>DIS-18902-A</t>
  </si>
  <si>
    <t>DIS-18353-A.1</t>
  </si>
  <si>
    <t>DIS-18906-A</t>
  </si>
  <si>
    <t>DIS-19200</t>
  </si>
  <si>
    <t>DIS-19182</t>
  </si>
  <si>
    <t>DIS-19168-A</t>
  </si>
  <si>
    <t>DIS-19188</t>
  </si>
  <si>
    <t>DIS-19072</t>
  </si>
  <si>
    <t>DIS-19080-A.2</t>
  </si>
  <si>
    <t>DIS-19080-A.1</t>
  </si>
  <si>
    <t>DIS-19080-A</t>
  </si>
  <si>
    <t>DIS-19107-A.2</t>
  </si>
  <si>
    <t>DIS-19107-A.1</t>
  </si>
  <si>
    <t>DIS-19107-A</t>
  </si>
  <si>
    <t>DIS-19131-A.2</t>
  </si>
  <si>
    <t>DIS-19131-A.1</t>
  </si>
  <si>
    <t>DIS-19131-A</t>
  </si>
  <si>
    <t>DIS-19165</t>
  </si>
  <si>
    <t>DIS-19155-A.2</t>
  </si>
  <si>
    <t>DIS-19121-A.1</t>
  </si>
  <si>
    <t>DIS-19121-A</t>
  </si>
  <si>
    <t>DIS-19155-A.1</t>
  </si>
  <si>
    <t>DIS-19155-A</t>
  </si>
  <si>
    <t>DIS-19157-A</t>
  </si>
  <si>
    <t>DIS-19176-A</t>
  </si>
  <si>
    <t>DIS-19181</t>
  </si>
  <si>
    <t>DIS-19037-A</t>
  </si>
  <si>
    <t>DIS-19183</t>
  </si>
  <si>
    <t>DIS-18943-A</t>
  </si>
  <si>
    <t>WGP-110806</t>
  </si>
  <si>
    <t>DIS-19113</t>
  </si>
  <si>
    <t>DIS-19111-A</t>
  </si>
  <si>
    <t>DIS-19126-A.2</t>
  </si>
  <si>
    <t>DIS-19126-A.1</t>
  </si>
  <si>
    <t>DIS-19126-A</t>
  </si>
  <si>
    <t>DIS-19143</t>
  </si>
  <si>
    <t>DIS-19066</t>
  </si>
  <si>
    <t>DIS-19077</t>
  </si>
  <si>
    <t>DIS-18913-A</t>
  </si>
  <si>
    <t>DIS-19059</t>
  </si>
  <si>
    <t>DIS-18491</t>
  </si>
  <si>
    <t>DIS-17948-A.1</t>
  </si>
  <si>
    <t>DIS-17977-A.2</t>
  </si>
  <si>
    <t>DIS-18005-A.2</t>
  </si>
  <si>
    <t>DIS-18005-A.1</t>
  </si>
  <si>
    <t>DIS-18333-A.2</t>
  </si>
  <si>
    <t>DIS-18005-A</t>
  </si>
  <si>
    <t>DIS-18286-A.2</t>
  </si>
  <si>
    <t>DIS-18678-A.2</t>
  </si>
  <si>
    <t>DIS-18678-A.1</t>
  </si>
  <si>
    <t>DIS-18678-A</t>
  </si>
  <si>
    <t>DIS-18063-A</t>
  </si>
  <si>
    <t>DIS-18479-A.1</t>
  </si>
  <si>
    <t>DIS-18286-A.1</t>
  </si>
  <si>
    <t>DIS-18286-A</t>
  </si>
  <si>
    <t>DIS-18333-A.1</t>
  </si>
  <si>
    <t>DIS-18393-A.2</t>
  </si>
  <si>
    <t>DIS-18393-A.1</t>
  </si>
  <si>
    <t>DIS-18393-A</t>
  </si>
  <si>
    <t>DIS-18479-A</t>
  </si>
  <si>
    <t>DIS-18929-A.1</t>
  </si>
  <si>
    <t>DIS-18929-A</t>
  </si>
  <si>
    <t>DIS-18669</t>
  </si>
  <si>
    <t>DIS-18716-A.2</t>
  </si>
  <si>
    <t>DIS-18716-A.1</t>
  </si>
  <si>
    <t>DIS-18824-A</t>
  </si>
  <si>
    <t>DIS-18716-A</t>
  </si>
  <si>
    <t>DIS-18933-A.1</t>
  </si>
  <si>
    <t>DIS-18933-A</t>
  </si>
  <si>
    <t>DIS-19019-A.2</t>
  </si>
  <si>
    <t>DIS-19019-A.1</t>
  </si>
  <si>
    <t>DIS-19019-A</t>
  </si>
  <si>
    <t>DIS-18333-A</t>
  </si>
  <si>
    <t>DIS-18285-A.2</t>
  </si>
  <si>
    <t>DIS-18989</t>
  </si>
  <si>
    <t>DIS-18285-A.1</t>
  </si>
  <si>
    <t>DIS-18991</t>
  </si>
  <si>
    <t>DIS-18285-A</t>
  </si>
  <si>
    <t>DIS-18284-A</t>
  </si>
  <si>
    <t>DIS-18176-A</t>
  </si>
  <si>
    <t>DIS-18175-A</t>
  </si>
  <si>
    <t>DIS-18128-A.1</t>
  </si>
  <si>
    <t>DIS-18128-A</t>
  </si>
  <si>
    <t>DIS-17977-A.1</t>
  </si>
  <si>
    <t>DIS-17977-A</t>
  </si>
  <si>
    <t>DIS-17948-A</t>
  </si>
  <si>
    <t>DIS-19026</t>
  </si>
  <si>
    <t>DIS-17902-A</t>
  </si>
  <si>
    <t>DIS-19039</t>
  </si>
  <si>
    <t>DIS-19054</t>
  </si>
  <si>
    <t>DIS-17901-A</t>
  </si>
  <si>
    <t>DIS-18995-A</t>
  </si>
  <si>
    <t>DIS-18901</t>
  </si>
  <si>
    <t>DIS-19023</t>
  </si>
  <si>
    <t>DIS-19056</t>
  </si>
  <si>
    <t>DIS-18992</t>
  </si>
  <si>
    <t>DIS-19028</t>
  </si>
  <si>
    <t>WGP-110801</t>
  </si>
  <si>
    <t>DIS-18996</t>
  </si>
  <si>
    <t>DIS-18938-A</t>
  </si>
  <si>
    <t>DIS-18938</t>
  </si>
  <si>
    <t>DIS-18899</t>
  </si>
  <si>
    <t>DIS-18780-A</t>
  </si>
  <si>
    <t>DIS-19042-A</t>
  </si>
  <si>
    <t>DIS-18900-A</t>
  </si>
  <si>
    <t>DIS-18924</t>
  </si>
  <si>
    <t>DIS-18948</t>
  </si>
  <si>
    <t>DIS-18966</t>
  </si>
  <si>
    <t>DIS-18072-A</t>
  </si>
  <si>
    <t>DIS-18520-A</t>
  </si>
  <si>
    <t>DIS-18623-A</t>
  </si>
  <si>
    <t>DIS-18694-A</t>
  </si>
  <si>
    <t>DIS-18908</t>
  </si>
  <si>
    <t>DIS-18891-A</t>
  </si>
  <si>
    <t>DIS-18631-A</t>
  </si>
  <si>
    <t>DIS-18830-A</t>
  </si>
  <si>
    <t>DIS-18927</t>
  </si>
  <si>
    <t>WGP-110800</t>
  </si>
  <si>
    <t>WGP-110799</t>
  </si>
  <si>
    <t>WGP-110797</t>
  </si>
  <si>
    <t>WGP-110795</t>
  </si>
  <si>
    <t>DIS-18882-A</t>
  </si>
  <si>
    <t>DIS-18950</t>
  </si>
  <si>
    <t>DIS-18896</t>
  </si>
  <si>
    <t>DIS-18975</t>
  </si>
  <si>
    <t>DIS-18547-A</t>
  </si>
  <si>
    <t>DIS-18519-A.2</t>
  </si>
  <si>
    <t>DIS-18519-A.1</t>
  </si>
  <si>
    <t>DIS-18519-A</t>
  </si>
  <si>
    <t>DIS-18550-A</t>
  </si>
  <si>
    <t>DIS-18610-A.2</t>
  </si>
  <si>
    <t>DIS-18610-A.1</t>
  </si>
  <si>
    <t>DIS-18610-A</t>
  </si>
  <si>
    <t>DIS-18666-A</t>
  </si>
  <si>
    <t>DIS-18050-A</t>
  </si>
  <si>
    <t>DIS-18051-A</t>
  </si>
  <si>
    <t>DIS-18257-A</t>
  </si>
  <si>
    <t>DIS-18665-A</t>
  </si>
  <si>
    <t>DIS-18838-A</t>
  </si>
  <si>
    <t>WGP-110794</t>
  </si>
  <si>
    <t>WGP-110793</t>
  </si>
  <si>
    <t>DIS-18906</t>
  </si>
  <si>
    <t>DIS-18854-A</t>
  </si>
  <si>
    <t>DIS-18813</t>
  </si>
  <si>
    <t>DIS-18810-A</t>
  </si>
  <si>
    <t>DIS-18799</t>
  </si>
  <si>
    <t>DIS-18782-A</t>
  </si>
  <si>
    <t>DIS-18639-A</t>
  </si>
  <si>
    <t>DIS-18884</t>
  </si>
  <si>
    <t>DIS-18885</t>
  </si>
  <si>
    <t>DIS-18851</t>
  </si>
  <si>
    <t>DIS-18828-A</t>
  </si>
  <si>
    <t>DIS-18895</t>
  </si>
  <si>
    <t>DIS-18825-A</t>
  </si>
  <si>
    <t>DIS-18883</t>
  </si>
  <si>
    <t>DIS-18739</t>
  </si>
  <si>
    <t>DIS-18849</t>
  </si>
  <si>
    <t>DIS-18887</t>
  </si>
  <si>
    <t>DIS-18781-A</t>
  </si>
  <si>
    <t>DIS-18819</t>
  </si>
  <si>
    <t>DIS-18819-A.2</t>
  </si>
  <si>
    <t>DIS-18819-A.1</t>
  </si>
  <si>
    <t>DIS-18858</t>
  </si>
  <si>
    <t>DIS-18858-A</t>
  </si>
  <si>
    <t>DIS-18867-A</t>
  </si>
  <si>
    <t>DIS-18871</t>
  </si>
  <si>
    <t>DIS-18761-A</t>
  </si>
  <si>
    <t>DIS-18695-A</t>
  </si>
  <si>
    <t>DIS-18821-A</t>
  </si>
  <si>
    <t>DIS-18617-A.2</t>
  </si>
  <si>
    <t>DIS-18617-A.1</t>
  </si>
  <si>
    <t>DIS-18617-A</t>
  </si>
  <si>
    <t>DIS-18616-A</t>
  </si>
  <si>
    <t>DIS-18233-A</t>
  </si>
  <si>
    <t>DIS-18620-A</t>
  </si>
  <si>
    <t>DIS-18136-A.1</t>
  </si>
  <si>
    <t>DIS-18136-A</t>
  </si>
  <si>
    <t>DIS-18854</t>
  </si>
  <si>
    <t>DIS-18814-A</t>
  </si>
  <si>
    <t>DIS-18869</t>
  </si>
  <si>
    <t>DIS-18855</t>
  </si>
  <si>
    <t>DIS-18862</t>
  </si>
  <si>
    <t>DIS-18779</t>
  </si>
  <si>
    <t>DIS-18457</t>
  </si>
  <si>
    <t>DIS-18505-A</t>
  </si>
  <si>
    <t>DIS-18548</t>
  </si>
  <si>
    <t>DIS-18587-A.2</t>
  </si>
  <si>
    <t>DIS-18587-A.1</t>
  </si>
  <si>
    <t>DIS-18587-A</t>
  </si>
  <si>
    <t>DIS-18588</t>
  </si>
  <si>
    <t>DIS-18789</t>
  </si>
  <si>
    <t>DIS-18794-A.1</t>
  </si>
  <si>
    <t>DIS-18794-A</t>
  </si>
  <si>
    <t>DIS-18807-A.1</t>
  </si>
  <si>
    <t>DIS-18853-A</t>
  </si>
  <si>
    <t>DIS-18749-A.2</t>
  </si>
  <si>
    <t>DIS-18749-A.1</t>
  </si>
  <si>
    <t>DIS-18749-A</t>
  </si>
  <si>
    <t>DIS-18778-A</t>
  </si>
  <si>
    <t>DIS-18852</t>
  </si>
  <si>
    <t>WGP-110791</t>
  </si>
  <si>
    <t>DIS-18744</t>
  </si>
  <si>
    <t>DIS-18751</t>
  </si>
  <si>
    <t>DIS-18819-A</t>
  </si>
  <si>
    <t>DIS-18845</t>
  </si>
  <si>
    <t>DIS-18807</t>
  </si>
  <si>
    <t>DIS-18807-A</t>
  </si>
  <si>
    <t>DIS-18768</t>
  </si>
  <si>
    <t>DIS-18816-A</t>
  </si>
  <si>
    <t>DIS-18829-A</t>
  </si>
  <si>
    <t>DIS-18844</t>
  </si>
  <si>
    <t>DIS-18817-A</t>
  </si>
  <si>
    <t>DIS-18258-A</t>
  </si>
  <si>
    <t>DIS-18782</t>
  </si>
  <si>
    <t>WGP-110790</t>
  </si>
  <si>
    <t>DIS-18806</t>
  </si>
  <si>
    <t>DIS-18572-A.1</t>
  </si>
  <si>
    <t>DIS-18572-A</t>
  </si>
  <si>
    <t>DIS-18573-A</t>
  </si>
  <si>
    <t>DIS-18619-A.2</t>
  </si>
  <si>
    <t>DIS-18619-A.1</t>
  </si>
  <si>
    <t>DIS-18619-A</t>
  </si>
  <si>
    <t>DIS-18761</t>
  </si>
  <si>
    <t>DIS-18680-A</t>
  </si>
  <si>
    <t>DIS-18772</t>
  </si>
  <si>
    <t>DIS-18741-A</t>
  </si>
  <si>
    <t>WGP-110788</t>
  </si>
  <si>
    <t>DIS-18266-A.1</t>
  </si>
  <si>
    <t>DIS-18463-A</t>
  </si>
  <si>
    <t>DIS-18540-A</t>
  </si>
  <si>
    <t>DIS-18596-A.1</t>
  </si>
  <si>
    <t>DIS-18596-A</t>
  </si>
  <si>
    <t>DIS-18641-A</t>
  </si>
  <si>
    <t>DIS-18652-A</t>
  </si>
  <si>
    <t>DIS-18734-A</t>
  </si>
  <si>
    <t>DIS-18763-A.1</t>
  </si>
  <si>
    <t>DIS-18763-A</t>
  </si>
  <si>
    <t>DIS-18700-A</t>
  </si>
  <si>
    <t>DIS-18637-A.1</t>
  </si>
  <si>
    <t>DIS-18637-A</t>
  </si>
  <si>
    <t>DIS-18686</t>
  </si>
  <si>
    <t>DIS-18613-A</t>
  </si>
  <si>
    <t>DIS-18715</t>
  </si>
  <si>
    <t>DIS-17884-A</t>
  </si>
  <si>
    <t>DIS-18034-A</t>
  </si>
  <si>
    <t>DIS-18533</t>
  </si>
  <si>
    <t>DIS-18234-A</t>
  </si>
  <si>
    <t>DIS-18232-A</t>
  </si>
  <si>
    <t>DIS-18203-A</t>
  </si>
  <si>
    <t>DIS-18155-A</t>
  </si>
  <si>
    <t>DIS-18311-A</t>
  </si>
  <si>
    <t>DIS-18366-A</t>
  </si>
  <si>
    <t>DIS-18487-A</t>
  </si>
  <si>
    <t>DIS-18625-A</t>
  </si>
  <si>
    <t>DIS-18706</t>
  </si>
  <si>
    <t>DIS-18710-A</t>
  </si>
  <si>
    <t>DIS-18732</t>
  </si>
  <si>
    <t>DIS-18529-A</t>
  </si>
  <si>
    <t>DIS-18578-A.1</t>
  </si>
  <si>
    <t>DIS-18578</t>
  </si>
  <si>
    <t>DIS-18578-A</t>
  </si>
  <si>
    <t>DIS-18673</t>
  </si>
  <si>
    <t>DIS-18662</t>
  </si>
  <si>
    <t>DIS-18654</t>
  </si>
  <si>
    <t>DIS-18552</t>
  </si>
  <si>
    <t>DIS-18549</t>
  </si>
  <si>
    <t>DIS-18419-A</t>
  </si>
  <si>
    <t>DIS-18609</t>
  </si>
  <si>
    <t>DIS-18564</t>
  </si>
  <si>
    <t>DIS-18629</t>
  </si>
  <si>
    <t>DIS-18661</t>
  </si>
  <si>
    <t>DIS-18657</t>
  </si>
  <si>
    <t>DIS-18635</t>
  </si>
  <si>
    <t>DIS-18643</t>
  </si>
  <si>
    <t>WGP-110786</t>
  </si>
  <si>
    <t>WGP-110785</t>
  </si>
  <si>
    <t>DIS-18426-A</t>
  </si>
  <si>
    <t>DIS-18149-A</t>
  </si>
  <si>
    <t>DIS-18622</t>
  </si>
  <si>
    <t>WGP-110784</t>
  </si>
  <si>
    <t>DIS-18424-A</t>
  </si>
  <si>
    <t>DIS-18614</t>
  </si>
  <si>
    <t>DIS-18565</t>
  </si>
  <si>
    <t>DIS-18446-A</t>
  </si>
  <si>
    <t>DIS-18316-A.1</t>
  </si>
  <si>
    <t>DIS-18316-A</t>
  </si>
  <si>
    <t>DIS-18605</t>
  </si>
  <si>
    <t>DIS-18590</t>
  </si>
  <si>
    <t>DIS-18604</t>
  </si>
  <si>
    <t>DIS-18519</t>
  </si>
  <si>
    <t>DIS-18515</t>
  </si>
  <si>
    <t>DIS-18569</t>
  </si>
  <si>
    <t>DIS-18558</t>
  </si>
  <si>
    <t>DIS-18135-A.1</t>
  </si>
  <si>
    <t>DIS-18434</t>
  </si>
  <si>
    <t>DIS-18441</t>
  </si>
  <si>
    <t>DIS-18353-A</t>
  </si>
  <si>
    <t>DIS-18307-A</t>
  </si>
  <si>
    <t>DIS-18368-A</t>
  </si>
  <si>
    <t>DIS-18310-A.1</t>
  </si>
  <si>
    <t>DIS-18310-A</t>
  </si>
  <si>
    <t>DIS-18190-A</t>
  </si>
  <si>
    <t>DIS-18401-A</t>
  </si>
  <si>
    <t>DIS-18483-A</t>
  </si>
  <si>
    <t>DIS-18532</t>
  </si>
  <si>
    <t>DIS-18395</t>
  </si>
  <si>
    <t>DIS-18556</t>
  </si>
  <si>
    <t>DIS-18460-A</t>
  </si>
  <si>
    <t>DIS-18425</t>
  </si>
  <si>
    <t>DIS-18500-A</t>
  </si>
  <si>
    <t>DIS-18238-A</t>
  </si>
  <si>
    <t>DIS-18237-A</t>
  </si>
  <si>
    <t>DIS-18236-A.1</t>
  </si>
  <si>
    <t>DIS-18236-A</t>
  </si>
  <si>
    <t>DIS-18196-A.1</t>
  </si>
  <si>
    <t>DIS-18196-A</t>
  </si>
  <si>
    <t>DIS-18491-A.1</t>
  </si>
  <si>
    <t>DIS-18503</t>
  </si>
  <si>
    <t>DIS-18498-A</t>
  </si>
  <si>
    <t>WGP-110783</t>
  </si>
  <si>
    <t>WGP-110782</t>
  </si>
  <si>
    <t>DIS-18508</t>
  </si>
  <si>
    <t>DIS-18359-A</t>
  </si>
  <si>
    <t>WGP-110781</t>
  </si>
  <si>
    <t>DIS-17969-A</t>
  </si>
  <si>
    <t>DIS-18490</t>
  </si>
  <si>
    <t>DIS-18430</t>
  </si>
  <si>
    <t>DIS-18499</t>
  </si>
  <si>
    <t>DIS-18374-A</t>
  </si>
  <si>
    <t>DIS-18292-A</t>
  </si>
  <si>
    <t>DIS-18454</t>
  </si>
  <si>
    <t>DIS-18455</t>
  </si>
  <si>
    <t>DIS-18467</t>
  </si>
  <si>
    <t>DIS-18459</t>
  </si>
  <si>
    <t>DIS-18104-A</t>
  </si>
  <si>
    <t>DIS-18278-A</t>
  </si>
  <si>
    <t>DIS-18402-A</t>
  </si>
  <si>
    <t>DIS-18416</t>
  </si>
  <si>
    <t>DIS-18396</t>
  </si>
  <si>
    <t>DIS-18371</t>
  </si>
  <si>
    <t>DIS-18384</t>
  </si>
  <si>
    <t>DIS-18403-A.1</t>
  </si>
  <si>
    <t>DIS-18403-A</t>
  </si>
  <si>
    <t>DIS-18398</t>
  </si>
  <si>
    <t>DIS-18326</t>
  </si>
  <si>
    <t>DIS-18351</t>
  </si>
  <si>
    <t>DIS-18274</t>
  </si>
  <si>
    <t>DIS-18314</t>
  </si>
  <si>
    <t>DIS-18324</t>
  </si>
  <si>
    <t>DIS-18318</t>
  </si>
  <si>
    <t>DIS-18347</t>
  </si>
  <si>
    <t>DIS-18194-A</t>
  </si>
  <si>
    <t>DIS-18144-A</t>
  </si>
  <si>
    <t>DIS-18189-A</t>
  </si>
  <si>
    <t>DIS-18313</t>
  </si>
  <si>
    <t>DIS-18273</t>
  </si>
  <si>
    <t>DIS-18309</t>
  </si>
  <si>
    <t>DIS-18305</t>
  </si>
  <si>
    <t>DIS-18276</t>
  </si>
  <si>
    <t>DIS-18078-A</t>
  </si>
  <si>
    <t>DIS-18075-A</t>
  </si>
  <si>
    <t>DIS-18299</t>
  </si>
  <si>
    <t>DIS-18135-A</t>
  </si>
  <si>
    <t>DIS-18264-A</t>
  </si>
  <si>
    <t>DIS-18266-A</t>
  </si>
  <si>
    <t>DIS-18287</t>
  </si>
  <si>
    <t>DIS-18294</t>
  </si>
  <si>
    <t>DIS-18283</t>
  </si>
  <si>
    <t>DIS-18277</t>
  </si>
  <si>
    <t>DIS-18241</t>
  </si>
  <si>
    <t>DIS-18290</t>
  </si>
  <si>
    <t>DIS-18293</t>
  </si>
  <si>
    <t>DIS-18291</t>
  </si>
  <si>
    <t>DIS-18275</t>
  </si>
  <si>
    <t>DIS-18197-A</t>
  </si>
  <si>
    <t>DIS-18198-A</t>
  </si>
  <si>
    <t>DIS-18200-A</t>
  </si>
  <si>
    <t>DIS-18247</t>
  </si>
  <si>
    <t>DIS-18250</t>
  </si>
  <si>
    <t>DIS-18255</t>
  </si>
  <si>
    <t>DIS-18235-A</t>
  </si>
  <si>
    <t>DIS-18262-A</t>
  </si>
  <si>
    <t>DIS-18263</t>
  </si>
  <si>
    <t>DIS-18260</t>
  </si>
  <si>
    <t>DIS-18223</t>
  </si>
  <si>
    <t>DIS-18082-A</t>
  </si>
  <si>
    <t>DIS-18049-A</t>
  </si>
  <si>
    <t>DIS-18207-A.1</t>
  </si>
  <si>
    <t>DIS-18207-A</t>
  </si>
  <si>
    <t>DIS-18214</t>
  </si>
  <si>
    <t>DIS-18150-A</t>
  </si>
  <si>
    <t>DIS-18174-A</t>
  </si>
  <si>
    <t>DIS-18205</t>
  </si>
  <si>
    <t>DIS-18018-A</t>
  </si>
  <si>
    <t>DIS-18102-A</t>
  </si>
  <si>
    <t>DIS-18068-A</t>
  </si>
  <si>
    <t>DIS-18134</t>
  </si>
  <si>
    <t>DIS-18153</t>
  </si>
  <si>
    <t>DIS-18131</t>
  </si>
  <si>
    <t>DIS-18140-A</t>
  </si>
  <si>
    <t>DIS-18098</t>
  </si>
  <si>
    <t>DIS-18144</t>
  </si>
  <si>
    <t>DIS-18145</t>
  </si>
  <si>
    <t>DIS-18130</t>
  </si>
  <si>
    <t>DIS-18129</t>
  </si>
  <si>
    <t>DIS-18029-A</t>
  </si>
  <si>
    <t>DIS-18089-A</t>
  </si>
  <si>
    <t>DIS-18117-A</t>
  </si>
  <si>
    <t>DIS-17984-A</t>
  </si>
  <si>
    <t>WGP-110779</t>
  </si>
  <si>
    <t>WGP-110778</t>
  </si>
  <si>
    <t>WGP-110777</t>
  </si>
  <si>
    <t>DIS-18103</t>
  </si>
  <si>
    <t>WGP-110776</t>
  </si>
  <si>
    <t>WGP-110775</t>
  </si>
  <si>
    <t>DIS-18041</t>
  </si>
  <si>
    <t>DIS-18100</t>
  </si>
  <si>
    <t>DIS-18107</t>
  </si>
  <si>
    <t>DIS-18120</t>
  </si>
  <si>
    <t>DIS-18099</t>
  </si>
  <si>
    <t>DIS-17943-A.1</t>
  </si>
  <si>
    <t>DIS-17943-A</t>
  </si>
  <si>
    <t>DIS-18003-A.1</t>
  </si>
  <si>
    <t>DIS-18069</t>
  </si>
  <si>
    <t>WGP-110774</t>
  </si>
  <si>
    <t>DIS-18087-A</t>
  </si>
  <si>
    <t>DIS-18074</t>
  </si>
  <si>
    <t>DIS-18062</t>
  </si>
  <si>
    <t>DIS-18064</t>
  </si>
  <si>
    <t>DIS-17991</t>
  </si>
  <si>
    <t>DIS-17905-A</t>
  </si>
  <si>
    <t>DIS-18043-A</t>
  </si>
  <si>
    <t>DIS-18016</t>
  </si>
  <si>
    <t>DIS-17519-A</t>
  </si>
  <si>
    <t>DIS-18024</t>
  </si>
  <si>
    <t>DIS-18026</t>
  </si>
  <si>
    <t>DIS-18056</t>
  </si>
  <si>
    <t>DIS-18044</t>
  </si>
  <si>
    <t>WGP-110773</t>
  </si>
  <si>
    <t>DIS-17994-A</t>
  </si>
  <si>
    <t>DIS-17993-A.1</t>
  </si>
  <si>
    <t>DIS-17993-A</t>
  </si>
  <si>
    <t>DIS-17964</t>
  </si>
  <si>
    <t>DIS-17851-A</t>
  </si>
  <si>
    <t>DIS-18003-A</t>
  </si>
  <si>
    <t>DIS-18004-A</t>
  </si>
  <si>
    <t>DIS-18006-A</t>
  </si>
  <si>
    <t>DIS-18007</t>
  </si>
  <si>
    <t>DIS-18010-A.1</t>
  </si>
  <si>
    <t>DIS-17992</t>
  </si>
  <si>
    <t>DIS-18010-A</t>
  </si>
  <si>
    <t>DIS-18012-A</t>
  </si>
  <si>
    <t>DIS-18015-A</t>
  </si>
  <si>
    <t>DIS-18027-A.1</t>
  </si>
  <si>
    <t>DIS-18027-A</t>
  </si>
  <si>
    <t>DIS-18032</t>
  </si>
  <si>
    <t>DIS-17982-A</t>
  </si>
  <si>
    <t>DIS-17872-A</t>
  </si>
  <si>
    <t>DIS-17873-A.1</t>
  </si>
  <si>
    <t>DIS-17873-A</t>
  </si>
  <si>
    <t>DIS-17968</t>
  </si>
  <si>
    <t>DIS-17779-A.1</t>
  </si>
  <si>
    <t>DIS-17779-A</t>
  </si>
  <si>
    <t>DIS-17906-A</t>
  </si>
  <si>
    <t>DIS-17922-A.2</t>
  </si>
  <si>
    <t>DIS-17922-A.1</t>
  </si>
  <si>
    <t>DIS-17970</t>
  </si>
  <si>
    <t>DIS-17907-A</t>
  </si>
  <si>
    <t>DIS-17949</t>
  </si>
  <si>
    <t>DIS-17951</t>
  </si>
  <si>
    <t>DIS-17946</t>
  </si>
  <si>
    <t>DIS-17955</t>
  </si>
  <si>
    <t>DIS-17941-A</t>
  </si>
  <si>
    <t>DIS-17790-A</t>
  </si>
  <si>
    <t>DIS-17838-A.2</t>
  </si>
  <si>
    <t>DIS-17838-A.1</t>
  </si>
  <si>
    <t>DIS-17838-A</t>
  </si>
  <si>
    <t>DIS-17867-A</t>
  </si>
  <si>
    <t>DIS-17792-A.1</t>
  </si>
  <si>
    <t>DIS-17792-A</t>
  </si>
  <si>
    <t>DIS-17896</t>
  </si>
  <si>
    <t>DIS-17841-A</t>
  </si>
  <si>
    <t>DIS-17926</t>
  </si>
  <si>
    <t>DIS-17903</t>
  </si>
  <si>
    <t>DIS-17816-A</t>
  </si>
  <si>
    <t>DIS-17885-A</t>
  </si>
  <si>
    <t>DIS-17815</t>
  </si>
  <si>
    <t>DIS-17899</t>
  </si>
  <si>
    <t>DIS-17912</t>
  </si>
  <si>
    <t>DIS-17913</t>
  </si>
  <si>
    <t>DIS-17916</t>
  </si>
  <si>
    <t>DIS-17915</t>
  </si>
  <si>
    <t>DIS-17823-A.2</t>
  </si>
  <si>
    <t>DIS-17823-A.1</t>
  </si>
  <si>
    <t>DIS-17823-A</t>
  </si>
  <si>
    <t>DIS-17863</t>
  </si>
  <si>
    <t>DIS-17869-A.2</t>
  </si>
  <si>
    <t>DIS-17869-A.1</t>
  </si>
  <si>
    <t>DIS-17869-A</t>
  </si>
  <si>
    <t>WGP-110768</t>
  </si>
  <si>
    <t>DIS-17805-A</t>
  </si>
  <si>
    <t>DIS-17881</t>
  </si>
  <si>
    <t>DIS-17857</t>
  </si>
  <si>
    <t>DIS-17854</t>
  </si>
  <si>
    <t>DIS-17835</t>
  </si>
  <si>
    <t>DIS-17849</t>
  </si>
  <si>
    <t>DIS-17848</t>
  </si>
  <si>
    <t>DIS-17864-A</t>
  </si>
  <si>
    <t>DIS-17853-A</t>
  </si>
  <si>
    <t>DIS-17852-A</t>
  </si>
  <si>
    <t>DIS-17870-A</t>
  </si>
  <si>
    <t>DIS-17858</t>
  </si>
  <si>
    <t>WGP-110767</t>
  </si>
  <si>
    <t>DIS-17842</t>
  </si>
  <si>
    <t>DIS-17769-A</t>
  </si>
  <si>
    <t>DIS-17834</t>
  </si>
  <si>
    <t>DIS-17837</t>
  </si>
  <si>
    <t>DIS-17822</t>
  </si>
  <si>
    <t>DIS-17771-A</t>
  </si>
  <si>
    <t>DIS-17811</t>
  </si>
  <si>
    <t>DIS-17757</t>
  </si>
  <si>
    <t>DIS-17797-A</t>
  </si>
  <si>
    <t>DIS-17830</t>
  </si>
  <si>
    <t>DIS-17831</t>
  </si>
  <si>
    <t>DIS-17798-A</t>
  </si>
  <si>
    <t>DIS-17807</t>
  </si>
  <si>
    <t>WGP-110766</t>
  </si>
  <si>
    <t>DIS-17770-A</t>
  </si>
  <si>
    <t>DIS-17814</t>
  </si>
  <si>
    <t>DIS-17776</t>
  </si>
  <si>
    <t>WGP-110765</t>
  </si>
  <si>
    <t>DIS-17793</t>
  </si>
  <si>
    <t>DIS-17787</t>
  </si>
  <si>
    <t>DIS-17786</t>
  </si>
  <si>
    <t>DIS-17765-A</t>
  </si>
  <si>
    <t>DIS-17780-A</t>
  </si>
  <si>
    <t>DIS-17767-A</t>
  </si>
  <si>
    <t>DIS-17768-A</t>
  </si>
  <si>
    <t>DIS-17773</t>
  </si>
  <si>
    <t>WGP-110764</t>
  </si>
  <si>
    <t>DIS-17785</t>
  </si>
  <si>
    <t>DIS-17784</t>
  </si>
  <si>
    <t>WGP-110763</t>
  </si>
  <si>
    <t>WGP-110762</t>
  </si>
  <si>
    <t>DIS-17728</t>
  </si>
  <si>
    <t>DIS-17764</t>
  </si>
  <si>
    <t>DIS-17735</t>
  </si>
  <si>
    <t>DIS-17761</t>
  </si>
  <si>
    <t>DIS-17759</t>
  </si>
  <si>
    <t>DIS-17734</t>
  </si>
  <si>
    <t>DIS-17727</t>
  </si>
  <si>
    <t>DIS-17749</t>
  </si>
  <si>
    <t>DIS-17725</t>
  </si>
  <si>
    <t>WGP-110761</t>
  </si>
  <si>
    <t>DIS-17732</t>
  </si>
  <si>
    <t>DIS-17733</t>
  </si>
  <si>
    <t>DIS-17722</t>
  </si>
  <si>
    <t>DIS-17723-A</t>
  </si>
  <si>
    <t>DIS-17711</t>
  </si>
  <si>
    <t>DIS-17721</t>
  </si>
  <si>
    <t>DIS-17703</t>
  </si>
  <si>
    <t>DIS-17701</t>
  </si>
  <si>
    <t>WGP-110760</t>
  </si>
  <si>
    <t>WGP-110759</t>
  </si>
  <si>
    <t>WGP-110758</t>
  </si>
  <si>
    <t>WGP-110757</t>
  </si>
  <si>
    <t>WGP-110756</t>
  </si>
  <si>
    <t>WGP-110755</t>
  </si>
  <si>
    <t>DIS-17709</t>
  </si>
  <si>
    <t>DIS-17672-A</t>
  </si>
  <si>
    <t>WGP-110754</t>
  </si>
  <si>
    <t>DIS-17666-A</t>
  </si>
  <si>
    <t>WGP-110753</t>
  </si>
  <si>
    <t>DIS-17680-A</t>
  </si>
  <si>
    <t>DIS-17690</t>
  </si>
  <si>
    <t>DIS-17562-A</t>
  </si>
  <si>
    <t>WGP-110752</t>
  </si>
  <si>
    <t>DIS-17669-A</t>
  </si>
  <si>
    <t>DIS-17687</t>
  </si>
  <si>
    <t>WGP-110751</t>
  </si>
  <si>
    <t>DIS-17691-A</t>
  </si>
  <si>
    <t>DIS-17644-A</t>
  </si>
  <si>
    <t>DIS-17673</t>
  </si>
  <si>
    <t>WGP-110750</t>
  </si>
  <si>
    <t>WGP-110749</t>
  </si>
  <si>
    <t>WGP-110748</t>
  </si>
  <si>
    <t>DIS-17663</t>
  </si>
  <si>
    <t>DIS-17677-A</t>
  </si>
  <si>
    <t>DIS-17677</t>
  </si>
  <si>
    <t>DIS-17575-A</t>
  </si>
  <si>
    <t>DIS-17651-A</t>
  </si>
  <si>
    <t>DIS-17611-A</t>
  </si>
  <si>
    <t>DIS-17608-A</t>
  </si>
  <si>
    <t>DIS-17675</t>
  </si>
  <si>
    <t>DIS-17658</t>
  </si>
  <si>
    <t>WGP-110747</t>
  </si>
  <si>
    <t>WGP-110746</t>
  </si>
  <si>
    <t>DIS-17667</t>
  </si>
  <si>
    <t>DIS-17645-A.1</t>
  </si>
  <si>
    <t>DIS-17645-A</t>
  </si>
  <si>
    <t>DIS-17347</t>
  </si>
  <si>
    <t>DIS-17646</t>
  </si>
  <si>
    <t>DIS-17662-A</t>
  </si>
  <si>
    <t>DIS-17621-A</t>
  </si>
  <si>
    <t>DIS-17656</t>
  </si>
  <si>
    <t>DIS-17657</t>
  </si>
  <si>
    <t>DIS-17550-A</t>
  </si>
  <si>
    <t>DIS-17630</t>
  </si>
  <si>
    <t>WGP-110744</t>
  </si>
  <si>
    <t>DIS-17397-A</t>
  </si>
  <si>
    <t>DIS-17511-A</t>
  </si>
  <si>
    <t>DIS-17513-A</t>
  </si>
  <si>
    <t>DIS-17556-A</t>
  </si>
  <si>
    <t>DIS-17569</t>
  </si>
  <si>
    <t>WGP-110743</t>
  </si>
  <si>
    <t>DIS-17614</t>
  </si>
  <si>
    <t>DIS-17620</t>
  </si>
  <si>
    <t>DIS-17473</t>
  </si>
  <si>
    <t>DIS-17612-A</t>
  </si>
  <si>
    <t>DIS-17613-A</t>
  </si>
  <si>
    <t>DIS-17622</t>
  </si>
  <si>
    <t>DIS-17629</t>
  </si>
  <si>
    <t>DIS-17580</t>
  </si>
  <si>
    <t>WGP-110742</t>
  </si>
  <si>
    <t>WGP-110741</t>
  </si>
  <si>
    <t>WGP-110740</t>
  </si>
  <si>
    <t>DIS-17420-A</t>
  </si>
  <si>
    <t>WGP-110739</t>
  </si>
  <si>
    <t>DIS-17592-A</t>
  </si>
  <si>
    <t>DIS-17571</t>
  </si>
  <si>
    <t>DIS-17584</t>
  </si>
  <si>
    <t>DIS-17494</t>
  </si>
  <si>
    <t>WGP-110738</t>
  </si>
  <si>
    <t>DIS-17602-A</t>
  </si>
  <si>
    <t>WGP-110737</t>
  </si>
  <si>
    <t>DIS-17585</t>
  </si>
  <si>
    <t>WGP-110736</t>
  </si>
  <si>
    <t>WGP-110735</t>
  </si>
  <si>
    <t>DIS-17563-A.2</t>
  </si>
  <si>
    <t>DIS-17563-A.1</t>
  </si>
  <si>
    <t>DIS-17563-A</t>
  </si>
  <si>
    <t>WGP-110734</t>
  </si>
  <si>
    <t>WGP-110733</t>
  </si>
  <si>
    <t>DIS-17518</t>
  </si>
  <si>
    <t>FIFA15 Ultimate Team Edition For Xbox 360</t>
  </si>
  <si>
    <t>AN3420-51L For Men (Analog-Chronograph Watch, Silver)</t>
  </si>
  <si>
    <t>Opulent Shaikh No.77 for Men (EDP, 100 ml)</t>
  </si>
  <si>
    <t xml:space="preserve">Sinbo Hair Dryer (SHD/7055, </t>
  </si>
  <si>
    <t>Carolina herrera CH men prive edt 50ml</t>
  </si>
  <si>
    <t>Narciso rodriguez EDP 50ml</t>
  </si>
  <si>
    <t>Huawei E 5770s-923 black</t>
  </si>
  <si>
    <t>"Taido C2 (16 GB  4G LTE  Black  Dual SIM)"</t>
  </si>
  <si>
    <t>T-shirt Grey - Medium</t>
  </si>
  <si>
    <t>BV6000 (32 GB, 4G LTE, Green Dual SIM)</t>
  </si>
  <si>
    <t>Monopoly For Xbox 360</t>
  </si>
  <si>
    <t>"Anker Nylon Braided Lightning Cable 1.8m (Black)"</t>
  </si>
  <si>
    <t>Huawei MediaPad T1 8.0 (3G, 8 Inches, 16 GB)- Silver</t>
  </si>
  <si>
    <t>Remote Monopod Pole 100 Cm With Remote Holder For GoPro (GP-1142)</t>
  </si>
  <si>
    <t>IPhone 7 Plus (128 GB, 4G LTE, Gold, With Facetime)</t>
  </si>
  <si>
    <t>Tom Ford FT-034128 Aviator Brown Shaded Mens Sunglasses - FT-034128K55</t>
  </si>
  <si>
    <t>Le Male set 75ml+shower gel</t>
  </si>
  <si>
    <t>Anker PowerCore 15600mAh Portable Charger (Black)</t>
  </si>
  <si>
    <t>Itech My Voice 312m Silver Black</t>
  </si>
  <si>
    <t>Apple iPad Mini 2 (3G  32 GB) - Space Grey""</t>
  </si>
  <si>
    <t>I Phone 6plus 16g Spc Gry</t>
  </si>
  <si>
    <t>Anker Lighting Cable 6ft Silver</t>
  </si>
  <si>
    <t>Anker Lightning Cable 6 Ft./1.8 m Silver</t>
  </si>
  <si>
    <t>Anker Nylon Braided Lightning Cable 1.8m (Silver)""</t>
  </si>
  <si>
    <t>Anker 3ft Lightning To USB - Grey</t>
  </si>
  <si>
    <t>"10400 mAh PowerCore Powerbank Bundle for iPhones (Black)"</t>
  </si>
  <si>
    <t>Anker Micro USB -red 1.8m</t>
  </si>
  <si>
    <t>"Zakk Wifi Ready 3D LED Projector (UC46  White)"</t>
  </si>
  <si>
    <t>W1315383068</t>
  </si>
  <si>
    <t>Nail Enamel - Knock Out</t>
  </si>
  <si>
    <t>W1315385150</t>
  </si>
  <si>
    <t>W1315385236</t>
  </si>
  <si>
    <t>W1315354436</t>
  </si>
  <si>
    <t>Ribbed Vests Pack Of 4, White</t>
  </si>
  <si>
    <t>Crunchy Fashion Golden Tear Drop Pendant Set (Gold) - CFS0116</t>
  </si>
  <si>
    <t>Necless</t>
  </si>
  <si>
    <t>Srota Men Duffel Bag</t>
  </si>
  <si>
    <t>W1315381483 2301 For Women (Analog-Chronograph Watch, Gold)</t>
  </si>
  <si>
    <t>Apple Earpods MD827 (White)</t>
  </si>
  <si>
    <t>2.1 Speakers (MAX-4,Black)</t>
  </si>
  <si>
    <t>Audionic AD-7000 Black/gray</t>
  </si>
  <si>
    <t>Audionic Max-4 Balck/gray</t>
  </si>
  <si>
    <t>Listen &amp; Talk In-Ear Earphones (LT-487, White/Black)</t>
  </si>
  <si>
    <t>SportyEarbuds In-Ear Earphones (SE-40, Black)</t>
  </si>
  <si>
    <t>Shuffle MP3 Player (Black)</t>
  </si>
  <si>
    <t>WT-1071-R</t>
  </si>
  <si>
    <t>Back Cover for Apple iPhone 7 Plus (I7P-101-C, Clear)</t>
  </si>
  <si>
    <t>XPXZ-NL-SS-B</t>
  </si>
  <si>
    <t>Anker Power Core 20100 white</t>
  </si>
  <si>
    <t>20100 MAh Powerbank For Smartphones And Tablets (PowerCore A1271H12, white</t>
  </si>
  <si>
    <t>FIFA 17 Deluxe Edition For PS 4</t>
  </si>
  <si>
    <t>Phottix Extension Tube Set Auto-focus For Nikon</t>
  </si>
  <si>
    <t>Samsung Galaxy C5 64gb Gold SM-C7000</t>
  </si>
  <si>
    <t>Mohzy Classic Loop Micro USB &amp; Apple IPhone/iPod Adapter (3 In 1) - need yellow  &amp; black (trianglular)</t>
  </si>
  <si>
    <t xml:space="preserve">Mohzy Classic Loop Micro USB &amp; Apple IPhone/iPod Adapter </t>
  </si>
  <si>
    <t>BVP-0593Pi</t>
  </si>
  <si>
    <t>Apple IPhone 6 (16 GB, 4G LTE, Silver, With Facetime)</t>
  </si>
  <si>
    <t>Legend For Men (EDT , 100 Ml)</t>
  </si>
  <si>
    <t>External Battery For IPhone 5 (PoPn, black</t>
  </si>
  <si>
    <t>IPhone 7 Plus 128 GB, 4G LTE, Jet Black,</t>
  </si>
  <si>
    <t>IPhone 7 Plus (128 GB, 4G LTE, Jet Black, With Facetime)</t>
  </si>
  <si>
    <t>"Q75S (8 GB  Wifi only  Blue)"</t>
  </si>
  <si>
    <t>Hypnose L For Women (EDP, 75 Ml)</t>
  </si>
  <si>
    <t>Christian Dior Pure Poison for Women - 100 ml - EDP</t>
  </si>
  <si>
    <t>Tommy Girl - 100 ml</t>
  </si>
  <si>
    <t>Roger &amp; Gallet Open EDT 100ml For Men</t>
  </si>
  <si>
    <t>Xerjoff Shooting Star ESQUEL EDP 100ml</t>
  </si>
  <si>
    <t>Mont Blanc Legend Edt 100ml</t>
  </si>
  <si>
    <t>Jadore Voile De Parfum Dior 100ml EDP</t>
  </si>
  <si>
    <t>RAYBAN CLUBMASTER RB3016 W0365 51 21 3N</t>
  </si>
  <si>
    <t>Redmi 4A (16 GB, 4G LTE, Rose Gold Dual SIM)</t>
  </si>
  <si>
    <t>"Redmi 3S (16 GB  4G LTE  Grey Dual SIM)"</t>
  </si>
  <si>
    <t>Temptation Pure, Black</t>
  </si>
  <si>
    <t>ignite all in one battery 3500mah</t>
  </si>
  <si>
    <t>Smart I Connect 100cm</t>
  </si>
  <si>
    <t>need charge 3 - blue</t>
  </si>
  <si>
    <t>Bluetooth Headset Stealth red/blk</t>
  </si>
  <si>
    <t>Galaxy C7 (64 GB, 4G LTE, Gold Dual SIM)</t>
  </si>
  <si>
    <t>IPhone 7 Plus (256 GB, 4G LTE, Black, With Facetime)</t>
  </si>
  <si>
    <t>HP Pro CP1025nw Laser Jet Printer (CE918A, White/Black)</t>
  </si>
  <si>
    <t>Xbox One Wireless Controller (Black, Wireless)</t>
  </si>
  <si>
    <t>SportyEarbuds In-Ear Earphones (SE-40, Blue)</t>
  </si>
  <si>
    <t>"Watch Combo WT-1068-BL2_WT-1068-Y2 for Men (Analog Watch  Black)"</t>
  </si>
  <si>
    <t>ChargMateLT-EU.BLACK</t>
  </si>
  <si>
    <t>Margound 2in1 Headphone Adaptor For Iphone black</t>
  </si>
  <si>
    <t>Margound 2in1 Cable Charger/sync Usb To Micro&amp;8 Pin For Iphones black</t>
  </si>
  <si>
    <t>Powerocks Magic Stick 3000 MAh Powerbank Black</t>
  </si>
  <si>
    <t>My Cloud 4 TB Gigabit Ethernet USB 3.0 Drive (WDBCTL0040HWT-EESN, White)</t>
  </si>
  <si>
    <t xml:space="preserve">S7 Gold 32gb Dual </t>
  </si>
  <si>
    <t>SO768EL03UAQ-466641</t>
  </si>
  <si>
    <t>Ascend P8 Lite (16 GB, 4G LTE, Gold Dual SIM)</t>
  </si>
  <si>
    <t>Galaxy S7 (32 GB, 4G LTE, Silver, Dual SIM)</t>
  </si>
  <si>
    <t xml:space="preserve">Iphone 6 Plus Space Gray 64gb </t>
  </si>
  <si>
    <t>Anker lightning Cable 1.8m (White)-need for apple</t>
  </si>
  <si>
    <t>Inspiron 15 7559 (Intel Core I7, 15.6 inches, 1 TB HDD, Windows 10, gray</t>
  </si>
  <si>
    <t>Momax Leatherfeel Case For Iphone 6plus Brown</t>
  </si>
  <si>
    <t>Camera Case For Canon 6D Green</t>
  </si>
  <si>
    <t>IPhone 7 (32 GB, 4G LTE, black, With Facetime)</t>
  </si>
  <si>
    <t>"3D Glass Screen Protector for iPhone 7 Plus (Transparent)"</t>
  </si>
  <si>
    <t>Iphone 7 Plus Rose Gold 256gb</t>
  </si>
  <si>
    <t>"Optimal Shop SJ4000 Sports and Action Video Camera (12 MP  Black)"</t>
  </si>
  <si>
    <t>JB - 6213-B</t>
  </si>
  <si>
    <t xml:space="preserve">W1315278132 Long Sleeves Top, Red </t>
  </si>
  <si>
    <t>W1315383192</t>
  </si>
  <si>
    <t>WT-A2-110-B_O-SP1</t>
  </si>
  <si>
    <t>Anker Micro USB 1.8m - Silver</t>
  </si>
  <si>
    <t>Jaguar Classic 100ml Edt</t>
  </si>
  <si>
    <t>S.t. Dupont Blanc 100ml Edp</t>
  </si>
  <si>
    <t>Fossil Me3099</t>
  </si>
  <si>
    <t>Narciso Rodriguez For Her Edp 100ml</t>
  </si>
  <si>
    <t>Narciso Rodriguez For Her Edp 50ml</t>
  </si>
  <si>
    <t>Bentley For Men Edt 100ml</t>
  </si>
  <si>
    <t>Versace Crystal Noir for women  - 90 ml  - EDT</t>
  </si>
  <si>
    <t>burberry body tender edt 85ml</t>
  </si>
  <si>
    <t xml:space="preserve">Burberry Body Gold Limited Edition 85ml Edp </t>
  </si>
  <si>
    <t>CARTIER ROADSTER SPORT EDT 100ML</t>
  </si>
  <si>
    <t>Givenchy Very Irressistible Edt 50ml</t>
  </si>
  <si>
    <t>Givenchy Very Irresistible Edt 50ml</t>
  </si>
  <si>
    <t xml:space="preserve">Wrong item </t>
  </si>
  <si>
    <t>Poison For Women (EDT, 50 Ml)</t>
  </si>
  <si>
    <t>WT-1085-W</t>
  </si>
  <si>
    <t>Extra Bass In-Ear Earphones (HS-AW-Q38i-BL, Blue/Black)</t>
  </si>
  <si>
    <t>1P3-NL-SS-B</t>
  </si>
  <si>
    <t>Back Cover For OnePlus 3 (1P3-NL-SS-B, Black)</t>
  </si>
  <si>
    <t>Sport Waterproof Headset With Microphone (HS-AW-990BL-GR, Green/Black)</t>
  </si>
  <si>
    <t>13000mah AP007 Silver</t>
  </si>
  <si>
    <t>JBL CHARGE 3</t>
  </si>
  <si>
    <t>Anker Lightning 1.8m Silver</t>
  </si>
  <si>
    <t>Anker Braided USB To Lightning Cable 3ft FOR ANDROID - Black</t>
  </si>
  <si>
    <t>Very Irresistible LIntense For Women (EDP, 75 Ml)</t>
  </si>
  <si>
    <t>Place Vendome White Gold  For Women (EDP, 100 ml)</t>
  </si>
  <si>
    <t>BURBERRY BRIT FOR HER EDT 50ML</t>
  </si>
  <si>
    <t>Tron Legacy For Kids (EDT, 100 ml)</t>
  </si>
  <si>
    <t>Givenchy Hot Couture for Women</t>
  </si>
  <si>
    <t>Prada Candy For Women (EDT, 50 ml)</t>
  </si>
  <si>
    <t>Velvet Bergamot For Men (EDP, 50 Ml)</t>
  </si>
  <si>
    <t>Chopard Happy Spirit Precious For Women  - 30 Ml  - EDP</t>
  </si>
  <si>
    <t>Angel Sunessence Edition Bleu Lagon For Women (EDT, 50 ml)</t>
  </si>
  <si>
    <t>RN-35 black</t>
  </si>
  <si>
    <t>"Redmi 3S Prime (32 GB  4G LTE  Dual SIM  Gold)"</t>
  </si>
  <si>
    <t>IPhone 7 (256 GB, 4G LTE, Gold, With Facetime)</t>
  </si>
  <si>
    <t>Redmi Note 3 (32 GB, 3G/4G, Rose Gold, Dual SIM)</t>
  </si>
  <si>
    <t>Redmi Note 3 (16 GB, 3G/4G Rose Gold</t>
  </si>
  <si>
    <t>U7 Plus (16 GB, 4G LTE, Rose Gold, Dual SIM)</t>
  </si>
  <si>
    <t xml:space="preserve">ipad mini 2 32 gb gray </t>
  </si>
  <si>
    <t>Galaxy J7 2016 (J710FD, 16 GB, 4G LTE, White Dual SIM)</t>
  </si>
  <si>
    <t>JUICY COUTURE EDP 100ML</t>
  </si>
  <si>
    <t>HUGO BOSS The Scent For Men (EDT , 100 Ml)</t>
  </si>
  <si>
    <t>Extreme for Men (EDT, 50 ml)</t>
  </si>
  <si>
    <t>Allure Sensuelle for Women (EDP, 35 ml)</t>
  </si>
  <si>
    <t>Dunhill London Icon Edp 100ml</t>
  </si>
  <si>
    <t>Guess Small Crossbody Black 28718629</t>
  </si>
  <si>
    <t>ARMANI MENS WATCH AR2448</t>
  </si>
  <si>
    <t>Modern Muse Le Rouge For Women (EDP, 100 Ml)</t>
  </si>
  <si>
    <t>Carolina Herrera CH EDT 50ml</t>
  </si>
  <si>
    <t>32 Inches HD Ready Flat LED TV (32LH512U)</t>
  </si>
  <si>
    <t>360 White for Men (EDT, 100 ml)</t>
  </si>
  <si>
    <t>ZUS Smart Car Finder Dual Usb Charger Black ZU33BKRN</t>
  </si>
  <si>
    <t>GTA V PS3</t>
  </si>
  <si>
    <t>baby jogger city mini adjustable belly bar</t>
  </si>
  <si>
    <t>Baby Jogger City Mini Single Black/gray</t>
  </si>
  <si>
    <t>"Apple Lighting to VGA cable MD825  Cables &amp; Chargers (Compatible with IPhone 5 and above  Ipad and Ipos)"</t>
  </si>
  <si>
    <t>Apple IPhone 6 (64 GB, 4G LTE, Grey, With Facetime)</t>
  </si>
  <si>
    <t>Galaxy S7 Edge(32 GB, 4G LTE, Black, Dual SIM)</t>
  </si>
  <si>
    <t>Grand Theft Auto 5 for PS4(PS4, Pegi 18, Action- Adventure)</t>
  </si>
  <si>
    <t>CPW500HG-1A For Men (Analog-Digital Watch, Gold)</t>
  </si>
  <si>
    <t>Apple Iphone 6 Plus Space Grey,16GB</t>
  </si>
  <si>
    <t>31T22X062 Black</t>
  </si>
  <si>
    <t>Beats Studio 2.0 Stereo Headset white</t>
  </si>
  <si>
    <t>IPhone 7 128gb 4G Rose Gold</t>
  </si>
  <si>
    <t>needed pink color</t>
  </si>
  <si>
    <t>Givenchy Ange Ou Etrange Edp 100ml</t>
  </si>
  <si>
    <t>"K4000 Lite (16 GB  4G LTE  White Dual SIM)"</t>
  </si>
  <si>
    <t>PlayStation 4 500 GB + Until Dawn + Call Of Duty Black Ops 3 + Home Front (500 GB, Black)</t>
  </si>
  <si>
    <t>Apple Macbook Pro MF839 (Intel Core I5, 13.3 Inch, 8GB RAM, 128GB HD) - Silver - NON activatede</t>
  </si>
  <si>
    <t>WT-CU-8176-O for Men (Analog Watch, Black)</t>
  </si>
  <si>
    <t>Portable Speakers (SPK-1012-B, Black)</t>
  </si>
  <si>
    <t xml:space="preserve">Renon Wireless Charger (Silver/Black) - RN 702
Renon Wireless Charger (Silver/Black) - RN 702
</t>
  </si>
  <si>
    <t>VR Box For 3.5 - 6.0 Inch Smartphones (Black/White)</t>
  </si>
  <si>
    <t>"Anker PVC Micro USB Cable 1.8m (Black)"</t>
  </si>
  <si>
    <t>"Shock Proof Tempered Glass Screen Protector for Apple iPhone 7 Plus (I7P-O-SP6  Clear)"</t>
  </si>
  <si>
    <t>CAM-SJ4000WF-B</t>
  </si>
  <si>
    <t>HS-AW-A980BL-R</t>
  </si>
  <si>
    <t>Tronsmart USB 2.0 Male To Micro Cable 6 Pack CAB-TRN-0t5 Wh</t>
  </si>
  <si>
    <t>"Redmi Note 3 Pro (32 GB  4G LTE  Gold  Dual SIM)"</t>
  </si>
  <si>
    <t>Sony PlayStation VR</t>
  </si>
  <si>
    <t xml:space="preserve">Diesel Overflow Analog-Chronograph Leather Mens Watch DZ4204
</t>
  </si>
  <si>
    <t>ABY210-L</t>
  </si>
  <si>
    <t>Karl Lagerfeld Paradise Day Pour Homme Unisex Fragrance (EDP, 100 ml)</t>
  </si>
  <si>
    <t>Givenchy Very Irresistible (L) Edt For Women  - 50 Ml  - EDT</t>
  </si>
  <si>
    <t>GOLD 24 EDT 100ML</t>
  </si>
  <si>
    <t>KENNETH COLE REACTION 100ML EDT</t>
  </si>
  <si>
    <t>JADORE DIOR EDP 100ML</t>
  </si>
  <si>
    <t>Biagiotti Roma Umo For Men Edt 125ml</t>
  </si>
  <si>
    <t>Pleasures For Women (EDP, 30 Ml)</t>
  </si>
  <si>
    <t>1790969 For Men (Analog-Chronograph Watch, Black)</t>
  </si>
  <si>
    <t>jean paul gaulter madame 75ml EDP</t>
  </si>
  <si>
    <t>Camera Case For Canon 6D green</t>
  </si>
  <si>
    <t>Audionic SE-40 sporty earbuds white/black</t>
  </si>
  <si>
    <t>Need MN-669</t>
  </si>
  <si>
    <t>Tom Ford Noir Extreme Edp 50ml</t>
  </si>
  <si>
    <t>Samsung Galaxy Tab E T561 (3G  9.6 Inches  8 GB )- White</t>
  </si>
  <si>
    <t>"Mini Mates (8 GB  Rose Gold  Dual SIM)"</t>
  </si>
  <si>
    <t>Zmurud Kaftan</t>
  </si>
  <si>
    <t xml:space="preserve">Zmurud Jalabiya </t>
  </si>
  <si>
    <t>Fuse Chicken Une Bobine Micro UL24</t>
  </si>
  <si>
    <t>versace pour homme oud noir edp 100ml</t>
  </si>
  <si>
    <t>dowin vr headset white</t>
  </si>
  <si>
    <t>DOWIN VR HEADSET</t>
  </si>
  <si>
    <t>VR Box DOWIN DW-VR01 White/black</t>
  </si>
  <si>
    <t xml:space="preserve">Ozone 3D VR Headset </t>
  </si>
  <si>
    <t xml:space="preserve">Anker Powerline 3ft Nylon Lightning Micro Usb Cable Black for  Apple </t>
  </si>
  <si>
    <t>Anker Braided USB To Lightning Cable 3ft - black</t>
  </si>
  <si>
    <t>Anker Braided USB to Lightning Cable 3ft FOR APPLE - Black</t>
  </si>
  <si>
    <t>Anker 0.9 Meter Braided Lightning Cable FOR IPHONE (Black)</t>
  </si>
  <si>
    <t>Anker 3ft Black</t>
  </si>
  <si>
    <t>Gpower bank G508 1500mah White</t>
  </si>
  <si>
    <t>Tescoma - Italia Ice Mould Flexible Bottom 4011431 - Red</t>
  </si>
  <si>
    <t>15000 MAh Powerbank (G508, White)</t>
  </si>
  <si>
    <t>Anker Micro USB Cable 3ft - Black</t>
  </si>
  <si>
    <t>MILI Smart Plus Compact Car Charger</t>
  </si>
  <si>
    <t>Anker Powrcore 13000mah</t>
  </si>
  <si>
    <t>Ferrari Car Charger With Micro USB Connector 2.1A, Cables &amp; Chargers (Compatible With IPhones, IPods</t>
  </si>
  <si>
    <t>"Anker PowerLine+ Nylon Braided Lightning 6ft/1.8m (A8122091  Red)" 6ft/1.8m  Red)</t>
  </si>
  <si>
    <t>Camera Case For Nikon 5200 - Yellow</t>
  </si>
  <si>
    <t>"Plus Us Lifestar Moonlight Silver Micro USB Cable - LST2006100"</t>
  </si>
  <si>
    <t>Don Bradmen Cricket 2014 And Rugby 15 For PS4</t>
  </si>
  <si>
    <t xml:space="preserve">sony ps4 tv Black </t>
  </si>
  <si>
    <t>Anker Power Line Lightning Cable 3ft - Black</t>
  </si>
  <si>
    <t>"Q7 Wireless Handheld Karaoke Microphone and Wireless Speaker (White and Gold)"</t>
  </si>
  <si>
    <t>By Jimmy Choo for Men (EDT, 100 ml)</t>
  </si>
  <si>
    <t>Very Irresistible Givinchy Edt 75 Ml</t>
  </si>
  <si>
    <t>AUDIONIC BT-111</t>
  </si>
  <si>
    <t>Blackberry Torch 9810 (8 GB, 3G+Wifi, Black</t>
  </si>
  <si>
    <t xml:space="preserve">Apple IPhone 6S Smart Battery Case White </t>
  </si>
  <si>
    <t>Smart Battery Case For IPhone 7 (MN002 White)</t>
  </si>
  <si>
    <t>Macbook Pro Mlvp2ll/a</t>
  </si>
  <si>
    <t>apple tv 64 gb</t>
  </si>
  <si>
    <t>Turbo S5 (2G, GSM, White/Gold Dual SIM)</t>
  </si>
  <si>
    <t>Carolina Herrera Ch For Women  - 50 Ml - EDT</t>
  </si>
  <si>
    <t>lacoste L.12.12 blanc-pure</t>
  </si>
  <si>
    <t>aigner etienne pour femme edp 100ml</t>
  </si>
  <si>
    <t>Lacoste L.12.12 blanc pure edt 175ml</t>
  </si>
  <si>
    <t>BEYONCE MIDNIGHT HEAT</t>
  </si>
  <si>
    <t>BEYONCE PULSE EDP 100ML</t>
  </si>
  <si>
    <t>Allure HOMME For Women (EDT, 150 Ml)</t>
  </si>
  <si>
    <t>Casio AEQ-110BW-9AVDF</t>
  </si>
  <si>
    <t>Carrera New Safari Tortoise Aviator Mirrored Mens Sunglasses</t>
  </si>
  <si>
    <t>Signorina eleganza salvatore ferragamo EDP 100ml</t>
  </si>
  <si>
    <t>Black Opium Yves Saint Laurent Edp 90ml</t>
  </si>
  <si>
    <t>Vanitas For Women (EDP, 50 Ml)</t>
  </si>
  <si>
    <t>mont blanc femme de montblanc edp 75ml</t>
  </si>
  <si>
    <t>Pour Homme For Men (EDT, 100 Ml)</t>
  </si>
  <si>
    <t>Handycam HDR-CX405E Camcorders (9.2 MP, Black)</t>
  </si>
  <si>
    <t>ELEANOR Hiluxe Hi Color &amp; Shine Nail Laquer 9ml 0.30oz</t>
  </si>
  <si>
    <t>Bvlgari Jasmin Noir for women  - 100 ml  - EDT</t>
  </si>
  <si>
    <t>Burberry Classic For Women  - 100 Ml - EDP</t>
  </si>
  <si>
    <t>Ralph Lauren Romance for Women  - 100 ml - EDP</t>
  </si>
  <si>
    <t>Burberry Brit Rhythm Floral For Women - 90ml - EDT</t>
  </si>
  <si>
    <t>Nikai 55 Inch - NTV5500LED, HD LED TV</t>
  </si>
  <si>
    <t>mancera ross vanille</t>
  </si>
  <si>
    <t>guerlain paris</t>
  </si>
  <si>
    <t>EOS 6D DSLR Kit (20.2 MP, Black)</t>
  </si>
  <si>
    <t>A6010 (16 GB, 3G, White, Dual SIM)</t>
  </si>
  <si>
    <t>Zmurud Jalabiya White</t>
  </si>
  <si>
    <t>Rayban Combo Set RB3016-901S-51 / RB3016-WO365-51</t>
  </si>
  <si>
    <t xml:space="preserve">Anker 3ft micro usb White </t>
  </si>
  <si>
    <t>Van cleef &amp; arpels first edp 60ml</t>
  </si>
  <si>
    <t>212VIP MEN 100ML EDT</t>
  </si>
  <si>
    <t>Chopard Happy Spirit BOUQUET D ARMOR For Women  - 50 Ml  - EDP</t>
  </si>
  <si>
    <t>Fuse Chicken Une Bobine Micro USB Charge Cable/StanD for android</t>
  </si>
  <si>
    <t xml:space="preserve">Fuse Chicken Une Bobine Micro USB Charge Cable/Stand </t>
  </si>
  <si>
    <t>Razer Nabu Smartband - Green Med / Large</t>
  </si>
  <si>
    <t>IPad Pro (128 GB, 9.7 Inch, Wifi-Silver)</t>
  </si>
  <si>
    <t>BabyBrezza Formula Pro One Step Food Maker (BR/FRPO0045-BS, White)</t>
  </si>
  <si>
    <t>Crepe Long Sleeve Shirt With Collar, BlackS</t>
  </si>
  <si>
    <t>"Apple Lighting to VGA cable MD825</t>
  </si>
  <si>
    <t>BST101,ABAYA,BLACK</t>
  </si>
  <si>
    <t>ITech My Voice 709 Wireless Bluetooth Headset - Black</t>
  </si>
  <si>
    <t>Chopard Happy Spirit Bouqet d armour for women  - 50 ml  - EDP</t>
  </si>
  <si>
    <t>Rockstar Games Grand Theft Auto IV</t>
  </si>
  <si>
    <t>Mcbook MLH42LL/A</t>
  </si>
  <si>
    <t>Inspiron 15 5559 (Intel Core I5, 15.6 Inches, 1 TB HDD, Windows 10, black</t>
  </si>
  <si>
    <t>"Redmi 3S Prime (32 GB  4G LTE  Dual SIM  Grey)"</t>
  </si>
  <si>
    <t>DL-DCS800L</t>
  </si>
  <si>
    <t>Anker Braided USB To Lightning Cable 3ft FOR Iphones Black</t>
  </si>
  <si>
    <t>Promate unipro.2 Multi-Regional Travel Charger - Black</t>
  </si>
  <si>
    <t>GearPod-iS.Black</t>
  </si>
  <si>
    <t>Aurus Universal Flat Cable Earphones (black)</t>
  </si>
  <si>
    <t>Honor 3C Lite (16 GB, 3G, Black )</t>
  </si>
  <si>
    <t>Galaxy J7 (J700, 16 GB, 4G LTE, Black Dual SIM)</t>
  </si>
  <si>
    <t>Chopard Happy Spirit for women 75ml</t>
  </si>
  <si>
    <t>DataTraveler MicroDuo 3.0 DTDUO3/32GB, Utility Pen Drive (32 GB, Brown)</t>
  </si>
  <si>
    <t>MacBook Air MMGF2 (Intel Core i5,13.3 inches,128 GB SSD, Mac OS X Yosemite, Silver)</t>
  </si>
  <si>
    <t>Samsung Galaxy J7 (J700, 16 GB, 4G, White, Dual SIM)</t>
  </si>
  <si>
    <t>F1 (512 MB, white, Dual SIM)</t>
  </si>
  <si>
    <t>Momax Case Elite Flip Case For IPhone 6 Plus Gray</t>
  </si>
  <si>
    <t>Buffalo 1 TB Ultra Portable &amp; Lightweight Mini Station</t>
  </si>
  <si>
    <t>Fitmate U8 Smart Watch Balck With Arabic Language</t>
  </si>
  <si>
    <t>RW-105</t>
  </si>
  <si>
    <t>Audionic Classic Gold 8</t>
  </si>
  <si>
    <t>Audionic 2.1 Channel Speaker AD-7000 Black/gray</t>
  </si>
  <si>
    <t>Anker Lightning Cable 1.8m For Iphones Black</t>
  </si>
  <si>
    <t>Anker PowerPort 5 USB Charger - Black</t>
  </si>
  <si>
    <t>Anker 5-Port Desktop USB Charger with PowerIQ Technology, 40-Watt, black</t>
  </si>
  <si>
    <t>Jb-6218-H</t>
  </si>
  <si>
    <t>Wallet For Men (79615, Navy)</t>
  </si>
  <si>
    <t>mozhy 3 pin - yellow/black/white</t>
  </si>
  <si>
    <t>Ch Ch Prive for women</t>
  </si>
  <si>
    <t>Hugo Boss Just Different Vaporisateur for Men - 125ml - EDT</t>
  </si>
  <si>
    <t>Elizabeth Arden 5th Avenue NYC For Women - 125 Ml - EDP</t>
  </si>
  <si>
    <t>La Vie Est Belle for Women (EDT, 100 ml)</t>
  </si>
  <si>
    <t>Aromatics In White for Women (EDP, 100 ml)</t>
  </si>
  <si>
    <t>Le Parfum L Eau Couture For Women (EDT, 90 Ml)</t>
  </si>
  <si>
    <t>Carolina Harrera CH Men Prive for Men - 50ml - EDT</t>
  </si>
  <si>
    <t>Elizabeth Arden 5th Avenue NYC for Women - 125 ml - EDP</t>
  </si>
  <si>
    <t>ZOM6020 For Women (Analog Watch, Blue)</t>
  </si>
  <si>
    <t>Benz Man for Men (EDT, 100 ml)</t>
  </si>
  <si>
    <t>Versace Pour Femme 100ml edp</t>
  </si>
  <si>
    <t>Carolina Herrera 100ml edt</t>
  </si>
  <si>
    <t>Viva La Juicy Limited Edition  For Women (EDP, 100 ml)</t>
  </si>
  <si>
    <t>Armand Basi In Red For Women  - 100 Ml  - EDP</t>
  </si>
  <si>
    <t>Carolina Harrera CH Men Prive For Men - 100ml - EDT</t>
  </si>
  <si>
    <t>SQ36  Black</t>
  </si>
  <si>
    <t>Phottix Collapsible Background 150 X 200 CM, Lighting &amp; Studio (Compatible With Any Camera)</t>
  </si>
  <si>
    <t>Apple IPhone 5S (16GB, 4G LTE, Silver, With Facetime)</t>
  </si>
  <si>
    <t>Intex Gold  Black/gold</t>
  </si>
  <si>
    <t>H151 - Black</t>
  </si>
  <si>
    <t>Versace Crytsal Noir EDT 90ml</t>
  </si>
  <si>
    <t>R8251194025 for Men (Analog Watch, Black)</t>
  </si>
  <si>
    <t>Not ordered</t>
  </si>
  <si>
    <t>Not Ordered</t>
  </si>
  <si>
    <t>J7 Prime (16 GB, 4G LTE, Gold</t>
  </si>
  <si>
    <t>Anker Braided Micro USB Cable 3ft - red</t>
  </si>
  <si>
    <t>Xbox One S + FIFA 17 + Extra Controller (1 TB, White)</t>
  </si>
  <si>
    <t>Hp 13-c100ne</t>
  </si>
  <si>
    <t>FAS-MB-44-PR</t>
  </si>
  <si>
    <t>3T (64 GB, 4G LTE, Gun Metal, Dual SIM)</t>
  </si>
  <si>
    <t>Roberto Cavalli For Women - 75 Ml - EDP</t>
  </si>
  <si>
    <t>Roberto Cavalli for Women - 75 ml - EDP</t>
  </si>
  <si>
    <t>Body Women For Women (EDP, 30 ml)</t>
  </si>
  <si>
    <t>Givenchy Hot Couture for women EDP - 50 ml</t>
  </si>
  <si>
    <t>Boss Bottled Intense For Men (EDT, 100 ml)</t>
  </si>
  <si>
    <t>Bvlgari Man Extreme For Men - 100 Ml - EDT</t>
  </si>
  <si>
    <t>Tommy Girl for Women  - 100 ml  - EDC</t>
  </si>
  <si>
    <t>Ange Ou Etrange Le Secret For Women (EDP, 100 Ml)</t>
  </si>
  <si>
    <t>Boss Bottled unlimited  For Men (EDT, 100 ml)</t>
  </si>
  <si>
    <t>Gucci For Men  - 50 Ml - EDT</t>
  </si>
  <si>
    <t>Oud Vanille For Unisex (EDP, 100 Ml)</t>
  </si>
  <si>
    <t xml:space="preserve">Versace Red Jeans EDT 75ml For women </t>
  </si>
  <si>
    <t>Versace Red Jeans EDT 75ml For Men</t>
  </si>
  <si>
    <t>Calvin Klein Endless Euphoria For Women - 125 Ml - EDP</t>
  </si>
  <si>
    <t>Christian Dior Homme for men  - 150 ml  - EDT</t>
  </si>
  <si>
    <t>Alien Sunessence Legere For Women (EDT, 60 Ml)</t>
  </si>
  <si>
    <t>GBA-400-1ADR GSHOCK</t>
  </si>
  <si>
    <t>Nail Polish Remover - 100ml</t>
  </si>
  <si>
    <t>dior homme intese 100</t>
  </si>
  <si>
    <t>G-Shock G-9000-1VDR Watch for Men</t>
  </si>
  <si>
    <t>G-Shock GA-100-1A1DR Watch For Men</t>
  </si>
  <si>
    <t>Givenchy PI for Men - 100 ml - EDT</t>
  </si>
  <si>
    <t>The One 2014 Edition  For Men (EDT, 100 Ml)</t>
  </si>
  <si>
    <t>hugo boss bottled night 100ml</t>
  </si>
  <si>
    <t>GUERLAIN MY INSOLENCE for women  - 100 ml  - EDT</t>
  </si>
  <si>
    <t>Jennifer Lopez Live For Women  - 100 Ml  - EDP</t>
  </si>
  <si>
    <t>Boss Bottled Intense For Men (EDT, 100 Ml)</t>
  </si>
  <si>
    <t>Versace Pour Femme For Women - 100 Ml - EDP</t>
  </si>
  <si>
    <t>Dolce Gabbana The One Desire For Women - 75 Ml - EDP</t>
  </si>
  <si>
    <t>Bvlgari Pour Homme Extreme For Men  - 100 Ml  - EDT</t>
  </si>
  <si>
    <t>LEau DIssey Florale For Women (EDT, 90 ml)</t>
  </si>
  <si>
    <t>Boss In Motion Orange For Men (EDT, 40 Ml)</t>
  </si>
  <si>
    <t>Antonio Banderas Blue Seduction For Men   - 100 Ml  - EDT</t>
  </si>
  <si>
    <t>His &amp; Her Leather Strap Watch Set MTP-V006L-1BVDF/LTP-1094Q-7B4RDF (Analog Watch, Black/Gold)</t>
  </si>
  <si>
    <t>Hugo Boss The Scent For Her - 100ml - EDP</t>
  </si>
  <si>
    <t>Alfa - 4 (4 GB, 2G/3G, black Dual SIM)</t>
  </si>
  <si>
    <t>2.0 Channel Speaker Speakers (I3, Black)</t>
  </si>
  <si>
    <t>"Mi Max (32 GB  4G LTE  Silver  Dual SIM)"</t>
  </si>
  <si>
    <t>Wireless Mono Headset (MONDO.BLACK)</t>
  </si>
  <si>
    <t>Iphone 6 Plus Space Gray 16gb</t>
  </si>
  <si>
    <t>Chopard Happy Spirit</t>
  </si>
  <si>
    <t>"Carolina Herrera For Women (EDP  100 ml)"</t>
  </si>
  <si>
    <t>212 VIP Rose Carolina Herrera 50ml EDP</t>
  </si>
  <si>
    <t>Nail Polish Remover - Gentle Formula</t>
  </si>
  <si>
    <t>Kids Learning Tablet K72  (8 GB, Wifi Only, Blue)</t>
  </si>
  <si>
    <t>Bluetooth Wireless Earbuds (B-770 , Black)</t>
  </si>
  <si>
    <t>"Apple 45W MegaSafe Power Adapter  MC747  Adapters &amp; batteries  (Compatible with MacBook Air)"</t>
  </si>
  <si>
    <t>S7E-RE-FM-GO_O-SP1</t>
  </si>
  <si>
    <t>Microsoft Surface Pro 4 I5 128 Gb Windows 10 PRO</t>
  </si>
  <si>
    <t>Bracelet For Women (B-80003)</t>
  </si>
  <si>
    <t>COLORI 5 COL 268</t>
  </si>
  <si>
    <t>R0151106504 For Women (Analog Watch, Black)</t>
  </si>
  <si>
    <t>Michael Kors Leather Backpack Bag 35f4gttb3b Beige</t>
  </si>
  <si>
    <t>Jaguar Classic Blue For Men - 100ml - EDT</t>
  </si>
  <si>
    <t>Stream Notebook 13-c100ne (Intel Celeron, 13.3 Inches, 32 GB HDD, Windows 10, Blue)</t>
  </si>
  <si>
    <t>Versace Man - EDT, 100 Ml</t>
  </si>
  <si>
    <t>EAU DE CARTIER EDT 100ML</t>
  </si>
  <si>
    <t>One Plus 3t 64gb Gold</t>
  </si>
  <si>
    <t>K6000 Pro (32 GB, 4G LTE, Grey Dual SIM)</t>
  </si>
  <si>
    <t>Anker 5-Port Desktop USB Charger with PowerIQ Technology, 40-Watt, White</t>
  </si>
  <si>
    <t xml:space="preserve">Smart Watch (U8, Black)
</t>
  </si>
  <si>
    <t>TCL 43 Inches Full  LED TV (43D2900)</t>
  </si>
  <si>
    <t>Anker Nylon Braided Lightning Cable 1.8m (SILVER) FOR IPHONack ES b</t>
  </si>
  <si>
    <t>w800 Camera Bag+8gb Sd Card</t>
  </si>
  <si>
    <t>Lenovo A1000 Black</t>
  </si>
  <si>
    <t>Merlin Sports Bluetooth Earphone (Black)</t>
  </si>
  <si>
    <t>Coolpix L340 Point-and-Shoot with Memory Card &amp; Bag, VNA780MA (20.2 MP, Black)</t>
  </si>
  <si>
    <t>Coolpix L340 Point-and-Shoot With Memory Card &amp; Bag, VNA780MA (20.2 MP, Black)</t>
  </si>
  <si>
    <t>Nikon DSLR D5300 DSLR Bundle with 18-55 mm Lens Bundled With 2pcs Case + Tripod + 2pcs SDHC 8 GB Cla</t>
  </si>
  <si>
    <t>Canon EOS 700 D DSLR III With 18-55 Mm Lens (18 MP, Black)</t>
  </si>
  <si>
    <t>Watch Dogs  For PS4</t>
  </si>
  <si>
    <t>HDMI Cable 1.8 &amp; 2 Meter PS3</t>
  </si>
  <si>
    <t>Xbox One  + Extra Controller (1 TB, White)</t>
  </si>
  <si>
    <t>(007) (dragons Dogma) (mindjack) For Xbox 360</t>
  </si>
  <si>
    <t xml:space="preserve">	"Z3 (8 GB 3G Rose Gold Dual SIM)"</t>
  </si>
  <si>
    <t>"Mini Mates (8 GB  Gold  Dual SIM)"</t>
  </si>
  <si>
    <t xml:space="preserve">12000 MAh Powerbank Js05  black </t>
  </si>
  <si>
    <t>Gpower JS05 - gold</t>
  </si>
  <si>
    <t>PowerCore Plus 10050 MAh Powerbank (White)</t>
  </si>
  <si>
    <t>PowerCore Plus 10050 MAh Powerbank (white)</t>
  </si>
  <si>
    <t>Galaxy J200F(8 GB, 4G LTE, Black Dual SIM)</t>
  </si>
  <si>
    <t>Samsung Note 3 N7505 (16 GB, 4 G LTE, Black)</t>
  </si>
  <si>
    <t>42mm Smart Watch (MJ3T2LL/A, Space Grey)</t>
  </si>
  <si>
    <t xml:space="preserve">Anker Braided USB To Lightning Cable 3ft - gold </t>
  </si>
  <si>
    <t>Sencor Toaster (STS 34RD, Pink)</t>
  </si>
  <si>
    <t>Corsair Carbide Series Air 540 Silver Edition High Airflow ATX Cube Case (CC-9011034-WLED, Silver</t>
  </si>
  <si>
    <t>CK Wallet For Men BLUE</t>
  </si>
  <si>
    <t>Casio Quartz Classic Analog Stainless Steel Womens Watch LTP-1241D-4ADF</t>
  </si>
  <si>
    <t>GIVENCHY PLAY INTENSE 100ML EDT</t>
  </si>
  <si>
    <t>Apple 38 Mm MLCK2 Sport Black</t>
  </si>
  <si>
    <t xml:space="preserve">Apple Lightning To VGA Adapter  MD826 </t>
  </si>
  <si>
    <t>Jaguar classic</t>
  </si>
  <si>
    <t>Burberry classic</t>
  </si>
  <si>
    <t>Versace EROS pour femme EDP 100ml</t>
  </si>
  <si>
    <t>Cartier roadster sports for Men  - 100 ml - EDT</t>
  </si>
  <si>
    <t>MUST DE CARTIER EDT 100ML</t>
  </si>
  <si>
    <t>Jaguar Excellence EDT 100ml</t>
  </si>
  <si>
    <t>Jaguar black</t>
  </si>
  <si>
    <t>BeeCool 30-Slot PU Leather Card Holder Blue</t>
  </si>
  <si>
    <t>Nikai N5060 50 Inches Full HD LED TV - Black</t>
  </si>
  <si>
    <t>Nikai Garment Steamer NGS566S Others Purple</t>
  </si>
  <si>
    <t>Nikai 45L Electric Oven With Rotisserie</t>
  </si>
  <si>
    <t>Nikai 40 Inches Full HD LED TV NTV4000SLED5 / 6</t>
  </si>
  <si>
    <t>Inspiron 3162 (Intel Celeron , 11.6 inches, 32 GB SSD, Windows 10, Blue)</t>
  </si>
  <si>
    <t xml:space="preserve">Anker Nylon Braided Lightning Cable 1.8m gold </t>
  </si>
  <si>
    <t>Anker Micro USB 3ft White</t>
  </si>
  <si>
    <t>17P-RE-F-B6</t>
  </si>
  <si>
    <t>SS-GS7edge-CVC-BLK</t>
  </si>
  <si>
    <t>Xperia X (64 GB, 4G LTE, White Dual SIM)</t>
  </si>
  <si>
    <t>Chopard Rose Malaki For Women  - 80 Ml  - EDP</t>
  </si>
  <si>
    <t>Si Intense For Women (EDP, 50 ml)</t>
  </si>
  <si>
    <t>Mont Blanc Legend Intense for men  - 100 ml  - EDT</t>
  </si>
  <si>
    <t>Black Xs Live Sound For Men (EDT, 100 Ml)</t>
  </si>
  <si>
    <t>Dolce &amp; Gabbana The One  Collector For Men-  EDT, 100ml</t>
  </si>
  <si>
    <t>Ralph Lauren Polo Red For Men - 125 Ml - EDT</t>
  </si>
  <si>
    <t xml:space="preserve">clinique happy heart </t>
  </si>
  <si>
    <t>Cavalli Acqua 50ml</t>
  </si>
  <si>
    <t>versace man eay fraiche edt 100ml</t>
  </si>
  <si>
    <t>Versace Man - EDT, 100 ml</t>
  </si>
  <si>
    <t>AQ-S810W-3AVDF</t>
  </si>
  <si>
    <t>AQ-S800W-1B2VDF</t>
  </si>
  <si>
    <t>MTP-V004L-1AUDF</t>
  </si>
  <si>
    <t>Iphone Ipad Mini 4 Wifi 64 Silver</t>
  </si>
  <si>
    <t>SINBO ELECTRIV POT SCM2928</t>
  </si>
  <si>
    <t>"Lancome La Nuit Tresor for Women - 75ml - EDP"</t>
  </si>
  <si>
    <t>nees polo blue</t>
  </si>
  <si>
    <t>JUICY COUTURE for women  - 100 ml  - EDP</t>
  </si>
  <si>
    <t>"K4000 Pro (16 GB  4G LTE  Black Dual SIM)"</t>
  </si>
  <si>
    <t>212 vip rose</t>
  </si>
  <si>
    <t>Echo Woman David Off 100ml Edp</t>
  </si>
  <si>
    <t>JBL REFLECT MINI RED</t>
  </si>
  <si>
    <t>Cartier La Panthere For Women  - 75 Ml  - EDP</t>
  </si>
  <si>
    <t>D AND G INTENSE EDP 100ML</t>
  </si>
  <si>
    <t>Battlefield 3 Premium Edition (Xbox 360, Pegi 17, Shooter)</t>
  </si>
  <si>
    <t>"Dubai Hero Grey Printed Hoodie"</t>
  </si>
  <si>
    <t>Galaxy J5 2016 (J510FD, 16 GB, 4G LTE, Pink Gold Dual SIM)</t>
  </si>
  <si>
    <t>Apple iPad Mini 4 16GB Wifi+ 4G LTE Gold</t>
  </si>
  <si>
    <t>Zed Book 2 In 1(Intel Atom,10.1 Inches, HDD, Windows 10, Grey)</t>
  </si>
  <si>
    <t>P8 MAX (64 GB, 4G LTE, Titanium grey Dual SIM)</t>
  </si>
  <si>
    <t>Elekta Rechargeable Box Fan With LED Light White (ERF-B-2396MKII)</t>
  </si>
  <si>
    <t>Elekta Barbecue Grill EBBQ-711MKII  Black</t>
  </si>
  <si>
    <t>Elekta 43L Electric Oven With Rotisserie - Black</t>
  </si>
  <si>
    <t>Lacoste Pour Femme 90ml Edp</t>
  </si>
  <si>
    <t>Paco Rabanne XS EDT 100ml</t>
  </si>
  <si>
    <t>Huawei Power Bank 13000mAh AP007 grey</t>
  </si>
  <si>
    <t>79 Inches 4K Smart LED TV (79UH95379 Inches 4K Smart LED TV (79UH953V)</t>
  </si>
  <si>
    <t>79 inches 4K Smart LED TV (79UH953T)</t>
  </si>
  <si>
    <t>Analog-Chronograph Stainless Steel Mens Watch - JR1437</t>
  </si>
  <si>
    <t>burberry london edt 100ml</t>
  </si>
  <si>
    <t>3 Pieces Victorias Secret Secret Charm</t>
  </si>
  <si>
    <t>3 Pieces Victorias Secret Sheer Love</t>
  </si>
  <si>
    <t xml:space="preserve">Creed Aventus 120 ML </t>
  </si>
  <si>
    <t>code- 200ml</t>
  </si>
  <si>
    <t>Essenza Intense L For Women ()</t>
  </si>
  <si>
    <t>GUESS SEDUCTIVE for women</t>
  </si>
  <si>
    <t>GUESS MARCIANO EDT 100ML</t>
  </si>
  <si>
    <t>Laut Apex For Iphone 6 Plus</t>
  </si>
  <si>
    <t>Toshiba Micro Sd Class 4 High Speed Standard 16gb</t>
  </si>
  <si>
    <t>Toshiba micro sd class 3 exceria 16gb</t>
  </si>
  <si>
    <t>Casio Analog-Digital Mens Watch AW-49H-1BVDF</t>
  </si>
  <si>
    <t>Black And Decker Vertical Steam Iron - Green</t>
  </si>
  <si>
    <t>Hawkins Heavibase 8 L Induction Pressure Cooker (IH80, Silver)</t>
  </si>
  <si>
    <t>Clikon Meat Grinder - CK2163</t>
  </si>
  <si>
    <t>Philips Electric Kettle HD4646 White</t>
  </si>
  <si>
    <t>SINBO Electric Pot Coffee Maker (SCM/2932, Grey)</t>
  </si>
  <si>
    <t>Elekta Vacuum Cleaner EVC-1612 Vacuum Cleaners Black</t>
  </si>
  <si>
    <t>"Ray Ban Classic Wayfarer 55-18-145 Unisex Sunglasses - RB2132-902/58-55"</t>
  </si>
  <si>
    <t>Screen Protector for BlackBerry Priv (Transparent)</t>
  </si>
  <si>
    <t>Gamma Drone, Red/Black</t>
  </si>
  <si>
    <t>Audionic E500 Headphone</t>
  </si>
  <si>
    <t>Audionic wireless headphones B-333</t>
  </si>
  <si>
    <t xml:space="preserve">Audionic X Boom 5, black </t>
  </si>
  <si>
    <t>Audionic classic masti 3s wireless mic rechargeable speaker</t>
  </si>
  <si>
    <t>H110 Gaming PC (Intel Core I3, 1 TB HDD, Windows 10, Black)</t>
  </si>
  <si>
    <t xml:space="preserve">Anker PVC Micro Cable black </t>
  </si>
  <si>
    <t>G-Shock GBA400-1A Watch For Men</t>
  </si>
  <si>
    <t>003 GREEN For Kids (Analog Watch, Green)</t>
  </si>
  <si>
    <t>Geepas Mechanical Health Scale Purple - GBS4198</t>
  </si>
  <si>
    <t>WT-1071-O For Men (Analog-Digital Watch, Orange)</t>
  </si>
  <si>
    <t>Bluetooth Wireless Multipoint Pairing Headset</t>
  </si>
  <si>
    <t xml:space="preserve">Aurus Universal Flat Cable Earphones black and red  </t>
  </si>
  <si>
    <t>SQ36 Dual Sim Black</t>
  </si>
  <si>
    <t>Mini Pocket Card Phone M3 (4 GB, 2G, GSM, Gold)</t>
  </si>
  <si>
    <t>ThinkPad T440 20B6CTO1WW-i5 (Intel Core i5, 14.0 inches, 500 GB HDD, DOS, Black)</t>
  </si>
  <si>
    <t>JBL Pulse 2</t>
  </si>
  <si>
    <t>DELL Inspiron 15 3558, 15.6HD,1TB 8GB Memory,W10,Black</t>
  </si>
  <si>
    <t>RoyalFord Bone China/Porc. 6/6 Cup White - RF4307</t>
  </si>
  <si>
    <t>Lenovo A2010 (8 GB, 4G,Black)</t>
  </si>
  <si>
    <t>Motorola Moto 360 II Watch 42mm(Rose Gold Leather)</t>
  </si>
  <si>
    <t>needed 3558</t>
  </si>
  <si>
    <t>Watch Nike+ 38mm Space Grey Aluminium Case With Black-Volt Nike Sport Band (MP082)</t>
  </si>
  <si>
    <t>A2021211 - White</t>
  </si>
  <si>
    <t>Curve In-Ear Earphones (White)</t>
  </si>
  <si>
    <t>Audionic AD-7000 2.1 Channel Speaker Black/silver</t>
  </si>
  <si>
    <t>Apple TV 64 GB For High-Definition TV With HDMI (Black) - TV 64 GB</t>
  </si>
  <si>
    <t>Watch Nike+ 42mm Silver Aluminium Case With Flat Silver-White Nike Sport Band (MNNT2)</t>
  </si>
  <si>
    <t>Desire 630 (16 GB, 4G LTE, Black  Dual SIM)</t>
  </si>
  <si>
    <t>Nikon Nikkor AF-S 50mm f/1.8G, (Compatible with Nikon DSLR Cameras)</t>
  </si>
  <si>
    <t>G Tab P709M 2G White</t>
  </si>
  <si>
    <t>Bvlgari Pour Femme for Women - 100 ml - EDP</t>
  </si>
  <si>
    <t>Vanita Versace EDP 100ml</t>
  </si>
  <si>
    <t>Roberto Cavalli Acqua For Women  - 75 Ml  - EDT</t>
  </si>
  <si>
    <t>Montale Roses Musk for women  - 100 ml  - EDP</t>
  </si>
  <si>
    <t xml:space="preserve">micro nylon usb cable </t>
  </si>
  <si>
    <t>Gpower Js05 12000mAh Silver</t>
  </si>
  <si>
    <t>MicroSDHC 16GB EXCERIA</t>
  </si>
  <si>
    <t>Toshiba Micro SD, 16gb Exceria</t>
  </si>
  <si>
    <t>Sandisk ultra fit usb 3.0 flash drive 64gb</t>
  </si>
  <si>
    <t>SANDISK ULTRA 16 GB MicroSD Card SDSQUNB-016G-GN3MN</t>
  </si>
  <si>
    <t>Salvador Dali U Mini Set Collection For Women - EDT Gift Set</t>
  </si>
  <si>
    <t>GUCCI POUR HOMME 50ML, EDT</t>
  </si>
  <si>
    <t xml:space="preserve">Ray Ban Sunglass </t>
  </si>
  <si>
    <t>RoyalFord Glass Holder Silver - RF1155GH8</t>
  </si>
  <si>
    <t>Apple IPad Air 2 (4G  16 GB  Silver)</t>
  </si>
  <si>
    <t>Burberry London Special Edition For Men 100ml - EDP</t>
  </si>
  <si>
    <t>Ozone MacBook PRO Retina 13 Accessory Set - White</t>
  </si>
  <si>
    <t>HP deskJet ink advantage 3635 White</t>
  </si>
  <si>
    <t>I-Life Zed Book 2 in 1 Gray,W10,32Gb,1.8ghz,2GB Ram,2.0MP</t>
  </si>
  <si>
    <t>I-Life  ZED Air Mini Pink Quad Core 1.8ghz,2Gb Ram,W10,0.3MP 32GB</t>
  </si>
  <si>
    <t>Zed Air Mini(Intel Atom,10.6 inches, HDD, Windows 10.1, Pink)</t>
  </si>
  <si>
    <t>RTEE Wallet rt012 Black</t>
  </si>
  <si>
    <t>iPhone 7 (128 GB, 4G LTE, Rose Gold, With Facetime)</t>
  </si>
  <si>
    <t>BEM-312D-1AVPF for Men (Analog-Chronograph Watch, Silver)</t>
  </si>
  <si>
    <t>AirPods (MMEF2)</t>
  </si>
  <si>
    <t xml:space="preserve">Burberry For Men </t>
  </si>
  <si>
    <t xml:space="preserve">Dore Passcase Wallet for Men (31TL22X046, 001-black)
</t>
  </si>
  <si>
    <t>smart t2 headphone white</t>
  </si>
  <si>
    <t>Lite-2.Blue</t>
  </si>
  <si>
    <t>Diver-i6P.Black</t>
  </si>
  <si>
    <t>Samsung Galaxy J5,6,white,16gb LTE</t>
  </si>
  <si>
    <t>Notebook 250 G4-M9S99EA (</t>
  </si>
  <si>
    <t>Notebook 15AY089(Intel Celeron 15.6 inches 500 GB HDD Black</t>
  </si>
  <si>
    <t>Iphone 6s, Silver, 64gb</t>
  </si>
  <si>
    <t>Iphone 6s, 64gb, Silver</t>
  </si>
  <si>
    <t>GlamGals Brush Belt 001 - Black</t>
  </si>
  <si>
    <t>Boya Microphone Stereo Microphone BY-SM 80</t>
  </si>
  <si>
    <t>Galaxy S7 Edge(32 GB, 4G LTE, Silver, Dual SIM)</t>
  </si>
  <si>
    <t>Apple IPhone 6s (128 GB, 4G, Rose Gold, With Facetime)</t>
  </si>
  <si>
    <t>Fujifilm Instant Film Mini 10 Sheets</t>
  </si>
  <si>
    <t xml:space="preserve">Power Line Micro Usb Silver </t>
  </si>
  <si>
    <t>Smart Tab (8 GB, 2G, 3G + Wifi, Grey)</t>
  </si>
  <si>
    <t>V6 (8 GB, 3G, Gold Dual SIM)</t>
  </si>
  <si>
    <t>IPhone 7 (256 GB, 4G LTE, Silver, With Facetime)</t>
  </si>
  <si>
    <t>Need iPhone 7 with FaceTime (Qualcomm LTE Modem, 32 GB, 4G LTE, Rose Gold)</t>
  </si>
  <si>
    <t>Wallet for Men 79615, Black</t>
  </si>
  <si>
    <t>Crony Sports Full HD 2inch LCD 12MP W8</t>
  </si>
  <si>
    <t>Samsung Galaxy Tab E 8gb,3G Pearl white</t>
  </si>
  <si>
    <t>Logitech Wireless Combo ENG MX800 Black (Compatible with Laptops and PCs)</t>
  </si>
  <si>
    <t>Huawei P8 Lite 16gb White</t>
  </si>
  <si>
    <t>Bluetooth Headset Multi-Pairing .BLACK)</t>
  </si>
  <si>
    <t>Audionic Thunder Flat Wire Earphones T-50 Red/white</t>
  </si>
  <si>
    <t>Audionic flat wire earphones thunder T-50 Red/White</t>
  </si>
  <si>
    <t>Led Projector</t>
  </si>
  <si>
    <t>WT-CU-8224-GR</t>
  </si>
  <si>
    <t>Curren Watch 8223-b1</t>
  </si>
  <si>
    <t>LTP</t>
  </si>
  <si>
    <t xml:space="preserve">nker Nylon Braided Lightning Cable 1.8m black </t>
  </si>
  <si>
    <t>Grand Theft Auto V (GTA 5) For PS3(PS3, Pegi 18, Action- Adventure)</t>
  </si>
  <si>
    <t>Love Story For Women (EDP, 75ml)</t>
  </si>
  <si>
    <t>Diesel DZ4378 Leather Watch For Men (Chronograph, Black)</t>
  </si>
  <si>
    <t>Watch Series 2 42mm Space Grey Aluminium Case With Black Sport Band (MP062)</t>
  </si>
  <si>
    <t>Calvin Klein Obsession for men EDT 125ml</t>
  </si>
  <si>
    <t>Edifice EFR-534BK-1AVDF For Men (Analog-Chronograph Watch  Black)</t>
  </si>
  <si>
    <t>BR25</t>
  </si>
  <si>
    <t xml:space="preserve">Notebook-15-ay011ne X3M82EA (Intel Core I5, 15.6 Inches, 1 TB HDD, Windows 10, </t>
  </si>
  <si>
    <t>Max-5U Speakers (Black</t>
  </si>
  <si>
    <t xml:space="preserve">Audionic AD-7000 2.1 Channel Speaker Black/orange </t>
  </si>
  <si>
    <t>BY-V03</t>
  </si>
  <si>
    <t>Skullcandy JIB In Ear Earphones (S2DUDZ-335) - Pink</t>
  </si>
  <si>
    <t>Logitech Logitech Multimedia Speaker Z50 (Compatible With Smartphones, Tablets, MP3 Players, Compute</t>
  </si>
  <si>
    <t>Galaxy J5 Prime (G570F, 16 GB, 4G LTE, Black Dual SIM)</t>
  </si>
  <si>
    <t>J7 Prime (32 GB, 4G LTE, White Gold, Dual SIM)</t>
  </si>
  <si>
    <t>Galaxy C5 (32 GB, 4G LTE, Gold, Dual SIM)</t>
  </si>
  <si>
    <t>Paradiso For Women (EDP, 75 Ml)</t>
  </si>
  <si>
    <t>Givenchy Eaudemoiselle For Women - 50ml - EDT</t>
  </si>
  <si>
    <t>Coco Mademoiselle for Women (EDP  50 ml)</t>
  </si>
  <si>
    <t>Need Diesel  Plus Masculine for Men - 75ml - EDT</t>
  </si>
  <si>
    <t>Dolce And Gabbana The One Exclusive Edition 150ml edp</t>
  </si>
  <si>
    <t>Mundial Team 41/2 Soccer Shoes,black - Size 8.5</t>
  </si>
  <si>
    <t>Corsair Case Spec 01 Mid Tower Black (CC-9011050-WW)</t>
  </si>
  <si>
    <t>Dell 5559-ins-e866-slr (arabic keyboard)</t>
  </si>
  <si>
    <t>Ss-gs7edge-cvc-black</t>
  </si>
  <si>
    <t>15000mah white</t>
  </si>
  <si>
    <t>Apple IPhone 6s (16 GB, 4G, Gold, With Facetime)</t>
  </si>
  <si>
    <t>N105</t>
  </si>
  <si>
    <t>Iphone 6s (16 GB, 4.7inches, 4G, Space Gray, With Facetime)</t>
  </si>
  <si>
    <t>Galaxy J7 (J700, 16 GB, 4G LTE, White Dual SIM)</t>
  </si>
  <si>
    <t>Log Mouse M171</t>
  </si>
  <si>
    <t>"Notebook 15AY089(Intel Celeron  15.6 inches  500 GB HDDBlack)"</t>
  </si>
  <si>
    <t>iphone 7 plus black 128gb</t>
  </si>
  <si>
    <t>Apple Watch Mp022</t>
  </si>
  <si>
    <t>DJ-106 Over-Ear Headphones (Blue/Green)</t>
  </si>
  <si>
    <t>Super Mario Maker For Wii U</t>
  </si>
  <si>
    <t>Elekta 9L Oven Toaster Griller - Silver (ETO-911K)</t>
  </si>
  <si>
    <t>OZONE 0.33mm Shock Proof Tempered Glass Screen Protector For Apple Watch 42mm</t>
  </si>
  <si>
    <t>Casio Enticer Analog Womens Watch LTP-V004G-9BUDF</t>
  </si>
  <si>
    <t>Bentley Azure For Men - 100ml, EDT</t>
  </si>
  <si>
    <t>Redmi 3S (32 GB, 4G LTE, Gold, Dual SIM)</t>
  </si>
  <si>
    <t>Audionic flat wire earphones thunder T-50 orange /White</t>
  </si>
  <si>
    <t>Promate Wireless Charging Receiver For Galaxy Note 4 (auraTag-I6p/I6sp</t>
  </si>
  <si>
    <t xml:space="preserve">Anker Braided USB to Lightning Cable 3ft - gold </t>
  </si>
  <si>
    <t>Micro USB</t>
  </si>
  <si>
    <t>Allure Sensuelle For Women (EDP, 100 Ml)</t>
  </si>
  <si>
    <t>Hugo Boss Nuit Pour Femme</t>
  </si>
  <si>
    <t>Velvet Desert Oud Unisex Fragrance (EDP, 150 Ml)</t>
  </si>
  <si>
    <t xml:space="preserve">P706m Gold </t>
  </si>
  <si>
    <t>MacBook Air MMGF2 (Intel Core i5,13.3 inches,128 GB SSD, Mac OS X Yosemite, Silver</t>
  </si>
  <si>
    <t>One X9 (32 GB, 4G LTE, Topaz Gold Dual SIM)</t>
  </si>
  <si>
    <t>Vibe P1M(16 GB, 4G LTE, Black Dual SIM)</t>
  </si>
  <si>
    <t>Gel eyeliner</t>
  </si>
  <si>
    <t>VR10 Smartphone VR Headset (CY2023VRHEA, Black)</t>
  </si>
  <si>
    <t>Etrends Portable Mini LED, Black - PROJ-1002-B</t>
  </si>
  <si>
    <t>3D Portable Speakers (ORBIT, Maroon)</t>
  </si>
  <si>
    <t>XPZ5P-RE-SP1</t>
  </si>
  <si>
    <t>Givenchy Eaudemoiselle - 100ml - EDT</t>
  </si>
  <si>
    <t>YSL Black  90ml edp</t>
  </si>
  <si>
    <t>Redmi Note 3, 16GB, Dual Sim Rose Gold</t>
  </si>
  <si>
    <t>Damage box</t>
  </si>
  <si>
    <t>Shockproof Case Iphone 5 White</t>
  </si>
  <si>
    <t>Optic Clear Screen Protector For IPhone 6, IPhone 6S (F8W526bt3, Transparent)</t>
  </si>
  <si>
    <t xml:space="preserve">1st Generation Karaoke Mic (DERTA067, Pink </t>
  </si>
  <si>
    <t>Audionic Max 5U 2.1 speaker</t>
  </si>
  <si>
    <t>IPad Mini 3 (4G 16 GB 7.9 Inches Space Grey)</t>
  </si>
  <si>
    <t>My Burberry Black (EDP, 90 Ml)</t>
  </si>
  <si>
    <t>Zed Book 2 in 1 IL.1001G.232WAGR (Intel Atom,10.1 inches, HDD, Windows 10, Grey)</t>
  </si>
  <si>
    <t>BV6000 (32 GB, 4G LTE, Army black Dual SIM)</t>
  </si>
  <si>
    <t>UHD F309 USB 3.0 GXB0H43289 External Hard Drive (1 TB, black)</t>
  </si>
  <si>
    <t>Dragon Ball Xenoverse 2 Day One Edition For PS 4</t>
  </si>
  <si>
    <t>gift set</t>
  </si>
  <si>
    <t>Bluetooth Mobile Speaker (BT-110, Black)</t>
  </si>
  <si>
    <t>Anker Powerbak, Power Core 10400mAh</t>
  </si>
  <si>
    <t>10400 MAh Powerbank (PowerCore, Black)</t>
  </si>
  <si>
    <t>Ignite 3500 MAh Batterycase For Apple IPhone 6/6s (All In One Battery Case Ignite, Gold)</t>
  </si>
  <si>
    <t>Victoria Secret 3 pieces fragrance mist combo set. 250ML. (Amber romance/Secret charm/Sheer love)</t>
  </si>
  <si>
    <t>YSL LHomme for Men (EDT, 100 ml)</t>
  </si>
  <si>
    <t>Signature SS1013 59/13-140 C1</t>
  </si>
  <si>
    <t>Forever For Women (EDP, 100 Ml)</t>
  </si>
  <si>
    <t>IPhone 6s+, Rose Gold 64gb</t>
  </si>
  <si>
    <t>montale paris, edp 100ml</t>
  </si>
  <si>
    <t>Unic LED HDMI 2 USB Portable Projector (UC40, Black)</t>
  </si>
  <si>
    <t>armani prive, rose darabie, edp 100ml</t>
  </si>
  <si>
    <t>Valentino UOMO For Men 50ml EDT</t>
  </si>
  <si>
    <t>Aigner No. 1 OUD For Men 100ml EDP</t>
  </si>
  <si>
    <t xml:space="preserve">p706m 3g tab </t>
  </si>
  <si>
    <t xml:space="preserve">G55 Kids Tab </t>
  </si>
  <si>
    <t>Iphone 6s Plus Rose Gold 16gb</t>
  </si>
  <si>
    <t>Allure Sensuelle For Women (EDT, 100 Ml)</t>
  </si>
  <si>
    <t>AE-1000W-1BVDF</t>
  </si>
  <si>
    <t>AE-1000W-1AVDF</t>
  </si>
  <si>
    <t>GA-100-1A4DR</t>
  </si>
  <si>
    <t>Galaxy A7 SM-A710FD (4G LTE, Gold, Dual SIM)</t>
  </si>
  <si>
    <t>Elekta Electric Oven EBRO-787CG Black</t>
  </si>
  <si>
    <t>Aristo 12 Pieces Tea Cup and Saucer - ARCS-333</t>
  </si>
  <si>
    <t xml:space="preserve">Aristo </t>
  </si>
  <si>
    <t>Pokemon Alpha Sapphire for 3DS</t>
  </si>
  <si>
    <t>Galaxy J1 Mini J105 (8 GB, 3G, Black Dual SIM)</t>
  </si>
  <si>
    <t>Ipad Mini2 Wifi 32gb Space Gray</t>
  </si>
  <si>
    <t>One Plus 3 (128 GB, 4G LTE, Dual SIM)</t>
  </si>
  <si>
    <t>W1315347379</t>
  </si>
  <si>
    <t>EFR-536BK-1A9VDF</t>
  </si>
  <si>
    <t>Davidoff Champion for Men - 90 ml - EDT</t>
  </si>
  <si>
    <t>Christian Dior Dune for Women - 100 ml - EDT</t>
  </si>
  <si>
    <t>Victorias Secret Aqua Kiss Body Mist For Women - 250ml</t>
  </si>
  <si>
    <t>Giorgio Armani Si for Women - 100 ml - EDP</t>
  </si>
  <si>
    <t>Weide WH1102 Quarts Waterproof steel sports watch WT-1076-R2 Black</t>
  </si>
  <si>
    <t>Curren Mens Sports Watch WT-CU-8223-B1 Gold</t>
  </si>
  <si>
    <t>WT-CU-8176-W</t>
  </si>
  <si>
    <t>Max 330 Speaker</t>
  </si>
  <si>
    <t xml:space="preserve">Dolce &amp; Gabbana The One Collertor Edition For Women </t>
  </si>
  <si>
    <t>PO038427</t>
  </si>
  <si>
    <t>MTP-1095E-7BDF</t>
  </si>
  <si>
    <t>Need BF2013-56E for Men (Analog Watch, Black)</t>
  </si>
  <si>
    <t>anker powerbank 20800 mAh astro E6</t>
  </si>
  <si>
    <t>MacBook Pro MLL42 LL/A (Intel Core I5, 13.3 Inches, 256 GB SSD, , Grey)</t>
  </si>
  <si>
    <t>MacBook Pro MLL42 LL/A (Intel Core I5, 13.3 Inches, 256 GB SSD,  Grey)</t>
  </si>
  <si>
    <t>Apple IPod Touch 16GB - MKHH2</t>
  </si>
  <si>
    <t>Xbox 1</t>
  </si>
  <si>
    <t>Chopard Happy Spirit Precious for women  - 30 ml  - EDP</t>
  </si>
  <si>
    <t>Hugo Boss Woman For Women - 75 Ml - EDT</t>
  </si>
  <si>
    <t>Max 3 Pro LTE (32 GB, 4G LTE, Rose Gold Dual SIM)</t>
  </si>
  <si>
    <t>Eternity for Him &amp; Her Set for Unisex (EDT/EDP, 200 ml)</t>
  </si>
  <si>
    <t>Missing units</t>
  </si>
  <si>
    <t>Asha N303 (256 MB, 3G, Blue)</t>
  </si>
  <si>
    <t>Galaxy Grand Prime 2016 (G532, 16 GB, 4G LTE, Black Dual SIM)</t>
  </si>
  <si>
    <t>Promate Universal Travel Adapter With USB Charging Port Black - IPOWER.85</t>
  </si>
  <si>
    <t>need WristBand Strap for Apple Watch 42mm (WT-A2-121-BR_O-SP1, Brown)</t>
  </si>
  <si>
    <t>3T (64 GB, 4G LTE, Gold, Dual SIM)</t>
  </si>
  <si>
    <t>5000mAh Powerbank(Batman Vs Superman Portable Powerbank ECCHA5U750BS1U)</t>
  </si>
  <si>
    <t>LO003AC88JJF-559928</t>
  </si>
  <si>
    <t>Smart Watch Gear S3 Frontier (R760, Space Grey)</t>
  </si>
  <si>
    <t>Icon Intense For Men (EDP)</t>
  </si>
  <si>
    <t>U100 (16 GB, 4G LTE, Black Dual SIM)</t>
  </si>
  <si>
    <t>Galaxy J1 mini J105 (8 GB, 3G, White Dual SIM)</t>
  </si>
  <si>
    <t>Q&amp;Q Dome Analog Womens Watch</t>
  </si>
  <si>
    <t>Eternity Now For Men- EDT, 100ml</t>
  </si>
  <si>
    <t>Casio Youth W-735H-8AVDF</t>
  </si>
  <si>
    <t>Iphone 7, Black, 32gb</t>
  </si>
  <si>
    <t>Sony SCR26 Style UP Cover-RoW 1287-5819.1,orange, Mobile Cases &amp; Covers (Compatible With Sony Xperia</t>
  </si>
  <si>
    <t>C950 (8 GB, 2G/3G, Dual SIM, White)</t>
  </si>
  <si>
    <t>Galaxy Tab A T585 (16 GB, 2G/3G/4G, Black)</t>
  </si>
  <si>
    <t>Redmi 3s Prime 32bgb silver</t>
  </si>
  <si>
    <t>lg k500 x screen</t>
  </si>
  <si>
    <t>Lg Stylus 2 K520</t>
  </si>
  <si>
    <t>Epic Mickey The Power of Two</t>
  </si>
  <si>
    <t>Canon Selphy CP1200 Wifi Photo Printer - 14-002-159</t>
  </si>
  <si>
    <t xml:space="preserve">Brit Men For Men (EDT, 50 ml)
</t>
  </si>
  <si>
    <t>KingOne Multifunction Touch Bluetooth Wireless Speakers K5, Black</t>
  </si>
  <si>
    <t>Vibe K5 Note (4G LTE, Gold Dual SIM)</t>
  </si>
  <si>
    <t>Guess Seductive Homme EDT 100ml</t>
  </si>
  <si>
    <t>40 inches UHD-LED Smart LED TV (40KU7000)</t>
  </si>
  <si>
    <t>MC13-R-01-PR_K-02-PR_O-SP1</t>
  </si>
  <si>
    <t>Ultra Thin Wireless  Adaptor Charger white</t>
  </si>
  <si>
    <t>Ultra Thin Wireless Adaptor Charger( White)</t>
  </si>
  <si>
    <t>A7010 (32 GB, 4G LTE, White Dual SIM)</t>
  </si>
  <si>
    <t>Nikon DSLR D5300 DSLR (24.2 MP, Black) With 18-55 Mm Lens Bundled With 2PCS Case + Tripod + 2PCS SDH</t>
  </si>
  <si>
    <t>Nikon D3300 Kit 18-55mm VR Bundle With Tripod + Carry Case And Lexar 16gb SD Card</t>
  </si>
  <si>
    <t>Nikon D5300 DSLR Bundle With 18-55 Mm VR II Lens + Case + Tripod + SDHC 8 GB Ultra</t>
  </si>
  <si>
    <t>REDMI 4A 16GB, ROSE GOLD</t>
  </si>
  <si>
    <t>galaxy s7 edge silver</t>
  </si>
  <si>
    <t>Samsang J7 Prime 32gb Black</t>
  </si>
  <si>
    <t>20800 mAh Powerbank for iPhone, iPad, Samsung Smartphones (Astro E6, Black, 3 - Port)</t>
  </si>
  <si>
    <t>Iview LED Portable Projector  - 7965343</t>
  </si>
  <si>
    <t>3200mAh Powerbank with Selfie Stick</t>
  </si>
  <si>
    <t>One M9 PLUS (32 GB, 4G LTE, Grey, Dual SIM, Arabic)</t>
  </si>
  <si>
    <t>Desire 728 (16 GB, 4G LTE, White Gold, Dual SIM)</t>
  </si>
  <si>
    <t>Desire 728 (16 GB, 4G LTE, White Gold Dual SIM)</t>
  </si>
  <si>
    <t>Formula Clear Rubber Back Case For IPhone 6+</t>
  </si>
  <si>
    <t>Printed Satin Blouse With Long Sleeves, Fuchsia, M</t>
  </si>
  <si>
    <t>GD-15</t>
  </si>
  <si>
    <t>Burberry Sport For Men  - 75 Ml - EDT</t>
  </si>
  <si>
    <t>Bvlgari Man In Black EDP 100ML</t>
  </si>
  <si>
    <t>Mi 5 64gb white</t>
  </si>
  <si>
    <t>iPhone 7 Plus (128 GB, 4G LTE, Jet Black, With Facetime)</t>
  </si>
  <si>
    <t>Apple Iphone 7 Plus, Black, 256gb</t>
  </si>
  <si>
    <t>Tescoma Vitamino Art.642744 Orange</t>
  </si>
  <si>
    <t>Casio Watch AW-82D-1AVDF</t>
  </si>
  <si>
    <t xml:space="preserve">Tommy Hilfiger Wallets Ranger Passcase Wallet
</t>
  </si>
  <si>
    <t>Promate Terminal Ultra-Fast USB Charging Station - Black</t>
  </si>
  <si>
    <t>REX-11 Bookshelf Speakers (Black)</t>
  </si>
  <si>
    <t>Lacoste Red for Men (EDT, 50 ml)</t>
  </si>
  <si>
    <t>10400 mAH Powerbank for Apple iPhone, iPad, Samsung Galaxy (PowerCore, Black)</t>
  </si>
  <si>
    <t>ThinkPad E460 20ET0002UE (Intel Core i7, 14.0 inches, 1 TB HDD, DOS, Black)</t>
  </si>
  <si>
    <t>Gd-15</t>
  </si>
  <si>
    <t>Tommy Hilfiger Wallet. 31TL22X062 Black</t>
  </si>
  <si>
    <t>13000 mAH Powerbank for All Phones and Tablets (Grey)</t>
  </si>
  <si>
    <t>Casio Enticer Analog Mens Watch MTP-1375L-1AVDF</t>
  </si>
  <si>
    <t>OGL2022 For Men (Analog Watch, Black)</t>
  </si>
  <si>
    <t>BEATS Beats Pill 2.0 Portable Speaker, Portable Speakers (Compatible with iPhone, Laptop, Mobile Pho</t>
  </si>
  <si>
    <t>AW-80D-1A2VDF For Men (Analog-Digital Watch)</t>
  </si>
  <si>
    <t>Portable Bluetooth Over ear Headset with Built-in Noise Cancellation, Black</t>
  </si>
  <si>
    <t>Galaxy Tab S2 SM-T719 (32 GB, 4G, Gold)</t>
  </si>
  <si>
    <t>Instax Mini 8 Instant Camera (Grape)</t>
  </si>
  <si>
    <t xml:space="preserve">Watches &amp; Accessory </t>
  </si>
  <si>
    <t>New York Bed sheets</t>
  </si>
  <si>
    <t xml:space="preserve">Single bed comforter </t>
  </si>
  <si>
    <t>BI5035-58E For Men (Analog-Chronograph Watch, Black)</t>
  </si>
  <si>
    <t>Diesel Analog Leather Mens Watch DZ1273</t>
  </si>
  <si>
    <t>MRW-S300HB-5BVDF</t>
  </si>
  <si>
    <t>Smart Watch For IOS And Android (SM-09, Black Leather)</t>
  </si>
  <si>
    <t xml:space="preserve">Beaura Bracelets For Women </t>
  </si>
  <si>
    <t>K10 K430 (16 GB, 4G LTE, White Dual SIM)</t>
  </si>
  <si>
    <t>Cell Sport, SHS100 black</t>
  </si>
  <si>
    <t>Disnep Minnie Mouse 100ml-EDT</t>
  </si>
  <si>
    <t>One Plus 3T</t>
  </si>
  <si>
    <t>Carolina Herrera 212 VIP for Women  - 80 ml - EDP</t>
  </si>
  <si>
    <t>Givenchy Play For Men - 100ml - EDT</t>
  </si>
  <si>
    <t>Samsung Galaxy S7 Edge 32 GB, 4G LTE, Gold</t>
  </si>
  <si>
    <t>Apple Ipad Air 2 64gb space Gray</t>
  </si>
  <si>
    <t>Casio MTP-E202-3AVDF</t>
  </si>
  <si>
    <t>Microlab Multimedia Speaker M-223U Black</t>
  </si>
  <si>
    <t>Premium Sporty Universal Bluetooth Gear Buds In-Ear Earphones (Lite-2-Black)</t>
  </si>
  <si>
    <t>Weide Watch Bundle WT-1077-Y_WT-1077-Y2</t>
  </si>
  <si>
    <t>Mtp-1381L-1avdf</t>
  </si>
  <si>
    <t>DZ7344 Chronograph Watch for Men + Aviator Sunglasses</t>
  </si>
  <si>
    <t>Beaura Bracelet For Men (BEBR0481, Black)</t>
  </si>
  <si>
    <t>Beaura Bracelet For Men (BEBR0480, Black)</t>
  </si>
  <si>
    <t>Q&amp;Q Dome Analog Womens Watch QQRP00J005Y</t>
  </si>
  <si>
    <t>Beaura Bracelets For Women - BEBR0336</t>
  </si>
  <si>
    <t>Philips Juicer Blender Chopper (P-HR1847/05, White/Silver)</t>
  </si>
  <si>
    <t>Miocrosoft Surface Book, I7,512gb,16gb Rom,nvidia.</t>
  </si>
  <si>
    <t>Oukitel K10000, Black</t>
  </si>
  <si>
    <t>Redmi Pro (64 GB, 4G LTE, Dual SIM, Gold)</t>
  </si>
  <si>
    <t>Galaxy S7 32GB(32 GB, 4G LTE, Black)</t>
  </si>
  <si>
    <t>Iwatch Mpoa2zp/a 42mm Space Gray Case Black Sport Band</t>
  </si>
  <si>
    <t>HP 250 G4</t>
  </si>
  <si>
    <t>Yamazoki MOKTAK Bluetooth Speaker 16, Wireless Speakers (Compatible with Most of Bluetooth Devices)</t>
  </si>
  <si>
    <t>WT-A2-129-GR2 green and silver</t>
  </si>
  <si>
    <t>SANDWICH MAKER SSM 2512</t>
  </si>
  <si>
    <t>Audionic Wireless Neckband B-890, Teal</t>
  </si>
  <si>
    <t>IdeaPad V310</t>
  </si>
  <si>
    <t>Samsung Watch Gear S3 Frontier SM-R760</t>
  </si>
  <si>
    <t>Razer  chroma Blackwidow RZ03-00811700-R3M1</t>
  </si>
  <si>
    <t>Audionic Atom Portable Mini Speaker-Yellow</t>
  </si>
  <si>
    <t>Smart Tab 7.0 (8 GB, 2G, 3G + Wifi, Black)</t>
  </si>
  <si>
    <t>Street Fighter V Arcade FightStick TE2+ for PS3/PS4 (Controller ,White and Red)</t>
  </si>
  <si>
    <t>Play Station 4 PRO - FIFA 17 + Battlefield 1 + Call Of Duty: Infinite Warfare Bundle (1 TB, Black, + Extra controller</t>
  </si>
  <si>
    <t>iPhone 7 (32 GB, 4G LTE, Black, With Facetime)</t>
  </si>
  <si>
    <t>Gyro Stabilization CAM-SJM20-BL Sports and Action Video Cameras (16 MP, Blue)</t>
  </si>
  <si>
    <t>Agent Provocateur For Women (EDP, 50 Ml)</t>
  </si>
  <si>
    <t xml:space="preserve">IPad Pro 128Gb Rose Gold </t>
  </si>
  <si>
    <t>FIFA15 For Xbox 360</t>
  </si>
  <si>
    <t>Sinbo Hair Dryer (SHD/7055, Black)</t>
  </si>
  <si>
    <t>Huawei E 5770s-923</t>
  </si>
  <si>
    <t>Lenovo C2 K10a40 Black 1 Gb Ram, 8 Gb Rom, dual sim</t>
  </si>
  <si>
    <t>BV6000 (32 GB, 4G LTE, Yellow Dual SIM)</t>
  </si>
  <si>
    <t xml:space="preserve">Power Line Lightning Cable 6fit Black </t>
  </si>
  <si>
    <t>Huawei MediaPad T1 7.0 (3G, 7 Inches, 16 GB)- Silver</t>
  </si>
  <si>
    <t>Apple Ipad Mini 2 Wifi+cellular 32gb Space Gray</t>
  </si>
  <si>
    <t>Anker Lighting Cable 6ft Black</t>
  </si>
  <si>
    <t>Anker Lightning Cable 6 Ft./1.8 m Black</t>
  </si>
  <si>
    <t>Anker Micro USB 1.8m Silver</t>
  </si>
  <si>
    <t>10400 MAh PowerCore Powerbank Bundle For IPhones (Black)</t>
  </si>
  <si>
    <t>Zakk Mini LED Projector  (UC40+, White/Black)</t>
  </si>
  <si>
    <t>XPZ5P-110-C</t>
  </si>
  <si>
    <t>ZEN2B-NL-SS-B</t>
  </si>
  <si>
    <t>Anker Power Core 20100 Black A1271H12</t>
  </si>
  <si>
    <t>20100 MAh Powerbank For Smartphones And Tablets (PowerCore A1271H12, Black)</t>
  </si>
  <si>
    <t>Phottix Extension Tube Set Auto-focus For Canon</t>
  </si>
  <si>
    <t>Samsung Galaxy C7 64gb Gold SM-C7000</t>
  </si>
  <si>
    <t>Mohzy Classic Loop Micro USB &amp; Apple IPhone/iPod Adapter (3 In 1) Navy Bold - 00053-20208</t>
  </si>
  <si>
    <t>External Battery For IPhone 5 (PoPn, White)</t>
  </si>
  <si>
    <t>Redmi 4A (16 GB, 4G LTE, Gold Dual SIM)</t>
  </si>
  <si>
    <t>Redmi Note 3 Pro 32gb gold</t>
  </si>
  <si>
    <t>Xtreme Waterproof Portable Bluetooth Speaker,Blue)</t>
  </si>
  <si>
    <t>Weide Watch Combo WT-1068-Y2 / WT-1068-B2</t>
  </si>
  <si>
    <t>Margound 2in1 Headphone Adaptor For Iphone White/black</t>
  </si>
  <si>
    <t>Powerocks Magic Stick 3000 MAh Powerbank White</t>
  </si>
  <si>
    <t>My Cloud 3 TB Gigabit Ethernet USB 3.0 Drive (WDBCTL0040HWT-EESN, White)</t>
  </si>
  <si>
    <t xml:space="preserve">S7 Edge Gold 32gb Dual </t>
  </si>
  <si>
    <t>Ascend P8 Lite (16 GB, 4G LTE, White Dual SIM)</t>
  </si>
  <si>
    <t>Anker lightning Cable 1.8m (White)</t>
  </si>
  <si>
    <t>Camera Case For Canon 6D Black</t>
  </si>
  <si>
    <t>3D Glass Screen Protector For IPhone 7  (Transparent)</t>
  </si>
  <si>
    <t>1080h.264 full hd ipower</t>
  </si>
  <si>
    <t>WT-A2-112-B_O-SP1</t>
  </si>
  <si>
    <t xml:space="preserve">9171304610104 Seden Off White Blouse XL </t>
  </si>
  <si>
    <t>Sport Waterproof Headset With Microphone (HS-AW-980BL-GR, Green/Black)</t>
  </si>
  <si>
    <t>13000 MAh Powerbank For All Phones And Tablets (AP007, Grey)</t>
  </si>
  <si>
    <t>Jbl Extreme Red</t>
  </si>
  <si>
    <t>RN-35 White</t>
  </si>
  <si>
    <t xml:space="preserve">Redmi 3s </t>
  </si>
  <si>
    <t>Redmi Note 3 (32 GB, 3G/4G, Gold, Dual SIM)</t>
  </si>
  <si>
    <t>Redmi Note 3 (16 GB, 3G/4G Gold</t>
  </si>
  <si>
    <t>Galaxy J7 2016 (J710FD, 16 GB, 4G LTE, Black Dual SIM)</t>
  </si>
  <si>
    <t>ZUS Smart Car Finder Dual Usb Charger Black ZU22BKRN</t>
  </si>
  <si>
    <t xml:space="preserve"> GTA V PS4</t>
  </si>
  <si>
    <t>Lightning Digital AV Adapter MD826M/A</t>
  </si>
  <si>
    <t>Beats Studio 2.0 Stereo Headset Grey</t>
  </si>
  <si>
    <t>IPlay LED Clip Stand For Smartphone 2345LED Black</t>
  </si>
  <si>
    <t>K4000 PRO (16 GB, 4G LTE, White Dual SIM)</t>
  </si>
  <si>
    <t>Renon Wireless Charger (Silver/Black) - RN 702</t>
  </si>
  <si>
    <t>Anker 6ft Micro Usb 1.8m white</t>
  </si>
  <si>
    <t xml:space="preserve">4D Glass Screen Protector For 3D 7G Plus Black Glass </t>
  </si>
  <si>
    <t>CAM-SJ4000WF-w</t>
  </si>
  <si>
    <t>HS-AW-A980BL-B</t>
  </si>
  <si>
    <t>Tronsmart USB 2.0 Male To Micro Cable 6 Pack CAB-TRN-05 Black</t>
  </si>
  <si>
    <t>Redmi Note 3 32gb Gold</t>
  </si>
  <si>
    <t>HTC One A9 (32 GB, 4G, DEEP GARNET)</t>
  </si>
  <si>
    <t>Diesel Overflow Analog-Chronograph Leather Mens Watch DZ4204</t>
  </si>
  <si>
    <t>ABY160</t>
  </si>
  <si>
    <t xml:space="preserve">Camera Case For Canon 6D Black </t>
  </si>
  <si>
    <t>Audionic Max60</t>
  </si>
  <si>
    <t>Attila Mini MateS 9 3G 8gb Dual sim GOLD</t>
  </si>
  <si>
    <t>Fuse Chicken Une Bobine Micro Usb UM24-R</t>
  </si>
  <si>
    <t>Dowin 3D VR headset</t>
  </si>
  <si>
    <t>Anker Powerline 3ft Nylon Lightning Micro Usb Cable Black for android</t>
  </si>
  <si>
    <t>Anker Braided USB To Lightning Cable 3ft - SILVER</t>
  </si>
  <si>
    <t>Anker PowerLine+ Micro Usb 6ft/1.8m  Red)</t>
  </si>
  <si>
    <t>Camera Case For Nikon 5200 - Black</t>
  </si>
  <si>
    <t>Lifestar  Plusus Micro Usb 2.4 Amp Charge &amp; Sync Cable Silver</t>
  </si>
  <si>
    <t xml:space="preserve">sony psvita white </t>
  </si>
  <si>
    <t xml:space="preserve">Q7 Mic -black And White </t>
  </si>
  <si>
    <t>Blackberry Torch 9810 (8 GB, 3G+Wifi, White</t>
  </si>
  <si>
    <t>OnePlus 3 (64 GB, 4G LTE, Soft Gold, Dual SIM)</t>
  </si>
  <si>
    <t xml:space="preserve">Chopard Happy Spirit 75ml </t>
  </si>
  <si>
    <t>Nikai 55 Inch - NTV5500LED6, HD LED TV</t>
  </si>
  <si>
    <t>Hugo Green For Men Music Edition  - 75 Ml  - EDT</t>
  </si>
  <si>
    <t>A6010 (8 GB, 3G, White, Dual SIM)</t>
  </si>
  <si>
    <t>Anker Micro Usb 3ft 0.9m</t>
  </si>
  <si>
    <t>Anker 3ft micro usb silver</t>
  </si>
  <si>
    <t>Redmi 3S pro 32gb gold</t>
  </si>
  <si>
    <t>Chopard Happy Spirit BOUQUET D ARMOR For Women  - 75 Ml  - EDP</t>
  </si>
  <si>
    <t>Crepe Long Sleeve Shirt With Collar, Black M</t>
  </si>
  <si>
    <t>Lightning Digital Av Adapter</t>
  </si>
  <si>
    <t>Chopard Happy Spirit Bouqet d armour for women  - 75 ml  - EDP</t>
  </si>
  <si>
    <t>Inspiron 15 5559 (Intel Core I5, 15.6 Inches, 1 TB HDD, Windows 10, Silver</t>
  </si>
  <si>
    <t>Redmi 3S Grey</t>
  </si>
  <si>
    <t>Honor 3C Lite (16 GB, 3G, Grey )</t>
  </si>
  <si>
    <t>Galaxy J7 (J700, 16 GB, 3G , Black Dual SIM)</t>
  </si>
  <si>
    <t>DataTraveler MicroDuo 3.0 DTDUO3/32GB, Utility Pen Drive (32 GB, Black)</t>
  </si>
  <si>
    <t>Samsung Galaxy J7 (J700, 16 GB, 4G, Gold, Dual SIM)</t>
  </si>
  <si>
    <t>F1 (512 MB, BLACK, Dual SIM)</t>
  </si>
  <si>
    <t>RN-105 Black</t>
  </si>
  <si>
    <t>Audionic Classic Gold 7</t>
  </si>
  <si>
    <t>00053-20208</t>
  </si>
  <si>
    <t>CH HC</t>
  </si>
  <si>
    <t>SQ36  Green</t>
  </si>
  <si>
    <t>M235  - silver</t>
  </si>
  <si>
    <t>MK235 - black</t>
  </si>
  <si>
    <t>J7 Prime (16 GB, 4G LTE, Black</t>
  </si>
  <si>
    <t>Anker Braided Micro USB Cable 3ft - Silver</t>
  </si>
  <si>
    <t>FAS-MB-44-P</t>
  </si>
  <si>
    <t>One plus 3 (64 GB, 4G LTE, Gun Metal, Dual SIM)</t>
  </si>
  <si>
    <t>Mi Max (32 GB, 4G LTE, Gold, Dual SIM)</t>
  </si>
  <si>
    <t>Mi Max (32 GB, 4G LTE, Silver, Dual SIM)</t>
  </si>
  <si>
    <t>Chopard Happy Spirit Bouquet Darmor</t>
  </si>
  <si>
    <t>carolina herrera CHCH 100ML EDT</t>
  </si>
  <si>
    <t>Apple 45W MegaSafe Power Adapter  MC747, Adapters &amp; Batteries  (Compatible With MacBook Air)</t>
  </si>
  <si>
    <t>Microsoft Surface Pro 4 I5 128 Gb Windows 10</t>
  </si>
  <si>
    <t>Smart Watch (U8, Black)</t>
  </si>
  <si>
    <t>TCL 43 Inches Full HD Smart LED TV (43D2900)</t>
  </si>
  <si>
    <t>Anker Nylon Braided Lightning Cable 1.8m (SILVER) FOR IPHONES</t>
  </si>
  <si>
    <t>Camera Bag+8gb Sd Card</t>
  </si>
  <si>
    <t>Lenovo A1000 White</t>
  </si>
  <si>
    <t>Z1 (8 GB, 3G, Gold Dual SIM)</t>
  </si>
  <si>
    <t>Mate8 plus rose gold 16Gb dual sim</t>
  </si>
  <si>
    <t>12000 MAh Powerbank Js05 ( silver)</t>
  </si>
  <si>
    <t>Galaxy J200F(8 GB, 4G LTE, White Dual SIM)</t>
  </si>
  <si>
    <t>Samsung Note 3 NEO N7505 (16 GB, 4 G LTE, Black)</t>
  </si>
  <si>
    <t>42mm Smart Watch (MMFR2ZP/A, Space Grey)</t>
  </si>
  <si>
    <t>Sencor Toaster (SWK 34RD, Pink)</t>
  </si>
  <si>
    <t xml:space="preserve">Apple Lightning To VGA Adapter  MD825 </t>
  </si>
  <si>
    <t>Jaguar for men EDT 100ml</t>
  </si>
  <si>
    <t>Burberry for men EDT 100ml</t>
  </si>
  <si>
    <t>Cartier for Men  - 100 ml - EDT</t>
  </si>
  <si>
    <t>Jaguar Excellence  For Men  - 100 Ml  - EDP</t>
  </si>
  <si>
    <t>Jaguar Excellence EDP 100ml</t>
  </si>
  <si>
    <t>Jaguar green 100ml edt</t>
  </si>
  <si>
    <t>BeeCool 30-Slot PU Leather Card Holder Black</t>
  </si>
  <si>
    <t>Inspiron 3162 (Intel Celeron , 11.6 inches, 32 GB SSD, Windows 10, WHITE)</t>
  </si>
  <si>
    <t>SS-GS7-CVC-BLK</t>
  </si>
  <si>
    <t>Iphone Ipad Mini 4 Wifi 16gb Silver</t>
  </si>
  <si>
    <t>Tresor For Women (EDP, 100 Ml)</t>
  </si>
  <si>
    <t>Polo Red 125ml Edt</t>
  </si>
  <si>
    <t>VIVA LA JUICY Noir Juicy Couture EDP 100ml</t>
  </si>
  <si>
    <t xml:space="preserve">K4000 Lite </t>
  </si>
  <si>
    <t>212 vip are you on the list edp 80ml</t>
  </si>
  <si>
    <t>Reflect Contour In-Ear Earphones (JBLREFCONTOURRED, Red)</t>
  </si>
  <si>
    <t>Astromech Droid Hoodie White Medium</t>
  </si>
  <si>
    <t>Galaxy J5 2016 (J510FD, 16 GB, 4G LTE, Gold Dual SIM)</t>
  </si>
  <si>
    <t>Paco Rabanne BlackXS EDT 100ml</t>
  </si>
  <si>
    <t>Huawei Power Bank 13000mAh AP007 GOLD</t>
  </si>
  <si>
    <t>Creed Aventus 120 ML VAPORISATEUR SPRAY</t>
  </si>
  <si>
    <t>Code For Men (EDT, 125 Ml)</t>
  </si>
  <si>
    <t>Essenza Intense L For Women (EDP, 75 Ml)</t>
  </si>
  <si>
    <t>GUESS SEDUCTIVE HOMME BLUE EDT 100ML</t>
  </si>
  <si>
    <t>Laut Apex For Iphone 6 Plus Red</t>
  </si>
  <si>
    <t>Ray Ban Justin Wayfarer Polarized Mens Sunglasses - RB2040 902/58 50</t>
  </si>
  <si>
    <t>Audionic X Boom 5, White</t>
  </si>
  <si>
    <t xml:space="preserve">Anker PVC Micro Cable Silver </t>
  </si>
  <si>
    <t>003 GREEN For Kids (Analog Watch, Blue)</t>
  </si>
  <si>
    <t>Geepas Mechanical Health Scale Grey - GBS4198</t>
  </si>
  <si>
    <t>Plastic Wall Clock - Purple</t>
  </si>
  <si>
    <t xml:space="preserve">Aurus Universal Flat Cable Earphones White </t>
  </si>
  <si>
    <t>SQ36 Dual Sim Green</t>
  </si>
  <si>
    <t>Mini Pocket Card Phone M3 (4 GB, 2G, GSM, Black)</t>
  </si>
  <si>
    <t>DELL Inspiron 15 3558, 15.6HD,1TB 6GB Memory,W10,Black</t>
  </si>
  <si>
    <t>Lenovo A2010 (8 GB, 4G,White)</t>
  </si>
  <si>
    <t>HXCH4C2, 44GH4C2, 57MJ4C2</t>
  </si>
  <si>
    <t>A2021211 - Black</t>
  </si>
  <si>
    <t>Desire 630 (16 GB, 4G LTE, Dark Grey  Dual SIM)</t>
  </si>
  <si>
    <t>Nikon Nikkor AF-S 50mm f/1.8D, (Compatible with Nikon DSLR Cameras)</t>
  </si>
  <si>
    <t>Nikai 65 Inches Full HD LED TV (UHD6500LED)</t>
  </si>
  <si>
    <t>G Tab P709M 2G Gold</t>
  </si>
  <si>
    <t>Bvlgari Pour Femme for Women - 100 ml - EDT</t>
  </si>
  <si>
    <t>Roberto Cavalli Acqua For Women  - 50 Ml  - EDT</t>
  </si>
  <si>
    <t>Apple IPad Air 2 (4G  16 GB  Grey)</t>
  </si>
  <si>
    <t>Ozone MacBook Retina 13 Accessory Set - White</t>
  </si>
  <si>
    <t>Dore Passcase Wallet for Men (31TL22X046, 001-black)</t>
  </si>
  <si>
    <t>Diver-i6.Black</t>
  </si>
  <si>
    <t>notebook 15-ac189ne</t>
  </si>
  <si>
    <t>Lenovo Vibe K5 Note Gold A720 Dual sim</t>
  </si>
  <si>
    <t>Power Line Micro Usb Black</t>
  </si>
  <si>
    <t>IPhone 7 With FaceTime (32 GB, 4G LTE, Rose Gold)</t>
  </si>
  <si>
    <t>Wallet for Men 79615, Blue</t>
  </si>
  <si>
    <t>Crony Sports Full HD 1.5 LCD 12MP W8</t>
  </si>
  <si>
    <t>Wireless Combo - Black</t>
  </si>
  <si>
    <t>Huawei P8 Lite 16gb</t>
  </si>
  <si>
    <t>MTP-V001GL-1BUDF</t>
  </si>
  <si>
    <t>Anker Nylon Braided Lightning Cable 1.8m (Gold)</t>
  </si>
  <si>
    <t>Grand Theft Auto V (GTA 5) For PS4(PS4, Pegi 18, Action- Adventure)</t>
  </si>
  <si>
    <t>Max-5U Speakers (Black)</t>
  </si>
  <si>
    <t>Audionic AD-7000 2.1 Channel Speaker Black/Gray</t>
  </si>
  <si>
    <t>Galaxy C5 (32 GB, 4G LTE, Pink Gold, Dual SIM)</t>
  </si>
  <si>
    <t>Coco Chanel  Edp 50ml</t>
  </si>
  <si>
    <t>Diesel Zero  Plus Masculine for Men - 75ml - EDT</t>
  </si>
  <si>
    <t>Dolce And Gabbana The One Exclusive Edition 100ml edp</t>
  </si>
  <si>
    <t>Mundial Team 41/2 Soccer Shoes,black</t>
  </si>
  <si>
    <t>Dell 5559-ins-e866-slr</t>
  </si>
  <si>
    <t>Ss-gs7edge-cvc-gold</t>
  </si>
  <si>
    <t>12000 MAh Powerbank (JS05, Silver)</t>
  </si>
  <si>
    <t>Galaxy J7 (J700, 16 GB, 3G LTE, White Dual SIM)</t>
  </si>
  <si>
    <t>Notebook 15-AC189NE(Intel Celeron, 15.6 Inches, 500 GB HDD, , Black)</t>
  </si>
  <si>
    <t>OZONE 0.26mm Shock Proof Tempered Glass Screen Protector For Apple Watch 42mm</t>
  </si>
  <si>
    <t>Redmi 3S Prime (32 GB, 4G LTE, Gold, Dual SIM)</t>
  </si>
  <si>
    <t>Promate Wireless Charging Receiver For Galaxy Note 4 (auraTag-N4)</t>
  </si>
  <si>
    <t>Anker Braided USB to Lightning Cable 3ft - black</t>
  </si>
  <si>
    <t>Anker Lightning Cable 3ft,black, for apple products(6940268800063)</t>
  </si>
  <si>
    <t>GlamGals Eyebrow Fix Kit EFK02 - Beige/Black</t>
  </si>
  <si>
    <t>3D Portable Speakers (ORBIT, Pink)</t>
  </si>
  <si>
    <t>XPZ3P-RE-SP1</t>
  </si>
  <si>
    <t>YSL Black opium Nuit Blanch 90ml edp</t>
  </si>
  <si>
    <t>Redmi Note 3, 16GB, Dual Sim Gold</t>
  </si>
  <si>
    <t>1st Generation Karaoke Mic (DERTA067, Gold)</t>
  </si>
  <si>
    <t>RoyalFord 1 PC  Acrylic Cup With Lid 350 Ml Multicolor - RF5656</t>
  </si>
  <si>
    <t>Zed Air In 1 IL.1406G.232WAGR (Intel Atom,10.1 Inches, HDD, Windows 10, Grey)</t>
  </si>
  <si>
    <t>BV6000 (32 GB, 4G LTE, Army Green Dual SIM)</t>
  </si>
  <si>
    <t>UHD F309 USB 3.0 GXB0H43289 External Hard Drive (1 TB, Grey)</t>
  </si>
  <si>
    <t>Dragon Ball Xenoverse 2 For PS 4</t>
  </si>
  <si>
    <t>Paco Rabanne Invictus 100ml Edt</t>
  </si>
  <si>
    <t>Elekta Electric Oven EBRO-787CG(K) Black</t>
  </si>
  <si>
    <t>Aristo 3 Steps Ladder with Plastic Mat - ASL-3000</t>
  </si>
  <si>
    <t>Nintendo 3DS Yoshis New Island</t>
  </si>
  <si>
    <t>Galaxy J1 Mini J105 (8 GB, 4G, Black Single SIM)</t>
  </si>
  <si>
    <t>Apple IPhone 6s Plus (128 GB, 4G, Gold, With Facetime)</t>
  </si>
  <si>
    <t>IPhone 7 Plus (128 GB, 4G LTE, Jet Black, Without Facetime)</t>
  </si>
  <si>
    <t>One Plus 3 (64 GB, 4G LTE, Dual SIM)</t>
  </si>
  <si>
    <t>Awei, Wireless Earphone, Black</t>
  </si>
  <si>
    <t>BF2018-52E</t>
  </si>
  <si>
    <t>Apple IPod Touch 16GB - MKH02</t>
  </si>
  <si>
    <t xml:space="preserve">Xbox 360 </t>
  </si>
  <si>
    <t>Asha N303 (256 MB, 3G, RED)</t>
  </si>
  <si>
    <t>Galaxy Grand Prime 2016 (G532, 8 GB, 4G LTE, Black Dual SIM)</t>
  </si>
  <si>
    <t>Watch Fashion Band WT-A2-122-BR_O-SP1</t>
  </si>
  <si>
    <t>3T (64 GB, 4G LTE, Gray, Dual SIM)</t>
  </si>
  <si>
    <t>Galaxy J1 mini J105 (8 GB, 3G, White Single SIM)</t>
  </si>
  <si>
    <t>Call touch (8 GB, 2G/3G, Dual SIM, Black</t>
  </si>
  <si>
    <t>Redmi 3s Prime 32bgb Gray</t>
  </si>
  <si>
    <t>Epic Mickey Power Of Illusion</t>
  </si>
  <si>
    <t>Brit Men For Men (EDT, 50 ml)</t>
  </si>
  <si>
    <t>Vibe K5 Note (4G LTE, Grey Dual SIM)</t>
  </si>
  <si>
    <t>Ozone MacBook Pro Retina 13 Accessory Set - Purple MC13-P-01-PR_K-02-PR_R-SP1</t>
  </si>
  <si>
    <t>Ultra Thin Wireless  Adaptor Charger black</t>
  </si>
  <si>
    <t>Ultra Thin Wireless Adaptor Charger( black)</t>
  </si>
  <si>
    <t>A7010 (32 GB, 4G LTE, Black Dual SIM)</t>
  </si>
  <si>
    <t>REDMI 4A 16GB, GOLD</t>
  </si>
  <si>
    <t>Samsang J7 Prime 16gb Black</t>
  </si>
  <si>
    <t>Selfie Scope W/ 2200mAh Powerbank</t>
  </si>
  <si>
    <t>Desire 728 (16 GB, 4G LTE, Purple Myst, Dual SIM)</t>
  </si>
  <si>
    <t>Desire 728 (16 GB, 4G LTE, Purple Myst Dual SIM)</t>
  </si>
  <si>
    <t>Formula Clear Rubber Back Case For IPhone 6</t>
  </si>
  <si>
    <t>Printed Satin Blouse With Long Sleeves, Fuchsia, XL</t>
  </si>
  <si>
    <t>Mi 5 64gb Gold</t>
  </si>
  <si>
    <t>iPhone 7 Plus (128 GB, 4G LTE, Jet Black, Without Facetime)</t>
  </si>
  <si>
    <t>Tommy Hilfiger Wallets Ranger Passcase Wallet</t>
  </si>
  <si>
    <t>13000 mAH Powerbank for All Phones and Tablets (Gold)</t>
  </si>
  <si>
    <t>Only Top, Blue</t>
  </si>
  <si>
    <t>AW-80D-1AVDF For Men (Analog-Digital Watch)</t>
  </si>
  <si>
    <t>Galaxy Tab S2 SM-T719 (32 GB, 4G, Black)</t>
  </si>
  <si>
    <t xml:space="preserve"> BEBR0338</t>
  </si>
  <si>
    <t>K10 K430 (16 GB, 4G LTE, Black Gold Dual SIM)</t>
  </si>
  <si>
    <t>Cell Sport, SHS100</t>
  </si>
  <si>
    <t>Oneplus A3000 64Gb</t>
  </si>
  <si>
    <t>Samsung Galaxy S7 Edge 32 GB, 4G LTE, Gold Dual Sim</t>
  </si>
  <si>
    <t xml:space="preserve">Premium Sporty Universal Bluetooth Gear Buds In-Ear Earphones </t>
  </si>
  <si>
    <t>Redmi note 3 PRO 32GB Gold</t>
  </si>
  <si>
    <t>Audionic Wireless Neckband B-890, Yellow</t>
  </si>
  <si>
    <t>Lenovo IP110 Laptop.</t>
  </si>
  <si>
    <t>Razer Blackwidow RZ03-00811700-R3M1</t>
  </si>
  <si>
    <t>Audionic Atom Portable Mini Speaker-Red</t>
  </si>
  <si>
    <t xml:space="preserve">Play Station 4 SLIM - FIFA 17 + Battlefield 1 + Call Of Duty: Infinite Warfare Bundle (1 TB, Black, </t>
  </si>
  <si>
    <t>Wintouch Electronic Technology LLC</t>
  </si>
  <si>
    <t>Oscar Gallery FZ-LLc</t>
  </si>
  <si>
    <t>Etrends Trading LLC (SOR)</t>
  </si>
  <si>
    <t>Al Hazam Perfumes (SOR)</t>
  </si>
  <si>
    <t>Vsatmena  FZE</t>
  </si>
  <si>
    <t>MAPYR FZE</t>
  </si>
  <si>
    <t>El Emam International Trading</t>
  </si>
  <si>
    <t>Qualia Phones and Accessories Trading</t>
  </si>
  <si>
    <t>Sol Micro General Trading LLC</t>
  </si>
  <si>
    <t>Blue Bay  FZC</t>
  </si>
  <si>
    <t>DUTCHKID FZCO</t>
  </si>
  <si>
    <t>Trigon LLC</t>
  </si>
  <si>
    <t>Logicom Arabia</t>
  </si>
  <si>
    <t>Techmirco FZE</t>
  </si>
  <si>
    <t>Beauty Box Ltd</t>
  </si>
  <si>
    <t>Netronics</t>
  </si>
  <si>
    <t>Alwan Al Yamamah Trading Co</t>
  </si>
  <si>
    <t>Microless DMCC</t>
  </si>
  <si>
    <t>Hedayat Hussain Al Jaaber Est.</t>
  </si>
  <si>
    <t>RTEE GENERAL TRADING L.L.C</t>
  </si>
  <si>
    <t>Daybreak General Trading LLC</t>
  </si>
  <si>
    <t>SMART INFOCOMM FZ LLC (SOR)</t>
  </si>
  <si>
    <t>UNIVERCELL GENERAL TRADING LLC</t>
  </si>
  <si>
    <t>Dawaran El Khaleej Trading SOR</t>
  </si>
  <si>
    <t>Axiom Telecom Saudi Arabia</t>
  </si>
  <si>
    <t>FORMULA INTERNATIONAL TRADING CO LLC</t>
  </si>
  <si>
    <t>Asse AlJawal Trading Est.</t>
  </si>
  <si>
    <t>Bagader Commercial Co. Ltd (SOR)</t>
  </si>
  <si>
    <t>PO043814</t>
  </si>
  <si>
    <t>PO043649</t>
  </si>
  <si>
    <t>PO043288</t>
  </si>
  <si>
    <t>SPO012661</t>
  </si>
  <si>
    <t>PO041753</t>
  </si>
  <si>
    <t>UPO0011308</t>
  </si>
  <si>
    <t>PO043697</t>
  </si>
  <si>
    <t>UPO0011286</t>
  </si>
  <si>
    <t>PO043588</t>
  </si>
  <si>
    <t>UPO0011551</t>
  </si>
  <si>
    <t>PO043550</t>
  </si>
  <si>
    <t>PO043575</t>
  </si>
  <si>
    <t>PO043338</t>
  </si>
  <si>
    <t>PO043653</t>
  </si>
  <si>
    <t>PO043355</t>
  </si>
  <si>
    <t>PO043293</t>
  </si>
  <si>
    <t>OPO002159</t>
  </si>
  <si>
    <t>PO042393</t>
  </si>
  <si>
    <t>PO043397</t>
  </si>
  <si>
    <t>PO042410</t>
  </si>
  <si>
    <t>PO043388</t>
  </si>
  <si>
    <t>PO043283</t>
  </si>
  <si>
    <t>PO043201</t>
  </si>
  <si>
    <t>PO040518</t>
  </si>
  <si>
    <t>PO043377</t>
  </si>
  <si>
    <t>PO042592</t>
  </si>
  <si>
    <t>UPO0010058</t>
  </si>
  <si>
    <t>PO041554</t>
  </si>
  <si>
    <t>PO042504</t>
  </si>
  <si>
    <t>PO042551</t>
  </si>
  <si>
    <t>PO042405</t>
  </si>
  <si>
    <t>PO042770</t>
  </si>
  <si>
    <t>PO043180</t>
  </si>
  <si>
    <t>PO043238</t>
  </si>
  <si>
    <t>UPO0011175</t>
  </si>
  <si>
    <t>PO042548</t>
  </si>
  <si>
    <t>PO042506</t>
  </si>
  <si>
    <t>PO02228</t>
  </si>
  <si>
    <t>PO041749</t>
  </si>
  <si>
    <t>PO043213</t>
  </si>
  <si>
    <t>PO043210</t>
  </si>
  <si>
    <t>PO011494</t>
  </si>
  <si>
    <t>PO043516</t>
  </si>
  <si>
    <t>PO043443</t>
  </si>
  <si>
    <t>PO043452</t>
  </si>
  <si>
    <t>PO043446</t>
  </si>
  <si>
    <t>PO042840</t>
  </si>
  <si>
    <t>PO011330</t>
  </si>
  <si>
    <t>PO043240</t>
  </si>
  <si>
    <t>OPO002300</t>
  </si>
  <si>
    <t>PO043375</t>
  </si>
  <si>
    <t>PO043258</t>
  </si>
  <si>
    <t>PO043336</t>
  </si>
  <si>
    <t>PO043400</t>
  </si>
  <si>
    <t>PO042849</t>
  </si>
  <si>
    <t>PO042750</t>
  </si>
  <si>
    <t>PO042895</t>
  </si>
  <si>
    <t>PO042897</t>
  </si>
  <si>
    <t>PO041454</t>
  </si>
  <si>
    <t>PO042485</t>
  </si>
  <si>
    <t>PO042960</t>
  </si>
  <si>
    <t>PO043209</t>
  </si>
  <si>
    <t>UPO0011331</t>
  </si>
  <si>
    <t>PO043113</t>
  </si>
  <si>
    <t>PO043018</t>
  </si>
  <si>
    <t>PO043062</t>
  </si>
  <si>
    <t>SPO012730</t>
  </si>
  <si>
    <t>PO042968</t>
  </si>
  <si>
    <t>UPO0011176</t>
  </si>
  <si>
    <t>PO043051</t>
  </si>
  <si>
    <t>PO042915</t>
  </si>
  <si>
    <t>PO043056</t>
  </si>
  <si>
    <t>PO011292</t>
  </si>
  <si>
    <t>PO043107</t>
  </si>
  <si>
    <t>SPO012580</t>
  </si>
  <si>
    <t>PO042847</t>
  </si>
  <si>
    <t>PO043020</t>
  </si>
  <si>
    <t>PO042768</t>
  </si>
  <si>
    <t>OPO002265</t>
  </si>
  <si>
    <t>PO042448</t>
  </si>
  <si>
    <t>PO042956</t>
  </si>
  <si>
    <t>PO042945</t>
  </si>
  <si>
    <t>OPO002242</t>
  </si>
  <si>
    <t>PO042950</t>
  </si>
  <si>
    <t>PO043006</t>
  </si>
  <si>
    <t>PO042952</t>
  </si>
  <si>
    <t>PO041985</t>
  </si>
  <si>
    <t>PO042969</t>
  </si>
  <si>
    <t>PO042939</t>
  </si>
  <si>
    <t>PO042805</t>
  </si>
  <si>
    <t>PO042907</t>
  </si>
  <si>
    <t>PO042738</t>
  </si>
  <si>
    <t>PO042773</t>
  </si>
  <si>
    <t>PO042744</t>
  </si>
  <si>
    <t>PO042544</t>
  </si>
  <si>
    <t>PO042474</t>
  </si>
  <si>
    <t>PO042404</t>
  </si>
  <si>
    <t>PO042271</t>
  </si>
  <si>
    <t>PO042432</t>
  </si>
  <si>
    <t>PO042429</t>
  </si>
  <si>
    <t>PO042431</t>
  </si>
  <si>
    <t>PO042286</t>
  </si>
  <si>
    <t>PO011251</t>
  </si>
  <si>
    <t>PO042729</t>
  </si>
  <si>
    <t>PO042459</t>
  </si>
  <si>
    <t>PO042549</t>
  </si>
  <si>
    <t>SPO0SPO12129</t>
  </si>
  <si>
    <t>SPO012215</t>
  </si>
  <si>
    <t>PO042154</t>
  </si>
  <si>
    <t>SPO012401</t>
  </si>
  <si>
    <t>SPO012403</t>
  </si>
  <si>
    <t>SPO012517</t>
  </si>
  <si>
    <t>SPO012622</t>
  </si>
  <si>
    <t>PO042864</t>
  </si>
  <si>
    <t>PO042909</t>
  </si>
  <si>
    <t>PO001064/17</t>
  </si>
  <si>
    <t>PO042590</t>
  </si>
  <si>
    <t>PO042640</t>
  </si>
  <si>
    <t>PO042705</t>
  </si>
  <si>
    <t>PO042696</t>
  </si>
  <si>
    <t>PO041800</t>
  </si>
  <si>
    <t>PO041805</t>
  </si>
  <si>
    <t>PO041819</t>
  </si>
  <si>
    <t>PO041507</t>
  </si>
  <si>
    <t>PO041349</t>
  </si>
  <si>
    <t>PO010948</t>
  </si>
  <si>
    <t>PO010895</t>
  </si>
  <si>
    <t>PO042243</t>
  </si>
  <si>
    <t>PO042024</t>
  </si>
  <si>
    <t>PO042257</t>
  </si>
  <si>
    <t>PO039135 / 368402 / PRO01657</t>
  </si>
  <si>
    <t>PO040155 / 15795 / PRO01656</t>
  </si>
  <si>
    <t>SPO012419</t>
  </si>
  <si>
    <t>SPO012464</t>
  </si>
  <si>
    <t>PO042569</t>
  </si>
  <si>
    <t>PO041455</t>
  </si>
  <si>
    <t>PO042313</t>
  </si>
  <si>
    <t>PO042530</t>
  </si>
  <si>
    <t>PO041841</t>
  </si>
  <si>
    <t>PO011056</t>
  </si>
  <si>
    <t>PO042409</t>
  </si>
  <si>
    <t>PO0042498</t>
  </si>
  <si>
    <t>PO042437</t>
  </si>
  <si>
    <t>PRO01654-SN193207</t>
  </si>
  <si>
    <t>PRO01651-SN183077</t>
  </si>
  <si>
    <t>PRO01651-SN187363</t>
  </si>
  <si>
    <t>PO040553 PRO 1653</t>
  </si>
  <si>
    <t>PO042248</t>
  </si>
  <si>
    <t>UPO0011151</t>
  </si>
  <si>
    <t>PO042125</t>
  </si>
  <si>
    <t>PO041865</t>
  </si>
  <si>
    <t>PO042002</t>
  </si>
  <si>
    <t>PO042275</t>
  </si>
  <si>
    <t>PO042295</t>
  </si>
  <si>
    <t>UPO0011152</t>
  </si>
  <si>
    <t>PO042285</t>
  </si>
  <si>
    <t>UPO006939</t>
  </si>
  <si>
    <t>PO041462</t>
  </si>
  <si>
    <t>OPO002155</t>
  </si>
  <si>
    <t>PO010698</t>
  </si>
  <si>
    <t>PO041286</t>
  </si>
  <si>
    <t>PO042218</t>
  </si>
  <si>
    <t>PO042180</t>
  </si>
  <si>
    <t>PO041751</t>
  </si>
  <si>
    <t>PO042126</t>
  </si>
  <si>
    <t>UPO0011012</t>
  </si>
  <si>
    <t>PO042115</t>
  </si>
  <si>
    <t>PO041733</t>
  </si>
  <si>
    <t>PO041748</t>
  </si>
  <si>
    <t>PO042117</t>
  </si>
  <si>
    <t>OPO002165</t>
  </si>
  <si>
    <t>PO041992</t>
  </si>
  <si>
    <t>PO041860</t>
  </si>
  <si>
    <t>PO041618</t>
  </si>
  <si>
    <t>UPO0010461</t>
  </si>
  <si>
    <t>PO041429</t>
  </si>
  <si>
    <t>PO02079</t>
  </si>
  <si>
    <t>PO041528</t>
  </si>
  <si>
    <t>PO041637</t>
  </si>
  <si>
    <t>PO041848</t>
  </si>
  <si>
    <t>PO041823</t>
  </si>
  <si>
    <t>PO041772</t>
  </si>
  <si>
    <t>PO042204</t>
  </si>
  <si>
    <t>PO042199</t>
  </si>
  <si>
    <t>PO041981</t>
  </si>
  <si>
    <t>PO042160</t>
  </si>
  <si>
    <t>PO041920</t>
  </si>
  <si>
    <t>PO041926</t>
  </si>
  <si>
    <t>PO011094</t>
  </si>
  <si>
    <t>PO042060</t>
  </si>
  <si>
    <t>PO041885</t>
  </si>
  <si>
    <t>PO041745</t>
  </si>
  <si>
    <t>UPO0010974</t>
  </si>
  <si>
    <t>PO041599</t>
  </si>
  <si>
    <t>PO010906</t>
  </si>
  <si>
    <t>PO041379</t>
  </si>
  <si>
    <t>PO041348</t>
  </si>
  <si>
    <t>PO041380</t>
  </si>
  <si>
    <t>PO041020</t>
  </si>
  <si>
    <t>PO041238</t>
  </si>
  <si>
    <t>PO041367</t>
  </si>
  <si>
    <t>PO041410</t>
  </si>
  <si>
    <t>PO041884</t>
  </si>
  <si>
    <t>SPO0SPO12029</t>
  </si>
  <si>
    <t>PO041754</t>
  </si>
  <si>
    <t>SPO011965</t>
  </si>
  <si>
    <t>SPO011966</t>
  </si>
  <si>
    <t>SPO011911</t>
  </si>
  <si>
    <t>SPO011640</t>
  </si>
  <si>
    <t>SPO012098</t>
  </si>
  <si>
    <t>SPO0SPO12077</t>
  </si>
  <si>
    <t>SPO0SPO11996</t>
  </si>
  <si>
    <t>PO041569</t>
  </si>
  <si>
    <t>PO041242</t>
  </si>
  <si>
    <t>PO041571</t>
  </si>
  <si>
    <t>PO041615</t>
  </si>
  <si>
    <t>PO041644</t>
  </si>
  <si>
    <t>UPO0010800</t>
  </si>
  <si>
    <t>PO041651</t>
  </si>
  <si>
    <t>PO040558</t>
  </si>
  <si>
    <t>PO038742</t>
  </si>
  <si>
    <t>PO041595</t>
  </si>
  <si>
    <t>OPO001977</t>
  </si>
  <si>
    <t>UPO0010928</t>
  </si>
  <si>
    <t>PO041474</t>
  </si>
  <si>
    <t>PO041450</t>
  </si>
  <si>
    <t>PO040931</t>
  </si>
  <si>
    <t>PO041589</t>
  </si>
  <si>
    <t>PO041021</t>
  </si>
  <si>
    <t>PO041434</t>
  </si>
  <si>
    <t>PO041592</t>
  </si>
  <si>
    <t>PO040928</t>
  </si>
  <si>
    <t>PO041512</t>
  </si>
  <si>
    <t>PO040198</t>
  </si>
  <si>
    <t>PO041067</t>
  </si>
  <si>
    <t>PO041459</t>
  </si>
  <si>
    <t>SPO011707</t>
  </si>
  <si>
    <t>SPO0SPO11934</t>
  </si>
  <si>
    <t>SPO0SPO11912</t>
  </si>
  <si>
    <t>SPO011680</t>
  </si>
  <si>
    <t>PO040546</t>
  </si>
  <si>
    <t>OPO001981</t>
  </si>
  <si>
    <t>PO041453</t>
  </si>
  <si>
    <t>PO041416</t>
  </si>
  <si>
    <t>PO040880</t>
  </si>
  <si>
    <t>PO041100</t>
  </si>
  <si>
    <t>OPO002070</t>
  </si>
  <si>
    <t>PO041449</t>
  </si>
  <si>
    <t>PO040556</t>
  </si>
  <si>
    <t>PO039418</t>
  </si>
  <si>
    <t>SPO011910</t>
  </si>
  <si>
    <t>UPO0010874</t>
  </si>
  <si>
    <t>SPO011776</t>
  </si>
  <si>
    <t>SPO011819</t>
  </si>
  <si>
    <t>SPO011823</t>
  </si>
  <si>
    <t>PO041315</t>
  </si>
  <si>
    <t>SPO0SPO11863</t>
  </si>
  <si>
    <t>PO041144</t>
  </si>
  <si>
    <t>SPO011863</t>
  </si>
  <si>
    <t>SPO011865</t>
  </si>
  <si>
    <t>PO041358</t>
  </si>
  <si>
    <t>PO040968</t>
  </si>
  <si>
    <t>PO041346</t>
  </si>
  <si>
    <t>PO040854</t>
  </si>
  <si>
    <t>PO041091</t>
  </si>
  <si>
    <t>PO040746</t>
  </si>
  <si>
    <t>PO041257</t>
  </si>
  <si>
    <t>PO041066</t>
  </si>
  <si>
    <t>SPO011740</t>
  </si>
  <si>
    <t>PO040763</t>
  </si>
  <si>
    <t>PO041073</t>
  </si>
  <si>
    <t>OPO001960</t>
  </si>
  <si>
    <t>SPO010526</t>
  </si>
  <si>
    <t>SPO0SPO10572</t>
  </si>
  <si>
    <t>SPO0SPO10623</t>
  </si>
  <si>
    <t>SPO0SPO11017</t>
  </si>
  <si>
    <t>SPO0SPO10964</t>
  </si>
  <si>
    <t>SPO011329</t>
  </si>
  <si>
    <t>SPO011281</t>
  </si>
  <si>
    <t>SPO010699</t>
  </si>
  <si>
    <t>SPO011163</t>
  </si>
  <si>
    <t>SPO011083</t>
  </si>
  <si>
    <t>SPO011632</t>
  </si>
  <si>
    <t>SPO011437</t>
  </si>
  <si>
    <t>PO010654</t>
  </si>
  <si>
    <t>SPO011725</t>
  </si>
  <si>
    <t>SPO0SPO10867</t>
  </si>
  <si>
    <t>UPO0010833</t>
  </si>
  <si>
    <t>PO040953</t>
  </si>
  <si>
    <t>SPO0SPO10906</t>
  </si>
  <si>
    <t>SPO0SPO10815</t>
  </si>
  <si>
    <t>SPO010708</t>
  </si>
  <si>
    <t>SPO010473</t>
  </si>
  <si>
    <t>PO041014</t>
  </si>
  <si>
    <t>UPO0010790</t>
  </si>
  <si>
    <t>PO040777</t>
  </si>
  <si>
    <t>PO040986</t>
  </si>
  <si>
    <t>PO041065</t>
  </si>
  <si>
    <t>PO040956</t>
  </si>
  <si>
    <t>PO041032</t>
  </si>
  <si>
    <t>PRO01639-SN184003</t>
  </si>
  <si>
    <t>PO040849</t>
  </si>
  <si>
    <t>SPO0SPO11432</t>
  </si>
  <si>
    <t>PO040853</t>
  </si>
  <si>
    <t>PO040672</t>
  </si>
  <si>
    <t>PO040818</t>
  </si>
  <si>
    <t>PO040873</t>
  </si>
  <si>
    <t>PO040869</t>
  </si>
  <si>
    <t>PO038581</t>
  </si>
  <si>
    <t>PO039715</t>
  </si>
  <si>
    <t>PO040003</t>
  </si>
  <si>
    <t>PO040663</t>
  </si>
  <si>
    <t>PO040103</t>
  </si>
  <si>
    <t>PO040463</t>
  </si>
  <si>
    <t>OPO001992</t>
  </si>
  <si>
    <t>PO036874</t>
  </si>
  <si>
    <t>PRO01629-SN193204</t>
  </si>
  <si>
    <t>PRO01635-SN183835</t>
  </si>
  <si>
    <t>PRO1634</t>
  </si>
  <si>
    <t>SPO0SPO11319</t>
  </si>
  <si>
    <t>PO040829</t>
  </si>
  <si>
    <t>OPO002027</t>
  </si>
  <si>
    <t>PO040900</t>
  </si>
  <si>
    <t>SPO0SPO11194</t>
  </si>
  <si>
    <t>SPO0spo11252</t>
  </si>
  <si>
    <t>SPO0SPO11303</t>
  </si>
  <si>
    <t>SPO011357</t>
  </si>
  <si>
    <t>SPO011411</t>
  </si>
  <si>
    <t>SPO0SPO10700</t>
  </si>
  <si>
    <t>SPO0SPO10938</t>
  </si>
  <si>
    <t>SPO011392</t>
  </si>
  <si>
    <t>Pates (8 GB  O040418</t>
  </si>
  <si>
    <t>PO040739</t>
  </si>
  <si>
    <t>PO040047</t>
  </si>
  <si>
    <t>PO040491</t>
  </si>
  <si>
    <t>SPO011522</t>
  </si>
  <si>
    <t>SPO0SPO11457</t>
  </si>
  <si>
    <t>SPO0SPO11418</t>
  </si>
  <si>
    <t>SPO0SPO11621</t>
  </si>
  <si>
    <t>SPO011614</t>
  </si>
  <si>
    <t>PO040639</t>
  </si>
  <si>
    <t>SPO011339</t>
  </si>
  <si>
    <t>PO040731</t>
  </si>
  <si>
    <t>PO040542</t>
  </si>
  <si>
    <t>PO040520</t>
  </si>
  <si>
    <t>PO0002020</t>
  </si>
  <si>
    <t>PO040711</t>
  </si>
  <si>
    <t>PO040397</t>
  </si>
  <si>
    <t>PO040583</t>
  </si>
  <si>
    <t>PO040547</t>
  </si>
  <si>
    <t>PO040363</t>
  </si>
  <si>
    <t>PO040098</t>
  </si>
  <si>
    <t>SPO011517</t>
  </si>
  <si>
    <t>SPO011347</t>
  </si>
  <si>
    <t>SPO011295</t>
  </si>
  <si>
    <t>SPO010881</t>
  </si>
  <si>
    <t>PO040135</t>
  </si>
  <si>
    <t>SPO010782</t>
  </si>
  <si>
    <t>PO040660</t>
  </si>
  <si>
    <t>PO040661</t>
  </si>
  <si>
    <t>PO040675</t>
  </si>
  <si>
    <t>SPO0SPO11291</t>
  </si>
  <si>
    <t>SPO011226</t>
  </si>
  <si>
    <t>SPO011277</t>
  </si>
  <si>
    <t>SPO011327</t>
  </si>
  <si>
    <t>SPO011387</t>
  </si>
  <si>
    <t>SPO0SPO11505</t>
  </si>
  <si>
    <t>SPO011544</t>
  </si>
  <si>
    <t>PO040538</t>
  </si>
  <si>
    <t>OPO002005</t>
  </si>
  <si>
    <t>SPO10859</t>
  </si>
  <si>
    <t>PO040142</t>
  </si>
  <si>
    <t>PO040587</t>
  </si>
  <si>
    <t>PO040456</t>
  </si>
  <si>
    <t>PO040401</t>
  </si>
  <si>
    <t>PO040271</t>
  </si>
  <si>
    <t>PO040221</t>
  </si>
  <si>
    <t>PO040138</t>
  </si>
  <si>
    <t>SPO0SPO10931</t>
  </si>
  <si>
    <t>PO038966</t>
  </si>
  <si>
    <t>PO040541</t>
  </si>
  <si>
    <t>SPO0SPO11300</t>
  </si>
  <si>
    <t>SPO0SPO11249</t>
  </si>
  <si>
    <t>SPO011354</t>
  </si>
  <si>
    <t>PO040158</t>
  </si>
  <si>
    <t>PO040297</t>
  </si>
  <si>
    <t>UPO0010646</t>
  </si>
  <si>
    <t>UPO010646</t>
  </si>
  <si>
    <t>PO039282</t>
  </si>
  <si>
    <t>PO039569</t>
  </si>
  <si>
    <t>PO040009</t>
  </si>
  <si>
    <t>PO040044</t>
  </si>
  <si>
    <t>PO040195</t>
  </si>
  <si>
    <t>PO040265</t>
  </si>
  <si>
    <t>PO040396</t>
  </si>
  <si>
    <t>PO010638</t>
  </si>
  <si>
    <t>PO040017</t>
  </si>
  <si>
    <t>UPO0010622</t>
  </si>
  <si>
    <t>SPO011212</t>
  </si>
  <si>
    <t>SPO0SPO11421</t>
  </si>
  <si>
    <t>SPSOR0000078</t>
  </si>
  <si>
    <t>SPSOR0000080</t>
  </si>
  <si>
    <t>SPO0SPO11268</t>
  </si>
  <si>
    <t>SPO0SPO10763</t>
  </si>
  <si>
    <t>SPO010900</t>
  </si>
  <si>
    <t>SPO0SPO10859</t>
  </si>
  <si>
    <t>SPO0SPO10808</t>
  </si>
  <si>
    <t>SPO010984</t>
  </si>
  <si>
    <t>SPO011032</t>
  </si>
  <si>
    <t>SPO011208</t>
  </si>
  <si>
    <t>PO040102</t>
  </si>
  <si>
    <t>PO040160</t>
  </si>
  <si>
    <t>PO040270</t>
  </si>
  <si>
    <t>PO040346</t>
  </si>
  <si>
    <t>PO039879</t>
  </si>
  <si>
    <t>PO040046</t>
  </si>
  <si>
    <t>PO040010</t>
  </si>
  <si>
    <t>PO040145</t>
  </si>
  <si>
    <t>PO040259</t>
  </si>
  <si>
    <t>PO039717</t>
  </si>
  <si>
    <t>SPO0SPO11246</t>
  </si>
  <si>
    <t>SPO010994</t>
  </si>
  <si>
    <t>SPO011296</t>
  </si>
  <si>
    <t>SPO011248</t>
  </si>
  <si>
    <t>PO040203</t>
  </si>
  <si>
    <t>PO040054</t>
  </si>
  <si>
    <t>PO040208</t>
  </si>
  <si>
    <t>PO040254</t>
  </si>
  <si>
    <t>PO037697</t>
  </si>
  <si>
    <t>PO037652</t>
  </si>
  <si>
    <t>PO039723</t>
  </si>
  <si>
    <t>SPO0SPO10797</t>
  </si>
  <si>
    <t>UPO0010610</t>
  </si>
  <si>
    <t>PO038259</t>
  </si>
  <si>
    <t>PO039429 &amp; 39691</t>
  </si>
  <si>
    <t>PO039898</t>
  </si>
  <si>
    <t>PO039865</t>
  </si>
  <si>
    <t>PO039802</t>
  </si>
  <si>
    <t>PO039417</t>
  </si>
  <si>
    <t>PO040069</t>
  </si>
  <si>
    <t>PO039291</t>
  </si>
  <si>
    <t>PO040120</t>
  </si>
  <si>
    <t>SPO0spo11238</t>
  </si>
  <si>
    <t>PO040078</t>
  </si>
  <si>
    <t>PO038927</t>
  </si>
  <si>
    <t>PO039489</t>
  </si>
  <si>
    <t>PO039580</t>
  </si>
  <si>
    <t>PO010391</t>
  </si>
  <si>
    <t>PO039422</t>
  </si>
  <si>
    <t>PO039119</t>
  </si>
  <si>
    <t>PO038858</t>
  </si>
  <si>
    <t>PO010440</t>
  </si>
  <si>
    <t>PO039821</t>
  </si>
  <si>
    <t>PO039722</t>
  </si>
  <si>
    <t>SPO011070</t>
  </si>
  <si>
    <t>PO040027</t>
  </si>
  <si>
    <t>PO039760</t>
  </si>
  <si>
    <t>PO039545</t>
  </si>
  <si>
    <t>PO039829</t>
  </si>
  <si>
    <t>PO039117</t>
  </si>
  <si>
    <t>PO039179</t>
  </si>
  <si>
    <t>PO039081</t>
  </si>
  <si>
    <t>PO039704</t>
  </si>
  <si>
    <t>OPO001899</t>
  </si>
  <si>
    <t>PO037344</t>
  </si>
  <si>
    <t>PO039905</t>
  </si>
  <si>
    <t>PO039880</t>
  </si>
  <si>
    <t>PO039709</t>
  </si>
  <si>
    <t>PO039852</t>
  </si>
  <si>
    <t>PO039473</t>
  </si>
  <si>
    <t>PO039294</t>
  </si>
  <si>
    <t>PO039645</t>
  </si>
  <si>
    <t>PO039649</t>
  </si>
  <si>
    <t>PO010496</t>
  </si>
  <si>
    <t>PO039702</t>
  </si>
  <si>
    <t>PO038788</t>
  </si>
  <si>
    <t>PO038845</t>
  </si>
  <si>
    <t>PO038990</t>
  </si>
  <si>
    <t>PO039632</t>
  </si>
  <si>
    <t>PO039547</t>
  </si>
  <si>
    <t>PO039478</t>
  </si>
  <si>
    <t>PO039526</t>
  </si>
  <si>
    <t>PO039130</t>
  </si>
  <si>
    <t>PO039322</t>
  </si>
  <si>
    <t>PO039296</t>
  </si>
  <si>
    <t>PO039405</t>
  </si>
  <si>
    <t>PO039401</t>
  </si>
  <si>
    <t>PO039349</t>
  </si>
  <si>
    <t>PO039419</t>
  </si>
  <si>
    <t>PO039075</t>
  </si>
  <si>
    <t>PO038962</t>
  </si>
  <si>
    <t>PO039110</t>
  </si>
  <si>
    <t>PO039423</t>
  </si>
  <si>
    <t>PO039313</t>
  </si>
  <si>
    <t>PO039391</t>
  </si>
  <si>
    <t>PO039325</t>
  </si>
  <si>
    <t>PO038733</t>
  </si>
  <si>
    <t>PO038726</t>
  </si>
  <si>
    <t>PO010371</t>
  </si>
  <si>
    <t>PO039182</t>
  </si>
  <si>
    <t>PO039310</t>
  </si>
  <si>
    <t>PO039323</t>
  </si>
  <si>
    <t>PO039174</t>
  </si>
  <si>
    <t>PO039151</t>
  </si>
  <si>
    <t>PO039263</t>
  </si>
  <si>
    <t>PO039270</t>
  </si>
  <si>
    <t>PO039266</t>
  </si>
  <si>
    <t>PO039235</t>
  </si>
  <si>
    <t>PO039125</t>
  </si>
  <si>
    <t>PO038818</t>
  </si>
  <si>
    <t>UPO0010349</t>
  </si>
  <si>
    <t>PO039204</t>
  </si>
  <si>
    <t>PO039222</t>
  </si>
  <si>
    <t>PO039105</t>
  </si>
  <si>
    <t>PO039122</t>
  </si>
  <si>
    <t>SPO0SPO10760</t>
  </si>
  <si>
    <t>SPO010686</t>
  </si>
  <si>
    <t>SPO0SPO10894</t>
  </si>
  <si>
    <t>PO038830</t>
  </si>
  <si>
    <t>OPO001921</t>
  </si>
  <si>
    <t>OPO001929</t>
  </si>
  <si>
    <t>PO038549</t>
  </si>
  <si>
    <t>PO038819</t>
  </si>
  <si>
    <t>SPO010721</t>
  </si>
  <si>
    <t>UPO0010289</t>
  </si>
  <si>
    <t>PO039043</t>
  </si>
  <si>
    <t>PO038974</t>
  </si>
  <si>
    <t>PO038919</t>
  </si>
  <si>
    <t>PO038882</t>
  </si>
  <si>
    <t>PO038964</t>
  </si>
  <si>
    <t>PO038954</t>
  </si>
  <si>
    <t>PO038853</t>
  </si>
  <si>
    <t>PO038548</t>
  </si>
  <si>
    <t>PO038606</t>
  </si>
  <si>
    <t>PO037587</t>
  </si>
  <si>
    <t>PRO01619-SN179663</t>
  </si>
  <si>
    <t>SN182360-PRO01618</t>
  </si>
  <si>
    <t>PO038686</t>
  </si>
  <si>
    <t>PRO01617/SN179959</t>
  </si>
  <si>
    <t>PRO01616/SN183529</t>
  </si>
  <si>
    <t>PO038681</t>
  </si>
  <si>
    <t>PO038854</t>
  </si>
  <si>
    <t>PO038876</t>
  </si>
  <si>
    <t>PO038889</t>
  </si>
  <si>
    <t>PO038428</t>
  </si>
  <si>
    <t>UPO0010222</t>
  </si>
  <si>
    <t>PO038702</t>
  </si>
  <si>
    <t>PO038774</t>
  </si>
  <si>
    <t>PO038700</t>
  </si>
  <si>
    <t>PO038791</t>
  </si>
  <si>
    <t>SPO010597</t>
  </si>
  <si>
    <t>SPO010490</t>
  </si>
  <si>
    <t>PO038603</t>
  </si>
  <si>
    <t>PO038668</t>
  </si>
  <si>
    <t>PO038633</t>
  </si>
  <si>
    <t>PO010185</t>
  </si>
  <si>
    <t>PO038676</t>
  </si>
  <si>
    <t>PO037053</t>
  </si>
  <si>
    <t>PSOR0000122</t>
  </si>
  <si>
    <t>PO038163</t>
  </si>
  <si>
    <t>PO038638</t>
  </si>
  <si>
    <t>PO038649</t>
  </si>
  <si>
    <t>PO038488</t>
  </si>
  <si>
    <t>PO037932</t>
  </si>
  <si>
    <t>PO038346</t>
  </si>
  <si>
    <t>PO038627</t>
  </si>
  <si>
    <t>SPO010470</t>
  </si>
  <si>
    <t>SPO010471</t>
  </si>
  <si>
    <t>PO038449</t>
  </si>
  <si>
    <t>SPO010301</t>
  </si>
  <si>
    <t>SPO010433</t>
  </si>
  <si>
    <t>PO038486</t>
  </si>
  <si>
    <t>SPO010462</t>
  </si>
  <si>
    <t>SPO010555</t>
  </si>
  <si>
    <t>SPO010542</t>
  </si>
  <si>
    <t>PO038492</t>
  </si>
  <si>
    <t>PO038514</t>
  </si>
  <si>
    <t>PO037946</t>
  </si>
  <si>
    <t>PO038010</t>
  </si>
  <si>
    <t>PO037753</t>
  </si>
  <si>
    <t>PO038287</t>
  </si>
  <si>
    <t>PO038279</t>
  </si>
  <si>
    <t>PO038060</t>
  </si>
  <si>
    <t>PO038205</t>
  </si>
  <si>
    <t>PO038084</t>
  </si>
  <si>
    <t>PO038271</t>
  </si>
  <si>
    <t>PO038420</t>
  </si>
  <si>
    <t>PO038386</t>
  </si>
  <si>
    <t>PO038414</t>
  </si>
  <si>
    <t>PO038409</t>
  </si>
  <si>
    <t>SPO010382</t>
  </si>
  <si>
    <t>PO038270</t>
  </si>
  <si>
    <t>SPO010422</t>
  </si>
  <si>
    <t>SPO010358</t>
  </si>
  <si>
    <t>SPO010440</t>
  </si>
  <si>
    <t>PO038280</t>
  </si>
  <si>
    <t>PO038185</t>
  </si>
  <si>
    <t>UPO0010006</t>
  </si>
  <si>
    <t>PO038002</t>
  </si>
  <si>
    <t>PO038286</t>
  </si>
  <si>
    <t>PO038265</t>
  </si>
  <si>
    <t>PO038306</t>
  </si>
  <si>
    <t>PO038292</t>
  </si>
  <si>
    <t>OPO001614</t>
  </si>
  <si>
    <t>SPO010407</t>
  </si>
  <si>
    <t>PO038156</t>
  </si>
  <si>
    <t>PO038201</t>
  </si>
  <si>
    <t>PO038177</t>
  </si>
  <si>
    <t>PO038036</t>
  </si>
  <si>
    <t>PO037938</t>
  </si>
  <si>
    <t>PO037852</t>
  </si>
  <si>
    <t>PO037672</t>
  </si>
  <si>
    <t>PO038193</t>
  </si>
  <si>
    <t>PO038233</t>
  </si>
  <si>
    <t>PO038014</t>
  </si>
  <si>
    <t>SPO010352</t>
  </si>
  <si>
    <t>PO038079</t>
  </si>
  <si>
    <t>PO037962</t>
  </si>
  <si>
    <t>SPRO1073</t>
  </si>
  <si>
    <t>PO038003</t>
  </si>
  <si>
    <t>PO038061</t>
  </si>
  <si>
    <t>PO038020</t>
  </si>
  <si>
    <t>SPO010255</t>
  </si>
  <si>
    <t>SPO010303</t>
  </si>
  <si>
    <t>SPO010276</t>
  </si>
  <si>
    <t>SPO010249</t>
  </si>
  <si>
    <t>UPO0010020</t>
  </si>
  <si>
    <t>PRO01608-SN161815</t>
  </si>
  <si>
    <t>PO038016</t>
  </si>
  <si>
    <t>PO038018</t>
  </si>
  <si>
    <t>OPO001592</t>
  </si>
  <si>
    <t>PO037170</t>
  </si>
  <si>
    <t>PO037866</t>
  </si>
  <si>
    <t>SPO010219</t>
  </si>
  <si>
    <t>PO037884</t>
  </si>
  <si>
    <t>PO037987</t>
  </si>
  <si>
    <t>PO037917</t>
  </si>
  <si>
    <t>SPO010197</t>
  </si>
  <si>
    <t>PO037711</t>
  </si>
  <si>
    <t>PO037920</t>
  </si>
  <si>
    <t>PO037845</t>
  </si>
  <si>
    <t>PRO01602-SN166842</t>
  </si>
  <si>
    <t>UPO009977</t>
  </si>
  <si>
    <t>PO037817</t>
  </si>
  <si>
    <t>UPO009985</t>
  </si>
  <si>
    <t>SPO010166</t>
  </si>
  <si>
    <t>PO037826</t>
  </si>
  <si>
    <t>UPO009947</t>
  </si>
  <si>
    <t>PO037774</t>
  </si>
  <si>
    <t>PRO01600-SN171805</t>
  </si>
  <si>
    <t>PRO01599</t>
  </si>
  <si>
    <t>PO035552</t>
  </si>
  <si>
    <t>PRO01597-SN046844</t>
  </si>
  <si>
    <t>PO036065</t>
  </si>
  <si>
    <t>OPO001881</t>
  </si>
  <si>
    <t>PO037619</t>
  </si>
  <si>
    <t>PRO01592</t>
  </si>
  <si>
    <t>SPO09907</t>
  </si>
  <si>
    <t>SPO010073</t>
  </si>
  <si>
    <t>SPO010125</t>
  </si>
  <si>
    <t>SPO09979</t>
  </si>
  <si>
    <t>PO035920</t>
  </si>
  <si>
    <t>SPO010108</t>
  </si>
  <si>
    <t>PO037676</t>
  </si>
  <si>
    <t>PSOR0000104</t>
  </si>
  <si>
    <t>SPO010057</t>
  </si>
  <si>
    <t>SPO0SPO10076</t>
  </si>
  <si>
    <t>SPO010129</t>
  </si>
  <si>
    <t>SP009856</t>
  </si>
  <si>
    <t>SPRO1071</t>
  </si>
  <si>
    <t>PO037488</t>
  </si>
  <si>
    <t>PO037651</t>
  </si>
  <si>
    <t>PO037315</t>
  </si>
  <si>
    <t>SPO010036</t>
  </si>
  <si>
    <t>PO037610</t>
  </si>
  <si>
    <t>PO037330</t>
  </si>
  <si>
    <t>PO036153</t>
  </si>
  <si>
    <t>UPO009924</t>
  </si>
  <si>
    <t>SPO0SPO10046</t>
  </si>
  <si>
    <t>PO036549</t>
  </si>
  <si>
    <t>PO037496</t>
  </si>
  <si>
    <t>PO036959</t>
  </si>
  <si>
    <t>PO037118</t>
  </si>
  <si>
    <t>PO037246</t>
  </si>
  <si>
    <t>PO037523</t>
  </si>
  <si>
    <t>PO037236</t>
  </si>
  <si>
    <t>PO037483</t>
  </si>
  <si>
    <t>SPO0spo09696</t>
  </si>
  <si>
    <t>SPO09785</t>
  </si>
  <si>
    <t>SPO0SPO09856</t>
  </si>
  <si>
    <t>SPO09946</t>
  </si>
  <si>
    <t>SPO00270</t>
  </si>
  <si>
    <t>PO035875</t>
  </si>
  <si>
    <t>PO037412</t>
  </si>
  <si>
    <t>PO037409</t>
  </si>
  <si>
    <t>PO037037</t>
  </si>
  <si>
    <t>PO037108</t>
  </si>
  <si>
    <t>PO037165</t>
  </si>
  <si>
    <t>PO037457</t>
  </si>
  <si>
    <t>PO037498</t>
  </si>
  <si>
    <t>PO037299</t>
  </si>
  <si>
    <t>PO035374</t>
  </si>
  <si>
    <t>PO032325</t>
  </si>
  <si>
    <t>PO035097</t>
  </si>
  <si>
    <t>PO036648</t>
  </si>
  <si>
    <t>SPSOR/0000073</t>
  </si>
  <si>
    <t>PO037210</t>
  </si>
  <si>
    <t>PO037238</t>
  </si>
  <si>
    <t>OPO001849</t>
  </si>
  <si>
    <t>PO036943</t>
  </si>
  <si>
    <t>UPO009512 / PRO1581</t>
  </si>
  <si>
    <t>PO037258</t>
  </si>
  <si>
    <t>UPO009574 / PRO1580</t>
  </si>
  <si>
    <t>PRO01579-SN076616</t>
  </si>
  <si>
    <t>SPO09991</t>
  </si>
  <si>
    <t>PRO01578-SN161711</t>
  </si>
  <si>
    <t>PRO01577-SN141770</t>
  </si>
  <si>
    <t>PO037183</t>
  </si>
  <si>
    <t>Sankeerth</t>
  </si>
  <si>
    <t>DIS-23639</t>
  </si>
  <si>
    <t>DIS-23760</t>
  </si>
  <si>
    <t>DIS-21622-A.2</t>
  </si>
  <si>
    <t>DIS-21393</t>
  </si>
  <si>
    <t>DIS-20610-A.2</t>
  </si>
  <si>
    <t>DIS-20796</t>
  </si>
  <si>
    <t>Nikai Drum Vacuum Cleaner NVC950T Vacuum Cleaners Red</t>
  </si>
  <si>
    <t>Elekta 34L Electric Oven With Rotisserie - Black</t>
  </si>
  <si>
    <t>Nikai Steam Iron NSI609CS Others White</t>
  </si>
  <si>
    <t>PS4 System Carrying Case (PS4, Black)</t>
  </si>
  <si>
    <t>Apple IPad Air 2 (WiFi, 128 GB, Gold)</t>
  </si>
  <si>
    <t>K6000 Pro (32 GB, 4G LTE, Silver, Dual SIM)</t>
  </si>
  <si>
    <t>Thunder In-Ear Earphones (T-50, Black/White)</t>
  </si>
  <si>
    <t>Elekta Hot &amp; Normal Table Top Water Dispenser EWD-323HNMKII White</t>
  </si>
  <si>
    <t>Elekta Digital Microwave Oven Silver (EMO-306SS)</t>
  </si>
  <si>
    <t>Elekta 20L Cylinder Dry Vacuum Cleaner Blue EVC-2002</t>
  </si>
  <si>
    <t>Elekta Garment Steamer With Steam Brush Red EGS-182WB</t>
  </si>
  <si>
    <t>Nikai Electric Oven 65 Ltr With Rotisserie/Convection</t>
  </si>
  <si>
    <t>Nippotec Vacuum Cleaner (NVC-2801, Blue)</t>
  </si>
  <si>
    <t>Nippotec Deep Fryer (NDF-251, White)</t>
  </si>
  <si>
    <t>Nippotec Cold And Hot Water Dispenser (NWD-7310, White)</t>
  </si>
  <si>
    <t>Nippotec Cordless Electronic Kettle (NK-5320, Silver/Black)</t>
  </si>
  <si>
    <t>Nikai Full Apple Juicer NJ8600N Juicer, Mixers And Grinders Silver</t>
  </si>
  <si>
    <t>Nikai Smoothie Maker NB1708</t>
  </si>
  <si>
    <t>Nikai Food Processor NFP1771T</t>
  </si>
  <si>
    <t>Galaxy Grand Prime Plus SM-G532FD (8 GB, 4G + Wifi, Gold Dual SIM)</t>
  </si>
  <si>
    <t>Leunex 3 In 1 Food Processor (LXB-153, White)</t>
  </si>
  <si>
    <t>J1 Mini Prime J106 HD (8 GB, 3G, Black, Dual SIM)</t>
  </si>
  <si>
    <t>Assassins Creed IV Black Fag For PS4</t>
  </si>
  <si>
    <t>Rex5 Bookshelf Speakers (Black/Red)</t>
  </si>
  <si>
    <t>Elekta 4 Slice Sandwich Toaster</t>
  </si>
  <si>
    <t>Juicer, Ivory White Body - BS Plug - White</t>
  </si>
  <si>
    <t>Nikai Blender  - White (NB1700T1)</t>
  </si>
  <si>
    <t>Nikai Sticker Blender (NH496S, White)</t>
  </si>
  <si>
    <t>Decalac Ceramic Mug Of Coffee Or Tea (Multicolor)</t>
  </si>
  <si>
    <t>Elekta 2 Slice Toaster With Cool Touch</t>
  </si>
  <si>
    <t>Impex Electric Kettle (STEAMER 1501, Silver)</t>
  </si>
  <si>
    <t>IPhone 7 Plus (32 GB, 4G LTE, Silver, With Facetime)</t>
  </si>
  <si>
    <t>Van Cleef &amp; Arpels First For Men - 100ml - EDT</t>
  </si>
  <si>
    <t>Alien For Women (EDP, 30 ml)</t>
  </si>
  <si>
    <t>Giorgio Armani Code for Women - 75 ml - EDP</t>
  </si>
  <si>
    <t>Burberry London For Women - 100 Ml - EDP</t>
  </si>
  <si>
    <t>Auto Rice Cooker (FXRC-276, White)</t>
  </si>
  <si>
    <t xml:space="preserve">other </t>
  </si>
  <si>
    <t>Elekta Professional Hair Straightener - EHS-1006</t>
  </si>
  <si>
    <t>Call Of Duty: Infinite Warfare Legacy Edition (PS4, Pegi 18, FPS)</t>
  </si>
  <si>
    <t>Carolina Herrera Ch for Men - 100 ml - EDT</t>
  </si>
  <si>
    <t>10400 mAh Powerbank (PowerCore, Black)</t>
  </si>
  <si>
    <t>Xbox One S (500 GB, White, Extra Controller, FIFA 17)</t>
  </si>
  <si>
    <t>Sony Smart Watch 3 SWR50 Black Band</t>
  </si>
  <si>
    <t>Tom Ford Noir De Noir for Unisex  - 100 ml  - EDP</t>
  </si>
  <si>
    <t>Abaya, Black/Grey</t>
  </si>
  <si>
    <t>Apple Ipad Mini 2 (4G+WiFi, 7.9 inches, 32 GB)- Silver</t>
  </si>
  <si>
    <t>Decalac Canvas Wall Art With Internal Wooden Frame (CNVS-S2-0002, Multicolor)</t>
  </si>
  <si>
    <t>HP 650 Black Original Ink Cartridge - CZ101AE</t>
  </si>
  <si>
    <t>002-for Women (Analog Watch, White)</t>
  </si>
  <si>
    <t>Metal Bracelet For Women (BEBR0518, Golden)</t>
  </si>
  <si>
    <t>Other</t>
  </si>
  <si>
    <t>Votec Wireless Charger (White)</t>
  </si>
  <si>
    <t>Mashael al Asemah (M2)</t>
  </si>
  <si>
    <t>Think Distribution FZE</t>
  </si>
  <si>
    <t>Shoe Bazar LLC</t>
  </si>
  <si>
    <t>Noas Trading L.L.C.</t>
  </si>
  <si>
    <t>Trucare FZC</t>
  </si>
  <si>
    <t>Seoof Al Salam Est</t>
  </si>
  <si>
    <t>Mosaat Sayed Abdullah Ahmed Alamoudi(Riyadh)</t>
  </si>
  <si>
    <t>Ghazi Bin Humaid Corporation</t>
  </si>
  <si>
    <t>Shareef Corner Telecom</t>
  </si>
  <si>
    <t>Al Taheri Computers LLC</t>
  </si>
  <si>
    <t>Decalac (Muassassat Kheyout Al Fikrah Tijara)</t>
  </si>
  <si>
    <t>RIYHANAT MAKKAH PERFUMES SOR</t>
  </si>
  <si>
    <t>Jalba Trading Office</t>
  </si>
  <si>
    <t>Yousef Al Obaidan General Trading</t>
  </si>
  <si>
    <t>Adira Enterprises FZE</t>
  </si>
  <si>
    <t>A&amp;A INTERNATIONAL TRDADING LLC</t>
  </si>
  <si>
    <t>Muassasat Awal Faqa Tijara</t>
  </si>
  <si>
    <t>Sadana Trading Company</t>
  </si>
  <si>
    <t>PO051478</t>
  </si>
  <si>
    <t>UPO0013585</t>
  </si>
  <si>
    <t>UPO0013258</t>
  </si>
  <si>
    <t>SPO0SPO16226</t>
  </si>
  <si>
    <t>SPSOR0000149</t>
  </si>
  <si>
    <t>SPSORSPSOR/0000126</t>
  </si>
  <si>
    <t>SPO016112</t>
  </si>
  <si>
    <t>SPO0SPO16056</t>
  </si>
  <si>
    <t>SPO016059</t>
  </si>
  <si>
    <t>SPO0SPO15654</t>
  </si>
  <si>
    <t>SPO015747</t>
  </si>
  <si>
    <t>SPO0SPO15543</t>
  </si>
  <si>
    <t>PO0PO048315</t>
  </si>
  <si>
    <t>SPO012895</t>
  </si>
  <si>
    <t>SPO0SPO15451</t>
  </si>
  <si>
    <t>SPO0SPO14457</t>
  </si>
  <si>
    <t>SPO014578</t>
  </si>
  <si>
    <t>SPO014513</t>
  </si>
  <si>
    <t>SPO014825</t>
  </si>
  <si>
    <t>SPO0SPO14969</t>
  </si>
  <si>
    <t>SPO0SPO14925</t>
  </si>
  <si>
    <t>SPO0spo15162</t>
  </si>
  <si>
    <t>SPO014249</t>
  </si>
  <si>
    <t>PO045089</t>
  </si>
  <si>
    <t>SPO0SPO14440</t>
  </si>
  <si>
    <t>PO047396</t>
  </si>
  <si>
    <t>PO046952</t>
  </si>
  <si>
    <t>PO045619</t>
  </si>
  <si>
    <t>PO047047</t>
  </si>
  <si>
    <t>SPO013662</t>
  </si>
  <si>
    <t>SPO013508</t>
  </si>
  <si>
    <t>DIS-24106-A</t>
  </si>
  <si>
    <t>DIS-24145</t>
  </si>
  <si>
    <t>DIS-24189</t>
  </si>
  <si>
    <t>DIS-24192</t>
  </si>
  <si>
    <t>DIS-24193</t>
  </si>
  <si>
    <t>DIS-24196</t>
  </si>
  <si>
    <t>DIS-23637-A</t>
  </si>
  <si>
    <t>DIS-24084</t>
  </si>
  <si>
    <t>DIS-24165</t>
  </si>
  <si>
    <t>DIS-24167</t>
  </si>
  <si>
    <t>DIS-23127-A</t>
  </si>
  <si>
    <t>DIS-24104</t>
  </si>
  <si>
    <t>DIS-24083</t>
  </si>
  <si>
    <t>DIS-24037-A</t>
  </si>
  <si>
    <t>DIS-24032-A</t>
  </si>
  <si>
    <t>DIS-23863-A</t>
  </si>
  <si>
    <t>DIS-23999</t>
  </si>
  <si>
    <t>DIS-24081</t>
  </si>
  <si>
    <t>DIS-24053</t>
  </si>
  <si>
    <t>DIS-23556-A</t>
  </si>
  <si>
    <t>DIS-24051-A</t>
  </si>
  <si>
    <t>DIS-24043</t>
  </si>
  <si>
    <t>DIS-24032</t>
  </si>
  <si>
    <t>DIS-23994</t>
  </si>
  <si>
    <t>DIS-24021</t>
  </si>
  <si>
    <t>DIS-24031</t>
  </si>
  <si>
    <t>DIS-23967</t>
  </si>
  <si>
    <t>DIS-23991</t>
  </si>
  <si>
    <t>DIS-23713-A</t>
  </si>
  <si>
    <t>DIS-23090-A</t>
  </si>
  <si>
    <t>DIS-23282-A</t>
  </si>
  <si>
    <t>DIS-23890</t>
  </si>
  <si>
    <t>DIS-23879</t>
  </si>
  <si>
    <t>DIS-23907</t>
  </si>
  <si>
    <t>DIS-23804-A</t>
  </si>
  <si>
    <t>DIS-23875</t>
  </si>
  <si>
    <t>DIS-23812</t>
  </si>
  <si>
    <t>DIS-23540-A</t>
  </si>
  <si>
    <t>DIS-23543-A</t>
  </si>
  <si>
    <t>DIS-23863</t>
  </si>
  <si>
    <t>DIS-23149-A</t>
  </si>
  <si>
    <t>DIS-23452-A</t>
  </si>
  <si>
    <t>DIS-23712-A</t>
  </si>
  <si>
    <t>DIS-23853</t>
  </si>
  <si>
    <t>DIS-23734</t>
  </si>
  <si>
    <t>DIS-23664</t>
  </si>
  <si>
    <t>DIS-23780</t>
  </si>
  <si>
    <t>DIS-23753</t>
  </si>
  <si>
    <t>DIS-23752</t>
  </si>
  <si>
    <t>DIS-23750</t>
  </si>
  <si>
    <t>DIS-23582-A</t>
  </si>
  <si>
    <t>DIS-21960</t>
  </si>
  <si>
    <t>DIS-21960-A</t>
  </si>
  <si>
    <t>DIS-21898-A</t>
  </si>
  <si>
    <t>DIS-23510</t>
  </si>
  <si>
    <t>DIS-23662-A</t>
  </si>
  <si>
    <t>DIS-23645-A</t>
  </si>
  <si>
    <t>DIS-23730</t>
  </si>
  <si>
    <t>DIS-23754</t>
  </si>
  <si>
    <t>DIS-23736</t>
  </si>
  <si>
    <t>DIS-23720</t>
  </si>
  <si>
    <t>DIS-23314-A</t>
  </si>
  <si>
    <t>DIS-23702</t>
  </si>
  <si>
    <t>DIS-23597-A</t>
  </si>
  <si>
    <t>DIS-23642</t>
  </si>
  <si>
    <t>DIS-22397-A</t>
  </si>
  <si>
    <t>DIS-22718-A</t>
  </si>
  <si>
    <t>DIS-23511-A</t>
  </si>
  <si>
    <t>DIS-23381</t>
  </si>
  <si>
    <t>WGP-111093</t>
  </si>
  <si>
    <t>DIS-23235-A</t>
  </si>
  <si>
    <t>DIS-23416-A</t>
  </si>
  <si>
    <t>DIS-23581</t>
  </si>
  <si>
    <t>DIS-23419-A</t>
  </si>
  <si>
    <t>DIS-23624</t>
  </si>
  <si>
    <t>DIS-23616</t>
  </si>
  <si>
    <t>DIS-23587</t>
  </si>
  <si>
    <t>DIS-23614</t>
  </si>
  <si>
    <t>DIS-23602</t>
  </si>
  <si>
    <t>DIS-22927-A</t>
  </si>
  <si>
    <t>DIS-23103-A</t>
  </si>
  <si>
    <t>DIS-23148-A</t>
  </si>
  <si>
    <t>DIS-23461</t>
  </si>
  <si>
    <t>DIS-23445-A</t>
  </si>
  <si>
    <t>DIS-23326-A</t>
  </si>
  <si>
    <t>DIS-23316-A</t>
  </si>
  <si>
    <t>DIS-23315-A</t>
  </si>
  <si>
    <t>DIS-23580</t>
  </si>
  <si>
    <t>DIS-23355-A</t>
  </si>
  <si>
    <t>DIS-23126-A</t>
  </si>
  <si>
    <t>DIS-23466</t>
  </si>
  <si>
    <t>DIS-23394</t>
  </si>
  <si>
    <t>DIS-23226-A</t>
  </si>
  <si>
    <t>DIS-23322-A</t>
  </si>
  <si>
    <t>DIS-23407-A</t>
  </si>
  <si>
    <t>DIS-23320-A</t>
  </si>
  <si>
    <t>DIS-23273-A.1</t>
  </si>
  <si>
    <t>DIS-23503</t>
  </si>
  <si>
    <t>DIS-23519</t>
  </si>
  <si>
    <t>DIS-23551</t>
  </si>
  <si>
    <t>DIS-23517</t>
  </si>
  <si>
    <t>DIS-23514</t>
  </si>
  <si>
    <t>DIS-23564</t>
  </si>
  <si>
    <t>DIS-22727</t>
  </si>
  <si>
    <t>DIS-23033-A</t>
  </si>
  <si>
    <t>DIS-23411</t>
  </si>
  <si>
    <t>DIS-23449</t>
  </si>
  <si>
    <t>DIS-23493</t>
  </si>
  <si>
    <t>DIS-23455-A</t>
  </si>
  <si>
    <t>DIS-23399-A</t>
  </si>
  <si>
    <t>DIS-23490</t>
  </si>
  <si>
    <t>DIS-23489</t>
  </si>
  <si>
    <t>DIS-22908-A</t>
  </si>
  <si>
    <t>DIS-23332-A</t>
  </si>
  <si>
    <t>DIS-22530-A</t>
  </si>
  <si>
    <t>DIS-22162-A.1</t>
  </si>
  <si>
    <t>DIS-21273-A</t>
  </si>
  <si>
    <t>WGP-111080</t>
  </si>
  <si>
    <t>DIS-23447</t>
  </si>
  <si>
    <t>DIS-23448</t>
  </si>
  <si>
    <t>DIS-23443</t>
  </si>
  <si>
    <t>DIS-23477-A</t>
  </si>
  <si>
    <t>DIS-23476</t>
  </si>
  <si>
    <t>DIS-23329</t>
  </si>
  <si>
    <t>DIS-23349</t>
  </si>
  <si>
    <t>DIS-23303</t>
  </si>
  <si>
    <t>DIS-23345</t>
  </si>
  <si>
    <t>DIS-23385</t>
  </si>
  <si>
    <t>DIS-23331</t>
  </si>
  <si>
    <t>DIS-23380</t>
  </si>
  <si>
    <t>DIS-23402</t>
  </si>
  <si>
    <t>DIS-23335</t>
  </si>
  <si>
    <t>DIS-23344</t>
  </si>
  <si>
    <t>DIS-23190-A</t>
  </si>
  <si>
    <t>DIS-23192</t>
  </si>
  <si>
    <t>DIS-23106</t>
  </si>
  <si>
    <t>DIS-23104</t>
  </si>
  <si>
    <t>DIS-23287</t>
  </si>
  <si>
    <t>DIS-23288</t>
  </si>
  <si>
    <t>DIS-22926</t>
  </si>
  <si>
    <t>DIS-23143-A</t>
  </si>
  <si>
    <t>DIS-23146-A</t>
  </si>
  <si>
    <t>DIS-23155-A</t>
  </si>
  <si>
    <t>DIS-23153-A</t>
  </si>
  <si>
    <t>DIS-23156-A</t>
  </si>
  <si>
    <t>DIS-23254</t>
  </si>
  <si>
    <t>DIS-23356</t>
  </si>
  <si>
    <t>DIS-23347</t>
  </si>
  <si>
    <t>DIS-23339</t>
  </si>
  <si>
    <t>DIS-23318</t>
  </si>
  <si>
    <t>DIS-23343-A</t>
  </si>
  <si>
    <t>DIS-23336</t>
  </si>
  <si>
    <t>DIS-23360</t>
  </si>
  <si>
    <t>DIS-23350</t>
  </si>
  <si>
    <t>DIS-22861-A</t>
  </si>
  <si>
    <t>DIS-23256-A</t>
  </si>
  <si>
    <t>DIS-23205-A</t>
  </si>
  <si>
    <t>DIS-23134-A</t>
  </si>
  <si>
    <t>DIS-23255</t>
  </si>
  <si>
    <t>DIS-23294</t>
  </si>
  <si>
    <t>DIS-23210</t>
  </si>
  <si>
    <t>DIS-23092-A.2</t>
  </si>
  <si>
    <t>DIS-23092-A.1</t>
  </si>
  <si>
    <t>DIS-23092-A</t>
  </si>
  <si>
    <t>DIS-23095-A</t>
  </si>
  <si>
    <t>DIS-23248</t>
  </si>
  <si>
    <t>DIS-23183</t>
  </si>
  <si>
    <t>DIS-23220</t>
  </si>
  <si>
    <t>DIS-23246</t>
  </si>
  <si>
    <t>DIS-23196-A</t>
  </si>
  <si>
    <t>DIS-23195-A.2</t>
  </si>
  <si>
    <t>DIS-23195-A.1</t>
  </si>
  <si>
    <t>DIS-23195-A</t>
  </si>
  <si>
    <t>DIS-23251</t>
  </si>
  <si>
    <t>DIS-23185-A</t>
  </si>
  <si>
    <t>DIS-23186-A</t>
  </si>
  <si>
    <t>DIS-23115-A</t>
  </si>
  <si>
    <t>DIS-23113</t>
  </si>
  <si>
    <t>DIS-22968-A.1</t>
  </si>
  <si>
    <t>DIS-22968-A</t>
  </si>
  <si>
    <t>DIS-22967-A.1</t>
  </si>
  <si>
    <t>DIS-22967-A</t>
  </si>
  <si>
    <t>DIS-22966-A</t>
  </si>
  <si>
    <t>DIS-22965-A</t>
  </si>
  <si>
    <t>DIS-22964-A</t>
  </si>
  <si>
    <t>DIS-22914-A</t>
  </si>
  <si>
    <t>DIS-22867-A.1</t>
  </si>
  <si>
    <t>DIS-22867-A</t>
  </si>
  <si>
    <t>DIS-23140</t>
  </si>
  <si>
    <t>DIS-23182</t>
  </si>
  <si>
    <t>DIS-22979</t>
  </si>
  <si>
    <t>DIS-23063-A.2</t>
  </si>
  <si>
    <t>DIS-23063-A.1</t>
  </si>
  <si>
    <t>DIS-23063-A</t>
  </si>
  <si>
    <t>DIS-23057-A</t>
  </si>
  <si>
    <t>DIS-23053-A.2</t>
  </si>
  <si>
    <t>DIS-23053-A.1</t>
  </si>
  <si>
    <t>DIS-22991-A</t>
  </si>
  <si>
    <t>DIS-22801-A.1</t>
  </si>
  <si>
    <t>DIS-22801-A</t>
  </si>
  <si>
    <t>DIS-22807-A</t>
  </si>
  <si>
    <t>DIS-22992-A</t>
  </si>
  <si>
    <t>DIS-22993-A</t>
  </si>
  <si>
    <t>DIS-22994-A</t>
  </si>
  <si>
    <t>DIS-23000-A</t>
  </si>
  <si>
    <t>DIS-23001-A</t>
  </si>
  <si>
    <t>DIS-23041</t>
  </si>
  <si>
    <t>DIS-22999-A</t>
  </si>
  <si>
    <t>DIS-23048</t>
  </si>
  <si>
    <t>DIS-23032</t>
  </si>
  <si>
    <t>DIS-23034</t>
  </si>
  <si>
    <t>DIS-22318-A</t>
  </si>
  <si>
    <t>DIS-23059</t>
  </si>
  <si>
    <t>DIS-23035</t>
  </si>
  <si>
    <t>DIS-23074</t>
  </si>
  <si>
    <t>DIS-22947-A</t>
  </si>
  <si>
    <t>DIS-22347-A</t>
  </si>
  <si>
    <t>DIS-22787-A</t>
  </si>
  <si>
    <t>DIS-22352-A</t>
  </si>
  <si>
    <t>DIS-22351-A.1</t>
  </si>
  <si>
    <t>DIS-22351-A</t>
  </si>
  <si>
    <t>DIS-22829-A</t>
  </si>
  <si>
    <t>DIS-23025-A</t>
  </si>
  <si>
    <t>DIS-23003-A</t>
  </si>
  <si>
    <t>DIS-23002-A</t>
  </si>
  <si>
    <t>DIS-23012</t>
  </si>
  <si>
    <t>DIS-23013</t>
  </si>
  <si>
    <t>DIS-22986</t>
  </si>
  <si>
    <t>DIS-22974</t>
  </si>
  <si>
    <t>DIS-22959</t>
  </si>
  <si>
    <t>DIS-22931-A</t>
  </si>
  <si>
    <t>DIS-22955</t>
  </si>
  <si>
    <t>DIS-22961-A</t>
  </si>
  <si>
    <t>DIS-22859-A</t>
  </si>
  <si>
    <t>DIS-22859</t>
  </si>
  <si>
    <t>WGP-111059</t>
  </si>
  <si>
    <t>DIS-22830-A</t>
  </si>
  <si>
    <t>DIS-22846</t>
  </si>
  <si>
    <t>DIS-22897</t>
  </si>
  <si>
    <t>DIS-22898</t>
  </si>
  <si>
    <t>DIS-22905</t>
  </si>
  <si>
    <t>DIS-22906</t>
  </si>
  <si>
    <t>DIS-22945</t>
  </si>
  <si>
    <t>DIS-22904</t>
  </si>
  <si>
    <t>DIS-22675-A.1</t>
  </si>
  <si>
    <t>DIS-22675-A</t>
  </si>
  <si>
    <t>DIS-22665-A</t>
  </si>
  <si>
    <t>DIS-22664-A</t>
  </si>
  <si>
    <t>DIS-22701-A</t>
  </si>
  <si>
    <t>DIS-22885</t>
  </si>
  <si>
    <t>DIS-22409-A</t>
  </si>
  <si>
    <t>DIS-22635-A</t>
  </si>
  <si>
    <t>DIS-22511-A.1</t>
  </si>
  <si>
    <t>DIS-22511-A</t>
  </si>
  <si>
    <t>DIS-22863</t>
  </si>
  <si>
    <t>DIS-22728</t>
  </si>
  <si>
    <t>DIS-22648</t>
  </si>
  <si>
    <t>DIS-22757-A</t>
  </si>
  <si>
    <t>DIS-22611-A</t>
  </si>
  <si>
    <t>DIS-22608</t>
  </si>
  <si>
    <t>DIS-22820</t>
  </si>
  <si>
    <t>DIS-22691</t>
  </si>
  <si>
    <t>DIS-22778</t>
  </si>
  <si>
    <t>DIS-22629-A</t>
  </si>
  <si>
    <t>DIS-22630-A</t>
  </si>
  <si>
    <t>DIS-22631-A</t>
  </si>
  <si>
    <t>DIS-22633-A</t>
  </si>
  <si>
    <t>DIS-22634-A</t>
  </si>
  <si>
    <t>DIS-22768</t>
  </si>
  <si>
    <t>DIS-22770-A.1</t>
  </si>
  <si>
    <t>DIS-22770-A</t>
  </si>
  <si>
    <t>DIS-22798</t>
  </si>
  <si>
    <t>DIS-22819-A</t>
  </si>
  <si>
    <t>DIS-22789</t>
  </si>
  <si>
    <t>DIS-22812</t>
  </si>
  <si>
    <t>DIS-22751-A.2</t>
  </si>
  <si>
    <t>DIS-22689-A.2</t>
  </si>
  <si>
    <t>DIS-22689-A.1</t>
  </si>
  <si>
    <t>DIS-22689-A</t>
  </si>
  <si>
    <t>DIS-22688-A.2</t>
  </si>
  <si>
    <t>DIS-22688-A.1</t>
  </si>
  <si>
    <t>DIS-22688-A</t>
  </si>
  <si>
    <t>DIS-22663-A.2</t>
  </si>
  <si>
    <t>DIS-22663-A</t>
  </si>
  <si>
    <t>DIS-22662-A.2</t>
  </si>
  <si>
    <t>DIS-22662-A.1</t>
  </si>
  <si>
    <t>DIS-22662-A</t>
  </si>
  <si>
    <t>DIS-22647-A.1</t>
  </si>
  <si>
    <t>DIS-22647-A</t>
  </si>
  <si>
    <t>DIS-22408-A</t>
  </si>
  <si>
    <t>DIS-22319-A.1</t>
  </si>
  <si>
    <t>DIS-22319-A</t>
  </si>
  <si>
    <t>DIS-22586-A</t>
  </si>
  <si>
    <t>DIS-22385-A</t>
  </si>
  <si>
    <t>DIS-22552-A</t>
  </si>
  <si>
    <t>DIS-22762</t>
  </si>
  <si>
    <t>DIS-22753</t>
  </si>
  <si>
    <t>DIS-22726</t>
  </si>
  <si>
    <t>DIS-22594</t>
  </si>
  <si>
    <t>DIS-22684</t>
  </si>
  <si>
    <t>DIS-22694</t>
  </si>
  <si>
    <t>DIS-22673-A</t>
  </si>
  <si>
    <t>DIS-22418</t>
  </si>
  <si>
    <t>DIS-22569-A</t>
  </si>
  <si>
    <t>DIS-22591-A</t>
  </si>
  <si>
    <t>DIS-22714</t>
  </si>
  <si>
    <t>DIS-22698</t>
  </si>
  <si>
    <t>DIS-22084</t>
  </si>
  <si>
    <t>DIS-22084-A</t>
  </si>
  <si>
    <t>DIS-22598</t>
  </si>
  <si>
    <t>DIS-22649</t>
  </si>
  <si>
    <t>DIS-22670</t>
  </si>
  <si>
    <t>DIS-22597</t>
  </si>
  <si>
    <t>DIS-22616-A</t>
  </si>
  <si>
    <t>DIS-22567</t>
  </si>
  <si>
    <t>DIS-22584-A.2</t>
  </si>
  <si>
    <t>DIS-22584-A.1</t>
  </si>
  <si>
    <t>DIS-22584-A</t>
  </si>
  <si>
    <t>DIS-22585-A</t>
  </si>
  <si>
    <t>DIS-22587-A</t>
  </si>
  <si>
    <t>DIS-22588-A</t>
  </si>
  <si>
    <t>DIS-22615-A</t>
  </si>
  <si>
    <t>DIS-22424</t>
  </si>
  <si>
    <t>DIS-22632</t>
  </si>
  <si>
    <t>DIS-22602</t>
  </si>
  <si>
    <t>DIS-22601</t>
  </si>
  <si>
    <t>DIS-21423-A.2</t>
  </si>
  <si>
    <t>DIS-21423-A.1</t>
  </si>
  <si>
    <t>DIS-21423-A</t>
  </si>
  <si>
    <t>DIS-21422-A.1</t>
  </si>
  <si>
    <t>DIS-21422-A</t>
  </si>
  <si>
    <t>DIS-21218-A</t>
  </si>
  <si>
    <t>DIS-21214-A</t>
  </si>
  <si>
    <t>DIS-21103-A</t>
  </si>
  <si>
    <t>DIS-22475</t>
  </si>
  <si>
    <t>DIS-22484</t>
  </si>
  <si>
    <t>DIS-22541</t>
  </si>
  <si>
    <t>DIS-22539-A</t>
  </si>
  <si>
    <t>DIS-22451-A</t>
  </si>
  <si>
    <t>DIS-22562</t>
  </si>
  <si>
    <t>DIS-22295-A.1</t>
  </si>
  <si>
    <t>DIS-22546</t>
  </si>
  <si>
    <t>DIS-22447-A</t>
  </si>
  <si>
    <t>DIS-22448-A</t>
  </si>
  <si>
    <t>DIS-22405-A</t>
  </si>
  <si>
    <t>DIS-22407-A</t>
  </si>
  <si>
    <t>DIS-22401-A.1</t>
  </si>
  <si>
    <t>DIS-22401-A</t>
  </si>
  <si>
    <t>DIS-22498</t>
  </si>
  <si>
    <t>WGP-111036</t>
  </si>
  <si>
    <t>DIS-22500</t>
  </si>
  <si>
    <t>WGP-111034</t>
  </si>
  <si>
    <t>DIS-22483</t>
  </si>
  <si>
    <t>DIS-22505</t>
  </si>
  <si>
    <t>DIS-22258</t>
  </si>
  <si>
    <t>WGP-111025</t>
  </si>
  <si>
    <t>DIS-22393-A</t>
  </si>
  <si>
    <t>DIS-22474</t>
  </si>
  <si>
    <t>DIS-22421</t>
  </si>
  <si>
    <t>DIS-22452</t>
  </si>
  <si>
    <t>DIS-21894-A</t>
  </si>
  <si>
    <t>DIS-21864-A</t>
  </si>
  <si>
    <t>DIS-21778-A</t>
  </si>
  <si>
    <t>DIS-22342-A</t>
  </si>
  <si>
    <t>DIS-22341-A</t>
  </si>
  <si>
    <t>DIS-22154-A</t>
  </si>
  <si>
    <t>DIS-22315</t>
  </si>
  <si>
    <t>DIS-22411</t>
  </si>
  <si>
    <t>DIS-22412</t>
  </si>
  <si>
    <t>DIS-22399</t>
  </si>
  <si>
    <t>DIS-22400</t>
  </si>
  <si>
    <t>DIS-22295-A</t>
  </si>
  <si>
    <t>DIS-22309-A</t>
  </si>
  <si>
    <t>DIS-22387-A</t>
  </si>
  <si>
    <t>DIS-22036-A</t>
  </si>
  <si>
    <t>DIS-22314-A</t>
  </si>
  <si>
    <t>DIS-22394</t>
  </si>
  <si>
    <t>DIS-22369</t>
  </si>
  <si>
    <t>DIS-22425</t>
  </si>
  <si>
    <t>DIS-22354</t>
  </si>
  <si>
    <t>DIS-22426</t>
  </si>
  <si>
    <t>DIS-22339</t>
  </si>
  <si>
    <t>DIS-22384-A.1</t>
  </si>
  <si>
    <t>DIS-22384-A</t>
  </si>
  <si>
    <t>DIS-22383-A</t>
  </si>
  <si>
    <t>DIS-22052-A.1</t>
  </si>
  <si>
    <t>DIS-22052-A</t>
  </si>
  <si>
    <t>DIS-22053-A</t>
  </si>
  <si>
    <t>DIS-22184-A</t>
  </si>
  <si>
    <t>DIS-22357-A.1</t>
  </si>
  <si>
    <t>DIS-22310</t>
  </si>
  <si>
    <t>DIS-22373</t>
  </si>
  <si>
    <t>WGP-111014</t>
  </si>
  <si>
    <t>DIS-22269-A.1</t>
  </si>
  <si>
    <t>DIS-22269-A</t>
  </si>
  <si>
    <t>DIS-22356</t>
  </si>
  <si>
    <t>DIS-22237-A</t>
  </si>
  <si>
    <t>DIS-22241</t>
  </si>
  <si>
    <t>DIS-22358</t>
  </si>
  <si>
    <t>DIS-22324-A</t>
  </si>
  <si>
    <t>DIS-22313-A</t>
  </si>
  <si>
    <t>DIS-22268-A</t>
  </si>
  <si>
    <t>DIS-21366</t>
  </si>
  <si>
    <t>DIS-22188</t>
  </si>
  <si>
    <t>DIS-21899-A</t>
  </si>
  <si>
    <t>DIS-21238-A</t>
  </si>
  <si>
    <t>DIS-21775-A</t>
  </si>
  <si>
    <t>DIS-21818-A.1</t>
  </si>
  <si>
    <t>DIS-21818-A</t>
  </si>
  <si>
    <t>DIS-22012-A</t>
  </si>
  <si>
    <t>WGP-111000</t>
  </si>
  <si>
    <t>DIS-22276</t>
  </si>
  <si>
    <t>DIS-22298</t>
  </si>
  <si>
    <t>DIS-22228</t>
  </si>
  <si>
    <t>DIS-22303</t>
  </si>
  <si>
    <t>DIS-22108</t>
  </si>
  <si>
    <t>DIS-22299</t>
  </si>
  <si>
    <t>DIS-22282</t>
  </si>
  <si>
    <t>DIS-22284-A.2</t>
  </si>
  <si>
    <t>DIS-22284-A.1</t>
  </si>
  <si>
    <t>DIS-22284-A</t>
  </si>
  <si>
    <t>DIS-22170</t>
  </si>
  <si>
    <t>DIS-22248</t>
  </si>
  <si>
    <t>DIS-22266</t>
  </si>
  <si>
    <t>DIS-21545-A.2</t>
  </si>
  <si>
    <t>DIS-21545-A.1</t>
  </si>
  <si>
    <t>DIS-22160-A.2</t>
  </si>
  <si>
    <t>DIS-22160-A.1</t>
  </si>
  <si>
    <t>DIS-22160-A</t>
  </si>
  <si>
    <t>DIS-21596-A.2</t>
  </si>
  <si>
    <t>DIS-21596-A.1</t>
  </si>
  <si>
    <t>DIS-21596-A</t>
  </si>
  <si>
    <t>DIS-22263</t>
  </si>
  <si>
    <t>DIS-21178-A.2</t>
  </si>
  <si>
    <t>DIS-21178-A.1</t>
  </si>
  <si>
    <t>DIS-21178-A</t>
  </si>
  <si>
    <t>DIS-21180-A.2</t>
  </si>
  <si>
    <t>DIS-21180-A.1</t>
  </si>
  <si>
    <t>DIS-21180-A</t>
  </si>
  <si>
    <t>DIS-22211</t>
  </si>
  <si>
    <t>DIS-22265</t>
  </si>
  <si>
    <t>DIS-22033</t>
  </si>
  <si>
    <t>DIS-21896</t>
  </si>
  <si>
    <t>DIS-22189</t>
  </si>
  <si>
    <t>DIS-21088-A.1</t>
  </si>
  <si>
    <t>DIS-21088-A</t>
  </si>
  <si>
    <t>DIS-21181-A.1</t>
  </si>
  <si>
    <t>DIS-21181-A</t>
  </si>
  <si>
    <t>DIS-21156-A</t>
  </si>
  <si>
    <t>DIS-21162-A</t>
  </si>
  <si>
    <t>DIS-21468-A.1</t>
  </si>
  <si>
    <t>DIS-21468-A</t>
  </si>
  <si>
    <t>DIS-21470-A</t>
  </si>
  <si>
    <t>DIS-21471</t>
  </si>
  <si>
    <t>DIS-21472-A</t>
  </si>
  <si>
    <t>DIS-21473-A</t>
  </si>
  <si>
    <t>DIS-22236</t>
  </si>
  <si>
    <t>DIS-22240</t>
  </si>
  <si>
    <t>DIS-21646-A.2</t>
  </si>
  <si>
    <t>DIS-21646-A.1</t>
  </si>
  <si>
    <t>DIS-21646-A</t>
  </si>
  <si>
    <t>DIS-22098-A</t>
  </si>
  <si>
    <t>DIS-22100-A.2</t>
  </si>
  <si>
    <t>DIS-22100-A.1</t>
  </si>
  <si>
    <t>DIS-22100-A</t>
  </si>
  <si>
    <t>DIS-22141-A.1</t>
  </si>
  <si>
    <t>DIS-22141-A</t>
  </si>
  <si>
    <t>DIS-22159-A</t>
  </si>
  <si>
    <t>DIS-21141-A.2</t>
  </si>
  <si>
    <t>DIS-21141-A.1</t>
  </si>
  <si>
    <t>DIS-21141-A</t>
  </si>
  <si>
    <t>DIS-21604-A.2</t>
  </si>
  <si>
    <t>DIS-21604-A.1</t>
  </si>
  <si>
    <t>DIS-21604-A</t>
  </si>
  <si>
    <t>DIS-22145</t>
  </si>
  <si>
    <t>DIS-22128</t>
  </si>
  <si>
    <t>DIS-21174-A.2</t>
  </si>
  <si>
    <t>DIS-21174-A.1</t>
  </si>
  <si>
    <t>DIS-21174-A</t>
  </si>
  <si>
    <t>DIS-21173-A.2</t>
  </si>
  <si>
    <t>DIS-21173-A.1</t>
  </si>
  <si>
    <t>DIS-21173-A</t>
  </si>
  <si>
    <t>DIS-21175-A.2</t>
  </si>
  <si>
    <t>DIS-21175-A.1</t>
  </si>
  <si>
    <t>DIS-21175-A</t>
  </si>
  <si>
    <t>DIS-22024-A</t>
  </si>
  <si>
    <t>DIS-21176-A</t>
  </si>
  <si>
    <t>DIS-21115-A</t>
  </si>
  <si>
    <t>DIS-21853-A</t>
  </si>
  <si>
    <t>DIS-21798-A.2</t>
  </si>
  <si>
    <t>DIS-21901-A</t>
  </si>
  <si>
    <t>DIS-22215</t>
  </si>
  <si>
    <t>DIS-22214</t>
  </si>
  <si>
    <t>DIS-22152</t>
  </si>
  <si>
    <t>WGP-110977</t>
  </si>
  <si>
    <t>DIS-21091-A</t>
  </si>
  <si>
    <t>DIS-21924-A.1</t>
  </si>
  <si>
    <t>DIS-21889-A.1</t>
  </si>
  <si>
    <t>WGP-110975</t>
  </si>
  <si>
    <t>WGP-110974</t>
  </si>
  <si>
    <t>DIS-22084-A.1</t>
  </si>
  <si>
    <t>DIS-22146</t>
  </si>
  <si>
    <t>DIS-22060-A</t>
  </si>
  <si>
    <t>DIS-21970-A</t>
  </si>
  <si>
    <t>DIS-21954-A</t>
  </si>
  <si>
    <t>DIS-21906-A</t>
  </si>
  <si>
    <t>DIS-21905-A</t>
  </si>
  <si>
    <t>DIS-21903-A</t>
  </si>
  <si>
    <t>DIS-21835-A</t>
  </si>
  <si>
    <t>DIS-22099-A</t>
  </si>
  <si>
    <t>DIS-21992-A.2</t>
  </si>
  <si>
    <t>DIS-21992-A.1</t>
  </si>
  <si>
    <t>DIS-21992-A</t>
  </si>
  <si>
    <t>DIS-21986-A</t>
  </si>
  <si>
    <t>DIS-21847-A</t>
  </si>
  <si>
    <t>DIS-22059-A</t>
  </si>
  <si>
    <t>DIS-22124</t>
  </si>
  <si>
    <t>DIS-22104</t>
  </si>
  <si>
    <t>DIS-22024</t>
  </si>
  <si>
    <t>DIS-22103</t>
  </si>
  <si>
    <t>DIS-21610-A.1</t>
  </si>
  <si>
    <t>DIS-21900-A</t>
  </si>
  <si>
    <t>DIS-22086</t>
  </si>
  <si>
    <t>DIS-21944-A</t>
  </si>
  <si>
    <t>DIS-21943-A</t>
  </si>
  <si>
    <t>DIS-22091-A</t>
  </si>
  <si>
    <t>DIS-21919-A</t>
  </si>
  <si>
    <t>DIS-22062-A</t>
  </si>
  <si>
    <t>DIS-22063-A</t>
  </si>
  <si>
    <t>DIS-22003</t>
  </si>
  <si>
    <t>DIS-22067</t>
  </si>
  <si>
    <t>DIS-21045-A</t>
  </si>
  <si>
    <t>DIS-21786</t>
  </si>
  <si>
    <t>DIS-21993</t>
  </si>
  <si>
    <t>DIS-21974-A</t>
  </si>
  <si>
    <t>DIS-22011</t>
  </si>
  <si>
    <t>DIS-22047</t>
  </si>
  <si>
    <t>DIS-22007</t>
  </si>
  <si>
    <t>DIS-21975</t>
  </si>
  <si>
    <t>DIS-22051</t>
  </si>
  <si>
    <t>DIS-21981</t>
  </si>
  <si>
    <t>DIS-22021</t>
  </si>
  <si>
    <t>WGP-110966</t>
  </si>
  <si>
    <t>DIS-21958-A</t>
  </si>
  <si>
    <t>DIS-22001</t>
  </si>
  <si>
    <t>DIS-22002</t>
  </si>
  <si>
    <t>DIS-21996</t>
  </si>
  <si>
    <t>DIS-22000</t>
  </si>
  <si>
    <t>DIS-22015</t>
  </si>
  <si>
    <t>DIS-21945</t>
  </si>
  <si>
    <t>DIS-21973</t>
  </si>
  <si>
    <t>DIS-21745</t>
  </si>
  <si>
    <t>DIS-21511-A.2</t>
  </si>
  <si>
    <t>DIS-21511-A.1</t>
  </si>
  <si>
    <t>DIS-21511-A</t>
  </si>
  <si>
    <t>DIS-21497-A</t>
  </si>
  <si>
    <t>DIS-21946</t>
  </si>
  <si>
    <t>DIS-21496-A.2</t>
  </si>
  <si>
    <t>DIS-21496-A.1</t>
  </si>
  <si>
    <t>DIS-21496-A</t>
  </si>
  <si>
    <t>DIS-21319-A</t>
  </si>
  <si>
    <t>DIS-21360-A</t>
  </si>
  <si>
    <t>DIS-21432-A</t>
  </si>
  <si>
    <t>DIS-21438-A</t>
  </si>
  <si>
    <t>DIS-21517-A.2</t>
  </si>
  <si>
    <t>DIS-21572-A</t>
  </si>
  <si>
    <t>DIS-21669-A</t>
  </si>
  <si>
    <t>DIS-21765-A</t>
  </si>
  <si>
    <t>DIS-21799-A</t>
  </si>
  <si>
    <t>DIS-21816-A</t>
  </si>
  <si>
    <t>DIS-21879-A.2</t>
  </si>
  <si>
    <t>DIS-21879-A.1</t>
  </si>
  <si>
    <t>DIS-21879-A</t>
  </si>
  <si>
    <t>DIS-21830-A.1</t>
  </si>
  <si>
    <t>DIS-21830-A</t>
  </si>
  <si>
    <t>DIS-21777-A.1</t>
  </si>
  <si>
    <t>DIS-21777-A</t>
  </si>
  <si>
    <t>DIS-21554-A</t>
  </si>
  <si>
    <t>DIS-21951-A</t>
  </si>
  <si>
    <t>DIS-21949</t>
  </si>
  <si>
    <t>DIS-21977-A</t>
  </si>
  <si>
    <t>DIS-21933</t>
  </si>
  <si>
    <t>DIS-21932</t>
  </si>
  <si>
    <t>DIS-21931</t>
  </si>
  <si>
    <t>DIS-21928</t>
  </si>
  <si>
    <t>DIS-21927</t>
  </si>
  <si>
    <t>DIS-21926</t>
  </si>
  <si>
    <t>DIS-21592-A</t>
  </si>
  <si>
    <t>DIS-21914</t>
  </si>
  <si>
    <t>DIS-21915</t>
  </si>
  <si>
    <t>DIS-21908</t>
  </si>
  <si>
    <t>DIS-21911</t>
  </si>
  <si>
    <t>DIS-21693-A</t>
  </si>
  <si>
    <t>DIS-21739</t>
  </si>
  <si>
    <t>DIS-21823</t>
  </si>
  <si>
    <t>DIS-21797</t>
  </si>
  <si>
    <t>DIS-21779-A</t>
  </si>
  <si>
    <t>DIS-21733-A</t>
  </si>
  <si>
    <t>DIS-21686-A</t>
  </si>
  <si>
    <t>DIS-21641-A</t>
  </si>
  <si>
    <t>DIS-21831</t>
  </si>
  <si>
    <t>DIS-21453-A</t>
  </si>
  <si>
    <t>DIS-21883</t>
  </si>
  <si>
    <t>DIS-21895</t>
  </si>
  <si>
    <t>DIS-21875</t>
  </si>
  <si>
    <t>DIS-21878</t>
  </si>
  <si>
    <t>DIS-21882</t>
  </si>
  <si>
    <t>DIS-21869</t>
  </si>
  <si>
    <t>DIS-21747</t>
  </si>
  <si>
    <t>DIS-21758</t>
  </si>
  <si>
    <t>DIS-21759-A</t>
  </si>
  <si>
    <t>DIS-21819</t>
  </si>
  <si>
    <t>DIS-21469-A.1</t>
  </si>
  <si>
    <t>DIS-21667-A</t>
  </si>
  <si>
    <t>DIS-21668</t>
  </si>
  <si>
    <t>DIS-21826-A.1</t>
  </si>
  <si>
    <t>DIS-21826-A</t>
  </si>
  <si>
    <t>DIS-21826</t>
  </si>
  <si>
    <t>DIS-21776</t>
  </si>
  <si>
    <t>DIS-21451</t>
  </si>
  <si>
    <t>DIS-21695-A</t>
  </si>
  <si>
    <t>DIS-21696-A.2</t>
  </si>
  <si>
    <t>DIS-21696-A.1</t>
  </si>
  <si>
    <t>DIS-21696-A</t>
  </si>
  <si>
    <t>DIS-21872-A</t>
  </si>
  <si>
    <t>WGP-110962</t>
  </si>
  <si>
    <t>DIS-20423-A</t>
  </si>
  <si>
    <t>DIS-21842</t>
  </si>
  <si>
    <t>DIS-21425-A</t>
  </si>
  <si>
    <t>DIS-21142</t>
  </si>
  <si>
    <t>DIS-21838</t>
  </si>
  <si>
    <t>DIS-21535-A.1</t>
  </si>
  <si>
    <t>DIS-21117-A</t>
  </si>
  <si>
    <t>DIS-21827</t>
  </si>
  <si>
    <t>DIS-21767</t>
  </si>
  <si>
    <t>DIS-21832</t>
  </si>
  <si>
    <t>DIS-21540-A</t>
  </si>
  <si>
    <t>DIS-21370-A</t>
  </si>
  <si>
    <t>DIS-21318-A</t>
  </si>
  <si>
    <t>DIS-21703-A</t>
  </si>
  <si>
    <t>DIS-21608-A</t>
  </si>
  <si>
    <t>DIS-21307-A</t>
  </si>
  <si>
    <t>DIS-21820-A</t>
  </si>
  <si>
    <t>DIS-21286-A</t>
  </si>
  <si>
    <t>DIS-21486-A</t>
  </si>
  <si>
    <t>DIS-21487-A</t>
  </si>
  <si>
    <t>DIS-21031-A</t>
  </si>
  <si>
    <t>DIS-21817</t>
  </si>
  <si>
    <t>DIS-21782-A</t>
  </si>
  <si>
    <t>DIS-21789</t>
  </si>
  <si>
    <t>DIS-21796</t>
  </si>
  <si>
    <t>DIS-21794-A</t>
  </si>
  <si>
    <t>DIS-21622-A.1</t>
  </si>
  <si>
    <t>DIS-21622-A</t>
  </si>
  <si>
    <t>DIS-21773</t>
  </si>
  <si>
    <t>DIS-21780</t>
  </si>
  <si>
    <t>DIS-21769</t>
  </si>
  <si>
    <t>DIS-21754-A</t>
  </si>
  <si>
    <t>DIS-21367-A</t>
  </si>
  <si>
    <t>DIS-21743</t>
  </si>
  <si>
    <t>DIS-21764</t>
  </si>
  <si>
    <t>DIS-21761</t>
  </si>
  <si>
    <t>DIS-21734</t>
  </si>
  <si>
    <t>DIS-21542-A</t>
  </si>
  <si>
    <t>DIS-21628-A.2</t>
  </si>
  <si>
    <t>DIS-21628-A.1</t>
  </si>
  <si>
    <t>DIS-21628-A</t>
  </si>
  <si>
    <t>DIS-21184-A</t>
  </si>
  <si>
    <t>DIS-21284-A</t>
  </si>
  <si>
    <t>DIS-21411-A.2</t>
  </si>
  <si>
    <t>DIS-21411-A.1</t>
  </si>
  <si>
    <t>DIS-21411-A</t>
  </si>
  <si>
    <t>DIS-21560-A</t>
  </si>
  <si>
    <t>DIS-21562-A.1</t>
  </si>
  <si>
    <t>DIS-21562-A</t>
  </si>
  <si>
    <t>DIS-21700-A.2</t>
  </si>
  <si>
    <t>DIS-21700-A.1</t>
  </si>
  <si>
    <t>DIS-21700-A</t>
  </si>
  <si>
    <t>DIS-21674-A.1</t>
  </si>
  <si>
    <t>DIS-21674-A</t>
  </si>
  <si>
    <t>DIS-21688-A</t>
  </si>
  <si>
    <t>DIS-21652-A</t>
  </si>
  <si>
    <t>DIS-21651-A.1</t>
  </si>
  <si>
    <t>DIS-21651-A</t>
  </si>
  <si>
    <t>DIS-21199-A</t>
  </si>
  <si>
    <t>DIS-21369-A</t>
  </si>
  <si>
    <t>DIS-21424-A.2</t>
  </si>
  <si>
    <t>DIS-21424-A</t>
  </si>
  <si>
    <t>DIS-21517-A.1</t>
  </si>
  <si>
    <t>DIS-21517-A</t>
  </si>
  <si>
    <t>DIS-21481-A</t>
  </si>
  <si>
    <t>DIS-21638</t>
  </si>
  <si>
    <t>DIS-21692-A</t>
  </si>
  <si>
    <t>DIS-21716</t>
  </si>
  <si>
    <t>DIS-21715</t>
  </si>
  <si>
    <t>DIS-21519-A</t>
  </si>
  <si>
    <t>DIS-21501-A</t>
  </si>
  <si>
    <t>DIS-21672-A</t>
  </si>
  <si>
    <t>DIS-21400-A</t>
  </si>
  <si>
    <t>DIS-21555</t>
  </si>
  <si>
    <t>DIS-21654</t>
  </si>
  <si>
    <t>DIS-21673</t>
  </si>
  <si>
    <t>DIS-21624-A</t>
  </si>
  <si>
    <t>DIS-21658</t>
  </si>
  <si>
    <t>DIS-20889-A</t>
  </si>
  <si>
    <t>DIS-21580-A</t>
  </si>
  <si>
    <t>DIS-21633</t>
  </si>
  <si>
    <t>DIS-21640</t>
  </si>
  <si>
    <t>DIS-21639</t>
  </si>
  <si>
    <t>DIS-21627</t>
  </si>
  <si>
    <t>DIS-21631</t>
  </si>
  <si>
    <t>DIS-21618</t>
  </si>
  <si>
    <t>DIS-21615</t>
  </si>
  <si>
    <t>DIS-21553</t>
  </si>
  <si>
    <t>DIS-21484</t>
  </si>
  <si>
    <t>DIS-21463</t>
  </si>
  <si>
    <t>DIS-21612</t>
  </si>
  <si>
    <t>DIS-21563</t>
  </si>
  <si>
    <t>DIS-21120-A</t>
  </si>
  <si>
    <t>DIS-21469-A</t>
  </si>
  <si>
    <t>DIS-21469</t>
  </si>
  <si>
    <t>DIS-21594-A</t>
  </si>
  <si>
    <t>DIS-21586</t>
  </si>
  <si>
    <t>DIS-21601</t>
  </si>
  <si>
    <t>DIS-21552-A</t>
  </si>
  <si>
    <t>DIS-21525</t>
  </si>
  <si>
    <t>WGP-110947</t>
  </si>
  <si>
    <t>DIS-21507</t>
  </si>
  <si>
    <t>DIS-21398-A</t>
  </si>
  <si>
    <t>DIS-21585</t>
  </si>
  <si>
    <t>DIS-21584</t>
  </si>
  <si>
    <t>DIS-21591</t>
  </si>
  <si>
    <t>DIS-21518-A</t>
  </si>
  <si>
    <t>DIS-21166-A</t>
  </si>
  <si>
    <t>DIS-21541</t>
  </si>
  <si>
    <t>DIS-21537</t>
  </si>
  <si>
    <t>DIS-21528</t>
  </si>
  <si>
    <t>DIS-21527</t>
  </si>
  <si>
    <t>DIS-21085</t>
  </si>
  <si>
    <t>DIS-21361-A</t>
  </si>
  <si>
    <t>DIS-21520-A</t>
  </si>
  <si>
    <t>DIS-21227-A</t>
  </si>
  <si>
    <t>DIS-21415</t>
  </si>
  <si>
    <t>WGP-110945</t>
  </si>
  <si>
    <t>DIS-21262-A</t>
  </si>
  <si>
    <t>DIS-21466-A</t>
  </si>
  <si>
    <t>DIS-21483</t>
  </si>
  <si>
    <t>DIS-21459</t>
  </si>
  <si>
    <t>DIS-21404</t>
  </si>
  <si>
    <t>DIS-21396</t>
  </si>
  <si>
    <t>DIS-21449</t>
  </si>
  <si>
    <t>DIS-21450</t>
  </si>
  <si>
    <t>DIS-21479</t>
  </si>
  <si>
    <t>DIS-21436</t>
  </si>
  <si>
    <t>DIS-21435</t>
  </si>
  <si>
    <t>DIS-21266</t>
  </si>
  <si>
    <t>DIS-21361</t>
  </si>
  <si>
    <t>DIS-21373</t>
  </si>
  <si>
    <t>DIS-20846-A</t>
  </si>
  <si>
    <t>DIS-20943-A</t>
  </si>
  <si>
    <t>DIS-20944-A</t>
  </si>
  <si>
    <t>DIS-20949-A</t>
  </si>
  <si>
    <t>DIS-20951-A</t>
  </si>
  <si>
    <t>DIS-20952-A.2</t>
  </si>
  <si>
    <t>DIS-21068</t>
  </si>
  <si>
    <t>DIS-21303</t>
  </si>
  <si>
    <t>DIS-21022-A</t>
  </si>
  <si>
    <t>DIS-21143-A</t>
  </si>
  <si>
    <t>DIS-21296</t>
  </si>
  <si>
    <t>DIS-21340</t>
  </si>
  <si>
    <t>DIS-21355</t>
  </si>
  <si>
    <t>DIS-21377</t>
  </si>
  <si>
    <t>DIS-21388</t>
  </si>
  <si>
    <t>DIS-21190-A</t>
  </si>
  <si>
    <t>DIS-20351-A</t>
  </si>
  <si>
    <t>DIS-21298</t>
  </si>
  <si>
    <t>DIS-21301</t>
  </si>
  <si>
    <t>DIS-21306</t>
  </si>
  <si>
    <t>DIS-21259</t>
  </si>
  <si>
    <t>DIS-21309</t>
  </si>
  <si>
    <t>DIS-21315</t>
  </si>
  <si>
    <t>DIS-21314</t>
  </si>
  <si>
    <t>DIS-21344</t>
  </si>
  <si>
    <t>DIS-21336</t>
  </si>
  <si>
    <t>DIS-21333</t>
  </si>
  <si>
    <t>DIS-21330</t>
  </si>
  <si>
    <t>DIS-21321</t>
  </si>
  <si>
    <t>DIS-21291-A</t>
  </si>
  <si>
    <t>DIS-21292</t>
  </si>
  <si>
    <t>DIS-21329</t>
  </si>
  <si>
    <t>DIS-21328</t>
  </si>
  <si>
    <t>DIS-21187</t>
  </si>
  <si>
    <t>DIS-21197</t>
  </si>
  <si>
    <t>DIS-21037-A</t>
  </si>
  <si>
    <t>DIS-21107-A</t>
  </si>
  <si>
    <t>DIS-21067-A</t>
  </si>
  <si>
    <t>DIS-21177-A</t>
  </si>
  <si>
    <t>DIS-21189</t>
  </si>
  <si>
    <t>DIS-21271</t>
  </si>
  <si>
    <t>DIS-21270</t>
  </si>
  <si>
    <t>DIS-21269</t>
  </si>
  <si>
    <t>DIS-21252</t>
  </si>
  <si>
    <t>DIS-21223</t>
  </si>
  <si>
    <t>WGP-110937</t>
  </si>
  <si>
    <t>WGP-110936</t>
  </si>
  <si>
    <t>WGP-110935</t>
  </si>
  <si>
    <t>DIS-21063</t>
  </si>
  <si>
    <t>WGP-110934</t>
  </si>
  <si>
    <t>DIS-21201</t>
  </si>
  <si>
    <t>DIS-20834-A.1</t>
  </si>
  <si>
    <t>DIS-20834-A</t>
  </si>
  <si>
    <t>DIS-20835-A.2</t>
  </si>
  <si>
    <t>DIS-20835-A.1</t>
  </si>
  <si>
    <t>DIS-20835-A</t>
  </si>
  <si>
    <t>DIS-21243</t>
  </si>
  <si>
    <t>DIS-21240</t>
  </si>
  <si>
    <t>DIS-21239</t>
  </si>
  <si>
    <t>DIS-21171-A.2</t>
  </si>
  <si>
    <t>DIS-21171-A.1</t>
  </si>
  <si>
    <t>DIS-21171-A</t>
  </si>
  <si>
    <t>DIS-21212</t>
  </si>
  <si>
    <t>DIS-21044-A</t>
  </si>
  <si>
    <t>DIS-20921-A.1</t>
  </si>
  <si>
    <t>DIS-20921-A</t>
  </si>
  <si>
    <t>DIS-21194</t>
  </si>
  <si>
    <t>DIS-21211</t>
  </si>
  <si>
    <t>DIS-21196</t>
  </si>
  <si>
    <t>DIS-21102</t>
  </si>
  <si>
    <t>DIS-21208</t>
  </si>
  <si>
    <t>DIS-21145</t>
  </si>
  <si>
    <t>DIS-21153</t>
  </si>
  <si>
    <t>DIS-21133</t>
  </si>
  <si>
    <t>DIS-20854-A</t>
  </si>
  <si>
    <t>DIS-21158</t>
  </si>
  <si>
    <t>DIS-21090</t>
  </si>
  <si>
    <t>DIS-21073-A</t>
  </si>
  <si>
    <t>DIS-21147</t>
  </si>
  <si>
    <t>DIS-21154</t>
  </si>
  <si>
    <t>DIS-20883-A</t>
  </si>
  <si>
    <t>DIS-21043-A</t>
  </si>
  <si>
    <t>DIS-20995-A.1</t>
  </si>
  <si>
    <t>DIS-20995-A</t>
  </si>
  <si>
    <t>DIS-21016-A</t>
  </si>
  <si>
    <t>DIS-21100</t>
  </si>
  <si>
    <t>DIS-21127</t>
  </si>
  <si>
    <t>DIS-21136</t>
  </si>
  <si>
    <t>DIS-21131</t>
  </si>
  <si>
    <t>DIS-17962-A</t>
  </si>
  <si>
    <t>DIS-21113-A.1</t>
  </si>
  <si>
    <t>DIS-21113-A</t>
  </si>
  <si>
    <t>DIS-21081-A</t>
  </si>
  <si>
    <t>DIS-20938-A</t>
  </si>
  <si>
    <t>DIS-20851-A</t>
  </si>
  <si>
    <t>DIS-20923-A</t>
  </si>
  <si>
    <t>DIS-20954-A</t>
  </si>
  <si>
    <t>DIS-21003-A</t>
  </si>
  <si>
    <t>DIS-20849-A</t>
  </si>
  <si>
    <t>DIS-21072</t>
  </si>
  <si>
    <t>DIS-21101</t>
  </si>
  <si>
    <t>DIS-21048</t>
  </si>
  <si>
    <t>DIS-21039</t>
  </si>
  <si>
    <t>DIS-20952-A.1</t>
  </si>
  <si>
    <t>DIS-20952-A</t>
  </si>
  <si>
    <t>DIS-20950</t>
  </si>
  <si>
    <t>DIS-20950-A</t>
  </si>
  <si>
    <t>DIS-20945-A.2</t>
  </si>
  <si>
    <t>DIS-20945-A.1</t>
  </si>
  <si>
    <t>DIS-20945-A</t>
  </si>
  <si>
    <t>DIS-20937-A</t>
  </si>
  <si>
    <t>DIS-20882-A</t>
  </si>
  <si>
    <t>DIS-21074</t>
  </si>
  <si>
    <t>DIS-20992-A.1</t>
  </si>
  <si>
    <t>DIS-20992-A</t>
  </si>
  <si>
    <t>DIS-21049</t>
  </si>
  <si>
    <t>DIS-20983-A</t>
  </si>
  <si>
    <t>DIS-20982</t>
  </si>
  <si>
    <t>DIS-21065</t>
  </si>
  <si>
    <t>DIS-21086</t>
  </si>
  <si>
    <t>DIS-21051</t>
  </si>
  <si>
    <t>DIS-20812-A</t>
  </si>
  <si>
    <t>DIS-20704-A.1</t>
  </si>
  <si>
    <t>DIS-20556-A.1</t>
  </si>
  <si>
    <t>DIS-21033-A</t>
  </si>
  <si>
    <t>DIS-21058-A</t>
  </si>
  <si>
    <t>DIS-21014</t>
  </si>
  <si>
    <t>DIS-21041</t>
  </si>
  <si>
    <t>DIS-21038</t>
  </si>
  <si>
    <t>DIS-20993-A</t>
  </si>
  <si>
    <t>DIS-20813-A</t>
  </si>
  <si>
    <t>WGP-110919</t>
  </si>
  <si>
    <t>DIS-21002</t>
  </si>
  <si>
    <t>DIS-21012</t>
  </si>
  <si>
    <t>DIS-20946-A</t>
  </si>
  <si>
    <t>DIS-20908-A</t>
  </si>
  <si>
    <t>DIS-20782-A.2</t>
  </si>
  <si>
    <t>DIS-20782-A.1</t>
  </si>
  <si>
    <t>DIS-20971-A</t>
  </si>
  <si>
    <t>DIS-20860-A.2</t>
  </si>
  <si>
    <t>DIS-20860-A</t>
  </si>
  <si>
    <t>WGP-110911</t>
  </si>
  <si>
    <t>WGP-110910</t>
  </si>
  <si>
    <t>DIS-20979</t>
  </si>
  <si>
    <t>DIS-20981</t>
  </si>
  <si>
    <t>DIS-20873</t>
  </si>
  <si>
    <t>DIS-20932-A</t>
  </si>
  <si>
    <t>DIS-20719-A</t>
  </si>
  <si>
    <t>DIS-20565-A</t>
  </si>
  <si>
    <t>DIS-20483-A</t>
  </si>
  <si>
    <t>DIS-20369-A</t>
  </si>
  <si>
    <t>DIS-20313-A.1</t>
  </si>
  <si>
    <t>DIS-20313-A</t>
  </si>
  <si>
    <t>DIS-20265-A.2</t>
  </si>
  <si>
    <t>DIS-20265-A.1</t>
  </si>
  <si>
    <t>DIS-20265-A</t>
  </si>
  <si>
    <t>DIS-13517-A</t>
  </si>
  <si>
    <t>DIS-13472-A</t>
  </si>
  <si>
    <t>DIS-13471-A</t>
  </si>
  <si>
    <t>DIS-13440-A</t>
  </si>
  <si>
    <t>DIS-20968</t>
  </si>
  <si>
    <t>DIS-20913</t>
  </si>
  <si>
    <t>DIS-20963</t>
  </si>
  <si>
    <t>DIS-20784-A</t>
  </si>
  <si>
    <t>DIS-20977</t>
  </si>
  <si>
    <t>DIS-20917-A</t>
  </si>
  <si>
    <t>DIS-20731-A</t>
  </si>
  <si>
    <t>DIS-20962</t>
  </si>
  <si>
    <t>DIS-20189-A</t>
  </si>
  <si>
    <t>DIS-20462-A</t>
  </si>
  <si>
    <t>DIS-20463-A</t>
  </si>
  <si>
    <t>DIS-20471-A.2</t>
  </si>
  <si>
    <t>DIS-20471-A.1</t>
  </si>
  <si>
    <t>DIS-20471-A</t>
  </si>
  <si>
    <t>DIS-20555-A</t>
  </si>
  <si>
    <t>DIS-20581-A</t>
  </si>
  <si>
    <t>DIS-20600-A</t>
  </si>
  <si>
    <t>DIS-20689-A</t>
  </si>
  <si>
    <t>DIS-20701-A</t>
  </si>
  <si>
    <t>DIS-20741-A</t>
  </si>
  <si>
    <t>DIS-20817-A</t>
  </si>
  <si>
    <t>WGP-110908</t>
  </si>
  <si>
    <t>WGP-110907</t>
  </si>
  <si>
    <t>DIS-20892-A</t>
  </si>
  <si>
    <t>DIS-20712-A</t>
  </si>
  <si>
    <t>DIS-20804-A</t>
  </si>
  <si>
    <t>DIS-20704-A</t>
  </si>
  <si>
    <t>DIS-20694-A</t>
  </si>
  <si>
    <t>DIS-20683-A.1</t>
  </si>
  <si>
    <t>DIS-20683-A</t>
  </si>
  <si>
    <t>DIS-20611-A</t>
  </si>
  <si>
    <t>DIS-20955</t>
  </si>
  <si>
    <t>DIS-20928-A</t>
  </si>
  <si>
    <t>DIS-20785-A</t>
  </si>
  <si>
    <t>DIS-20673-A</t>
  </si>
  <si>
    <t>DIS-20922</t>
  </si>
  <si>
    <t>DIS-20902</t>
  </si>
  <si>
    <t>DIS-20901</t>
  </si>
  <si>
    <t>DIS-20838</t>
  </si>
  <si>
    <t>DIS-20837</t>
  </si>
  <si>
    <t>DIS-20879</t>
  </si>
  <si>
    <t>DIS-20918</t>
  </si>
  <si>
    <t>DIS-20925</t>
  </si>
  <si>
    <t>DIS-20667-A</t>
  </si>
  <si>
    <t>DIS-20927</t>
  </si>
  <si>
    <t>DIS-20816</t>
  </si>
  <si>
    <t>DIS-20815</t>
  </si>
  <si>
    <t>DIS-20905</t>
  </si>
  <si>
    <t>DIS-20931</t>
  </si>
  <si>
    <t>DIS-20930</t>
  </si>
  <si>
    <t>DIS-20895</t>
  </si>
  <si>
    <t>DIS-20897</t>
  </si>
  <si>
    <t>DIS-20884</t>
  </si>
  <si>
    <t>DIS-20782-A</t>
  </si>
  <si>
    <t>DIS-20850</t>
  </si>
  <si>
    <t>DIS-20891</t>
  </si>
  <si>
    <t>DIS-20860</t>
  </si>
  <si>
    <t>DIS-20843</t>
  </si>
  <si>
    <t>DIS-20820</t>
  </si>
  <si>
    <t>DIS-20782</t>
  </si>
  <si>
    <t>DIS-20885</t>
  </si>
  <si>
    <t>DIS-20870</t>
  </si>
  <si>
    <t>DIS-20686-A</t>
  </si>
  <si>
    <t>DIS-20720-A</t>
  </si>
  <si>
    <t>DIS-20871</t>
  </si>
  <si>
    <t>DIS-20760-A</t>
  </si>
  <si>
    <t>DIS-20848</t>
  </si>
  <si>
    <t>DIS-20848-A.2</t>
  </si>
  <si>
    <t>DIS-20848-A.1</t>
  </si>
  <si>
    <t>DIS-20848-A</t>
  </si>
  <si>
    <t>DIS-20847-A</t>
  </si>
  <si>
    <t>DIS-20805-A</t>
  </si>
  <si>
    <t>DIS-20842</t>
  </si>
  <si>
    <t>DIS-20818</t>
  </si>
  <si>
    <t>DIS-20801-A</t>
  </si>
  <si>
    <t>DIS-20790-A</t>
  </si>
  <si>
    <t>DIS-20762-A.2</t>
  </si>
  <si>
    <t>DIS-20762-A.1</t>
  </si>
  <si>
    <t>DIS-20762-A</t>
  </si>
  <si>
    <t>DIS-20763-A.2</t>
  </si>
  <si>
    <t>DIS-20763-A.1</t>
  </si>
  <si>
    <t>DIS-20763-A</t>
  </si>
  <si>
    <t>DIS-20765-A</t>
  </si>
  <si>
    <t>DIS-20525-A</t>
  </si>
  <si>
    <t>DIS-20481-A</t>
  </si>
  <si>
    <t>DIS-20480-A</t>
  </si>
  <si>
    <t>DIS-20826</t>
  </si>
  <si>
    <t>DIS-20825</t>
  </si>
  <si>
    <t>DIS-20823</t>
  </si>
  <si>
    <t>WGP-110900</t>
  </si>
  <si>
    <t>DIS-20781-A</t>
  </si>
  <si>
    <t>DIS-20551-A</t>
  </si>
  <si>
    <t>DIS-20244-A</t>
  </si>
  <si>
    <t>DIS-19850-A</t>
  </si>
  <si>
    <t>DIS-20664</t>
  </si>
  <si>
    <t>DIS-20771-A</t>
  </si>
  <si>
    <t>DIS-20775</t>
  </si>
  <si>
    <t>DIS-20776</t>
  </si>
  <si>
    <t>DIS-20772</t>
  </si>
  <si>
    <t>DIS-20767-A</t>
  </si>
  <si>
    <t>DIS-20540-A</t>
  </si>
  <si>
    <t>DIS-20467-A</t>
  </si>
  <si>
    <t>DIS-20743</t>
  </si>
  <si>
    <t>DIS-20737</t>
  </si>
  <si>
    <t>DIS-20722-A</t>
  </si>
  <si>
    <t>DIS-20649-A.1</t>
  </si>
  <si>
    <t>DIS-20649-A</t>
  </si>
  <si>
    <t>DIS-20726</t>
  </si>
  <si>
    <t>DIS-20725-A.2</t>
  </si>
  <si>
    <t>DIS-20725-A.1</t>
  </si>
  <si>
    <t>DIS-20725-A</t>
  </si>
  <si>
    <t>DIS-20610-A.1</t>
  </si>
  <si>
    <t>DIS-20610-A</t>
  </si>
  <si>
    <t>DIS-20723-A.2</t>
  </si>
  <si>
    <t>DIS-20723-A.1</t>
  </si>
  <si>
    <t>DIS-20723-A</t>
  </si>
  <si>
    <t>DIS-20521-A.2</t>
  </si>
  <si>
    <t>DIS-20606-A</t>
  </si>
  <si>
    <t>DIS-20521-A.1</t>
  </si>
  <si>
    <t>DIS-20521-A</t>
  </si>
  <si>
    <t>DIS-20427-A</t>
  </si>
  <si>
    <t>DIS-20736</t>
  </si>
  <si>
    <t>DIS-20747</t>
  </si>
  <si>
    <t>DIS-20702-A</t>
  </si>
  <si>
    <t>DIS-20740</t>
  </si>
  <si>
    <t>DIS-20631</t>
  </si>
  <si>
    <t>DIS-20705</t>
  </si>
  <si>
    <t>DIS-20742</t>
  </si>
  <si>
    <t>DIS-20735</t>
  </si>
  <si>
    <t>DIS-20745</t>
  </si>
  <si>
    <t>DIS-20745-A</t>
  </si>
  <si>
    <t>DIS-20734-A</t>
  </si>
  <si>
    <t>DIS-20699-A.1</t>
  </si>
  <si>
    <t>DIS-20699-A</t>
  </si>
  <si>
    <t>DIS-20696</t>
  </si>
  <si>
    <t>DIS-20663</t>
  </si>
  <si>
    <t>DIS-20635-A.2</t>
  </si>
  <si>
    <t>DIS-20635-A.1</t>
  </si>
  <si>
    <t>DIS-20635-A</t>
  </si>
  <si>
    <t>DIS-20658-A.1</t>
  </si>
  <si>
    <t>DIS-20497</t>
  </si>
  <si>
    <t>DIS-20710-A</t>
  </si>
  <si>
    <t>DIS-20078-A</t>
  </si>
  <si>
    <t>DIS-20431-A</t>
  </si>
  <si>
    <t>DIS-20703</t>
  </si>
  <si>
    <t>DIS-20687-A</t>
  </si>
  <si>
    <t>WGP-110896</t>
  </si>
  <si>
    <t>DIS-20609-A.2</t>
  </si>
  <si>
    <t>DIS-20642-A</t>
  </si>
  <si>
    <t>DIS-20556-A</t>
  </si>
  <si>
    <t>DIS-20609-A.1</t>
  </si>
  <si>
    <t>DIS-20609-A</t>
  </si>
  <si>
    <t>DIS-20285-A</t>
  </si>
  <si>
    <t>DIS-20349-A</t>
  </si>
  <si>
    <t>DIS-20639-A</t>
  </si>
  <si>
    <t>DIS-20535-A</t>
  </si>
  <si>
    <t>DIS-19765-A</t>
  </si>
  <si>
    <t>DIS-20692</t>
  </si>
  <si>
    <t>DIS-20685</t>
  </si>
  <si>
    <t>DIS-20658-A</t>
  </si>
  <si>
    <t>DIS-20645-A</t>
  </si>
  <si>
    <t>DIS-20680-A.2</t>
  </si>
  <si>
    <t>DIS-20680-A.1</t>
  </si>
  <si>
    <t>DIS-20680-A</t>
  </si>
  <si>
    <t>DIS-20669</t>
  </si>
  <si>
    <t>DIS-20597</t>
  </si>
  <si>
    <t>DIS-20638-A</t>
  </si>
  <si>
    <t>DIS-19084-A.1</t>
  </si>
  <si>
    <t>DIS-19084-A</t>
  </si>
  <si>
    <t>DIS-20666</t>
  </si>
  <si>
    <t>DIS-20659</t>
  </si>
  <si>
    <t>DIS-20629</t>
  </si>
  <si>
    <t>DIS-20492-A</t>
  </si>
  <si>
    <t>DIS-20657</t>
  </si>
  <si>
    <t>WGP-110891</t>
  </si>
  <si>
    <t>WGP-110890</t>
  </si>
  <si>
    <t>WGP-110889</t>
  </si>
  <si>
    <t>DIS-20627-A</t>
  </si>
  <si>
    <t>DIS-20560</t>
  </si>
  <si>
    <t>DIS-20559</t>
  </si>
  <si>
    <t>DIS-20646-A</t>
  </si>
  <si>
    <t>DIS-20299-A</t>
  </si>
  <si>
    <t>DIS-20612-A</t>
  </si>
  <si>
    <t>DIS-20067-A</t>
  </si>
  <si>
    <t>DIS-20472</t>
  </si>
  <si>
    <t>DIS-19606-A</t>
  </si>
  <si>
    <t>DIS-19674-A.1</t>
  </si>
  <si>
    <t>DIS-20131-A</t>
  </si>
  <si>
    <t>DIS-20350-A</t>
  </si>
  <si>
    <t>DIS-20624-A</t>
  </si>
  <si>
    <t>DIS-20595-A</t>
  </si>
  <si>
    <t>DIS-20595</t>
  </si>
  <si>
    <t>DIS-20328-A</t>
  </si>
  <si>
    <t>DIS-20588-A</t>
  </si>
  <si>
    <t>DIS-20628</t>
  </si>
  <si>
    <t>DIS-20625-A</t>
  </si>
  <si>
    <t>DIS-20619</t>
  </si>
  <si>
    <t>DIS-20608</t>
  </si>
  <si>
    <t>DIS-20622</t>
  </si>
  <si>
    <t>DIS-20509-A</t>
  </si>
  <si>
    <t>DIS-20598</t>
  </si>
  <si>
    <t>DIS-20593</t>
  </si>
  <si>
    <t>DIS-20507-A.1</t>
  </si>
  <si>
    <t>DIS-20507-A</t>
  </si>
  <si>
    <t>DIS-20576</t>
  </si>
  <si>
    <t>DIS-20577</t>
  </si>
  <si>
    <t>DIS-20501-A.2</t>
  </si>
  <si>
    <t>DIS-20501-A.1</t>
  </si>
  <si>
    <t>DIS-20501-A</t>
  </si>
  <si>
    <t>DIS-20546-A</t>
  </si>
  <si>
    <t>DIS-20543-A</t>
  </si>
  <si>
    <t>DIS-20510-A</t>
  </si>
  <si>
    <t>DIS-20474-A.1</t>
  </si>
  <si>
    <t>DIS-20474-A</t>
  </si>
  <si>
    <t>DIS-20466-A</t>
  </si>
  <si>
    <t>DIS-20384-A</t>
  </si>
  <si>
    <t>DIS-20181-A</t>
  </si>
  <si>
    <t>DIS-20139-A</t>
  </si>
  <si>
    <t>DIS-20138-A</t>
  </si>
  <si>
    <t>DIS-20136-A</t>
  </si>
  <si>
    <t>DIS-20072-A</t>
  </si>
  <si>
    <t>DIS-19982-A</t>
  </si>
  <si>
    <t>DIS-20187-A</t>
  </si>
  <si>
    <t>WGP-110880</t>
  </si>
  <si>
    <t>DIS-20518</t>
  </si>
  <si>
    <t>DIS-20580</t>
  </si>
  <si>
    <t>WGP-110877</t>
  </si>
  <si>
    <t>WGP-110875</t>
  </si>
  <si>
    <t>DIS-17745-A</t>
  </si>
  <si>
    <t>DIS-17961-A.1</t>
  </si>
  <si>
    <t>DIS-17961-A</t>
  </si>
  <si>
    <t>DIS-18304-A</t>
  </si>
  <si>
    <t>DIS-18408-A</t>
  </si>
  <si>
    <t>DIS-18410-A</t>
  </si>
  <si>
    <t>DIS-18411-A</t>
  </si>
  <si>
    <t>DIS-18562-A</t>
  </si>
  <si>
    <t>DIS-18672-A</t>
  </si>
  <si>
    <t>DIS-18803-A</t>
  </si>
  <si>
    <t>DIS-18850-A</t>
  </si>
  <si>
    <t>DIS-18892-A</t>
  </si>
  <si>
    <t>DIS-18956-A.1</t>
  </si>
  <si>
    <t>DIS-18956-A</t>
  </si>
  <si>
    <t>DIS-19199-A</t>
  </si>
  <si>
    <t>DIS-19345-A</t>
  </si>
  <si>
    <t>DIS-19407-A</t>
  </si>
  <si>
    <t>DIS-19470-A.1</t>
  </si>
  <si>
    <t>DIS-19470-A</t>
  </si>
  <si>
    <t>DIS-19727-A.1</t>
  </si>
  <si>
    <t>DIS-19727-A</t>
  </si>
  <si>
    <t>DIS-19904-A</t>
  </si>
  <si>
    <t>DIS-20060-A.1</t>
  </si>
  <si>
    <t>DIS-20060-A</t>
  </si>
  <si>
    <t>DIS-20238-A</t>
  </si>
  <si>
    <t>DIS-20061-A</t>
  </si>
  <si>
    <t>DIS-20178-A</t>
  </si>
  <si>
    <t>DIS-20312-A</t>
  </si>
  <si>
    <t>DIS-20534</t>
  </si>
  <si>
    <t>DIS-20482</t>
  </si>
  <si>
    <t>DIS-20531-A</t>
  </si>
  <si>
    <t>DIS-20447-A</t>
  </si>
  <si>
    <t>DIS-20446-A.1</t>
  </si>
  <si>
    <t>DIS-20446-A</t>
  </si>
  <si>
    <t>DIS-20371-A</t>
  </si>
  <si>
    <t>DIS-20266-A.2</t>
  </si>
  <si>
    <t>DIS-20266-A.1</t>
  </si>
  <si>
    <t>DIS-20266-A</t>
  </si>
  <si>
    <t>DIS-20203-A.1</t>
  </si>
  <si>
    <t>DIS-20203-A</t>
  </si>
  <si>
    <t>WGP-110874</t>
  </si>
  <si>
    <t>DIS-20202-A.2</t>
  </si>
  <si>
    <t>DIS-20202-A.1</t>
  </si>
  <si>
    <t>DIS-20202-A</t>
  </si>
  <si>
    <t>DIS-20155-A.2</t>
  </si>
  <si>
    <t>DIS-20155-A.1</t>
  </si>
  <si>
    <t>DIS-20155-A</t>
  </si>
  <si>
    <t>DIS-19542-A.2</t>
  </si>
  <si>
    <t>DIS-19542-A.1</t>
  </si>
  <si>
    <t>DIS-19542-A</t>
  </si>
  <si>
    <t>DIS-19539-A.1</t>
  </si>
  <si>
    <t>DIS-19539-A</t>
  </si>
  <si>
    <t>DIS-19447-A.1</t>
  </si>
  <si>
    <t>DIS-19447-A</t>
  </si>
  <si>
    <t>DIS-19377-A</t>
  </si>
  <si>
    <t>WGP-110873</t>
  </si>
  <si>
    <t>WGP-110872</t>
  </si>
  <si>
    <t>DIS-20316-A</t>
  </si>
  <si>
    <t>DIS-20208-A</t>
  </si>
  <si>
    <t>DIS-20191-A</t>
  </si>
  <si>
    <t>DIS-20370-A</t>
  </si>
  <si>
    <t>DIS-20373-A</t>
  </si>
  <si>
    <t>DIS-20475-A</t>
  </si>
  <si>
    <t>DIS-20517-A</t>
  </si>
  <si>
    <t>DIS-20287-A</t>
  </si>
  <si>
    <t>DIS-20149-A</t>
  </si>
  <si>
    <t>DIS-20118-A</t>
  </si>
  <si>
    <t>DIS-20070-A</t>
  </si>
  <si>
    <t>DIS-19692-A</t>
  </si>
  <si>
    <t>DIS-19394-A</t>
  </si>
  <si>
    <t>DIS-19075-A</t>
  </si>
  <si>
    <t>DIS-19925-A</t>
  </si>
  <si>
    <t>DIS-20375</t>
  </si>
  <si>
    <t>DIS-20503</t>
  </si>
  <si>
    <t>DIS-20532</t>
  </si>
  <si>
    <t>DIS-20524</t>
  </si>
  <si>
    <t>DIS-20378-A</t>
  </si>
  <si>
    <t>DIS-20233-A.1</t>
  </si>
  <si>
    <t>DIS-20233-A</t>
  </si>
  <si>
    <t>DIS-20232-A.1</t>
  </si>
  <si>
    <t>DIS-20232-A</t>
  </si>
  <si>
    <t>DIS-20095-A.1</t>
  </si>
  <si>
    <t>DIS-20095-A</t>
  </si>
  <si>
    <t>DIS-19900-A.2</t>
  </si>
  <si>
    <t>DIS-19900-A.1</t>
  </si>
  <si>
    <t>DIS-19900-A</t>
  </si>
  <si>
    <t>DIS-19899-A.2</t>
  </si>
  <si>
    <t>DIS-19899-A.1</t>
  </si>
  <si>
    <t>DIS-19899-A</t>
  </si>
  <si>
    <t>DIS-19898-A.2</t>
  </si>
  <si>
    <t>DIS-19898-A.1</t>
  </si>
  <si>
    <t>DIS-19898-A</t>
  </si>
  <si>
    <t>DIS-19897-A.2</t>
  </si>
  <si>
    <t>DIS-19897-A.1</t>
  </si>
  <si>
    <t>DIS-19897-A</t>
  </si>
  <si>
    <t>DIS-19402-A</t>
  </si>
  <si>
    <t>DIS-19401-A.2</t>
  </si>
  <si>
    <t>DIS-19401-A.1</t>
  </si>
  <si>
    <t>DIS-19401-A</t>
  </si>
  <si>
    <t>DIS-19371-A.2</t>
  </si>
  <si>
    <t>DIS-19371-A.1</t>
  </si>
  <si>
    <t>DIS-19371-A</t>
  </si>
  <si>
    <t>DIS-19369-A.2</t>
  </si>
  <si>
    <t>DIS-19369-A.1</t>
  </si>
  <si>
    <t>DIS-19369-A</t>
  </si>
  <si>
    <t>DIS-19366-A.2</t>
  </si>
  <si>
    <t>DIS-19366-A.1</t>
  </si>
  <si>
    <t>DIS-19366-A</t>
  </si>
  <si>
    <t>DIS-19365-A</t>
  </si>
  <si>
    <t>DIS-19364-A</t>
  </si>
  <si>
    <t>DIS-19362-A.2</t>
  </si>
  <si>
    <t>DIS-19362-A.1</t>
  </si>
  <si>
    <t>DIS-19362-A</t>
  </si>
  <si>
    <t>DIS-19361-A.2</t>
  </si>
  <si>
    <t>DIS-19361-A.1</t>
  </si>
  <si>
    <t>DIS-19361-A</t>
  </si>
  <si>
    <t>DIS-20464</t>
  </si>
  <si>
    <t>DIS-20488</t>
  </si>
  <si>
    <t>DIS-20397-A</t>
  </si>
  <si>
    <t>DIS-20393-A</t>
  </si>
  <si>
    <t>DIS-20292-A</t>
  </si>
  <si>
    <t>DIS-20479-A</t>
  </si>
  <si>
    <t>DIS-20433</t>
  </si>
  <si>
    <t>DIS-20453-A</t>
  </si>
  <si>
    <t>DIS-20467</t>
  </si>
  <si>
    <t>DIS-20264-A</t>
  </si>
  <si>
    <t>DIS-20314-A.1</t>
  </si>
  <si>
    <t>DIS-20314-A</t>
  </si>
  <si>
    <t>DIS-20372-A</t>
  </si>
  <si>
    <t>DIS-20469</t>
  </si>
  <si>
    <t>DIS-20317</t>
  </si>
  <si>
    <t>DIS-20379-A</t>
  </si>
  <si>
    <t>WGP-110869</t>
  </si>
  <si>
    <t>WGP-110868</t>
  </si>
  <si>
    <t>WGP-110867</t>
  </si>
  <si>
    <t>WGP-110866</t>
  </si>
  <si>
    <t>WGP-110865</t>
  </si>
  <si>
    <t>DIS-19638-A</t>
  </si>
  <si>
    <t>DIS-19824-A</t>
  </si>
  <si>
    <t>DIS-19986-A</t>
  </si>
  <si>
    <t>DIS-20193-A.2</t>
  </si>
  <si>
    <t>DIS-20193-A.1</t>
  </si>
  <si>
    <t>DIS-20193-A</t>
  </si>
  <si>
    <t>DIS-20231-A</t>
  </si>
  <si>
    <t>DIS-20345</t>
  </si>
  <si>
    <t>DIS-20449</t>
  </si>
  <si>
    <t>DIS-20358</t>
  </si>
  <si>
    <t>DIS-20307-A</t>
  </si>
  <si>
    <t>DIS-20309-A.2</t>
  </si>
  <si>
    <t>DIS-20309-A.1</t>
  </si>
  <si>
    <t>DIS-20354-A</t>
  </si>
  <si>
    <t>DIS-20309-A</t>
  </si>
  <si>
    <t>DIS-20403</t>
  </si>
  <si>
    <t>WGP-110864</t>
  </si>
  <si>
    <t>DIS-20283-A</t>
  </si>
  <si>
    <t>DIS-20144-A</t>
  </si>
  <si>
    <t>DIS-20368-A</t>
  </si>
  <si>
    <t>DIS-20310-A</t>
  </si>
  <si>
    <t>DIS-20145</t>
  </si>
  <si>
    <t>DIS-20413</t>
  </si>
  <si>
    <t>DIS-20398-A</t>
  </si>
  <si>
    <t>DIS-20381</t>
  </si>
  <si>
    <t>DIS-20302</t>
  </si>
  <si>
    <t>DIS-20188-A</t>
  </si>
  <si>
    <t>DIS-19712-A</t>
  </si>
  <si>
    <t>DIS-20034-A</t>
  </si>
  <si>
    <t>DIS-20071-A</t>
  </si>
  <si>
    <t>DIS-20278-A</t>
  </si>
  <si>
    <t>DIS-20386</t>
  </si>
  <si>
    <t>DIS-20291</t>
  </si>
  <si>
    <t>DIS-20288</t>
  </si>
  <si>
    <t>DIS-20343</t>
  </si>
  <si>
    <t>WGP-110863</t>
  </si>
  <si>
    <t>DIS-19488-A.1</t>
  </si>
  <si>
    <t>DIS-19488-A</t>
  </si>
  <si>
    <t>DIS-19827-A.1</t>
  </si>
  <si>
    <t>DIS-20039-A</t>
  </si>
  <si>
    <t>DIS-20119-A</t>
  </si>
  <si>
    <t>DIS-20376</t>
  </si>
  <si>
    <t>DIS-20200-A.1</t>
  </si>
  <si>
    <t>DIS-20200-A</t>
  </si>
  <si>
    <t>WGP-110862</t>
  </si>
  <si>
    <t>ipad pro mlmv2 ll/a</t>
  </si>
  <si>
    <t>Honor 6x 32gb Grey</t>
  </si>
  <si>
    <t>Sony Cyber-shot DSC-W800(black)</t>
  </si>
  <si>
    <t xml:space="preserve"> I PHONE 6S ROSE GOLD 64 GB </t>
  </si>
  <si>
    <t>I PHONE 7 PLUS 32 GB BLACK</t>
  </si>
  <si>
    <t>Apple Iphone 7plus,256gb,black</t>
  </si>
  <si>
    <t>Farlin Sterilization Tongs BF-233</t>
  </si>
  <si>
    <t>Casio Analog White Dial Watch for Women (LTP-1094Q-7B8RDF</t>
  </si>
  <si>
    <t>Bottle &amp; Nipple Brushes Set (White/Red) BF-257</t>
  </si>
  <si>
    <t>Ubisoft The Crew Wildrun Edition (PS4 Pegi 12 Sports)</t>
  </si>
  <si>
    <t>Tommee Tippee Explora Easy Drink Cup (Blue)</t>
  </si>
  <si>
    <t>LG G4 Dual H818N (32 GB 4G LTE Dual SIM) - Leather Black</t>
  </si>
  <si>
    <t>HUAWEI MEDIA PAD T1 7.0(silver)</t>
  </si>
  <si>
    <t>Dying light</t>
  </si>
  <si>
    <t>"Belkin Back Cover for iPhone 6 Plus (BL-LSG-IP6P-W606-06-BLU Blue)"</t>
  </si>
  <si>
    <t>Item On Hand JabrA BLACK</t>
  </si>
  <si>
    <t>LTP-1303L-7BVDF</t>
  </si>
  <si>
    <t>Item On Hand 700d Kit 18-55 &amp; Tripod Tr3130 &amp; 16gb Sd &amp; C 75-300mm F/4-5.6 Iii</t>
  </si>
  <si>
    <t>Maui Jim MJ-421 Aviator Neutral Grey Mens Sunglasses - MJ-421-02</t>
  </si>
  <si>
    <t>Priv Blackberry (black)</t>
  </si>
  <si>
    <t>Sniper Elite 4 Xbox 1</t>
  </si>
  <si>
    <t>BLU Studio X8 HD (4GB, 2G, Dual SIM, White</t>
  </si>
  <si>
    <t>Iphone 5s 16gb,space Gray</t>
  </si>
  <si>
    <t>Apple Iphone 5s,16gb,space Gray</t>
  </si>
  <si>
    <t>"Sony PS4 System Carrying Case (PS4 Black)"</t>
  </si>
  <si>
    <t>IXpand 64 GB Flash Drive For IPhone And IPad SDIX40N-064G-GN6NN (64 GB, Black)</t>
  </si>
  <si>
    <t>Quinny Q From Birth Inlay Natural Stroller (Transparent) - 78500000</t>
  </si>
  <si>
    <t>Camera Bag Black And SD Card 8GB For SONY CX405</t>
  </si>
  <si>
    <t>Farlin Ergonomic Shaping Design Baby Bottle 240CC Clear - NF-902 (Farlin) - Orange</t>
  </si>
  <si>
    <t>"Apple iPad Pro (256 GB 9.7 Inch Wifi+Cellular-Gold)"</t>
  </si>
  <si>
    <t>M3 (2G, GSM, Black)</t>
  </si>
  <si>
    <t>PS4 DUALSHOCK CHARGE PLAY&amp;CHARGE CABLES WITH DESKTOP STAND (BLACK)</t>
  </si>
  <si>
    <t>W-96H-2AVDF</t>
  </si>
  <si>
    <t>SHE606, Black</t>
  </si>
  <si>
    <t>Anker Lightning Cable black 3ft.</t>
  </si>
  <si>
    <t>Samsung Galaxy Tab E T560 ( 8 GB,wifi,  White)</t>
  </si>
  <si>
    <t>Samsung Galaxy Tab E T560 (WIFI, 8 GB  White)</t>
  </si>
  <si>
    <t>apple watch 38mm case,316l stainless steel,crystal retina display,black</t>
  </si>
  <si>
    <t>Abaya,Black</t>
  </si>
  <si>
    <t>Abaya, Black Medium Size</t>
  </si>
  <si>
    <t>Abaya, Black/White</t>
  </si>
  <si>
    <t>"Medal Of Honor Warfighter Limited Edition for XBOX 360"</t>
  </si>
  <si>
    <t>Redmi 3S prime (32 GB, 4G LTE, Dual SIM, Grey)</t>
  </si>
  <si>
    <t>Story Captain (16 GB, 4G LTE, white Dual SIM)</t>
  </si>
  <si>
    <t xml:space="preserve"> Apple Watch 38mm Stanless Steel Case (MJ2Y2)BLACK</t>
  </si>
  <si>
    <t>Mtp-1131g-9ardf</t>
  </si>
  <si>
    <t>Mtp-1129-7ardf</t>
  </si>
  <si>
    <t>Apple iPhone 7 with Facetime Free Screen Protector + 360xc2xb0 HARD ULTRA THIN CASE (32GB 4G LTE Rose Gold)</t>
  </si>
  <si>
    <t>Cartier Santos 100ML EDT</t>
  </si>
  <si>
    <t>uncharted 4 distressed logo t-shirt (black)-s</t>
  </si>
  <si>
    <t>Batman Arkhan Joker T-shirt (black)-xl</t>
  </si>
  <si>
    <t>Klassik Fighters - Small</t>
  </si>
  <si>
    <t>"Capodarte Voguish High Heel Sandal For Women Violet"-CPD578808SS16VIO37</t>
  </si>
  <si>
    <t>"Chic Shoes Traditional Black Color Arabic Sandal for Men (GFC300211)"-GFC300211AW16BLKB40</t>
  </si>
  <si>
    <t>Analog Black Dial Watch For Women (GC07G22I)</t>
  </si>
  <si>
    <t>Loewe Solo for Men</t>
  </si>
  <si>
    <t>Guerlain Paris Shalimar EDP 50ml</t>
  </si>
  <si>
    <t>"Versace Bright Crystal for Women - 90 ml - EDT"</t>
  </si>
  <si>
    <t>Summer Infant Easton Tote Changing Bag (SI 61760 Black)</t>
  </si>
  <si>
    <t xml:space="preserve"> IPHONE 7PLUS 32GB ROSE GOLD </t>
  </si>
  <si>
    <t>Sony PlayStation 4 Slim Console (1 TB, Black, Plus 1 Wireless Control Uncharted 4: A Thiefs End)</t>
  </si>
  <si>
    <t>TOMY Jumping Joeys 4pcs, LC27326</t>
  </si>
  <si>
    <t>PS4 500GB w/ extra controller+ destiny the taaken king</t>
  </si>
  <si>
    <t>MTP-1129A-1ARDF</t>
  </si>
  <si>
    <t>Summer Infant SwaddleMe - Original Swaddle (Small) Pack Of 1 (Pink)</t>
  </si>
  <si>
    <t>Item On Hand Disney Frozen I8m-4y 50lbs. (23kg) Bb86904fz</t>
  </si>
  <si>
    <t>Chic Shoes Traditional Black Color Arabic Sandal For Men (GFC300211)</t>
  </si>
  <si>
    <t>Philips Dlc2404v/10 Black</t>
  </si>
  <si>
    <t>DACOM Twins HD Stereo Earbuds with Charging box (White)</t>
  </si>
  <si>
    <t>Jean Paul Gaultter (EDT100 ML)</t>
  </si>
  <si>
    <t>Givenchy Dahia Noir Edp 75ml</t>
  </si>
  <si>
    <t>Microsoft Bluetooth Mobile 3600 Model No. 1730 Pn7-00009 Black</t>
  </si>
  <si>
    <t>Narciso Rodriguez For Women- EDP, 100ml</t>
  </si>
  <si>
    <t>Apple Watch Sport 38mm Stainless Steel Case with Black Sport Band (Compatible with Apple iPhones &amp; Mac Book)</t>
  </si>
  <si>
    <t>Nintendo Switch Console with Gray Joy-Con Bundle (32 GB Black 1-2-Switch The Legend of Zelda Breath of the Wild)</t>
  </si>
  <si>
    <t>Samsung Galaxy Note 5 N9208(32 GB 4G Gold Dual SIM)</t>
  </si>
  <si>
    <t>Givenchy Ange Ou Etrange For Women (EDP, 100 ml)</t>
  </si>
  <si>
    <t>ITEM IN HAND JUICY COUTURE EDP,100ML</t>
  </si>
  <si>
    <t>By Couture Couture  For Women (EDP, 100 Ml)</t>
  </si>
  <si>
    <t>Juicy Couture EDP 100ML</t>
  </si>
  <si>
    <t xml:space="preserve">Encre Noire For Men </t>
  </si>
  <si>
    <t>Aviator Unisex Sunglasses (RB3558-001/71-58)</t>
  </si>
  <si>
    <t>Nippotec Hand Mixer With Bowl (NHM-9002, Black)</t>
  </si>
  <si>
    <t>Sony PlayStation 4 + Battlefield 1 + Batman Return To Arkham + Extra Controller + Camera + Headphones (1 TB Black)</t>
  </si>
  <si>
    <t>PlayStation 4 500GB - Minecraft Story Mode Bundle (, 500 GB, Black, Single Wireless Controller)</t>
  </si>
  <si>
    <t>"Tommee Tippee Closer To Nature Advanced Comfort Baby Feeding Bottle (Anti-Colic) Pack of 2 (Transparent)"</t>
  </si>
  <si>
    <t>"Hauck Toys Superman Super Rider 12 Balance Bike - 814202 Multicolor"</t>
  </si>
  <si>
    <t>Loud Universe Back Case For Samsung S7 - Madala Wood n Marble A Leather 1</t>
  </si>
  <si>
    <t>Rebune 4 Crepe Maker (RE-5-031, Black/White)</t>
  </si>
  <si>
    <t>Elekta Meat Grinder with Locked Power 1600W</t>
  </si>
  <si>
    <t>Mifa F10 Bluetooth Speaker With Free Walker</t>
  </si>
  <si>
    <t>Apple Watch 42mm Silver Aluminum White Sport Band</t>
  </si>
  <si>
    <t>Wireless Over-Ear Headphones (Solo 3,Rose Gold)</t>
  </si>
  <si>
    <t>"Dupad Story Marshall (16 GB  4G LTE  Black Dual SIM)"</t>
  </si>
  <si>
    <t>Apple Series 1 42mm Aluminium Case (Gold/Blue)</t>
  </si>
  <si>
    <t>Classic For Men-  EDT, 100ml</t>
  </si>
  <si>
    <t>Ps4 500gb, jet black+fifa17 Ps4 Game</t>
  </si>
  <si>
    <t>Moto 360 BlackLeather</t>
  </si>
  <si>
    <t>Moto 360 BLACK Leather</t>
  </si>
  <si>
    <t>HTC U Ultra 128GB Indigo Blue</t>
  </si>
  <si>
    <t>AC1200 WIFI RANGE EXTENDER</t>
  </si>
  <si>
    <t>IPhone 7 Plus, Red 128gb</t>
  </si>
  <si>
    <t>IPad Air 2 128gb WiFi Gold</t>
  </si>
  <si>
    <t>Philips AquaTouch Wet And Dry Electric Shaver (AT/750, Black/Blue)</t>
  </si>
  <si>
    <t>"Huawei Watch 2 SmartWatch (Titanium Grey)"</t>
  </si>
  <si>
    <t>Philips Satinelle Essential Compact Epilator (HP6423/00, Beige)</t>
  </si>
  <si>
    <t>Sinbo Coffee Maker (SCM/2940, Black)</t>
  </si>
  <si>
    <t>Promate 4-in-1 Compact USB 3.1 type C Hub with Power Delivery(UNIHUB-C, Silver)</t>
  </si>
  <si>
    <t>Apple IPhone 6s Plus (64 GB, 4G, GOLD</t>
  </si>
  <si>
    <t>Apple IPhone 7 Plus Special Edition (256 GB, 4G LTE, Product RED, With Facetime)</t>
  </si>
  <si>
    <t>C1001 16Gb white</t>
  </si>
  <si>
    <t>HTC U Play (64 GB, 4G Sapphire Blue Dual SIM)</t>
  </si>
  <si>
    <t>Htc Desire 628 Dual 32gb Sunset Blue)</t>
  </si>
  <si>
    <t>S22 Grey</t>
  </si>
  <si>
    <t>Item On Hand RBKSHOES-M47680(43)</t>
  </si>
  <si>
    <t xml:space="preserve"> AEQ-100BW-9AVDF</t>
  </si>
  <si>
    <t xml:space="preserve">Anker Nylon Braided lightning Cable 6ft Pack of 3 gold COLOR </t>
  </si>
  <si>
    <t>Blackberry Q10 Gold</t>
  </si>
  <si>
    <t>Galaxy J5 - White</t>
  </si>
  <si>
    <t>Iphone 6 64gb Space Gray</t>
  </si>
  <si>
    <t>Momax Back Cover for Apple iPhone 6s Plus (CXAPIP6SLL Gold)</t>
  </si>
  <si>
    <t>"Sleep Phones Wireless Headphones (SB5BM Midnight Black)"</t>
  </si>
  <si>
    <t>Estee Lauder Modern Muse for Women - 100 ml - EDP</t>
  </si>
  <si>
    <t>ITEM ON HAND Ray Ban RB3025 Aviator Grey Green Unisex Sunglasses - RB3025-L2823</t>
  </si>
  <si>
    <t xml:space="preserve"> Carrera Aviator Unisex Sunglasses - Carrera80-PDEYZ(BROWN)</t>
  </si>
  <si>
    <t>Iluv Lightning Cable 6 Ft black</t>
  </si>
  <si>
    <t>ANGEL THIERRY MUGLER (EDP, 30 Ml)</t>
  </si>
  <si>
    <t>Montale E Amber &amp; Spices For  - 100 Ml - EDP</t>
  </si>
  <si>
    <t>loewe quizas 50ml edp</t>
  </si>
  <si>
    <t>uicy Couture Viva La Juicy for Women - 100 ml - EDP"</t>
  </si>
  <si>
    <t>TOM FORD Velvet Orchid Unisex Fragrance (EDP, 100 Ml)</t>
  </si>
  <si>
    <t>FENDI Furiosa for Women (EDP, 100 ml)</t>
  </si>
  <si>
    <t>Valentina Assoluto For Women (EDP, 80 Ml)</t>
  </si>
  <si>
    <t>Ysl Black Opium 90ml Edp</t>
  </si>
  <si>
    <t>Estee Lauder Estee for women - 60 ml - ED</t>
  </si>
  <si>
    <t>Devin Country for Men (EDT 110 ml)"</t>
  </si>
  <si>
    <t>Selphy Wifi Photo Printer (CP1200, white</t>
  </si>
  <si>
    <t>Anker Powercore+ 100500 (A1310051)</t>
  </si>
  <si>
    <t>Apple iPhone 7 (32 GB 4G LTE Silver With Facetime)</t>
  </si>
  <si>
    <t>P9 Lite (16 GB, 4G LTE, Gold Dual SIM)</t>
  </si>
  <si>
    <t>Apple iPhone 6S with Face Time (32 GB 4G LTE Rose Gold)</t>
  </si>
  <si>
    <t>"Sony PlayStation VR Launch Bundle - PlayStation Camera + VR Worlds Game Disc + 2 Move Motion Controllers (Black)"</t>
  </si>
  <si>
    <t>Desire 628 (32 GB, 4G LTE, Sunset Blue, Dual SIM, Arabic )</t>
  </si>
  <si>
    <t>Nintendo Sports Resort For Wii (SWWI-36493)</t>
  </si>
  <si>
    <t>Beats UrBeats In Ear Earphone (black)</t>
  </si>
  <si>
    <t>"Warner Bros. Batman Arkham Asylum GOTY"</t>
  </si>
  <si>
    <t>IPad Air 2 (Wifi, 32 GB, Space Grey)</t>
  </si>
  <si>
    <t>Item On Hand Desire 628 (32 GB, 4G LTE, Sunset Blue, Dual SIM, )</t>
  </si>
  <si>
    <t>Desire 628 (32 GB, 4G LTE, Sunset Blue, Dual SIM)</t>
  </si>
  <si>
    <t>Carolina Herrera 212 Fresh for Men - 50 ml - EDT</t>
  </si>
  <si>
    <t>Apple Watch Aluminum Desktop Charging Dock (Gold)</t>
  </si>
  <si>
    <t>Elekta 12 Inch Rechargeable Box Fan With LED Light White ERF-B-2612MKII</t>
  </si>
  <si>
    <t>HU814SM17MFU</t>
  </si>
  <si>
    <t>Samsung Galaxy Tab E T560 (9.6 Inches  8 GB  Black)0</t>
  </si>
  <si>
    <t>Samsung Galaxy Tab E T560 (9.6 Inches  8 GB  Black)</t>
  </si>
  <si>
    <t>Farlin Chu Chu Pacifier 0+ - BAC-004-S</t>
  </si>
  <si>
    <t>Item On Hand C1001 (16 GB, 3G + Wifi, Dual SIM, Black)</t>
  </si>
  <si>
    <t>Decalac Skin Sticker For Sony Playstation4 Controller (PS4-CART-HEL005)</t>
  </si>
  <si>
    <t>Decalac Canvas Wall Art With Internal Wooden Frame (CNVS-S2-0032, Multicolor)</t>
  </si>
  <si>
    <t>Kenwood Juicer OwJE730001- White</t>
  </si>
  <si>
    <t>Sencor Toaster (STS 31GR, Green)</t>
  </si>
  <si>
    <t>Sencor Toaster (STS 38RS, Pink)</t>
  </si>
  <si>
    <t>Hauck Toys Prema Tricycle - 893054, Red</t>
  </si>
  <si>
    <t>Slim Hard Pouch For Nintendo Switch (Blue)</t>
  </si>
  <si>
    <t>IPhone 5S 16gb Space Grey</t>
  </si>
  <si>
    <t>Elekta Garment Steamer with Steam Brush Red EGS-182WB</t>
  </si>
  <si>
    <t>Elekta 4In1 Multifuctional Juicer EP-JX-044 Juicer, Mixers and Grinders White</t>
  </si>
  <si>
    <t>Nippotec Weighing Scale (NSL-220, White)</t>
  </si>
  <si>
    <t>Geepas Vacuum Cleaner Black - GVC2568</t>
  </si>
  <si>
    <t>Geepas 2 In 1 Mixer Grinder (GSB5456, Multicolor)</t>
  </si>
  <si>
    <t>Geepas Vacuum Cleaner (GVC786, Black)</t>
  </si>
  <si>
    <t>Geepas 4 In 1 Food Processor (GSB5439, White)</t>
  </si>
  <si>
    <t>PX16</t>
  </si>
  <si>
    <t>D-link Wireless 150N USB Adapter DWA-125/EU (Compatible With Laptops/Desktops)</t>
  </si>
  <si>
    <t>ITEM ON HAND I LIFE - ZEDNOTE14RW Rose GOLD</t>
  </si>
  <si>
    <t>Samsung Galaxy S7  32gb,4g,Duos,Silver Titanium</t>
  </si>
  <si>
    <t>UMi Super (32 GB, 4G, grey Dual SIM)</t>
  </si>
  <si>
    <t>Loud Universe Transparent Edge Case for HTC One M7 (Friends)</t>
  </si>
  <si>
    <t>Casio Analog-Chronograph Stainless Steel Womens Watch LTP-2088SG-9ADF</t>
  </si>
  <si>
    <t>Item On Hand Ipad Pro 128 Gb Space Gray</t>
  </si>
  <si>
    <t>Manifesto EDP Perfume L369880 For Unisex (EDP, 50 Ml)</t>
  </si>
  <si>
    <t>Classy Black Leather Wallet For Men (RIPP081ICAW16003)</t>
  </si>
  <si>
    <t>Tamaris Stylish Pink Color Sneaker Shoes For Women (WOR23609)</t>
  </si>
  <si>
    <t>RTEE UAE RT6 Brown Wallet</t>
  </si>
  <si>
    <t>DB-AC038-INTL MILK POWDER DISPENSER(S)-PINJK</t>
  </si>
  <si>
    <t>DB 322-INTEL LEVEL-2 SILICONE NN OPTIONS NIPPLE-2</t>
  </si>
  <si>
    <t>DB -WB92305-ESX 90z/270MI PP WN OPTIONSN BOTTLE-PINK (2-PACK)</t>
  </si>
  <si>
    <t>MONO HEADSET EPM-520 (BLACK/GOLD)</t>
  </si>
  <si>
    <t>MONO HEADSET EPM-520 (BLACK/gold)</t>
  </si>
  <si>
    <t>ITEM IN HAND HUAWEI 3G WIRLESS MOBILE ROUTE E5330BS-white</t>
  </si>
  <si>
    <t>Needs Galaxy A7 A710FD (16 GB, 4G LTE, black Dual SIM)</t>
  </si>
  <si>
    <t>Handycam With Built In Projector HDR-PJ675 Camcorders (9.2 MP, Black)</t>
  </si>
  <si>
    <t>Cygnett ChargeUp Polymer 6000 MAh (Blue/Grey) - CY1768PBCHE</t>
  </si>
  <si>
    <t>My Passport External Hard Disk (4 TB, Black)</t>
  </si>
  <si>
    <t xml:space="preserve">Manual Screen (180 X 180 Cms  </t>
  </si>
  <si>
    <t>2-WAY SPONGE BRUSH</t>
  </si>
  <si>
    <t>Pigeon Standard Neck Nursing Bottle - 26010</t>
  </si>
  <si>
    <t>Kenwood Prospero KM287 (OWKM287001) Food Processor - Silver</t>
  </si>
  <si>
    <t>Casio Analog MTP-1130N-1ARDF Mens Watch</t>
  </si>
  <si>
    <t>Casio His &amp; Her Watch Set MTP-V001L-1BUDF + LTP-V001L-1BUDF (Analog Watch Black)</t>
  </si>
  <si>
    <t>Iphone 6,Silver,16GB</t>
  </si>
  <si>
    <t>Iphone 7 Plus Jet Black 256GB</t>
  </si>
  <si>
    <t>Casio Analog Womens Watch LTP-1130N-9BDF</t>
  </si>
  <si>
    <t>Iphone 6 Silver 16gb</t>
  </si>
  <si>
    <t>Powershot SX420 IS 14-002-151 Point-and-Shoot Camera (20 MP, Black)</t>
  </si>
  <si>
    <t>Nippotec Deep Fryer (NDF-305, Silver)</t>
  </si>
  <si>
    <t>Item On Hand Canon IXUS 180,20.0 MP</t>
  </si>
  <si>
    <t>ennifer Lopez Live For Women  - 100ml, EDP</t>
  </si>
  <si>
    <t xml:space="preserve"> Pigeon Baby Transparent Soap</t>
  </si>
  <si>
    <t>Nikon D5300, 24.2 Megapixel DSLR-Black (18-55mm Lens)</t>
  </si>
  <si>
    <t>ITEM ON HAND 2-WAY SPONGE BRUSH(04547)</t>
  </si>
  <si>
    <t>"Pigeon Fever Cool Plaster - 15090"</t>
  </si>
  <si>
    <t>Item On Hand FUJILM INTAX MINI 8 INSTANT CAMERA</t>
  </si>
  <si>
    <t>"Mont Blanc Emblem Intense for Men - 100ml - EDT"</t>
  </si>
  <si>
    <t>Ray-Ban Sunglass RB-3558 001/17 58 Gold</t>
  </si>
  <si>
    <t>Ray-Ban Sunglass RB-4165 622/5A 54 Black</t>
  </si>
  <si>
    <t>Ray-Ban Sunglass RB-4165 622/T3 54 Black</t>
  </si>
  <si>
    <t>Ray-Ban Sunglass RB3556-N 001/33 53 Gold</t>
  </si>
  <si>
    <t>Ray-Ban Sunglass RB-3025 001/3F 58 Gold</t>
  </si>
  <si>
    <t>Aby206</t>
  </si>
  <si>
    <t>aby210 (2XL)</t>
  </si>
  <si>
    <t>PS4 (1TB , FIFA17 Extra Controller)</t>
  </si>
  <si>
    <t>Item On Hand Sony Expiria Z5 Dual E6633 color Copper</t>
  </si>
  <si>
    <t>"Sniper Elite 3 (III) - Ultimate Edition (PS4)"</t>
  </si>
  <si>
    <t>Elekta Steam/Spray/Burst Iron ESI-1580XY-White</t>
  </si>
  <si>
    <t>Elekta Hand Blender ESB-165S Others White</t>
  </si>
  <si>
    <t>Elekta Digital Microwave Oven silver (EMO-306SS)</t>
  </si>
  <si>
    <t>Elekta Citrus Juicer 0.7 Litre</t>
  </si>
  <si>
    <t>CASIO MTP-1303D-1AVDF WATCH.</t>
  </si>
  <si>
    <t>Kenwood OWBL440A06 Chopper And Blender - White</t>
  </si>
  <si>
    <t>Kenwood OWKM241006 Juicer, Mixer And Grinder - Red</t>
  </si>
  <si>
    <t>Apple 85W MegaSafe Power Adapter, Cables &amp; Chargers</t>
  </si>
  <si>
    <t>Item On Hand Logitech Speaker Z50 (Compatible With Desktop, Laptop, Smartphone, Tablet, Mp3 Player) grey</t>
  </si>
  <si>
    <t>"Eau De Femme for Women (EDP 90 ml)"</t>
  </si>
  <si>
    <t>Poison3348900000000 For Women (EDT, 100 Ml)</t>
  </si>
  <si>
    <t>DSC-W800 20.1MP, BLACK</t>
  </si>
  <si>
    <t>IPad Pro (128 GB, 9.7 Inch, Wifi+Cellular-Gold)</t>
  </si>
  <si>
    <t>Just Dance 2017 For PS4</t>
  </si>
  <si>
    <t>Samsung 3D Blu-Ray Home Theater HT-H5550K</t>
  </si>
  <si>
    <t>SQ1000 (2G, GSM, white Dual SIM)</t>
  </si>
  <si>
    <t>Slim Snap Case - iPhone 6/6S Plus (Slit-i6P Black)</t>
  </si>
  <si>
    <t>LTP-165A-1cdf</t>
  </si>
  <si>
    <t>RivaCase Laptop Bag 8630 (Compatible With All Laptops And NoteBooks)</t>
  </si>
  <si>
    <t>ITEM ON HAND My Passport External Hard Drive (4 TB, black)</t>
  </si>
  <si>
    <t>Kids Learning Tablet K72 (8 GB, Wifi Only, Orange)</t>
  </si>
  <si>
    <t>Item On Hand Vibe C A2020 (16 GB, 4G LTE, White Dual SIM)</t>
  </si>
  <si>
    <t>Ps4 Controller Black</t>
  </si>
  <si>
    <t>Coolpix P900 16gb Memory Card &amp; Bag,(Black)</t>
  </si>
  <si>
    <t>Nikai 4 In 1 Food Processor (NFP1724NK, White)</t>
  </si>
  <si>
    <t>Apple iPad 9.7 - 2017 Edition (32GB  WiFi Only  Silver)	PO049389</t>
  </si>
  <si>
    <t>TP-LINK AC1350 Wireless Dual Band Router Archer C60 white</t>
  </si>
  <si>
    <t>Huawei Mobile Wi-Fi Broadband 4G E5577,black</t>
  </si>
  <si>
    <t>D-Link N300 WiFi Range Extender White - DL-DAP1330</t>
  </si>
  <si>
    <t>aby064</t>
  </si>
  <si>
    <t>aby</t>
  </si>
  <si>
    <t>Aby</t>
  </si>
  <si>
    <t>ABY097 M</t>
  </si>
  <si>
    <t>ABY093 XXL</t>
  </si>
  <si>
    <t>Aby129 2xl</t>
  </si>
  <si>
    <t>Abaya Sixe 58</t>
  </si>
  <si>
    <t>"Apple Watch Nike+ 42mm Space Grey Aluminium Case with Black-Cool Grey Nike Sport Band (MNYY2)"</t>
  </si>
  <si>
    <t>K6000 Pro -Silver 32Gb</t>
  </si>
  <si>
    <t>Apple Airpods With Charging Case MMEF2J/A White</t>
  </si>
  <si>
    <t>Zed Air Mini Grey</t>
  </si>
  <si>
    <t>Antonio Banderas Blue Seduction For - 100 Ml  - EDT</t>
  </si>
  <si>
    <t>Farlin Tableware Set - PER-246</t>
  </si>
  <si>
    <t>Safety Child View Car Mirror (Black) - 38005760</t>
  </si>
  <si>
    <t xml:space="preserve">Beesline Whitening Body Scrub </t>
  </si>
  <si>
    <t>Jennifer Lopez Still For Women  - 100ml, EDP</t>
  </si>
  <si>
    <t>Oakley   Rectangle Mens Sunglasses (OK-9171-917112-62)</t>
  </si>
  <si>
    <t>Ray Ban Classic Aviator RB3025-L0205-58 Unisex Sunglasses (Gold)</t>
  </si>
  <si>
    <t>oakley color yellow and black 04-211-62</t>
  </si>
  <si>
    <t>Ray Ban RB3025-001 Aviator Blue Shaded Unisex Sunglasses - RB3025-001/3F-58</t>
  </si>
  <si>
    <t>Item On Hand Anker PowerCore 15600mAh Portable Charger (white)</t>
  </si>
  <si>
    <t>Perfumes</t>
  </si>
  <si>
    <t>Loud Universe Transparent Edge Case for Apple iPhone 7 (Prison Break Michael Scofield)</t>
  </si>
  <si>
    <t xml:space="preserve">Nikai Kettle </t>
  </si>
  <si>
    <t>Iphone 7 Plus 128 Gb Jet Black With Facetime</t>
  </si>
  <si>
    <t>Promate Retractable Clip On Multi Point Pairing Bluetooth Headset (reTrax-2)</t>
  </si>
  <si>
    <t>Nikon D5300 DSLR Kit With 18-55mm VR Lens (24.2 MP, Black)</t>
  </si>
  <si>
    <t>Airpod White MMEF2</t>
  </si>
  <si>
    <t>"Apple iPad 9.7 - 2017 Edition (32GB  WiFi Only  Silver)"</t>
  </si>
  <si>
    <t xml:space="preserve">G-TAB P700+,3G Red </t>
  </si>
  <si>
    <t>WAtch TPU Case WT-A1-114-1 Multicolor</t>
  </si>
  <si>
    <t>Awei A980 BL HS-AW-A980BL-B Black/Red</t>
  </si>
  <si>
    <t>HS-AW-A840BL-B</t>
  </si>
  <si>
    <t>Sony HDR-CX405 Handycam Black</t>
  </si>
  <si>
    <t>Canon selphy CP1200 compact photo printer Black</t>
  </si>
  <si>
    <t>Classic Headphones (SB6BM, Black)</t>
  </si>
  <si>
    <t>KP01-307BLACK"</t>
  </si>
  <si>
    <t>Chanel Chance For Women - 150 ml</t>
  </si>
  <si>
    <t>Chanel Chance For Women - 150 ml.</t>
  </si>
  <si>
    <t>Farlin Bottle Carrying Band (BF-132A, pink</t>
  </si>
  <si>
    <t>Item In Hand Farlin Baby Diaper Pants XL White - BF-310 XL</t>
  </si>
  <si>
    <t>Pigeon Baby Powder - 7802</t>
  </si>
  <si>
    <t>12 Sexy Carolina Herrera 100ml EDP</t>
  </si>
  <si>
    <t>161 8034 400 Blue</t>
  </si>
  <si>
    <t>RB3025-001/51-58</t>
  </si>
  <si>
    <t xml:space="preserve"> RB 3558-001/71-58  </t>
  </si>
  <si>
    <t>"Nikon D3300 DSLR (24.2 MP black) with 18-55 VR II lens"</t>
  </si>
  <si>
    <t xml:space="preserve">PS4 (littlebigplanet 3) </t>
  </si>
  <si>
    <t>item on hand Casio Analog Stainless Steel Womens Watch LTP-1275SG-9ADF</t>
  </si>
  <si>
    <t xml:space="preserve">Iphone 6plus 16gb Gold </t>
  </si>
  <si>
    <t>"Casio MTP-V004GL-7AUDF Standard Watch for Men (Analog  Brown)"</t>
  </si>
  <si>
    <t>Leunex 3 in 1 Food Processor (LXB-153, White)</t>
  </si>
  <si>
    <t>Knights Bridge 580 Gsm Artex Hand Towel 1-Pc 580 Gsm Artex Hand Towel 1-Pc</t>
  </si>
  <si>
    <t>Knights Bridge Pintuck Bath Towel Pintuck Bath Towel</t>
  </si>
  <si>
    <t>Knights Bridge Canvas Dyed Spring Sofa Cover 3- Seater Ivory 1- Pc</t>
  </si>
  <si>
    <t>Nippotec 2 In 1 Blender (NBL-777, White)</t>
  </si>
  <si>
    <t>REBUNE Trap Mosquito Center (RE-7-038, White)</t>
  </si>
  <si>
    <t>"Call Touch C1001 (16 GB  3G + Wifi  Dual SIM  Black)"</t>
  </si>
  <si>
    <t>BV6000 Yellow</t>
  </si>
  <si>
    <t>"Alien L for Women (EDP 30 ml)"</t>
  </si>
  <si>
    <t>Item On Hand Fuse Chicken Une Bobine Micro USB Charge Cable/Stand (Compatible With IPhone, IPod Touc</t>
  </si>
  <si>
    <t>uilty Pour Homme737053000000 For Men (EDT, 150ml)</t>
  </si>
  <si>
    <t>Aigner"Pour Femme for Women (EDP 100 ml)"</t>
  </si>
  <si>
    <t>Nikon Coolpix L340 (black)</t>
  </si>
  <si>
    <t>Item On Hand Anker Powercore 10400 Mah color black</t>
  </si>
  <si>
    <t>Oneplus 3t 64gb Grey</t>
  </si>
  <si>
    <t>Sinbo Immersion Blender (SHB/3100 S, Black)</t>
  </si>
  <si>
    <t>Nikai Blender NB1719GN Choppers And Blenders White</t>
  </si>
  <si>
    <t>Skechers Go Flex Comfort Shoes For Men, Gray</t>
  </si>
  <si>
    <t>Apple IPad Mini 4 16GB Wifi+ 4G LTE Gold</t>
  </si>
  <si>
    <t xml:space="preserve"> IPhone 7 (32 GB, 40G LTE,Gold, With Facetime)</t>
  </si>
  <si>
    <t>Apple Iphone7 Jetblack 128GB</t>
  </si>
  <si>
    <t>The Elder Scrolls Online For PS4, Pegi 18, Role Playing)</t>
  </si>
  <si>
    <t>Margoun Aluminium 2-in-1 Micro USB and Lightning Cable (Braided Blue/White)</t>
  </si>
  <si>
    <t>S6CRW-K591</t>
  </si>
  <si>
    <t>JBL Flip 3 Portable Wireless Speaker - Pink</t>
  </si>
  <si>
    <t>JBL Flip 3 Portable Wireless Speaker - Orange</t>
  </si>
  <si>
    <t xml:space="preserve">JBL Flip 3 Portable Wireless Speaker - Teal GREEN </t>
  </si>
  <si>
    <t>Elite-4 (16 GB, 4G LTE, Dual SIM blk</t>
  </si>
  <si>
    <t xml:space="preserve">Apple Wireless Airpods </t>
  </si>
  <si>
    <t>Zakk 3D VR Box With Remote Controller</t>
  </si>
  <si>
    <t>Bvlgari Pour Homme for Men - 100 ml - EDT</t>
  </si>
  <si>
    <t>Givenchy Eau Demoiselle for women  - 100 ml  - EDP</t>
  </si>
  <si>
    <t>GUERLAIN SAMSARA for women  - 100 ml  - EDP</t>
  </si>
  <si>
    <t>La Nuit De LHomme LIntense L167230 for Men (EDP, 100 ml)</t>
  </si>
  <si>
    <t>Calvin Klein One  For Men  - 200 Ml  - EDT</t>
  </si>
  <si>
    <t>Cartier Santos for men  - 100 ml  - EDT</t>
  </si>
  <si>
    <t>Givenchy Ange ou Etrange for Women - 50 ml - EDP</t>
  </si>
  <si>
    <t>Giorgio Armani Si for women - 50 ml - EDP</t>
  </si>
  <si>
    <t>Paco Rabanne 1 Million For Men - 100 Ml - EDT</t>
  </si>
  <si>
    <t xml:space="preserve">EUPHORIA ESSENCE </t>
  </si>
  <si>
    <t xml:space="preserve">aRMANI CODE </t>
  </si>
  <si>
    <t xml:space="preserve">Davidoff AGAR BLEND 100ML </t>
  </si>
  <si>
    <t>Xoxo Watch 5648</t>
  </si>
  <si>
    <t>Chic Shoes Comfy Smooth Leather Black/BROWN</t>
  </si>
  <si>
    <t>Vince Camuto Vince Camuto Femme - 100 ml - EDP</t>
  </si>
  <si>
    <t>Versace Crystal Noir For Women  - 50 Ml  - Edt</t>
  </si>
  <si>
    <t>Burberry Sheer For Women - 50ml - EDT</t>
  </si>
  <si>
    <t xml:space="preserve">LOVE STORY </t>
  </si>
  <si>
    <t xml:space="preserve">DOLCE &amp; GABBANA LACE EDITION </t>
  </si>
  <si>
    <t>Collectable Car Collection (C0859, Multicolor)</t>
  </si>
  <si>
    <t>Thomas &amp; Friends - Favorite Assortment (BMK88 Multicolor)</t>
  </si>
  <si>
    <t>MB Sky Buster Planes(10 ASST)</t>
  </si>
  <si>
    <t>MB 1-75 Collection</t>
  </si>
  <si>
    <t>Barbie Brand Chic ASST</t>
  </si>
  <si>
    <t>Barbie Brand Chic Asst</t>
  </si>
  <si>
    <t>Fatale Intense For Women (EDP, 100 ml)</t>
  </si>
  <si>
    <t>Carolina Herrera Ch for Women  - 50 ml - EDT</t>
  </si>
  <si>
    <t>Christian Dior Hypnotic Poison For Women - 100 Ml - EDT</t>
  </si>
  <si>
    <t>Newflon Blaze 3 Pots (305009, Red)</t>
  </si>
  <si>
    <t>Valentina Assoluto For Women (EDP, 80 ml)</t>
  </si>
  <si>
    <t>S T Dupont Pour Femme EDP 100ml For Women</t>
  </si>
  <si>
    <t>Paco Rabanne Olympea For Women - 50ml - EDP</t>
  </si>
  <si>
    <t>Burberry London for Men- EDT, 100ml</t>
  </si>
  <si>
    <t>Intense EDT 120ml For Men</t>
  </si>
  <si>
    <t>4k Ultra HD 1080p Ipower Action Camera (black)</t>
  </si>
  <si>
    <t>Instax Mini 8 Instant Camera (white)</t>
  </si>
  <si>
    <t>Hot Water Night For Men (EDT, 110 ml)</t>
  </si>
  <si>
    <t>Ange Ou Etrange Le Secret For Women (EDP, 100 ml)</t>
  </si>
  <si>
    <t>S.T. Dupont Blanc For Women - 100ml - EDP</t>
  </si>
  <si>
    <t>Ralph Lauren Polo Red for Men - 125 ml - EDT</t>
  </si>
  <si>
    <t>Debut By For Women (EDP, 100 Ml)</t>
  </si>
  <si>
    <t>Narcisse for Women (EDT, 100 ml)</t>
  </si>
  <si>
    <t>One Shock Him &amp; Her Set (Him 100ml EDT + Her 100ml EDT)</t>
  </si>
  <si>
    <t>Elie Saab Le Parfum For Women  - 50 Ml  - EDP</t>
  </si>
  <si>
    <t>Payday 2 Crimewave Edition for PS 4</t>
  </si>
  <si>
    <t>The Witcher 3: Wild Hunt - Hearts of Stone (PS4, Pegi 18, RPG)</t>
  </si>
  <si>
    <t>Vertical Stand PS4</t>
  </si>
  <si>
    <t>Dragon Age Origins For PS4</t>
  </si>
  <si>
    <t>Apple AirPods MMEF2AM/A With Charging Case White</t>
  </si>
  <si>
    <t>Casual Luxury 1781521 Watch For Women (Analog, Gold)</t>
  </si>
  <si>
    <t>Dunhill Desire Red for Men - 100 ml - EDT</t>
  </si>
  <si>
    <t>Far Cry Primal for PS4</t>
  </si>
  <si>
    <t>BlueBeats Wireless Earbuds (B730, Yellow/Black)</t>
  </si>
  <si>
    <t>LRW-200h-2bvdf</t>
  </si>
  <si>
    <t>P9 (64 GB, 4G LTE, Gold Dual SIM)</t>
  </si>
  <si>
    <t>Geepas Electric Oven With Rotisserie (GO888, Black)</t>
  </si>
  <si>
    <t>Kenwood Smoothie Maker (OWSB056001) - Black</t>
  </si>
  <si>
    <t>Sinbo Electrical Grill (SBG/7106, Black)</t>
  </si>
  <si>
    <t>Elekta Hot &amp; Cold Water Dispenser EWD-623RC(T) White</t>
  </si>
  <si>
    <t>Abaya, Black (aby228)2XL</t>
  </si>
  <si>
    <t>LRW-200H-2BVDF for Women</t>
  </si>
  <si>
    <t>Galaxy Note 5 N9208(64 GB, 4G, Gold Dual SIM)</t>
  </si>
  <si>
    <t>Anker 6 Ft. Lightning Cable black</t>
  </si>
  <si>
    <t>item on hand Rex5 Bookshelf Speakers (Black/red)</t>
  </si>
  <si>
    <t>Thunder In-Ear Earphones (T-50, Black/Red)</t>
  </si>
  <si>
    <t>Audionic SportyEarbuds In-Ear Earphones (SE-40, Black/blue</t>
  </si>
  <si>
    <t>Wallet For Men (31TL22X053-BLK, Black)</t>
  </si>
  <si>
    <t>Wallet For Men (PA30907WLB/01, Black)</t>
  </si>
  <si>
    <t>Corsair Obsidian Series 750D Airflow Edition Full Tower ATX Case (CC-9011078-WW, Black)</t>
  </si>
  <si>
    <t>IPad Mini 3 (4G 64 GB Space Grey)</t>
  </si>
  <si>
    <t>Pour Elle Mauboussin 100ml,EDP</t>
  </si>
  <si>
    <t>Farlin Bottle &amp; Nipple Brushes Set - BF-257(Blue)</t>
  </si>
  <si>
    <t>Extra Bass Power Earphones (HS-AW-TE200VI-BL, Blue/Black)</t>
  </si>
  <si>
    <t>Crystal Guard MB MC13-K-02-B</t>
  </si>
  <si>
    <t>Ozone temepered glass</t>
  </si>
  <si>
    <t>Unic LED HDMI 2 USB Portable Projector (UC40, White)</t>
  </si>
  <si>
    <t>Anker 1.8m Lightning Cable Silver</t>
  </si>
  <si>
    <t>Anker Nylon Braided Lightning Cable 1.8m (gold</t>
  </si>
  <si>
    <t>Samsung Wireless Charger Stand Black</t>
  </si>
  <si>
    <t>"Apple iPhone 7 Special Edition (256 GB 4G LTE  Red With Facetime)"</t>
  </si>
  <si>
    <t>Nikon D3300 Kit 18-55mm VR Bundle With Tripod + Carry Case And Lexar 16GB SD Card</t>
  </si>
  <si>
    <t xml:space="preserve">W1315371159 </t>
  </si>
  <si>
    <t xml:space="preserve">Different Item </t>
  </si>
  <si>
    <t>Casio Analog-Digital Mens Watch AQ-S800W-1BVDF</t>
  </si>
  <si>
    <t>Item On Hand JBL Flip 3 Portable Wireless Speaker - Pink</t>
  </si>
  <si>
    <t>Mate8 Plus,Rose gold</t>
  </si>
  <si>
    <t>Iphone 7plus,rose Gold,128gb</t>
  </si>
  <si>
    <t>iphone 6s 32 gb Rose gold with facetime</t>
  </si>
  <si>
    <t>Ray Ban RB3447-112 Round Blue Mirror Polarized Unisex Sunglasses - RB3447-112/4L-51</t>
  </si>
  <si>
    <t>Guess girl</t>
  </si>
  <si>
    <t>Ange Ou Demon</t>
  </si>
  <si>
    <t>18 LA LUNE D&amp;G</t>
  </si>
  <si>
    <t xml:space="preserve"> Allure For Women (EDT, 50 Ml)</t>
  </si>
  <si>
    <t xml:space="preserve">Dior hypnotic poison </t>
  </si>
  <si>
    <t>Viktor &amp; Rolf Flower Bomb  for women  - 100 ml  - EDT</t>
  </si>
  <si>
    <t>Burberry London Fabric For Men  - 100 Ml  - EDT</t>
  </si>
  <si>
    <t>Leunex Electric Kettle (LXK-51, Black)</t>
  </si>
  <si>
    <t>Impex LPG Gas Stove 3 Burner (IGS 1213B, Black)</t>
  </si>
  <si>
    <t>2.0 CH Professional Speaker (SP 250, Black)</t>
  </si>
  <si>
    <t>Impex Electric Double Hot Plate (HP 201, Silver)</t>
  </si>
  <si>
    <t>Impex Electric Double Hot Plate (HP 202, White)</t>
  </si>
  <si>
    <t>Casio Ltp-1191a-3cdf</t>
  </si>
  <si>
    <t>Watch Nike+ 42mm Space Grey Aluminium Case with Black-Cool Grey Nike Sport Band (MNYY2)</t>
  </si>
  <si>
    <t>Sony Sony PS4 500GB with The War of Mine The Little Ones</t>
  </si>
  <si>
    <t>Apple Airpods With Charging Case MMEF2ZA/A White</t>
  </si>
  <si>
    <t>Apple Airpods With Cherging Case MMEF2ZA/A White</t>
  </si>
  <si>
    <t>Apple Airpods with Charging Case MMEF2ZA/A White</t>
  </si>
  <si>
    <t>Redmi Note 4 (64 GB, 4G LTE, Silver, Dual SIM)</t>
  </si>
  <si>
    <t>Margoun Nylon Braided 2 In 1 Cable With Lightning And AUX Slot To USB (Rose Gold)</t>
  </si>
  <si>
    <t>MTP-V004SG-9AUDF</t>
  </si>
  <si>
    <t>Iphone 7 Plus 256 Gb Black With Facetime</t>
  </si>
  <si>
    <t>Apple Airpod Mmef2za/a</t>
  </si>
  <si>
    <t>Anker Braided USB to Lightning Cable 3ft - Silver</t>
  </si>
  <si>
    <t>Match.black</t>
  </si>
  <si>
    <t>Glance Speakers (G-5, Black)</t>
  </si>
  <si>
    <t>Audionic Rex 5 Black/red</t>
  </si>
  <si>
    <t>ECCO 3 Speakers (Grey)</t>
  </si>
  <si>
    <t>"Casio Youth Series (Digital AE-2000W-1AVDF Men)"</t>
  </si>
  <si>
    <t>Toshiba SDHC(8GB)</t>
  </si>
  <si>
    <t>IPhone 7,Rose Gold 256GB</t>
  </si>
  <si>
    <t>"Apple iPad Air 2 (4G 16 GB Silver)"</t>
  </si>
  <si>
    <t>Transparent Edge Case For HTC One A9 (Retro Pattern Jukebox)</t>
  </si>
  <si>
    <t xml:space="preserve">Iphone 6plus Gold 16gb </t>
  </si>
  <si>
    <t>IPhone 7 Plus Black 32GB</t>
  </si>
  <si>
    <t>984-SPX</t>
  </si>
  <si>
    <t>Wallet For Men (RTW 006, Brown)</t>
  </si>
  <si>
    <t>AEQ-110BW-9AVDF For Men (Analog Watch Gold)</t>
  </si>
  <si>
    <t>Givenchy Eaudemoiselle for Women - EDT, 100ml</t>
  </si>
  <si>
    <t>Moschino Fresh Couture For Women (EDT, 50 Ml)</t>
  </si>
  <si>
    <t>Farlin Baby Bottle Multicolor - PER-858 (T3)</t>
  </si>
  <si>
    <t xml:space="preserve">Farlin Pulpy Food Spoon - BF-237 IS PINK AND YELLOW GREEN </t>
  </si>
  <si>
    <t>NF-902</t>
  </si>
  <si>
    <t>NB-205G</t>
  </si>
  <si>
    <t>Cap-1</t>
  </si>
  <si>
    <t xml:space="preserve"> Pigeon Baby Soap 80g (Transparent Soap) Model No.:8517</t>
  </si>
  <si>
    <t>Ray Ban ORB3025-001 Aviator Blue Shaded Unisex Sunglasses - RB3025-001/3F-58</t>
  </si>
  <si>
    <t>Dare For Women (EDT, 100ml)</t>
  </si>
  <si>
    <t>DKNY De Delicious for Women  - 100 ml - EDP</t>
  </si>
  <si>
    <t>Cartier Declaration Essence for Men - 100ml - EDT</t>
  </si>
  <si>
    <t>Fierce For Men (EDC, 100 Ml)</t>
  </si>
  <si>
    <t>CYGNETT REAL CURVE For I PHONE 7</t>
  </si>
  <si>
    <t>Rubra Mens Leather Sandals - Ref.425 Pale.Brown</t>
  </si>
  <si>
    <t>P700+(2G) (4 GB, White)</t>
  </si>
  <si>
    <t>Sinbo Electrical Grill (SBG/7102A, Black)</t>
  </si>
  <si>
    <t>Universal Bluetooth Headset (BH503, Black)</t>
  </si>
  <si>
    <t>anker powerline micro usb cable 3ft white</t>
  </si>
  <si>
    <t>Magnetic Car Mount - Black</t>
  </si>
  <si>
    <t>Item In Hand,Pulse 2 On Ear Headphones (White)</t>
  </si>
  <si>
    <t>Mxq Smart Tv Box</t>
  </si>
  <si>
    <t>Apple Airpods Mmef2am/a</t>
  </si>
  <si>
    <t>Nikai Rice Cooker NR672N1 Electric Cookers White/Silver</t>
  </si>
  <si>
    <t>IPhone 7 (128 GB, 4G LTE, Rose Gold, With Facetime)</t>
  </si>
  <si>
    <t>Kingtsbridge Pillow Case</t>
  </si>
  <si>
    <t xml:space="preserve">Luxury Towel </t>
  </si>
  <si>
    <t>Knights Bridge Julian Bed Sheet Double 3-Pcs (Multicolor)</t>
  </si>
  <si>
    <t>Emjoi Power Stainless Kettle (Silver) - UEK-340</t>
  </si>
  <si>
    <t>LG LHD457</t>
  </si>
  <si>
    <t>Attila mate 8 Plus 3G, 16gb dual sim Rose Gold</t>
  </si>
  <si>
    <t>ABY174 L</t>
  </si>
  <si>
    <t>ABY231 L</t>
  </si>
  <si>
    <t>Microsoft 360 Wireless Controller With Play and Charge Kit(Black)</t>
  </si>
  <si>
    <t>Samsung Galaxy C7,64gb Gold</t>
  </si>
  <si>
    <t>Item On Hand IPad Air 2 (Wifi+Cellular, 32 GB, Silver)</t>
  </si>
  <si>
    <t>MTP-1240D-2ADF</t>
  </si>
  <si>
    <t>soul pink</t>
  </si>
  <si>
    <t>AX4227 For Women (Analog Watch, Beige)</t>
  </si>
  <si>
    <t>"Mortal Kombat X for PS3"</t>
  </si>
  <si>
    <t>IPad Mini 3 (4G 128 GB  Space Grey)</t>
  </si>
  <si>
    <t>iPad Mini 3 (4G 128 GB  Space Grey)</t>
  </si>
  <si>
    <t>Apple IPad Mini 3 (4G  128 GB  7.9 Inches  Silver)</t>
  </si>
  <si>
    <t>Elekta Vacuum Cleaner EVC-1605MKII Vacuum Cleaners Red</t>
  </si>
  <si>
    <t xml:space="preserve">Elekta 2 Slice Toaster </t>
  </si>
  <si>
    <t xml:space="preserve">Deluxe Rice Cooker </t>
  </si>
  <si>
    <t xml:space="preserve">Elekta Professional Hair Straightener </t>
  </si>
  <si>
    <t>iPad Mini 3 (4G 64 GB Space Grey)</t>
  </si>
  <si>
    <t>Asha N300 (256 MB, 3G, Black)</t>
  </si>
  <si>
    <t>MiniStation Stealth HD-PCF500U3B/AP Hard Drive (1 TB, Silver)</t>
  </si>
  <si>
    <t>Item On Hand MTP-1215A-2ADF For Men (Analog Watch, Silver)</t>
  </si>
  <si>
    <t>Nippotec Double Hot Plate (NHP-9802, Silver)</t>
  </si>
  <si>
    <t>Nippotec Vacuum Cleaner (NVC-1800, Black)</t>
  </si>
  <si>
    <t xml:space="preserve">Home cinema Led projector black </t>
  </si>
  <si>
    <t>HTC Desire 728( BLack,Ultra Edition)</t>
  </si>
  <si>
    <t>HP Color LaserJet Pro M277dw Multifunctional Printer (B3Q11A, White)</t>
  </si>
  <si>
    <t>IPad Pro (256 GB, 9.7 Inch, Wifi+Cellular-Space Grey)</t>
  </si>
  <si>
    <t>Anker PowerPort +5 USB Charger Black</t>
  </si>
  <si>
    <t>Powerocks Portable Charger 3000mah Black</t>
  </si>
  <si>
    <t>Htc Desire 628 32gb  Dual Sim Sunset Blue</t>
  </si>
  <si>
    <t>Yongnuo Ettl Wireless YN-568E II Flash (Compatible With Canon)</t>
  </si>
  <si>
    <t>Mi Max (32 GB, 4G LTE, GOLD, Dual SIM)</t>
  </si>
  <si>
    <t>Samsung C7 64gb Pink Gold</t>
  </si>
  <si>
    <t>HP Officejet 7510 A3 All-in-One Multifunctional Printer (G3J47A, Black)</t>
  </si>
  <si>
    <t>Until Dawn - Extended Edition</t>
  </si>
  <si>
    <t>TT82033104</t>
  </si>
  <si>
    <t>acer aspire switch 10e sw3-013-15mv shark gray</t>
  </si>
  <si>
    <t>Leather Card Slots and Zipper Wallet Cover (Brown)</t>
  </si>
  <si>
    <t>Margoun Two-In-One Headphones Jack Adapters for iPhone 7/7 Plus (Silver)</t>
  </si>
  <si>
    <t>Iphone6(16GB,Gold)</t>
  </si>
  <si>
    <t>Jbl Charge 3 Squad</t>
  </si>
  <si>
    <t>"Xperia X (64 GB  4G LTE  Graphite Black  Dual SIM)"</t>
  </si>
  <si>
    <t>WT-A2-113-S</t>
  </si>
  <si>
    <t xml:space="preserve">Item On Hand Aukey 30000 Mah Lightning Power Bank </t>
  </si>
  <si>
    <t>PROJ-1021-White</t>
  </si>
  <si>
    <t>Clear HD Screen Protector Scratch Guard- Pack of 2</t>
  </si>
  <si>
    <t>Klassic Fighters T-Shirt Black Small</t>
  </si>
  <si>
    <t>IPhone 7 Plus (256 GB, 4G LTE, Rose Gold, With Facetime)</t>
  </si>
  <si>
    <t>Bracelet COCO88 GOLD AND APPLE GREEN</t>
  </si>
  <si>
    <t>Valentino Valentina For Women  - 30 Ml  - EDP</t>
  </si>
  <si>
    <t>Farlin Wash Mitten - BF-301</t>
  </si>
  <si>
    <t>Farlin Face Feeding Bottle 140cc. - PP-810</t>
  </si>
  <si>
    <t>IPHONE 7 128GB GOLD</t>
  </si>
  <si>
    <t>Ray-Ban RB3025-001/3f-58</t>
  </si>
  <si>
    <t>MacBook Air MMGG2 (Intel Core i5,13.3 inches, 256 GB SSD, Mac OS X Yosemite, Silver)</t>
  </si>
  <si>
    <t>Aspire ES1-572 (Intel Core I3, 15.6 Inches, 500 GB HDD, Windows 10, Black)</t>
  </si>
  <si>
    <t>Anker Lightning 3ft. Silver</t>
  </si>
  <si>
    <t xml:space="preserve">Blue </t>
  </si>
  <si>
    <t>Bluetooth Mobile Speaker Pink)</t>
  </si>
  <si>
    <t>His &amp; Her Watch Set MTP V004G -7B + LTP V004G -7B (Analog Watch, gold</t>
  </si>
  <si>
    <t>Casio Analog Stainless Steel Mens Watch MTP-V004G-9BUDF(gold DIAL)</t>
  </si>
  <si>
    <t>Rex5 Bookshelf Speakers (Black/Green)</t>
  </si>
  <si>
    <t>Bluetooth Stereo Headset Bh-503 red black</t>
  </si>
  <si>
    <t>anker power line cable 6ft -red</t>
  </si>
  <si>
    <t>"Apple iPad Mini 4 16GB Wifi+ 4G LTE Gold"</t>
  </si>
  <si>
    <t>IPhone 7 Plus (128 GB, 4G LTE, Silver, With Facetime)</t>
  </si>
  <si>
    <t>D5300 KIT 18-55</t>
  </si>
  <si>
    <t>Apple IPhone 7 Plus Special Edition (128 GB, 4G LTE, Product RED, With Facetime)</t>
  </si>
  <si>
    <t>Philips Cable SWV2411W/10</t>
  </si>
  <si>
    <t>Manual Breast Pump &amp; Wide-Neck Feeding Bottle (S1008-ES, Blue/White)</t>
  </si>
  <si>
    <t>Item On Hand Analog-Chronograph Stainless Steel Mens Watch - CH2600</t>
  </si>
  <si>
    <t>Bags-wildcraft</t>
  </si>
  <si>
    <t>Huawei Mobile WiFi Pro For PC And Laptops (E5770s-923 B, black</t>
  </si>
  <si>
    <t>13000 MAh Powerbank For All Phones And Tablets (AP007, GOLD)</t>
  </si>
  <si>
    <t>Apple Watch Series 2 42mm Case Space Black Stainless Steel, Link Bracelet Space Black MNQ2LL/A</t>
  </si>
  <si>
    <t>Huawei Mobile WiFi Pro For PC And Laptops (E5770s-923 B, black)</t>
  </si>
  <si>
    <t>GF976-02</t>
  </si>
  <si>
    <t>K116 (32 MB, 2G, GSM, Black</t>
  </si>
  <si>
    <t>"Wrist Band for Xiaomi Mi4  Mi3 &amp; Hongmi Note 4G LTE (IP67  Black)"</t>
  </si>
  <si>
    <t>IPhone 7 (128 GB, 4G LTE, Black, With Facetime)</t>
  </si>
  <si>
    <t>Iphone 7 Plus 128gb Rose Gold With Facetime</t>
  </si>
  <si>
    <t>"J7 Prime (32 GB  4G LTE  Black  Dual SIM)"</t>
  </si>
  <si>
    <t>Sony ILCE-6000L(gray) DSLR (24.7 MP, gray) with E-mount Lens Lens</t>
  </si>
  <si>
    <t>Item On Hand  Logitech Speaker Z50 (grey)</t>
  </si>
  <si>
    <t>Burberry Brit For Women  - 50 Ml  - EDP</t>
  </si>
  <si>
    <t>Calvin Klein Euphoria Liquid Gold For Men  - 100 Ml  -EDP</t>
  </si>
  <si>
    <t>Valentino Valentino Uomo For Men  - 50 Ml  - EDT</t>
  </si>
  <si>
    <t xml:space="preserve">My Burberry EDT 50ml </t>
  </si>
  <si>
    <t>OPEN ROGER &amp; GALLET. EDT 100ML</t>
  </si>
  <si>
    <t>Bentley Intense For Men (EDP, 100 Ml)</t>
  </si>
  <si>
    <t>Lalique Nilang For Women  - 100 Ml  - EDP</t>
  </si>
  <si>
    <t>BF-169A - Grey</t>
  </si>
  <si>
    <t>Farlin Bottle &amp; Nipple Brushes Set - BF-257 BLUE Color</t>
  </si>
  <si>
    <t>Bf-160a-1</t>
  </si>
  <si>
    <t>Safety 1st Essential Grooming Kit - 38532760</t>
  </si>
  <si>
    <t xml:space="preserve">Safety 1st Essential Grooming Kit </t>
  </si>
  <si>
    <t>"M8 Plus (8 GB  Rose Gold  Dual SIM)"</t>
  </si>
  <si>
    <t xml:space="preserve">Burberry Body EDP 60 Ml. </t>
  </si>
  <si>
    <t>GWN-1000NV-2ADR</t>
  </si>
  <si>
    <t>IPad Pro (256 GB, 9.7 Inch, Wifi-Rose Gold)</t>
  </si>
  <si>
    <t>Wallet for Men (31TL13X066, Brown</t>
  </si>
  <si>
    <t>Note 4 64Gb Silver</t>
  </si>
  <si>
    <t>Wallet For Men (31TL22X063, Tan)</t>
  </si>
  <si>
    <t>S7E-O-SP6</t>
  </si>
  <si>
    <t>"Anker Braided USB to Lightning Cable 3ft - Silver"</t>
  </si>
  <si>
    <t>Anker USB to lightening   Cable 3ft - Silver</t>
  </si>
  <si>
    <t>Audionic REX 5 Rechargeable Speaker Black/green</t>
  </si>
  <si>
    <t>Margoun Aluminium 2-in-1 Micro USB And Lightning Cable (black</t>
  </si>
  <si>
    <t>Enticer Analog GOLD Dial Watch For Women (LTP-V004G-7BUDF)</t>
  </si>
  <si>
    <t>Enticer Analo (LTP-V004G-7BUDF</t>
  </si>
  <si>
    <t>3G Wi-Fi Router (E5330, white)</t>
  </si>
  <si>
    <t>Iphone 6 Plus(16gb,Gold)</t>
  </si>
  <si>
    <t>Item Onhand JBL Pulse 2 Silver</t>
  </si>
  <si>
    <t>Camera Case For Nikon 5200 - black</t>
  </si>
  <si>
    <t>Moschino EDT 50ml</t>
  </si>
  <si>
    <t>Back Cover For Samsung Galaxy S5 (CY1582CXAEG, Clear)</t>
  </si>
  <si>
    <t>Philips Daily Collection Blender (P-HR2114/05, White/Silver)</t>
  </si>
  <si>
    <t>SportyEarbuds In-Ear Earphones (SE-40, blue/black</t>
  </si>
  <si>
    <t>Thunder In-Ear Earphones (T-50, Black/white)</t>
  </si>
  <si>
    <t>Thunder In-Ear Earphones (T-50, Black/white</t>
  </si>
  <si>
    <t>Xperia X - Lime Gold</t>
  </si>
  <si>
    <t>MTP-1244D-8ADF</t>
  </si>
  <si>
    <t>G7 Blaster (8 GB, 3G + Wifi, Dual SIM, Black) With 2 Mp Camera</t>
  </si>
  <si>
    <t xml:space="preserve">	ALIEN 2 SPEAKER BLACK</t>
  </si>
  <si>
    <t>Promate, Laptop Bags &amp; Sleeves, Blue</t>
  </si>
  <si>
    <t>Ringke Fusion Case For Iphone 7P - Ink Black I7P-RE-F-B5</t>
  </si>
  <si>
    <t>ECHO W/BUMPER BAR STROLLER PIXIE</t>
  </si>
  <si>
    <t>NP915S3G-K04SA (13.3 Inches, 128 GB SSD, Windows 8.1, White)</t>
  </si>
  <si>
    <t>Step Up 1 Feeding Bottle 150ml (White, 0+ Month)</t>
  </si>
  <si>
    <t>Well-Being Feeding Bottle 250ml (Multicolor, 2+ Months)</t>
  </si>
  <si>
    <t>Well-Being Feeding Bottle 330ml (Multicolor, 4+ Months)</t>
  </si>
  <si>
    <t>Well-Being Feeding Bottle 250ml (Yellow, 2+ Months)</t>
  </si>
  <si>
    <t xml:space="preserve">Iphone 7 128gb Black </t>
  </si>
  <si>
    <t>"3T (128 GB  4G LTE  Gun Metal  Dual SIM)"</t>
  </si>
  <si>
    <t>Casio  Resin Quartz  Analog And Digital  Men  Watch CPW500H-9AV</t>
  </si>
  <si>
    <t>Armani Jeans White Fashion Sneaker For Men</t>
  </si>
  <si>
    <t>cmp13s-j1200-999-0</t>
  </si>
  <si>
    <t>J3ij302675 965</t>
  </si>
  <si>
    <t>Anker micro usb</t>
  </si>
  <si>
    <t>IPhone 7 Plus  (32 GB, 4G LTE, Silver, With Facetime)</t>
  </si>
  <si>
    <t>MTP-1374L-7AVDF For Men (Analog-Chronograph Watch, Silver)</t>
  </si>
  <si>
    <t>Lenovo A6010 Black Dual Sim 16GB</t>
  </si>
  <si>
    <t>SQ36 (2G, GSM, black Dual SIM)</t>
  </si>
  <si>
    <t>"Renon Premium Quality Car Mount"</t>
  </si>
  <si>
    <t>Tech,voice312,bluetooth Head Set,for Iphone ,black</t>
  </si>
  <si>
    <t>Eos 80d Ef-s 18-55 Is Stm</t>
  </si>
  <si>
    <t>EA7 V Neck Cotton T-Shirt, Black</t>
  </si>
  <si>
    <t>Tamaris Stunning Black High Heel Sandal For Women (WOR29300) SIZE 38</t>
  </si>
  <si>
    <t>Play Station 4 Pro - FIFA 17, Battlefield 1, Call Of Duty Infinite Warfare, Titanfall 2, Dishonored</t>
  </si>
  <si>
    <t>pple MacBooks Keyboard Protector - English</t>
  </si>
  <si>
    <t>PREMAX HIGH CAPACITY MOBILE POWER BANK PMPB-512 3000 MAH</t>
  </si>
  <si>
    <t>Xbox ,wireless Controller,Dusk Shadow,</t>
  </si>
  <si>
    <t>2.1 Speakers (MAX-4, Black)</t>
  </si>
  <si>
    <t>Nikai Meat Grinder NMG749 Others White</t>
  </si>
  <si>
    <t>Philips Daily Collection Kettle (HD9300, Black)</t>
  </si>
  <si>
    <t>Soleter Tea Pot (01-083, Full Chrome)</t>
  </si>
  <si>
    <t>Likgus Armor Hybrid 360 degree Slim Hard Back Case Cover For iPhone 7 - Silver</t>
  </si>
  <si>
    <t>Iphone 7plus ,rose Gold 256gb</t>
  </si>
  <si>
    <t>Far Cry 4 Limited Edition for XBOX ONE</t>
  </si>
  <si>
    <t>Galaxy S6 Edge (32 GB, 4G LTE, Black)</t>
  </si>
  <si>
    <t>Braun Satin Hair 3 ST310 Hair Straightener With Wide Plates</t>
  </si>
  <si>
    <t>iPhone 7 Plus (256 GB, 4G LTE, Silver, With Facetime)</t>
  </si>
  <si>
    <t>Corsair Graphite Series 780T Full-Tower PC Case CC-9011059-WW</t>
  </si>
  <si>
    <t>JVC Headphones Gummy In Ear Black</t>
  </si>
  <si>
    <t>Hot Wheels Crash Big Rig Y1870-Y1868</t>
  </si>
  <si>
    <t>Versace Eros Pour Femme For Women - 50ml, EDT</t>
  </si>
  <si>
    <t>Farlin Flexible Digital Thermometer - BF-169A</t>
  </si>
  <si>
    <t>Comfort Cushion Axissfix Maxi.cos Mid Grey 24559387</t>
  </si>
  <si>
    <t>Elizabeth Arden True Love for Women  - 100 ml  - EDT</t>
  </si>
  <si>
    <t>Bvlgari Rose Essentielle for women  (EDP, 50 ml)</t>
  </si>
  <si>
    <t>LALIQUE EDP 100ML</t>
  </si>
  <si>
    <t>Cartier Roadster For Men  - 100 Ml  - EDT</t>
  </si>
  <si>
    <t>Burberry Brit for women  - 50 ml  - EDP</t>
  </si>
  <si>
    <t>COCO Channel (Vaporisateur Spray) 100ML EDT</t>
  </si>
  <si>
    <t>Khloe&amp;Lamar Unbreakable Bond 100ML EDT</t>
  </si>
  <si>
    <t>Graco Stroller - 1928315</t>
  </si>
  <si>
    <t>Philips  Avent DECT Baby Monitor - SCD506</t>
  </si>
  <si>
    <t>Chanel Chance  for Women  - 100 ml  - EDT</t>
  </si>
  <si>
    <t>Electric Kettle - White</t>
  </si>
  <si>
    <t>Nikai Garment Steamer NGS666H - Green</t>
  </si>
  <si>
    <t>Honor Y6 (8 GB, 3G, White Dual SIM) With 2gb Ram</t>
  </si>
  <si>
    <t>Ray-Ban Sunglasses RB2180-601/71-5121 Black</t>
  </si>
  <si>
    <t>Ray-Ban Sunglasses RB4165-622/T3 54/16-145</t>
  </si>
  <si>
    <t>Promate Universal Sporty Stereo Gear Buds Snazzy Green</t>
  </si>
  <si>
    <t>Desire 626 (16 GB, 4G LTE, Terra White Dual SIM)</t>
  </si>
  <si>
    <t>"Unic LED HDMI 2 USB Portable Projector (UC40  Black)"</t>
  </si>
  <si>
    <t>Elekta 28L Digital Microwave with Grill - Silver</t>
  </si>
  <si>
    <t>G-shock Watch GA-100CF-1ADR Black/gray</t>
  </si>
  <si>
    <t>"Fujifilm Instax Mini 8 Instant Film Camera with 10 Printing Films &amp; Ozone pouch (Black  CAM-FJ-M8-B_CAM-FJ-A-102)"</t>
  </si>
  <si>
    <t>Promate, Laptop Bags &amp; Sleeves, Black</t>
  </si>
  <si>
    <t>"LTP-1169N-9ARDF for Women (Analog Watch)"</t>
  </si>
  <si>
    <t>Nikai Coffee Maker (NCM1210n, Black/White)</t>
  </si>
  <si>
    <t>Elekta Diving Torch Aluminum Body, 3W Cree LED</t>
  </si>
  <si>
    <t>Xperia Z5 Premium(32 GB, 4G , Black, Dual SIM)</t>
  </si>
  <si>
    <t>Apple Ipad Mini 2 (4G+WiFi, 7.9 Inches, 32 GB)- Silver</t>
  </si>
  <si>
    <t>Glamgals Diamond Lipstick Lpg19</t>
  </si>
  <si>
    <t>Baby Farlin Wash Mitten BF-301</t>
  </si>
  <si>
    <t>Farlin Baby Feeding Bottle Wash (BF-200)</t>
  </si>
  <si>
    <t>BAC-004-S</t>
  </si>
  <si>
    <t>BF-169A</t>
  </si>
  <si>
    <t>BF-200</t>
  </si>
  <si>
    <t>Switch Iphone 7,32gb Black With Gold Plated Logo/button/accent</t>
  </si>
  <si>
    <t>IPhone 7 Special Edition By SWITCH (128 GB, Gold,)</t>
  </si>
  <si>
    <t>Extatic Intense For Women (EDP, 90 Ml)</t>
  </si>
  <si>
    <t>Gucci Intense For Men - 90 Ml - EDT</t>
  </si>
  <si>
    <t>Christian Dior Miss Dior Blooming Bouquet For Women  - 100 Ml  - EDT</t>
  </si>
  <si>
    <t>Jaguar Pure Instinct For Men  - 100 Ml  - EDT</t>
  </si>
  <si>
    <t>Gucci for Men - 90 ml - EDT</t>
  </si>
  <si>
    <t xml:space="preserve">Versace Red Jeans EDT 75ml For Men </t>
  </si>
  <si>
    <t>Jaguar Pure Instinct for Men  - 100 ml  - EDT</t>
  </si>
  <si>
    <t>Burberry Weekend For Women  - 100 Ml - EDP</t>
  </si>
  <si>
    <t>ER0183-56A</t>
  </si>
  <si>
    <t>BH 1671 55A For Men (Quartz Watch, White)</t>
  </si>
  <si>
    <t>EcoDrive BI 1064 51A For Men (Analog Watch, White)</t>
  </si>
  <si>
    <t>BI 5003 03E For Men (Quartz Watch, Black)</t>
  </si>
  <si>
    <t>Galaxy Note 5 (32 GB, 4G LTE, White Dual SIM)</t>
  </si>
  <si>
    <t>Casio Watch LTP-V004G-7BUDF White</t>
  </si>
  <si>
    <t xml:space="preserve">G7 Blaster (8 GB, 3G + Wifi, Dual SIM, Black) With 3 Mp Camera </t>
  </si>
  <si>
    <t>WT-A1-121-BR_O-SP1</t>
  </si>
  <si>
    <t>Ozone Protective Shield Wt-a1-o-sp1-x2</t>
  </si>
  <si>
    <t>WT-A2-O-SP6</t>
  </si>
  <si>
    <t>EF 50mm F/1.8 STM</t>
  </si>
  <si>
    <t>W1315337907</t>
  </si>
  <si>
    <t>Hand Crafted Genuine Leather Wallet For Men (UN173, Black)</t>
  </si>
  <si>
    <t>Loola International</t>
  </si>
  <si>
    <t>W1315381424</t>
  </si>
  <si>
    <t>W1315153578</t>
  </si>
  <si>
    <t>W1315381440</t>
  </si>
  <si>
    <t>Dress, Licorice Black</t>
  </si>
  <si>
    <t>W1315241942 Miss Chase Cobalt</t>
  </si>
  <si>
    <t>W1315204229</t>
  </si>
  <si>
    <t>W1315278024</t>
  </si>
  <si>
    <t>W1315204262</t>
  </si>
  <si>
    <t>Victorian Top, Maroon</t>
  </si>
  <si>
    <t>Kenwood OWBL440A06 Chopper And Blender -  White</t>
  </si>
  <si>
    <t>Philips Onionchef Chopper (HR2505/91, Black)</t>
  </si>
  <si>
    <t>Philips Food Processor (HR7627/01, White)</t>
  </si>
  <si>
    <t>NIKAI FOOD PROCESSOR - White</t>
  </si>
  <si>
    <t>A7010 (32 GB, 4G, White, Dual SIM)</t>
  </si>
  <si>
    <t>Assassins Creed IV Black Fag Exclusive Edition For PS4</t>
  </si>
  <si>
    <t>Captain America Distressed Sheild T-shirt</t>
  </si>
  <si>
    <t>The Punisher Character T-Shirt (Black)-XL</t>
  </si>
  <si>
    <t>Roger &amp; Gallet Open EDT 100ml For Men - gold</t>
  </si>
  <si>
    <t>Clinique Happy Edp 100ml</t>
  </si>
  <si>
    <t>IPhone 5S 16gb Grey</t>
  </si>
  <si>
    <t>Sevenoak Steadycam Pro-Small Size SK-SW03, Tripods &amp; Monopods (Compatible With Digital Cameras)</t>
  </si>
  <si>
    <t>ABY192 XL</t>
  </si>
  <si>
    <t>Guess W0072L3</t>
  </si>
  <si>
    <t>Karaoke 2nd Generation Mic (Gold)</t>
  </si>
  <si>
    <t>15000 MAh Powerbank (GPWG503, White)</t>
  </si>
  <si>
    <t>Nikon COOLPIX L340 Black Bundle With Case + SDHC8GB</t>
  </si>
  <si>
    <t>Premium Stereo Bluetooth Speaker( Black)</t>
  </si>
  <si>
    <t>Galaxy J5 Prime (G570F, 16 GB, 4G LTE, Black</t>
  </si>
  <si>
    <t>Anker Powercore 10400 Black A1214h11</t>
  </si>
  <si>
    <t>Quatre por homme By Boucheron 100ml Edt</t>
  </si>
  <si>
    <t xml:space="preserve">LTP-1392L-4AVDF </t>
  </si>
  <si>
    <t>Natty. green</t>
  </si>
  <si>
    <t>BF-378-1</t>
  </si>
  <si>
    <t>Fujifilmintax Mini 8 CAM-FJ-M8Y+CA-FJ-A-101</t>
  </si>
  <si>
    <t>Farlin Fish Shaped Nail Cutter - BF-160D,White</t>
  </si>
  <si>
    <t>Zed Note 14 (Intel Atom, 14.0 Inches, 64 GB SSD, Windows 10, Rose Gold)</t>
  </si>
  <si>
    <t>Redmi Note 3 pro 32gb Silver White</t>
  </si>
  <si>
    <t>A7000 Plus K3 Note(16 GB, 4G LTE, Black Dual SIM)</t>
  </si>
  <si>
    <t>Y3 II (8 GB, 4G LTE, Gold</t>
  </si>
  <si>
    <t>Casio Watch MW-600F-7AVDF Black/Silver</t>
  </si>
  <si>
    <t>Hot wheels Batman v Superman DJD23</t>
  </si>
  <si>
    <t>Hot wheels Honda racer / SRT Viper GTS-R / Teegray 5785</t>
  </si>
  <si>
    <t>Hot wheel Twin Mill / Mad Manga / Power pistons DLJ47</t>
  </si>
  <si>
    <t>Hot Wheel Muscle Tone DJL38</t>
  </si>
  <si>
    <t>Ray Ban Round Mirrored Unisex Sunglasses</t>
  </si>
  <si>
    <t xml:space="preserve">HP Printer Laser Jet Pro M452nw </t>
  </si>
  <si>
    <t>Zed Note 14 (Intel Atom, 14.0 Inches, 64 GB SSD, Windows 10, Gold)</t>
  </si>
  <si>
    <t>PlayStation Plus Subscription Card 365 Days PLUS365DAYS(HANG) For PS4, PS3 And PS Vita</t>
  </si>
  <si>
    <t>Iview Tripod Screen (200 X 200 Cms - 112 Inch Diagonal, White)</t>
  </si>
  <si>
    <t>Pour Homme for Men (EDP, 125 ml)</t>
  </si>
  <si>
    <t>Legend for Men (EDT , 150 ml)</t>
  </si>
  <si>
    <t>Blue For Men(Rasasi)100ml</t>
  </si>
  <si>
    <t>CAROLINA HERRERA M 212 SEXY EDTS 100ML</t>
  </si>
  <si>
    <t>Hugo Boss Soul For Men - 90ml - EDT</t>
  </si>
  <si>
    <t>Microwave Oven(NM02309MW)</t>
  </si>
  <si>
    <t>Newflon Blaze Fry Pan (301026, Red)</t>
  </si>
  <si>
    <t>Iphone 7 Plus 128gb Rose Gold</t>
  </si>
  <si>
    <t xml:space="preserve">V3 (16 GB, 3G, White Dual SIM)
</t>
  </si>
  <si>
    <t>Aurus.Red</t>
  </si>
  <si>
    <t>2.1 Ch Multimedia Speaker (MICRO R1, Black)</t>
  </si>
  <si>
    <t>5.1 Ch Multimedia Speaker (BRAVO, Black)</t>
  </si>
  <si>
    <t>"Canon EF 50MM f/1.8 II"</t>
  </si>
  <si>
    <t>LG G Flex2 (Red)</t>
  </si>
  <si>
    <t>Sony Xperia E5,16gb,graphite Black,single Sim</t>
  </si>
  <si>
    <t>ALIEN 2 SPEAKER BLACK/WHITE</t>
  </si>
  <si>
    <t>Apple IPad Mini 2 (WIFI, 32 GB) - Space Grey</t>
  </si>
  <si>
    <t>STZ-HM9P-S-M-354</t>
  </si>
  <si>
    <t>HS-AW-990BL-R</t>
  </si>
  <si>
    <t>Shock Proof Tempered Glass Screen Protector For Apple IPhone 7 Plus (I7P-O-SP6, Clear)</t>
  </si>
  <si>
    <t>HW-P8L-O-SP1-X2</t>
  </si>
  <si>
    <t>Nikon D3300 DSLR Kit With 18-55 Mm VR Lens + 16GB Memory Card + Tripod + Bag + LCD Cover + Cleaning</t>
  </si>
  <si>
    <t>Nikon D3300 DSLR Kit with 18-55 mm VR Lens + 16GB Memory Card + Tripod + Bag + LCD Cover + Cleaning</t>
  </si>
  <si>
    <t>Canon Lithium-Ion Rechargeable Battery Pack LP-E6 N, Battery(Compatible With EOS 7D Mark II, 7D, 5D</t>
  </si>
  <si>
    <t>Anker PowerCore 10400 MAh Portable Charger (Grey)</t>
  </si>
  <si>
    <t>Hugo Green for Men  (737052320052)</t>
  </si>
  <si>
    <t>Burberry Classic</t>
  </si>
  <si>
    <t xml:space="preserve">g power g503 15000mah </t>
  </si>
  <si>
    <t>anker 3ft lightning cable black</t>
  </si>
  <si>
    <t>anker 3ft micro usb red</t>
  </si>
  <si>
    <t>Carolina Herrera CH Men - 50 ml - EDT</t>
  </si>
  <si>
    <t>2500 MAH Powerbank For All USB Powered Smartphones (aidBar-2-PINK, Pink)</t>
  </si>
  <si>
    <t>Flip Case for Apple iPhone 6/6S (Tama-i6P-D, Blue)</t>
  </si>
  <si>
    <t>Tommee Tippee Explora 4m+ Weaning Kit 44673281</t>
  </si>
  <si>
    <t>Wallet For Men (31TL22X060-BLK, Black)</t>
  </si>
  <si>
    <t>Casio Enticer Mens Watch MTP-1305D-1AVDF</t>
  </si>
  <si>
    <t>Mario Bruni Stylish Black Color Leather Slip-On Shoes For Men (SPR57626)</t>
  </si>
  <si>
    <t>Citizen AG8357-55A MENS WATCH</t>
  </si>
  <si>
    <t>Burberry Brit For Her EDP 50ml</t>
  </si>
  <si>
    <t>Pigeon Glass Feeding Bottle K-8 240ml (White)</t>
  </si>
  <si>
    <t>Motorola Digital Audio Baby Monitor - MBP161</t>
  </si>
  <si>
    <t>PB01852 Sil. Nipple S-type 4902508018524</t>
  </si>
  <si>
    <t>Pigeon safety pins 9pcs red small</t>
  </si>
  <si>
    <t>Pigeon Peristaltic Plus Nursing Bottle 160ml Yellow</t>
  </si>
  <si>
    <t>Pigeon Decorated Plastic Bottle 240ml - Animals (Blue)</t>
  </si>
  <si>
    <t>Pigeon Plastic Feeding Bottle 200ml - Transparent Cap (blue)</t>
  </si>
  <si>
    <t>BARBIE DKB56</t>
  </si>
  <si>
    <t>barbie TZ439</t>
  </si>
  <si>
    <t>Barbie De Luxe Bathroom</t>
  </si>
  <si>
    <t>London Up Baby Stroller (Midnight)</t>
  </si>
  <si>
    <t>10400 MAh PowerCore Powerbank Bundle For Android Smartphones (Black)</t>
  </si>
  <si>
    <t>PS Vita Wifi (1GB, Black, WRC 4)</t>
  </si>
  <si>
    <t>Powerocks Magic Stick 3000 MAh Powerbank,Red</t>
  </si>
  <si>
    <t>Iplay Elegant Aluminum SIX LCD/LED Desk Monitor Table Stand 11kg</t>
  </si>
  <si>
    <t>Ace.white</t>
  </si>
  <si>
    <t>Playstation 4 Slim (1 TB, Black, Single Wireless Controller)</t>
  </si>
  <si>
    <t>Elekta 1.2 L Coffee Maker - ECM-89</t>
  </si>
  <si>
    <t>Nikai 58 Inches Full HD LED TV</t>
  </si>
  <si>
    <t>Rex5 Bookshelf Speakers (Black/red)</t>
  </si>
  <si>
    <t>Lenovo A7010a48 Back</t>
  </si>
  <si>
    <t>Zyros Leather Flat Analog Womens Watch 15L105F110505</t>
  </si>
  <si>
    <t>55 Inches Full HD Smart LED TV (55K6000)</t>
  </si>
  <si>
    <t>D-link HSPA DWR-921/3GG4GC  Routers (Compatible with Laptop Devices)</t>
  </si>
  <si>
    <t>CHICCO CHARGE &amp; DRIVE 058285</t>
  </si>
  <si>
    <t>K7 (8 GB, 4G LTE, White Dual SIM)</t>
  </si>
  <si>
    <t>Asus Fonepad 8 FE30CG-1C039A (3G  16 GB  8.0 inches  Dual Sim - Black)</t>
  </si>
  <si>
    <t>G5 SE (32 GB, 4G LTE, Titan Grey Dual SIM)</t>
  </si>
  <si>
    <t>MP 13S-J1200-999 - L</t>
  </si>
  <si>
    <t>Z1 Plus(16 GB, 2G/3G, 5.5 Inches, GREY)</t>
  </si>
  <si>
    <t>Feilex Hair Trimmer (FXHT-185, Orange/Silver)</t>
  </si>
  <si>
    <t>Feilex Hair Clipper (FXHT-195, Silver)</t>
  </si>
  <si>
    <t>Samsung Galaxy J1 Mini Prime 8gb,white</t>
  </si>
  <si>
    <t>Wireless Portable Speaker (LC-168, black/Black)</t>
  </si>
  <si>
    <t xml:space="preserve">Universal Sporty Over-Ear Gearbuds (NATTY.RED, Green) </t>
  </si>
  <si>
    <t>"MacBook Air MMGG2 (Intel Core i5 13.3 inches  256 GB SSD  Mac OS X Yosemite  Silver)"</t>
  </si>
  <si>
    <t>ZY240L010111 for Women (Analog Watch, Gold)</t>
  </si>
  <si>
    <t>Kodak Photo Printer Dock (Grey)</t>
  </si>
  <si>
    <t>W1 Smart Watch (Silver)</t>
  </si>
  <si>
    <t>FV8315 For Women (Analog Watch, Gold)</t>
  </si>
  <si>
    <t>SP-4PR-APL-IP6P-1</t>
  </si>
  <si>
    <t>Batman Inked Logo T-shirt Black M</t>
  </si>
  <si>
    <t>Juicy Coulture Edp 100ml</t>
  </si>
  <si>
    <t>Daniel Wellington Classy St. Mawes DW00110059 Rose Gold</t>
  </si>
  <si>
    <t>Micheal Angelo Hobo Bag  (BLUE)</t>
  </si>
  <si>
    <t>Hugo Boss Bottled For Men - 200ml - EDT</t>
  </si>
  <si>
    <t>212 Sexy Men 100ml Edt</t>
  </si>
  <si>
    <t>Valentina Valentino Edp 80ml</t>
  </si>
  <si>
    <t>Pigeon Rubber Pacifier Orthodontic (Red)</t>
  </si>
  <si>
    <t>Pigeon Plastic Feeding Bottle 200ml - Transparent Cap (Yellow and Blue)</t>
  </si>
  <si>
    <t>Rimmel London Wonderfull With Argan Waterproof (001 Black)</t>
  </si>
  <si>
    <t>Rimmel London Provocalips 16HR Kiss Proof Lip Colour (110 Dare To Pink, 4 Ml)</t>
  </si>
  <si>
    <t>Watch Series 1 38mm Rose Gold Aluminium Case With Pink Sand Sport Band</t>
  </si>
  <si>
    <t>ACER ES 15 ES1-572 59GU NX.GD0EM.005 (i5,4gb,500gb Windows 10 Midnight Black</t>
  </si>
  <si>
    <t>Edifice EFR-549SG-1AVUDF For Men (Analog-Chronograph Watch  Black)""</t>
  </si>
  <si>
    <t>Ipad Mini 4 Wifi+cellular 32gb Silver</t>
  </si>
  <si>
    <t>50 inches Full HD Flat LED TV (NTV5060LED6)</t>
  </si>
  <si>
    <t>Zed Air Mini(Intel Atom,10.6 Inches, HDD, Windows 10.1, Gold)</t>
  </si>
  <si>
    <t>Ixus 180 14-002-108 Point-and-Shoot Camera (20 MP, black)</t>
  </si>
  <si>
    <t>Nikon Nikkor AF-S 50mm F/1.8G, (Compatible With Nikon DSLR Cameras)</t>
  </si>
  <si>
    <t>Casio Quartz Classic Analog Stainless Steel Womens Watch LTP-1130N-7B</t>
  </si>
  <si>
    <t>Casio Analog Stainless Steel Mens Watch MTP-1240D-2ADF</t>
  </si>
  <si>
    <t>Casio Quartz Classic Analog Stainless Steel Womens Watch LTP-1165N-9CRDF</t>
  </si>
  <si>
    <t>Versace Man Eau Fraiche Edt 100ml</t>
  </si>
  <si>
    <t>burberry brit sheer 50ml edt</t>
  </si>
  <si>
    <t>Burberry Brit Sheer Edt 50ml</t>
  </si>
  <si>
    <t>Versace man eau fraiche edt 100ml</t>
  </si>
  <si>
    <t>Versace Pour Homme  For Men  - 50 Ml  - EDT</t>
  </si>
  <si>
    <t>CARTIER DECLARATION EDT 100ML</t>
  </si>
  <si>
    <t>Versace Man Edt 100ml</t>
  </si>
  <si>
    <t>Gucci Flora Gorgeous Gardenia 100ml Edt</t>
  </si>
  <si>
    <t>POLO</t>
  </si>
  <si>
    <t>Merlin Sports Bluetooth Earphone Black</t>
  </si>
  <si>
    <t>Koss Stereo Headset with Vibration Element</t>
  </si>
  <si>
    <t>Beaura Bracelet For Men (BEBR0531, Black)</t>
  </si>
  <si>
    <t>ZY212L010133B for Women (Chronograph Watch, Gold)</t>
  </si>
  <si>
    <t>Fitron Flat Analog FT8158M020204 Mens Watch</t>
  </si>
  <si>
    <t>Analog Rubber Mens Watch - FT8260M250202</t>
  </si>
  <si>
    <t>Mema Analog Stainless Steel Womens Watch - MM2060L010104</t>
  </si>
  <si>
    <t>Beaura Bracelet For Men (BEBR0472, Black)</t>
  </si>
  <si>
    <t>Beaura Bracelets for Women - BEBR0287</t>
  </si>
  <si>
    <t>Zyros Leather Curve Analog Womens Watch 15L121F110202</t>
  </si>
  <si>
    <t>Beaura Bracelet For Men (BEBR0524, Black)</t>
  </si>
  <si>
    <t>ZY208L010152 For Women (Analog Watch, Gold)</t>
  </si>
  <si>
    <t>Handbag For Women (SY7203, Light Pink)</t>
  </si>
  <si>
    <t>Fitron St. Folding Flat Analog Mens Watch FT8065M100808</t>
  </si>
  <si>
    <t>Omax Stainless Steel Folding Flat Analog Womens Watch OMJH0288G081</t>
  </si>
  <si>
    <t>Dolce &amp; Gabbana Gift Set - The One Desire + Lotion + Shower Gel For Unisex  - EAU</t>
  </si>
  <si>
    <t>Happy In Red For Women (EDT, 100 ml)</t>
  </si>
  <si>
    <t>Big Pony 4 For Women (EDT, 100 Ml)</t>
  </si>
  <si>
    <t>Gucci Guilty for Men - 90ml - EDT - GiftSet</t>
  </si>
  <si>
    <t>Viva La Juicy Limited Edition  For Women (EDP, 100 Ml)</t>
  </si>
  <si>
    <t>santos de cartier edp 100</t>
  </si>
  <si>
    <t xml:space="preserve">Apparition Emanuel Ungaro </t>
  </si>
  <si>
    <t>Notebook 30000 mAh Powerbank (Black)</t>
  </si>
  <si>
    <t>Prada Amber For Men (EDT, 100 ml)</t>
  </si>
  <si>
    <t>Chopard Happy Spirit Elixir Damour For Women  - 50 Ml  - EDP</t>
  </si>
  <si>
    <t>Prada Tendre For Women (EDP, 80 Ml)</t>
  </si>
  <si>
    <t>Euphoria men intense 100ml</t>
  </si>
  <si>
    <t>My Burberry Black for Women (EDP, 90 ml)</t>
  </si>
  <si>
    <t>Christian Dior Fahrenheit for Men  - 200 ml - EDT</t>
  </si>
  <si>
    <t>YSL Black Opium For Men- EDP, 90ml</t>
  </si>
  <si>
    <t>Ps VitaJ STAR VS</t>
  </si>
  <si>
    <t>Geepas Mechanical Health Scale Beige - GBS4197</t>
  </si>
  <si>
    <t>"Premax 10 m Cat 6 Cable (Grey)"</t>
  </si>
  <si>
    <t>Casual Dress, Khaki</t>
  </si>
  <si>
    <t>RoyalFord 8.5 Cm N/S Coffee Warmer Green - RF6636</t>
  </si>
  <si>
    <t>Olsenmark Digital Personal Scale (OMBS2027, Blue)</t>
  </si>
  <si>
    <t>RoyalFord 16 Cm Sauce Pan With Lid White - RF4958</t>
  </si>
  <si>
    <t>RoyalFord Plastic Bowl /Skimmer Multicolor - RF7175</t>
  </si>
  <si>
    <t>RoyalFord Kitchen Scissor 3 In One Blue - RF2190-S</t>
  </si>
  <si>
    <t>Ideapad 300 (Intel Celeron, 15.6 Inches, 500 GB HDD, DOS, Black)</t>
  </si>
  <si>
    <t>A6010 Plus (16 GB, 4G LTE, Black Dual SIM)</t>
  </si>
  <si>
    <t>Redmi 3S Prime 32gb Grey</t>
  </si>
  <si>
    <t>Galaxy S7 Edge (32 GB, 4G LTE, Black single Sim)</t>
  </si>
  <si>
    <t>Bvlgari Rose Essentielle For Women - 100 Ml - EDP</t>
  </si>
  <si>
    <t>The Scent for Her (EDP, 100 ml)</t>
  </si>
  <si>
    <t>Valentino Valentina For Women - 80ml - EDP</t>
  </si>
  <si>
    <t>Bvlgari Rose Essentielle for Women - 100 ml - EDP</t>
  </si>
  <si>
    <t>Versace Oud Noir EDP 100ml For Men</t>
  </si>
  <si>
    <t>Tommy Hilfiger Tommy EDT 100ml For Men</t>
  </si>
  <si>
    <t>Hugo Boss The Scent For Men - 100ml - EDT</t>
  </si>
  <si>
    <t>Amber Mystique For Unisex (EDP, 100 ml)</t>
  </si>
  <si>
    <t>By Boss Orange For Women (EDT, 50 Ml)</t>
  </si>
  <si>
    <t>HUGO BOSS FEMME for women  - 50 ml  - EDP</t>
  </si>
  <si>
    <t>In Red For Women (EDT, 100 ml)</t>
  </si>
  <si>
    <t>Lacoste Touch Of Pink For Women - 90 Ml - EDT</t>
  </si>
  <si>
    <t>Burberry Body Intense For Women - 60ml - EDP</t>
  </si>
  <si>
    <t>Lancome La Vie Est Belle (L) - 50 ml EDP</t>
  </si>
  <si>
    <t>3 Pieces Fragrance Mist Combo Set for Women (Parfum, 750 ml)</t>
  </si>
  <si>
    <t>Yves Saint Laurent Parfums Cinema for Women - 90 ml - EDP</t>
  </si>
  <si>
    <t>Jaguar Green For Men  - 100 Ml  - EDT</t>
  </si>
  <si>
    <t>Versace Crystal Noir for women  - 50 ml  - Edt</t>
  </si>
  <si>
    <t>S.T dupont for women</t>
  </si>
  <si>
    <t>Eternity For Men</t>
  </si>
  <si>
    <t>Christian Dior Jadore for women  - 100 ml  - EDT</t>
  </si>
  <si>
    <t>Christian Dior Hypnotic Poison for women  - 50 ml  - EDT</t>
  </si>
  <si>
    <t>Intense Oud for Men (EDP, 90 ml)</t>
  </si>
  <si>
    <t>GUCCI Flora for women  - 50 ml  - EDT</t>
  </si>
  <si>
    <t>Calvin Klein Euphoria for Women - 100 ml - EDP</t>
  </si>
  <si>
    <t>Awei A990BL wireless sports earphone black/silver</t>
  </si>
  <si>
    <t>STZ-I6-S-G-28</t>
  </si>
  <si>
    <t>Minecraft (PS3, Pegi 7, Survival/ Sandbox)</t>
  </si>
  <si>
    <t>WT-CU-8225-GY for Men (Analog Watch, Grey)</t>
  </si>
  <si>
    <t>The Last of US Action-PS4</t>
  </si>
  <si>
    <t>Just Dance 2016 for PS 4</t>
  </si>
  <si>
    <t>PS Vita Wifi 2006 (512 MB, Black)</t>
  </si>
  <si>
    <t>HONOR 6X 32GB LTE GOLD</t>
  </si>
  <si>
    <t>Citizen Eq0603-59e</t>
  </si>
  <si>
    <t>RT002 Black</t>
  </si>
  <si>
    <t>Elekta Vacuum Cleaner EVC-1601MKII Vacuum Cleaners blue</t>
  </si>
  <si>
    <t>staniless steel electric kettle(ekt-2710ssmkii)</t>
  </si>
  <si>
    <t>Anker Micro Usb 6ft. Black</t>
  </si>
  <si>
    <t>H2 Silver and black</t>
  </si>
  <si>
    <t>Anker Nylon Braided Lightning Cable 1.8m (Silver)</t>
  </si>
  <si>
    <t>Sandisk Ultra Dual Drive M3.0 32GB SDDD3-032G-G46</t>
  </si>
  <si>
    <t>Elekata Garment Steamer With Steam Brush Red EGS-182WB</t>
  </si>
  <si>
    <t>Elekta Stainless Steel Double Hotplate EHP-402SS - Black</t>
  </si>
  <si>
    <t>Anker Lightning cable for iphones 1.8m gold</t>
  </si>
  <si>
    <t>Hard DriveHDD (2 TB,
Black)</t>
  </si>
  <si>
    <t>TP-LINK 300Mbps Wireless N Router TL-WR940N, Routers (Compatible With Windows, Linux, Mac OS)</t>
  </si>
  <si>
    <t>Kodak Photo Printer Dock PD-450 (Grey)</t>
  </si>
  <si>
    <t>250 G5 Notebook (Intel Celeron, 15.6 Inches, 500 GB HDD, DOS, Black)</t>
  </si>
  <si>
    <t xml:space="preserve">J7 Prime 32 Gb White Gold </t>
  </si>
  <si>
    <t>Guess Dare Edt 100ml</t>
  </si>
  <si>
    <t>WT-A1-110-B_O-SP1</t>
  </si>
  <si>
    <t>W1315381123-grey top</t>
  </si>
  <si>
    <t>W1315397398 WM152 &amp; WM155 Set Of 2 Watches For Men (Analog Watch, Brown, Silver)-2 watches-one box is damaged</t>
  </si>
  <si>
    <t>Detailed Longline Top-black</t>
  </si>
  <si>
    <t>W1315402158-Sunglasses</t>
  </si>
  <si>
    <t>18466BROWN-BROWN</t>
  </si>
  <si>
    <t>WT-CU-8139-B</t>
  </si>
  <si>
    <t>Hair Straightener Comb Star 100 FAS-GD-01-Pink</t>
  </si>
  <si>
    <t>"Back Cover for HTC One A9 (H1A9-RE-F-SM  Black)"</t>
  </si>
  <si>
    <t>Tama -n4</t>
  </si>
  <si>
    <t xml:space="preserve">Philips HR1823 </t>
  </si>
  <si>
    <t>NIKAI APPLE JUICER - ENGLISH UZBEK BOX - silver/black</t>
  </si>
  <si>
    <t>Nikai 58 inches Full HD LED TV NTV5800LED1 / 2</t>
  </si>
  <si>
    <t>"Canon EOS 70D Kit (EF-S18-135 IS STM)"</t>
  </si>
  <si>
    <t xml:space="preserve">4371307-BSR-S
</t>
  </si>
  <si>
    <t>Sony Cyber-shot DSC-W800(silver)</t>
  </si>
  <si>
    <t>ITEM ON HAND Ltp-1094q-7b6rdf Casio</t>
  </si>
  <si>
    <t>Bottle &amp; Nipple Brushes Set (white/blue) BF-257</t>
  </si>
  <si>
    <t>Ubisoft The Crew (PS4, Pegi 12, Sports)</t>
  </si>
  <si>
    <t>Tommee Tippee Drink Cup 6m+ Non Spill 230ml Green</t>
  </si>
  <si>
    <t xml:space="preserve">Item On Hand Lg G4 Color Leather Red </t>
  </si>
  <si>
    <t>item in hand Dying light the following PS4 game(enhanced edition)</t>
  </si>
  <si>
    <t>Back Cover For IPhone 6 Plus (BL-LSG-IP6P-W606-06-BLU, Blue)</t>
  </si>
  <si>
    <t>Casio watch LTP-1302L-7BVDF White/black</t>
  </si>
  <si>
    <t>Item On Hand Priv Blackberry (black)</t>
  </si>
  <si>
    <t>Sniper Elite 4 Ps4 Game</t>
  </si>
  <si>
    <t>BLU Studio X8 HD (4GB, 2G, Dual SIM, Black)</t>
  </si>
  <si>
    <t>Travel Case For Ps4 Bl-P4-1420</t>
  </si>
  <si>
    <t>Farlin Nf-902 Green</t>
  </si>
  <si>
    <t>ITEM ON HAND IPad Pro (256 GB, 9.7 Inch, Wifi+Cellular- ROSE Gold)</t>
  </si>
  <si>
    <t>M5 (2G, GSM, Black)</t>
  </si>
  <si>
    <t>PS4 DUALSHOCK CHARGE PLAY&amp;CHARGE CABLES WITH DESKTOP STAND (BLUE)</t>
  </si>
  <si>
    <t>Carolina Herrera Oval Sunglasses For Women - SHE601, Black</t>
  </si>
  <si>
    <t>Anker Lightning Cable White 3ft.</t>
  </si>
  <si>
    <t>item in hand apple watch 38mm case,316l stainless steel,crystal retina display,black</t>
  </si>
  <si>
    <t xml:space="preserve">Item In Hand Medal Of Honor Warfighter  For XBOX 360 </t>
  </si>
  <si>
    <t>Redmi 3S (32 GB, 4G LTE, Dual SIM, Grey)</t>
  </si>
  <si>
    <t>Story Captain (16 GB, 4G LTE, Black Dual SIM)</t>
  </si>
  <si>
    <t>IPhone 7, 32Gb Rose Gold With Facetime</t>
  </si>
  <si>
    <t>Capodarte Voguish High Heel Sandal For Women, Black(CPD578808SS16BLK40</t>
  </si>
  <si>
    <t>Loewe Solo for Men - 75ml - EDT</t>
  </si>
  <si>
    <t>Item On Hand Versace Crystal Noir - 90 Ml - EDT</t>
  </si>
  <si>
    <t>TT42250287 - Feeding Bottle</t>
  </si>
  <si>
    <t xml:space="preserve">ITEM ON HAND IPHONE 7PLUS 32GB ROSE GOLD </t>
  </si>
  <si>
    <t>Sony PlayStation 4 Slim Console (1 TB, Black, Plus 1 Wireless Control</t>
  </si>
  <si>
    <t>Item On Hand Jean Paul Gaultter (EDT100 ML)</t>
  </si>
  <si>
    <t>Item In Hand Givenchy Dahia Noir Edp 75ml</t>
  </si>
  <si>
    <t>Item On Hand Narciso Rodriguez For Women- EDP, 100ml</t>
  </si>
  <si>
    <t xml:space="preserve">Item On Hand Apple Watch Mj2y2 38mm Black </t>
  </si>
  <si>
    <t xml:space="preserve">Item In Hand Nintendo Switch Console Neyon Color,+switch1,2+zelda Game </t>
  </si>
  <si>
    <t>Galaxy Note 5 N9200(32 GB, 4G, Gold )</t>
  </si>
  <si>
    <t>ITEM ON HAND Apple IPad Air (WiFi, 128 GB, Gold)</t>
  </si>
  <si>
    <t>Givenchy Ange Ou Demon  (EDP, 100 Ml)</t>
  </si>
  <si>
    <t>Encre Noire For Men (EDT, 100 Ml)</t>
  </si>
  <si>
    <t>Ps4 1 Tb Black + Battlefield 1 Game + Batman Return To Arkham Gmae + Ps Camera + Ps Headset</t>
  </si>
  <si>
    <t>Tommee Tippee Closer To Nature 2 Advanced Comfort Bottles 150ml/5floz Combat Colic</t>
  </si>
  <si>
    <t>Your Loud Universe Case / Wood Leather &amp; Blue</t>
  </si>
  <si>
    <t>Mifa F10 Bluetooth Speaker Gray With Free Walker</t>
  </si>
  <si>
    <t>Wireless Over-Ear Headphones (Solo 3,Gold)</t>
  </si>
  <si>
    <t>"Dupad Story Marshall (16 GB  4G LTE  Grey Dual SIM)"</t>
  </si>
  <si>
    <t>Item In Hand apple Watch Series 1,42mm Case Rose Gold Aluminium,sport Band Pink Sand</t>
  </si>
  <si>
    <t>Item On Hand Classic For Men-  EDT, 100ml</t>
  </si>
  <si>
    <t>Moto 360 Grey Leather</t>
  </si>
  <si>
    <t>Iphone 7, Rose Gold, 32GB W/ Facetime</t>
  </si>
  <si>
    <t>HTC U Ultra 64GB Indigo Blue</t>
  </si>
  <si>
    <t>IPad Air 128gb WiFi Gold</t>
  </si>
  <si>
    <t>Huawei Watch 2 Leo-bx9 Concrete Gray With Sports Strap</t>
  </si>
  <si>
    <t xml:space="preserve">Philips Satinelle Essential Compact Epilator (HP6423/00, Beige) Other </t>
  </si>
  <si>
    <t>Sinbo Coffee Maker (SCM/2940, Black)(Recieved Other )</t>
  </si>
  <si>
    <t>Apple IPhone 6s Plus (64 GB, 4G, ROSE GOLD</t>
  </si>
  <si>
    <t>C1001 8Gb white</t>
  </si>
  <si>
    <t>Item On Hand HTC U Play (64 GB, 4G Sapphire Blue Dual SIM)</t>
  </si>
  <si>
    <t>Item On Hand Htc Desire 628 Dual 32gb Sunset Blue</t>
  </si>
  <si>
    <t>SQ1000</t>
  </si>
  <si>
    <t xml:space="preserve">Anker Nylon Braided lightning Cable 6ft Pack of 3 SILVER COLOR </t>
  </si>
  <si>
    <t>Galaxy J5 - Gold</t>
  </si>
  <si>
    <t>Poker Case For Apple IPhone 6s Plus (gold)</t>
  </si>
  <si>
    <t>SleepPhones Wireless  Gray</t>
  </si>
  <si>
    <t>Estee Lauder Modern Muse For Women - 50 Ml - EDP</t>
  </si>
  <si>
    <t>Iluv Lightning Cable 6 Ft (WHITE)</t>
  </si>
  <si>
    <t>ANGEL THIERRY MUGLER (EDP, 25 Ml)</t>
  </si>
  <si>
    <t>ITEM IN HANDJUICY COUTURE, EDP, 100ML</t>
  </si>
  <si>
    <t>Estee Lauder Estee For Women  - 50 Ml  - EDP</t>
  </si>
  <si>
    <t>Item In Hand ARAMIS DEVIN COUNTRY EAU DE COLOGINE,100ML</t>
  </si>
  <si>
    <t>Selphy Wifi Photo Printer (CP1200, black)</t>
  </si>
  <si>
    <t>IPhone 7 (32 GB, 4G LTE, Gold, With Facetime)</t>
  </si>
  <si>
    <t>Iphone 6s Gold 32GB</t>
  </si>
  <si>
    <t>Ps4 VR Worlds Game disc</t>
  </si>
  <si>
    <t>Desire 628 (32 GB, 4G LTE, Sunset Blue, Dual SIM, )</t>
  </si>
  <si>
    <t>Beats UrBeats In Ear Earphone (black Red)</t>
  </si>
  <si>
    <t>Item On Hand Ps3 Batman Arkham Asylum GOTY</t>
  </si>
  <si>
    <t>Carolina Herrera 212 Men NYC  - 50 Ml  - EDT</t>
  </si>
  <si>
    <t>Item On Hand Apple Watch Aluminum Desktop Charging Dock (silver)</t>
  </si>
  <si>
    <t>Item On Hand C1001 (8 GB, 3G + Wifi, Dual SIM, Black)</t>
  </si>
  <si>
    <t>Slim Hard Pouch For Nintendo Switch (silver)</t>
  </si>
  <si>
    <t>Item In Hand Sleek Multipoint Pairing Wireless Haedset Atom</t>
  </si>
  <si>
    <t>ITEM ON HAND I LIFE - ZEDNOTE14RW GOLD</t>
  </si>
  <si>
    <t>Samsung Galaxy S7 Edge 32gb,4g,Duos,Silver Titanium</t>
  </si>
  <si>
    <t>item on hand UMi Super (32 GB, 4G, gold Dual SIM)</t>
  </si>
  <si>
    <t>ITEM ON HAND Transparent Edge Case For HTC One M7 (Friends)</t>
  </si>
  <si>
    <t>Casio  Womens Watch LTP-2088SG-7AVDF</t>
  </si>
  <si>
    <t xml:space="preserve">Colour different </t>
  </si>
  <si>
    <t>MONO HEADSET EPM-520 (BLACK)</t>
  </si>
  <si>
    <t>ITEM IN HAND HUAWEI 3G WIRLESS MOBILE ROUTE E5330BS-BLACK</t>
  </si>
  <si>
    <t>Samsung Galaxy Note 4 SM-N910C (32 GB, 4G LTE, Gold)</t>
  </si>
  <si>
    <t>Item On Hand Cygnett ChargeUp Polymer 6000 MAh (Blue/Grey) - CY1768PBCHE</t>
  </si>
  <si>
    <t>My Passport External Hard Disk (4 TB, Blue)</t>
  </si>
  <si>
    <t xml:space="preserve"> Manual Screen (180 X 180 Cms  </t>
  </si>
  <si>
    <t>Pigeon Standard Neck Nursing Bottle - 26010 200ML</t>
  </si>
  <si>
    <t>Elekta 9L Oven Toaster/Grill	ETO-911(K)</t>
  </si>
  <si>
    <t>Item On Hand LTP-1130N-1ARDF</t>
  </si>
  <si>
    <t>LTP-V001L-1BUDF (Analog Watch, Black)</t>
  </si>
  <si>
    <t>Casio Analog Womens Watch LTP-1170N-9ARDF</t>
  </si>
  <si>
    <t>Item On Hand Jennifer Lopez Live For Women  - 100ml, EDP</t>
  </si>
  <si>
    <t>ITEM On Hand Pigeon Baby Transparent Soap</t>
  </si>
  <si>
    <t>ITEM ON HAND Pigeon Fever Cool Plaster - 15841</t>
  </si>
  <si>
    <t>Mont Blanc Emblem 100ml Edt</t>
  </si>
  <si>
    <t>Item On Hand Galaxy C7 (64 GB, 4G LTE, Pink Gold Dual SIM)</t>
  </si>
  <si>
    <t>PS4 (1TB , FIFA17)</t>
  </si>
  <si>
    <t>Item On Hand Sony Expiria Z5 Dual E6633 color Gold</t>
  </si>
  <si>
    <t>Sniper Elite III 8.2</t>
  </si>
  <si>
    <t>Xperia Z3+ E6533(32 GB, 4G , Aqua Green Dual SIM)</t>
  </si>
  <si>
    <t>85W MAGSAFE 2 POWER ADAPTER</t>
  </si>
  <si>
    <t xml:space="preserve">Item On Hand Logitech Speaker Z50 (Compatible With Desktop, Laptop, Smartphone, Tablet, Mp3 Player) </t>
  </si>
  <si>
    <t>ITEM ON HAND LACOSTE POUR FEMME EAU DE PARFUM 90ML 3.0 FL.OZ</t>
  </si>
  <si>
    <t>Samsung 3D Blu-Ray Home Theater HT-J5550K</t>
  </si>
  <si>
    <t>Slim Snap Case for iPhone 6/6S Plus (Slit-i6 Black)</t>
  </si>
  <si>
    <t xml:space="preserve">Item On Hand RivaCase Laptop Bag 8630 (Compatible With All Laptops And NoteBooks) Color Black </t>
  </si>
  <si>
    <t>ITEM ON HAND My Passport External Hard Drive (4 TB, WHITE)</t>
  </si>
  <si>
    <t>Kids Learning Tablet K72 (8 GB, Wifi Only, Green)</t>
  </si>
  <si>
    <t>Item On Hand Vibe C A2020 (8 GB, 4G LTE, White Dual SIM)</t>
  </si>
  <si>
    <t>Coolpix P900 8gb Memory Card &amp; Bag,(Black)</t>
  </si>
  <si>
    <t>Apple IPad 9.7 - 2017 Edition (32GB, WiFi Only, Silver)</t>
  </si>
  <si>
    <t>TP-LINK AC1350 Wireless Dual Band Router Archer C58 Black</t>
  </si>
  <si>
    <t>Huawei Mobile Wi-Fi Broadband 4G E5577,White</t>
  </si>
  <si>
    <t>D-Link N300 WiFi Range Extender White - DL-DAP1320</t>
  </si>
  <si>
    <t>Watch Nike+ 42mm Silver Aluminium Case With Pure Platinum/White Nike Sport Band (Model: A1758)</t>
  </si>
  <si>
    <t>K6000 Pro -grey 32Gb</t>
  </si>
  <si>
    <t>Item On Hand Beesline Whitening Body Scrub (150 Ml)</t>
  </si>
  <si>
    <t>Item On Hand Oakley   Rectangle Mens Sunglasses (OK-9171-917112-62)</t>
  </si>
  <si>
    <t>Item On Hand Ray Ban Classic Aviator RB3025-L0205-58 Unisex Sunglasses (Gold)</t>
  </si>
  <si>
    <t>item on hand oakley color yellow and black 04-211-62</t>
  </si>
  <si>
    <t>item on hand Ray Ban RB3025-001 Aviator Blue Shaded Unisex Sunglasses - RB3025-001/3F-58</t>
  </si>
  <si>
    <t>Item On Hand Anker PowerCore 15600mAh Portable Charger (Black)</t>
  </si>
  <si>
    <t>Received item is different Case</t>
  </si>
  <si>
    <t xml:space="preserve">Received Other </t>
  </si>
  <si>
    <t>Item On Hand Retractable Clip On Multi Point Pairing Bluetooth Headset (reTrax-2)</t>
  </si>
  <si>
    <t>Ipad 32gb Silver</t>
  </si>
  <si>
    <t>G-TAB P700,3G</t>
  </si>
  <si>
    <t>K6000 Pro (32 GB, 4G LTE, White Dual SIM)</t>
  </si>
  <si>
    <t>Item On Hand Keep Mobile Holder  - Airplane (Black) - KP01-307BLACK</t>
  </si>
  <si>
    <t>Chanel Chance  For Women  - 100 Ml</t>
  </si>
  <si>
    <t>item in hand Farlin Bottle Carrying Band (BF-132A, blue)</t>
  </si>
  <si>
    <t>Item In Hand 212 Sexy Carolina Herrera 100ml EDP</t>
  </si>
  <si>
    <t>Ray Ban Aviator 58-14-135 Unisex Sunglasses - RB3025-001/51-55</t>
  </si>
  <si>
    <t xml:space="preserve">Item On Hand RB 3558-001/71-58 Rayban Sunglass The Frame  Is Gold </t>
  </si>
  <si>
    <t>Nikon  D3300 DSLR (24.2 MP  Black)  With 18-55 VR Lens</t>
  </si>
  <si>
    <t>PS4 (littlebigplanet 3)</t>
  </si>
  <si>
    <t>Item On Hand Casio Mtp-voo4l-7audf Color Black</t>
  </si>
  <si>
    <t xml:space="preserve">Received Fan </t>
  </si>
  <si>
    <t>Call Touch Smart Tablet C1001i 4G 8GB Black</t>
  </si>
  <si>
    <t>BV6000 Army Green</t>
  </si>
  <si>
    <t xml:space="preserve">RTN TO THE VENDOR </t>
  </si>
  <si>
    <t>Item In Hand Alien TM Thierry Mugler EDP 30ml (LES PIERRES NON RESSOURCABLE)</t>
  </si>
  <si>
    <t>ITEM ON HAND Guilty Pour Homme737053000000 For Men (EDT, 75ml)</t>
  </si>
  <si>
    <t>dolce&amp;gabana pour femme EDP</t>
  </si>
  <si>
    <t xml:space="preserve">Item On Hand Anker Powercore 10400 Mah color white </t>
  </si>
  <si>
    <t>Apple Lightning Digital AV Adapter  MD825 (Compatible With Mobile Phones)</t>
  </si>
  <si>
    <t>Item On Hand IPhone 7 (32 GB, 4G LTE,rose  Gold, With Facetime)</t>
  </si>
  <si>
    <t>Margoun Aluminium 2-in-1 Micro USB And Lightning Cable</t>
  </si>
  <si>
    <t>ITEM IN HAND Crusher Over Ear Headphones (S6CRW-K590)</t>
  </si>
  <si>
    <t>Elite-4 (16 GB, 4G LTE, Dual SIM GOLD)</t>
  </si>
  <si>
    <t>ITEM ON HAND Roger &amp; Gallet Open EDT 100ml For Men</t>
  </si>
  <si>
    <t>P9 (32 GB, 4G LTE, Gold Dual SIM)</t>
  </si>
  <si>
    <t>CASIO WATCH A178WGA-1ADF GOLD</t>
  </si>
  <si>
    <t>Anker 6 Ft. Lightning Cable Gold</t>
  </si>
  <si>
    <t>Audionic SportyEarbuds In-Ear Earphones (SE-40, Black/white</t>
  </si>
  <si>
    <t>Item On Hand Pour Elle Mauboussin 100ml,EDP</t>
  </si>
  <si>
    <t>Hardshell Case For Macbook Air 11+crystal Guard For MC13+protective Shield For MC11 Set</t>
  </si>
  <si>
    <t>premium tempered glass screen protector film for IPAD mini4</t>
  </si>
  <si>
    <t>Anker 1.8m Lightning Cable Black</t>
  </si>
  <si>
    <t>Anker Lightning Cable 6ft Gold</t>
  </si>
  <si>
    <t>IPhone 7 256Gb Rose Gold With Facetime</t>
  </si>
  <si>
    <t>Item On Hand Casio Analog-Digital Mens Watch AQ-S800W-1BVDF</t>
  </si>
  <si>
    <t>Mate8 Plus,Gold</t>
  </si>
  <si>
    <t>iphone 6s 32 gb gold with facetime</t>
  </si>
  <si>
    <t>Item On Hand Ray Ban RB3447-112 Round Blue Mirror Polarized Unisex Sunglasses - RB3447-112/4L-51</t>
  </si>
  <si>
    <t>other</t>
  </si>
  <si>
    <t>Sony PS4 500GB (Jet Black)</t>
  </si>
  <si>
    <t>Redmi Note 3 (64 GB, 4G LTE, Silver, Dual SIM)</t>
  </si>
  <si>
    <t>Margoun Nylon Braided 2 In 1 Cable With Lightning And AUX Slot To USB (Black)</t>
  </si>
  <si>
    <t>Standard MTP-V004SG-9AUDF</t>
  </si>
  <si>
    <t>Match.bronze</t>
  </si>
  <si>
    <t>ITEM IN HAND CASIO(AE-2100W-1AVDF)received</t>
  </si>
  <si>
    <t xml:space="preserve">Apple IPad Air Wifi+cellular 16gb Gold </t>
  </si>
  <si>
    <t>Item On Hand Transparent Edge Case For HTC One A9 (Retro Pattern Jukebox)</t>
  </si>
  <si>
    <t xml:space="preserve">ITEM ON HAND Farlin Pulpy Food Spoon - BF-237 IS PINK AND YELLOW GREEN </t>
  </si>
  <si>
    <t>Item On Hand Pigeon Baby Soap 80g (Transparent Soap) Model No.:8517</t>
  </si>
  <si>
    <t>Item On Hand Dare For Women (EDT, 100ml)</t>
  </si>
  <si>
    <t>item on hand DKNY De Delicious for Women  - 100 ml - EDP</t>
  </si>
  <si>
    <t>item on hand Cartier Declaration Essence for Men - 100ml - EDT</t>
  </si>
  <si>
    <t>Item On Hand Fierce For Men (EDC, 100 Ml)</t>
  </si>
  <si>
    <t>Item On Hand CYGNETT REAL CURVE For I PHONE 7</t>
  </si>
  <si>
    <t>P700+(2G) (4 GB, Red)</t>
  </si>
  <si>
    <t xml:space="preserve">Need to RTN bak to the Vendor </t>
  </si>
  <si>
    <t>Attila mate 8 Plus 3G, 16gb dual sim Gold</t>
  </si>
  <si>
    <t>Microsoft 360 Wireless Controller With Play and Charge Kit(silver)</t>
  </si>
  <si>
    <t>Samsung Galaxy C7,32gb Gold</t>
  </si>
  <si>
    <t xml:space="preserve">Colour Issue </t>
  </si>
  <si>
    <t xml:space="preserve">recieved wrongly </t>
  </si>
  <si>
    <t xml:space="preserve">Recieved Wrongly </t>
  </si>
  <si>
    <t xml:space="preserve">Received Differently </t>
  </si>
  <si>
    <t xml:space="preserve">Received Different </t>
  </si>
  <si>
    <t xml:space="preserve">Recieved Differently </t>
  </si>
  <si>
    <t xml:space="preserve">received wrongly </t>
  </si>
  <si>
    <t>HTC Desire 728(Cappuccino Brown,Ultra Edition)</t>
  </si>
  <si>
    <t>Samsung C7 64gb Gold</t>
  </si>
  <si>
    <t xml:space="preserve">Until Dawn - Rush Of Blood </t>
  </si>
  <si>
    <t>Leather Card Slots And Zipper Wallet Cover (black)</t>
  </si>
  <si>
    <t>Margoun Two-In-One Headphones Jack Adapters For IPhone 7/7 Plus (Silver)</t>
  </si>
  <si>
    <t>Xperia Z5 Premium  (32 GB, 4G LTE, Chrome, Dual SIM)</t>
  </si>
  <si>
    <t>WT-A1-113-S</t>
  </si>
  <si>
    <t>PROJ-1021-B</t>
  </si>
  <si>
    <t>Clear HD Screen Protector Scratch Guard- Pack of 1</t>
  </si>
  <si>
    <t>Apple Macbook Air 13.3/1.6 Ghz/8gb/256gb</t>
  </si>
  <si>
    <t>Anker Lightning 3ft. Gold</t>
  </si>
  <si>
    <t>NVC1800</t>
  </si>
  <si>
    <t>Curve In-Ear Earphones (red/Black)</t>
  </si>
  <si>
    <t>His &amp; Her Watch Set MTP V004G -7B + LTP V004G -7B (Analog Watch, WHITE)</t>
  </si>
  <si>
    <t>Casio Analog Stainless Steel Mens Watch MTP-V004G-9BUDF(WHITE DIAL)</t>
  </si>
  <si>
    <t>Bluetooth Stereo Headset Bh-503 Black and blue</t>
  </si>
  <si>
    <t>Apple I Pad Mini 4 16gb Wifi+Cellular</t>
  </si>
  <si>
    <t>Huawei Mobile WiFi Pro For PC And Laptops (E5770s-923 B, Gold)</t>
  </si>
  <si>
    <t>Huawei Mobile WiFi Pro For PC And Laptops (E5770s-923 B, White)</t>
  </si>
  <si>
    <t>Gian Franco Pilot Sunglasses For Men (GF980-01)</t>
  </si>
  <si>
    <t>K116 (32 MB, 2G, GSM, Gold</t>
  </si>
  <si>
    <t>Wrist Band for Xiaomi Mi4, Mi3 &amp; Hongmi Note 4G LTE (IP67, Gold)</t>
  </si>
  <si>
    <t>Samsung J7 4g 16gb White</t>
  </si>
  <si>
    <t>Item On Hand  Logitech Speaker Z50 (pink)</t>
  </si>
  <si>
    <t xml:space="preserve">M8 Leagoo </t>
  </si>
  <si>
    <t>Wallet for Men (31TL13X066, TAN</t>
  </si>
  <si>
    <t>Note 4 32Gb Silver</t>
  </si>
  <si>
    <t>Wallet For Men (31TL22X063, Black)</t>
  </si>
  <si>
    <t>S7-O-SP6</t>
  </si>
  <si>
    <t>Anker Micro USB Nylon Cable  3ft - Silver</t>
  </si>
  <si>
    <t>Anker Micro USB Nylon  Cable 3ft - Silver</t>
  </si>
  <si>
    <t>Audionic REX 5 Rechargeable Speaker Black/Red</t>
  </si>
  <si>
    <t>Margoun Aluminium 2-in-1 Micro USB And Lightning Cable (PINK)</t>
  </si>
  <si>
    <t>Enticer Analog GOLD Dial Watch For Women (LTP-V004G-9BUDF)</t>
  </si>
  <si>
    <t>Enticer Analog GOLD Dial Watch for Women (LTP-V004G-9BUDF</t>
  </si>
  <si>
    <t>3G Wi-Fi Router (E5330, Black)</t>
  </si>
  <si>
    <t>Camera Case For Nikon 5200 - YELLOW</t>
  </si>
  <si>
    <t xml:space="preserve">Received  Different </t>
  </si>
  <si>
    <t xml:space="preserve">Different Colour </t>
  </si>
  <si>
    <t>SportyEarbuds In-Ear Earphones (SE-40, Gray/white</t>
  </si>
  <si>
    <t>Thunder In-Ear Earphones (T-50, Black/red)</t>
  </si>
  <si>
    <t>Thunder In-Ear Earphones (T-50, Black/red</t>
  </si>
  <si>
    <t>Xperia X - Rose Gold</t>
  </si>
  <si>
    <t>MTP-1244D-7ADF</t>
  </si>
  <si>
    <t>Item On-hand (3T,64GB,GunMetal,Dual Sim)</t>
  </si>
  <si>
    <t>ANKER LIGHTNING CABLE 3FT 0.9M (A7136641)(IPHONE)</t>
  </si>
  <si>
    <t>IPhone 7  (32 GB, 4G LTE, Silver, With Facetime)</t>
  </si>
  <si>
    <t>Lenovo A6010 Black Dual Sim 8gb</t>
  </si>
  <si>
    <t>SQ36 (2G, GSM, GREEN Dual SIM)</t>
  </si>
  <si>
    <t>Renon Premium Quality Car Mount</t>
  </si>
  <si>
    <t>Tech,voice312,bluetooth Head Set,for Iphone ,black Silver</t>
  </si>
  <si>
    <t>Apple MacBooks Keyboard Protector - English</t>
  </si>
  <si>
    <t>Xbox ,wireless Controller,ocean Shadow,</t>
  </si>
  <si>
    <t xml:space="preserve">Replicated Item Received </t>
  </si>
  <si>
    <t>Likgus Armor Hybrid 360 degree Slim Hard Back Case Cover For iPhone 7P - Silver</t>
  </si>
  <si>
    <t>Far Cry 4 for XBOX ONE</t>
  </si>
  <si>
    <t>Galaxy S6 Edge (32 GB, 4G LTE, Gold Platinum )</t>
  </si>
  <si>
    <t xml:space="preserve">Activated I phone </t>
  </si>
  <si>
    <t xml:space="preserve">Activated Devices </t>
  </si>
  <si>
    <t>Corsair Graphite Series 780T Full-Tower PC Case CC-9011063-WW</t>
  </si>
  <si>
    <t xml:space="preserve">received wrongly  </t>
  </si>
  <si>
    <t xml:space="preserve">Received Wrongly   </t>
  </si>
  <si>
    <t xml:space="preserve">Received in green colour </t>
  </si>
  <si>
    <t>MI Pro 64gb Gold</t>
  </si>
  <si>
    <t xml:space="preserve">Received Wrongly  </t>
  </si>
  <si>
    <t>Honor Y6 (8 GB, 3G, White Dual SIM) With 1gb Ram</t>
  </si>
  <si>
    <t>Promate Universal Sporty Stereo Gear Buds Snazzy Red</t>
  </si>
  <si>
    <t>Desire 626 (8 GB, 4G LTE, Terra White Dual SIM)</t>
  </si>
  <si>
    <t>Unic Uc40 White</t>
  </si>
  <si>
    <t xml:space="preserve">Wrong </t>
  </si>
  <si>
    <t>Fujifilm Intax Mini 8 Instant Camera Black + Fujifilm Intax Mini Rainbow Film + Bag CAM-FJ-M8-B/CAM-</t>
  </si>
  <si>
    <t>Casio Watch LTP-1169N-7ARDF Gold/white</t>
  </si>
  <si>
    <t xml:space="preserve">Box Damaged </t>
  </si>
  <si>
    <t>Galaxy Grand Prime Plus SM-G532FD (8 GB, 4G + Wifi, Silver Dual SIM)</t>
  </si>
  <si>
    <t>Galaxy Note 5 (32 GB, 4G LTE, White Single Sim)</t>
  </si>
  <si>
    <t>Casio Watch LTP-V004G-9BUDF Gold</t>
  </si>
  <si>
    <t xml:space="preserve">G7 Blaster (8 GB, 3G + Wifi, Dual SIM, Black) With 2 Mp Camera </t>
  </si>
  <si>
    <t>WT-A2-121-BR_O-SP1</t>
  </si>
  <si>
    <t xml:space="preserve">Received differently </t>
  </si>
  <si>
    <t>A7010 (32 GB, 4G, Black, Dual SIM)</t>
  </si>
  <si>
    <t>Ray Ban RB3025-167 Aviator Grey Red Mirror Unisex Sunglasses - RB3025-167/2K-58</t>
  </si>
  <si>
    <t>15000 MAh Powerbank (GPWG508, White)</t>
  </si>
  <si>
    <t>Nikon COOLPIX L340 Black Bundle With Case + SDHC2GB</t>
  </si>
  <si>
    <t>Galaxy J5 Prime (G570F, 16 GB, 4G LTE, Gold</t>
  </si>
  <si>
    <t>Swish.green</t>
  </si>
  <si>
    <t>Note 3 32gb Silver White</t>
  </si>
  <si>
    <t>Y3 II (8 GB, 4G LTE, Black</t>
  </si>
  <si>
    <t>V3 (16 GB, 3G, White Dual SIM)</t>
  </si>
  <si>
    <t>Canon EF 50MM F/1.8 STM</t>
  </si>
  <si>
    <t>ALIEN 2 SPEAKER BLACK</t>
  </si>
  <si>
    <t>Shock Proof Tempered Glass Screen Protector For Apple IPhone 7 Plus (I7-O-SP6, Clear)</t>
  </si>
  <si>
    <t>HW-P8-O-SP1-X2</t>
  </si>
  <si>
    <t>Pigeon Plastic Feeding Bottle 200ml - Transparent Cap (Pink)</t>
  </si>
  <si>
    <t>13000 mAh PowerCore Powerbank Bundle for Android Smartphones (Black)</t>
  </si>
  <si>
    <t>Ace.black</t>
  </si>
  <si>
    <t>Wrongly</t>
  </si>
  <si>
    <t xml:space="preserve">Elekta 1.2 L Coffee Maker - ECM-89 -White </t>
  </si>
  <si>
    <t>Elekta 1.2 L Coffee Maker - ECM-89- White</t>
  </si>
  <si>
    <t>Nikai 50 inches Full HD LED NTV05060LED7</t>
  </si>
  <si>
    <t xml:space="preserve">Change in Model No </t>
  </si>
  <si>
    <t>D-link  DWR-921/3GG4GC, Routers (Compatible With Laptop Devices)</t>
  </si>
  <si>
    <t>Chicco Soft Silicone Spoon (Green)</t>
  </si>
  <si>
    <t>K7 (8 GB, 3G LTE, White Dual SIM)</t>
  </si>
  <si>
    <t>CMP 13S-J1200-999 - XL</t>
  </si>
  <si>
    <t>Z1 Plus(16 GB, 2G/3G, 5.5 Inches, GOLD)</t>
  </si>
  <si>
    <t>Wireless Portable Speaker (LC-168, Pink/Black)</t>
  </si>
  <si>
    <t>MacBook Air MMGF2 (Intel Core I5,13.3 Inches, 128 GB SSD, Mac OS X Yosemite, Silver)</t>
  </si>
  <si>
    <t>Edifice Efr-539sg-1avudf</t>
  </si>
  <si>
    <t>50 inches Full HD Flat LED TV (NTV5060LED7)</t>
  </si>
  <si>
    <t>Zed Air Mini(Intel Atom,10.6 Inches, HDD, Windows 10.1, Grey)</t>
  </si>
  <si>
    <t>Nikai 50 inches Full HD LED TV NTV5060LED7</t>
  </si>
  <si>
    <t>Ixus 180 14-002-108 Point-and-Shoot Camera (20 MP, Blue)</t>
  </si>
  <si>
    <t>Ps J STAR VS</t>
  </si>
  <si>
    <t>Premax UTP Cat 6 Patch Cord 2m Gray</t>
  </si>
  <si>
    <t>Ideapad 110 (Intel Celeron, 15.6 Inches, 500 GB HDD, DOS, Black)</t>
  </si>
  <si>
    <t>A6010 Plus (8 GB, 4G LTE, Black Dual SIM)</t>
  </si>
  <si>
    <t>Redmi 3S 32gb Grey</t>
  </si>
  <si>
    <t>Galaxy S7 Edge (32 GB, 4G LTE, Black Dual Sim)</t>
  </si>
  <si>
    <t>Leagoo M8 - 16gb Gold</t>
  </si>
  <si>
    <t>Leaggoo M5</t>
  </si>
  <si>
    <t>The Last of US Action-AdventurePS3</t>
  </si>
  <si>
    <t>PS Vita Wifi 2016 (512 MB, Black)</t>
  </si>
  <si>
    <t>SPO11951</t>
  </si>
  <si>
    <t>H1 Silver</t>
  </si>
  <si>
    <t>Anker Lightning cable for iphones 1.8m Silver</t>
  </si>
  <si>
    <t>Hard DriveHDD (2 TB,  Black)</t>
  </si>
  <si>
    <t>Kodak Photo Printer Dock PD-480 (Grey)</t>
  </si>
  <si>
    <t xml:space="preserve">J7 Prime 32 Gb Gold </t>
  </si>
  <si>
    <t>W1315381123</t>
  </si>
  <si>
    <t>W1315397398 WM152 &amp; WM155 Set Of 2 Watches For Men (Analog Watch, Brown, Silver)</t>
  </si>
  <si>
    <t>Detailed Longline Top</t>
  </si>
  <si>
    <t>W1315402158</t>
  </si>
  <si>
    <t>Hair Straightener Comb Star 100 FAS-GD-01-Black</t>
  </si>
  <si>
    <t>Ringke Fusion Galaxy A9, SGA9-RE-F-SM</t>
  </si>
  <si>
    <t>Teem-N4 Black</t>
  </si>
  <si>
    <t>Canon EOS 70d EFS18-55 Is Stm Kit</t>
  </si>
  <si>
    <t>4371307-BSR-S</t>
  </si>
  <si>
    <t>NK &amp; NK Global FZC</t>
  </si>
  <si>
    <t>Creative Time Electronics LLC</t>
  </si>
  <si>
    <t>Compunics Technologies LLC</t>
  </si>
  <si>
    <t>Concept Big Brands General Trading LLC</t>
  </si>
  <si>
    <t>MOAZZAM WATCHES TRADING LLC</t>
  </si>
  <si>
    <t>Babico Trading</t>
  </si>
  <si>
    <t>Ali al Mehairi Garments Trading</t>
  </si>
  <si>
    <t>Olha Telecom Trading FZE</t>
  </si>
  <si>
    <t>Techgeeks M.E. FZC</t>
  </si>
  <si>
    <t>AHMED ABDULWAHED FOR HOM APPLANCES</t>
  </si>
  <si>
    <t>alyasmeen mobile phone LLC</t>
  </si>
  <si>
    <t>Al Barsha Vision Electronics LLC</t>
  </si>
  <si>
    <t>Perfume Unlimited(SOR)</t>
  </si>
  <si>
    <t>Angelus Trading FZC</t>
  </si>
  <si>
    <t>Smart Step Shoes Trading LLC (SOR)</t>
  </si>
  <si>
    <t>CITY SHOES TRADING LLC</t>
  </si>
  <si>
    <t>Sada perfumes SOR</t>
  </si>
  <si>
    <t>Al Shula General Trading Co . L.L.C</t>
  </si>
  <si>
    <t>Makkah Household Utensils Mfg. Co. Ltd</t>
  </si>
  <si>
    <t>Radiant Traders</t>
  </si>
  <si>
    <t>Seoof Al Salam Est (SOR)</t>
  </si>
  <si>
    <t>ULYSSE INTERNATIONAL TRADING</t>
  </si>
  <si>
    <t>Abdul Wahab Nasser Al Homaidhi</t>
  </si>
  <si>
    <t>Said Ahmed Alajou Corp.</t>
  </si>
  <si>
    <t>Al Qadi Pharmacy &amp; Est.</t>
  </si>
  <si>
    <t>ALSABAH trading &amp; contracting co.</t>
  </si>
  <si>
    <t>Goodhope General Trading</t>
  </si>
  <si>
    <t>Brilliant Co LTD</t>
  </si>
  <si>
    <t>Merlin Digital Genral Trading LLC</t>
  </si>
  <si>
    <t>Al Eatsam Al Khaliji Comm LTD (Olsenmark)</t>
  </si>
  <si>
    <t>Golden Technology Trading Est</t>
  </si>
  <si>
    <t>Bawaba Alfeen Trading</t>
  </si>
  <si>
    <t>Lime Concepts Genral Trading LLC</t>
  </si>
  <si>
    <t>Middle East Optical Company  (Outright)</t>
  </si>
  <si>
    <t>PO052558</t>
  </si>
  <si>
    <t>PO052630</t>
  </si>
  <si>
    <t>PO052729</t>
  </si>
  <si>
    <t>PO052753</t>
  </si>
  <si>
    <t>PO052623</t>
  </si>
  <si>
    <t>PO051738</t>
  </si>
  <si>
    <t>PO052380</t>
  </si>
  <si>
    <t>PO052574</t>
  </si>
  <si>
    <t>PO052627</t>
  </si>
  <si>
    <t>PO050370</t>
  </si>
  <si>
    <t>PO052554</t>
  </si>
  <si>
    <t>PO013987</t>
  </si>
  <si>
    <t>PO052169</t>
  </si>
  <si>
    <t>PO052381</t>
  </si>
  <si>
    <t>PO0052093</t>
  </si>
  <si>
    <t>PO052368</t>
  </si>
  <si>
    <t>PO052525</t>
  </si>
  <si>
    <t>UPO0013295</t>
  </si>
  <si>
    <t>PO051136</t>
  </si>
  <si>
    <t>PO052384</t>
  </si>
  <si>
    <t>PO052377</t>
  </si>
  <si>
    <t>PO052373</t>
  </si>
  <si>
    <t>UPO00013926</t>
  </si>
  <si>
    <t>PO052100</t>
  </si>
  <si>
    <t>PO052200</t>
  </si>
  <si>
    <t>PO051815</t>
  </si>
  <si>
    <t>OPO002644</t>
  </si>
  <si>
    <t>PO050831</t>
  </si>
  <si>
    <t>PO0052183</t>
  </si>
  <si>
    <t>PO052164</t>
  </si>
  <si>
    <t>PO052204</t>
  </si>
  <si>
    <t>PO050930</t>
  </si>
  <si>
    <t>PO052173</t>
  </si>
  <si>
    <t>PO052058</t>
  </si>
  <si>
    <t>PO051582</t>
  </si>
  <si>
    <t>PO051589</t>
  </si>
  <si>
    <t>PO051462</t>
  </si>
  <si>
    <t>PO013678</t>
  </si>
  <si>
    <t>PO013739</t>
  </si>
  <si>
    <t>PO051449</t>
  </si>
  <si>
    <t>PO051988</t>
  </si>
  <si>
    <t>PO051896</t>
  </si>
  <si>
    <t>PO051939</t>
  </si>
  <si>
    <t>UPO0013756</t>
  </si>
  <si>
    <t>PO051762</t>
  </si>
  <si>
    <t>PO051309</t>
  </si>
  <si>
    <t>PO051554</t>
  </si>
  <si>
    <t>PO050342</t>
  </si>
  <si>
    <t>UPO013686</t>
  </si>
  <si>
    <t>PO051847</t>
  </si>
  <si>
    <t>PO051846</t>
  </si>
  <si>
    <t>PO051689</t>
  </si>
  <si>
    <t>SPO0SPO16563</t>
  </si>
  <si>
    <t>PO051711</t>
  </si>
  <si>
    <t>PO049207</t>
  </si>
  <si>
    <t>PO049306</t>
  </si>
  <si>
    <t>PO051273</t>
  </si>
  <si>
    <t>PO051274</t>
  </si>
  <si>
    <t>PO048606</t>
  </si>
  <si>
    <t>UPO0013630</t>
  </si>
  <si>
    <t>PO051676</t>
  </si>
  <si>
    <t>PO051630</t>
  </si>
  <si>
    <t>PO051714</t>
  </si>
  <si>
    <t>PO051601</t>
  </si>
  <si>
    <t>PO0050303</t>
  </si>
  <si>
    <t>PO050671</t>
  </si>
  <si>
    <t>PO051389</t>
  </si>
  <si>
    <t>PO049800</t>
  </si>
  <si>
    <t>SPO0SPO16379</t>
  </si>
  <si>
    <t>SPO0SPO16243</t>
  </si>
  <si>
    <t>SPO0SPO16320</t>
  </si>
  <si>
    <t>PO051547</t>
  </si>
  <si>
    <t>PO051247</t>
  </si>
  <si>
    <t>UPO0013241</t>
  </si>
  <si>
    <t>PO051346</t>
  </si>
  <si>
    <t>PO051215</t>
  </si>
  <si>
    <t>UPO0013332</t>
  </si>
  <si>
    <t>SPO0SPO16325</t>
  </si>
  <si>
    <t>SPO0SPO16361</t>
  </si>
  <si>
    <t>SPO0SPO16302</t>
  </si>
  <si>
    <t>PO051510</t>
  </si>
  <si>
    <t>PO051533</t>
  </si>
  <si>
    <t>PO051570</t>
  </si>
  <si>
    <t>PO051497</t>
  </si>
  <si>
    <t>PO051542</t>
  </si>
  <si>
    <t>PO051538</t>
  </si>
  <si>
    <t>PO050016</t>
  </si>
  <si>
    <t>PO050565</t>
  </si>
  <si>
    <t>PO05136</t>
  </si>
  <si>
    <t>PO051461</t>
  </si>
  <si>
    <t>PO051503</t>
  </si>
  <si>
    <t>PO051432</t>
  </si>
  <si>
    <t>UPO0013567</t>
  </si>
  <si>
    <t>PO051457</t>
  </si>
  <si>
    <t>UPO0013511</t>
  </si>
  <si>
    <t>SOPO00SOPO710</t>
  </si>
  <si>
    <t>SPSOR108</t>
  </si>
  <si>
    <t>PO049168</t>
  </si>
  <si>
    <t>PO051448</t>
  </si>
  <si>
    <t>UPO0013561</t>
  </si>
  <si>
    <t>PO051500</t>
  </si>
  <si>
    <t>UPO0013497</t>
  </si>
  <si>
    <t>PO051150</t>
  </si>
  <si>
    <t>PO051036</t>
  </si>
  <si>
    <t>PO051263</t>
  </si>
  <si>
    <t>PO051314</t>
  </si>
  <si>
    <t>PO051189</t>
  </si>
  <si>
    <t>PO051315</t>
  </si>
  <si>
    <t>PO051224</t>
  </si>
  <si>
    <t>PO051105</t>
  </si>
  <si>
    <t>PO050879</t>
  </si>
  <si>
    <t>PO0PO050650</t>
  </si>
  <si>
    <t>PO050373</t>
  </si>
  <si>
    <t>UPO0013288</t>
  </si>
  <si>
    <t>PO050799</t>
  </si>
  <si>
    <t>PO051064</t>
  </si>
  <si>
    <t>PO050227</t>
  </si>
  <si>
    <t>PO050063</t>
  </si>
  <si>
    <t>PO049737</t>
  </si>
  <si>
    <t>UPO0013296</t>
  </si>
  <si>
    <t>PO050004</t>
  </si>
  <si>
    <t>PO050805</t>
  </si>
  <si>
    <t>PO0051183</t>
  </si>
  <si>
    <t>UPO0013525</t>
  </si>
  <si>
    <t>PO051125</t>
  </si>
  <si>
    <t>PO051155</t>
  </si>
  <si>
    <t>PO051160</t>
  </si>
  <si>
    <t>PO051243</t>
  </si>
  <si>
    <t>PO051328</t>
  </si>
  <si>
    <t>SPO0SPO16186</t>
  </si>
  <si>
    <t>SPO0SPO16024</t>
  </si>
  <si>
    <t>PO051039</t>
  </si>
  <si>
    <t>PO051156</t>
  </si>
  <si>
    <t>PO050957</t>
  </si>
  <si>
    <t>SPO0SPO16002</t>
  </si>
  <si>
    <t>PO051017</t>
  </si>
  <si>
    <t>PO050913</t>
  </si>
  <si>
    <t>PO050855</t>
  </si>
  <si>
    <t>PO050863</t>
  </si>
  <si>
    <t>SPO016168</t>
  </si>
  <si>
    <t>SPO016114</t>
  </si>
  <si>
    <t>PO051072</t>
  </si>
  <si>
    <t>PO050945</t>
  </si>
  <si>
    <t>PO050868</t>
  </si>
  <si>
    <t>PO050750</t>
  </si>
  <si>
    <t>PO050807</t>
  </si>
  <si>
    <t>SPO0SPO15746</t>
  </si>
  <si>
    <t>SPO0SPO15899</t>
  </si>
  <si>
    <t>SPO015785</t>
  </si>
  <si>
    <t>SPO0SPO15870</t>
  </si>
  <si>
    <t>SPO0SPO15809</t>
  </si>
  <si>
    <t>SPO0SPO15830</t>
  </si>
  <si>
    <t>SPO0SPO15895</t>
  </si>
  <si>
    <t>PO050813</t>
  </si>
  <si>
    <t>PO050768</t>
  </si>
  <si>
    <t>PO050484</t>
  </si>
  <si>
    <t>SPO016005</t>
  </si>
  <si>
    <t>SPO016096</t>
  </si>
  <si>
    <t>SPO0SPO15973</t>
  </si>
  <si>
    <t>SPO0SPO15673</t>
  </si>
  <si>
    <t>SPO015858</t>
  </si>
  <si>
    <t>SPO0SPO15792</t>
  </si>
  <si>
    <t>SPO0SPO15711</t>
  </si>
  <si>
    <t>SPO015618</t>
  </si>
  <si>
    <t>SPO015545</t>
  </si>
  <si>
    <t>PO050672</t>
  </si>
  <si>
    <t>PO050460</t>
  </si>
  <si>
    <t>PO0050507</t>
  </si>
  <si>
    <t>PO050529</t>
  </si>
  <si>
    <t>PO050662</t>
  </si>
  <si>
    <t>PO049015</t>
  </si>
  <si>
    <t>PO050632</t>
  </si>
  <si>
    <t>PO050533</t>
  </si>
  <si>
    <t>PO050633</t>
  </si>
  <si>
    <t>SPO0SPO15788</t>
  </si>
  <si>
    <t>SPO015837</t>
  </si>
  <si>
    <t>SPO015902</t>
  </si>
  <si>
    <t>SPO015954</t>
  </si>
  <si>
    <t>PO050458</t>
  </si>
  <si>
    <t>PO050354</t>
  </si>
  <si>
    <t>UPO0013265</t>
  </si>
  <si>
    <t>PO050360</t>
  </si>
  <si>
    <t>PO050358</t>
  </si>
  <si>
    <t>PO050350</t>
  </si>
  <si>
    <t>PO050135</t>
  </si>
  <si>
    <t>SPO0SPO15784</t>
  </si>
  <si>
    <t>PO050250</t>
  </si>
  <si>
    <t>PO050312</t>
  </si>
  <si>
    <t>OPO2683</t>
  </si>
  <si>
    <t>PO050251</t>
  </si>
  <si>
    <t>PO049955</t>
  </si>
  <si>
    <t>SPO0SPO15706</t>
  </si>
  <si>
    <t>SPO0SPO15722</t>
  </si>
  <si>
    <t>PO049970</t>
  </si>
  <si>
    <t>SPO0SPO15447</t>
  </si>
  <si>
    <t>SPO0SPO15614</t>
  </si>
  <si>
    <t>SPO0SPO15544</t>
  </si>
  <si>
    <t>PO050117</t>
  </si>
  <si>
    <t>PO050030</t>
  </si>
  <si>
    <t>PO0po049704</t>
  </si>
  <si>
    <t>PO050045</t>
  </si>
  <si>
    <t>PO0PO049668</t>
  </si>
  <si>
    <t>PO0po049668</t>
  </si>
  <si>
    <t>PO050089</t>
  </si>
  <si>
    <t>PO0013103</t>
  </si>
  <si>
    <t>PO050015</t>
  </si>
  <si>
    <t>UPO0013072</t>
  </si>
  <si>
    <t>PO049313</t>
  </si>
  <si>
    <t>PO049674</t>
  </si>
  <si>
    <t>PO049929</t>
  </si>
  <si>
    <t>PO050071</t>
  </si>
  <si>
    <t>PO050053</t>
  </si>
  <si>
    <t>PO050154</t>
  </si>
  <si>
    <t>PO0050083</t>
  </si>
  <si>
    <t>PO050152</t>
  </si>
  <si>
    <t>SPO015657</t>
  </si>
  <si>
    <t>SPO015707</t>
  </si>
  <si>
    <t>SPO0SPO15612</t>
  </si>
  <si>
    <t>SPO0SPO15409</t>
  </si>
  <si>
    <t>SPO0SPO15323</t>
  </si>
  <si>
    <t>SOPO00683</t>
  </si>
  <si>
    <t>SPO0SPO15506</t>
  </si>
  <si>
    <t>PO050002</t>
  </si>
  <si>
    <t>PO050038</t>
  </si>
  <si>
    <t>PO049985</t>
  </si>
  <si>
    <t>PO0PO 049706</t>
  </si>
  <si>
    <t>PO049817</t>
  </si>
  <si>
    <t>PO049865</t>
  </si>
  <si>
    <t>PO049270</t>
  </si>
  <si>
    <t>PO049685</t>
  </si>
  <si>
    <t>PO0013018</t>
  </si>
  <si>
    <t>PO049988</t>
  </si>
  <si>
    <t>PO0049946</t>
  </si>
  <si>
    <t>PO049622</t>
  </si>
  <si>
    <t>PO0PO049778</t>
  </si>
  <si>
    <t>PO049487</t>
  </si>
  <si>
    <t>UPO00013068</t>
  </si>
  <si>
    <t>PO049788</t>
  </si>
  <si>
    <t>PO049645</t>
  </si>
  <si>
    <t>SPO015542</t>
  </si>
  <si>
    <t>SPO015507</t>
  </si>
  <si>
    <t>SPO015230</t>
  </si>
  <si>
    <t>SPO0SPO15610</t>
  </si>
  <si>
    <t>PO049272</t>
  </si>
  <si>
    <t>PO049749</t>
  </si>
  <si>
    <t>PO049568</t>
  </si>
  <si>
    <t>PO049712</t>
  </si>
  <si>
    <t>PO046273</t>
  </si>
  <si>
    <t>PO046017</t>
  </si>
  <si>
    <t>PO049380</t>
  </si>
  <si>
    <t>PO049457</t>
  </si>
  <si>
    <t>OPO002640</t>
  </si>
  <si>
    <t>PO049518</t>
  </si>
  <si>
    <t>PO049239</t>
  </si>
  <si>
    <t>PO049480</t>
  </si>
  <si>
    <t>PO049481</t>
  </si>
  <si>
    <t>UPO0012666</t>
  </si>
  <si>
    <t>PO049119</t>
  </si>
  <si>
    <t>OPO002636</t>
  </si>
  <si>
    <t>PO049321</t>
  </si>
  <si>
    <t>SPO13672</t>
  </si>
  <si>
    <t>UPO0012991</t>
  </si>
  <si>
    <t>PO049470</t>
  </si>
  <si>
    <t>OPO002588</t>
  </si>
  <si>
    <t>PO037723</t>
  </si>
  <si>
    <t>OPO002615</t>
  </si>
  <si>
    <t>PO049389</t>
  </si>
  <si>
    <t>PO049347</t>
  </si>
  <si>
    <t>PO048005</t>
  </si>
  <si>
    <t>PO049135</t>
  </si>
  <si>
    <t>PO0po048740</t>
  </si>
  <si>
    <t>PO049214</t>
  </si>
  <si>
    <t>PO012902</t>
  </si>
  <si>
    <t>PO0PO049116</t>
  </si>
  <si>
    <t>PO047092</t>
  </si>
  <si>
    <t>PO0po049012</t>
  </si>
  <si>
    <t>PO048489</t>
  </si>
  <si>
    <t>PO0po048156</t>
  </si>
  <si>
    <t>PO049276</t>
  </si>
  <si>
    <t>PO049250</t>
  </si>
  <si>
    <t>UPO0012948</t>
  </si>
  <si>
    <t>PO0po049198</t>
  </si>
  <si>
    <t>OPO002620</t>
  </si>
  <si>
    <t>PO049144</t>
  </si>
  <si>
    <t>SPO0SPO15394</t>
  </si>
  <si>
    <t>SPO0SPO15445</t>
  </si>
  <si>
    <t>SPO0SPO15111</t>
  </si>
  <si>
    <t>SPO0SPO15209</t>
  </si>
  <si>
    <t>PO049067</t>
  </si>
  <si>
    <t>PO049197</t>
  </si>
  <si>
    <t>SPO14936</t>
  </si>
  <si>
    <t>SPO015273</t>
  </si>
  <si>
    <t>PO0PO049107</t>
  </si>
  <si>
    <t>PO048742</t>
  </si>
  <si>
    <t>PO012782</t>
  </si>
  <si>
    <t>PO048983</t>
  </si>
  <si>
    <t>PO049054</t>
  </si>
  <si>
    <t>PO048962</t>
  </si>
  <si>
    <t>OPO002591</t>
  </si>
  <si>
    <t>PO047013</t>
  </si>
  <si>
    <t>PO048795</t>
  </si>
  <si>
    <t>PO048056</t>
  </si>
  <si>
    <t>SPO014307</t>
  </si>
  <si>
    <t>SPO0SPO14629</t>
  </si>
  <si>
    <t>SPO0SPO14841</t>
  </si>
  <si>
    <t>SPO015052</t>
  </si>
  <si>
    <t>PSOR/0000134 and PSOR/0000153</t>
  </si>
  <si>
    <t>PO048682</t>
  </si>
  <si>
    <t>PO048921</t>
  </si>
  <si>
    <t>PO048799</t>
  </si>
  <si>
    <t>PO048972</t>
  </si>
  <si>
    <t>PO048467</t>
  </si>
  <si>
    <t>PO048960</t>
  </si>
  <si>
    <t>PO0048878</t>
  </si>
  <si>
    <t>PO048953</t>
  </si>
  <si>
    <t>PO048758</t>
  </si>
  <si>
    <t>OPO002567</t>
  </si>
  <si>
    <t>PSOR0000146</t>
  </si>
  <si>
    <t>SPO0spo15141</t>
  </si>
  <si>
    <t>SPO0SPO15141</t>
  </si>
  <si>
    <t>SOPO00SOPO572</t>
  </si>
  <si>
    <t>PO048889</t>
  </si>
  <si>
    <t>SPO0109</t>
  </si>
  <si>
    <t>PO048683</t>
  </si>
  <si>
    <t>PO048780</t>
  </si>
  <si>
    <t>PO048148</t>
  </si>
  <si>
    <t>PO047894</t>
  </si>
  <si>
    <t>PO048632</t>
  </si>
  <si>
    <t>SPSOR103</t>
  </si>
  <si>
    <t>UPO0012233</t>
  </si>
  <si>
    <t>PO045775</t>
  </si>
  <si>
    <t>PO046047</t>
  </si>
  <si>
    <t>PO046302</t>
  </si>
  <si>
    <t>PO0UPO012233</t>
  </si>
  <si>
    <t>PO046342</t>
  </si>
  <si>
    <t>PO046189</t>
  </si>
  <si>
    <t>PO048736</t>
  </si>
  <si>
    <t>PO048760</t>
  </si>
  <si>
    <t>SPSORSPSOR/0000125</t>
  </si>
  <si>
    <t>SPO0SPO15167</t>
  </si>
  <si>
    <t>SPO015056</t>
  </si>
  <si>
    <t>SPO0SPO15158</t>
  </si>
  <si>
    <t>SPO0SPO15202</t>
  </si>
  <si>
    <t>SPSOR109</t>
  </si>
  <si>
    <t>SPSOR125</t>
  </si>
  <si>
    <t>PO048619</t>
  </si>
  <si>
    <t>PO048620</t>
  </si>
  <si>
    <t>SPO0SPSOR0000113</t>
  </si>
  <si>
    <t>SPO0SPSOR00000113</t>
  </si>
  <si>
    <t>SPSORSPSOR00000113</t>
  </si>
  <si>
    <t>SPSORSPSOR0000113</t>
  </si>
  <si>
    <t>SPO014998</t>
  </si>
  <si>
    <t>SPO014140</t>
  </si>
  <si>
    <t>SPO0SPO14816</t>
  </si>
  <si>
    <t>SPO0SPO14912</t>
  </si>
  <si>
    <t>PO048731</t>
  </si>
  <si>
    <t>UPO0012804</t>
  </si>
  <si>
    <t>PO048642</t>
  </si>
  <si>
    <t>PRO01728-SN295008</t>
  </si>
  <si>
    <t>SPO0SPO14075</t>
  </si>
  <si>
    <t>PRO01727-SN266146</t>
  </si>
  <si>
    <t>PRO01726-SN324703</t>
  </si>
  <si>
    <t>PO048690</t>
  </si>
  <si>
    <t>SPO0SPO15115</t>
  </si>
  <si>
    <t>SPO0SPO15019</t>
  </si>
  <si>
    <t>SPO0SPO14889</t>
  </si>
  <si>
    <t>SPO0spo14863</t>
  </si>
  <si>
    <t>SPO0SPO14958</t>
  </si>
  <si>
    <t>SPO0SPO14910</t>
  </si>
  <si>
    <t>SPO0SPO14849</t>
  </si>
  <si>
    <t>SPO015110</t>
  </si>
  <si>
    <t>SPO0SPO15028</t>
  </si>
  <si>
    <t>SPO0SPO14895</t>
  </si>
  <si>
    <t>PO047698</t>
  </si>
  <si>
    <t>PO048422</t>
  </si>
  <si>
    <t>PO048649</t>
  </si>
  <si>
    <t>PO048543</t>
  </si>
  <si>
    <t>OPO002556</t>
  </si>
  <si>
    <t>PO012636</t>
  </si>
  <si>
    <t>PO048553</t>
  </si>
  <si>
    <t>PO048111</t>
  </si>
  <si>
    <t>PO048189</t>
  </si>
  <si>
    <t>PO048107</t>
  </si>
  <si>
    <t>PO048077</t>
  </si>
  <si>
    <t>SPO0SPO15142</t>
  </si>
  <si>
    <t>PO048153</t>
  </si>
  <si>
    <t>PO048259</t>
  </si>
  <si>
    <t>PO045849</t>
  </si>
  <si>
    <t>PO047667</t>
  </si>
  <si>
    <t>PO048232</t>
  </si>
  <si>
    <t>PO048307</t>
  </si>
  <si>
    <t>PO048436</t>
  </si>
  <si>
    <t>PO048181</t>
  </si>
  <si>
    <t>PO048476</t>
  </si>
  <si>
    <t>PO048182</t>
  </si>
  <si>
    <t>PO048356</t>
  </si>
  <si>
    <t xml:space="preserve">PRO01722 </t>
  </si>
  <si>
    <t>SPO0SPO14982</t>
  </si>
  <si>
    <t>PO048302</t>
  </si>
  <si>
    <t>PO048327</t>
  </si>
  <si>
    <t>PO048319</t>
  </si>
  <si>
    <t>PO048216</t>
  </si>
  <si>
    <t>PO012715</t>
  </si>
  <si>
    <t>PO048115</t>
  </si>
  <si>
    <t>PO048095</t>
  </si>
  <si>
    <t>PO046829</t>
  </si>
  <si>
    <t>PO048117</t>
  </si>
  <si>
    <t>SOPO00SOPO551</t>
  </si>
  <si>
    <t>SPO0SPO14435</t>
  </si>
  <si>
    <t>SPO014504</t>
  </si>
  <si>
    <t>SPO0SPO14493</t>
  </si>
  <si>
    <t>SPO0SPO14495</t>
  </si>
  <si>
    <t>SPO0SPO14491</t>
  </si>
  <si>
    <t>SPO0SPO14572</t>
  </si>
  <si>
    <t>SPO0SPO14769</t>
  </si>
  <si>
    <t>SPO014809</t>
  </si>
  <si>
    <t>SPO0SPO14808</t>
  </si>
  <si>
    <t>SPO0SPO14845</t>
  </si>
  <si>
    <t>SPO014800</t>
  </si>
  <si>
    <t>SPO0SPO14759</t>
  </si>
  <si>
    <t>SPO0SPO14475</t>
  </si>
  <si>
    <t>PO048264</t>
  </si>
  <si>
    <t>PO048202</t>
  </si>
  <si>
    <t>PO048163</t>
  </si>
  <si>
    <t>UPO0012633</t>
  </si>
  <si>
    <t>PO048051</t>
  </si>
  <si>
    <t>PO048041</t>
  </si>
  <si>
    <t>OPO002513</t>
  </si>
  <si>
    <t>PO048001</t>
  </si>
  <si>
    <t>PO048038</t>
  </si>
  <si>
    <t>PO047374</t>
  </si>
  <si>
    <t>PO047764</t>
  </si>
  <si>
    <t>PO012631</t>
  </si>
  <si>
    <t>PO048126</t>
  </si>
  <si>
    <t>PO012632</t>
  </si>
  <si>
    <t>PO047658</t>
  </si>
  <si>
    <t>PO047882</t>
  </si>
  <si>
    <t>PO047776</t>
  </si>
  <si>
    <t>PO0047653</t>
  </si>
  <si>
    <t>PO047488</t>
  </si>
  <si>
    <t>UPO0012517</t>
  </si>
  <si>
    <t>PO046872</t>
  </si>
  <si>
    <t>PO0po047884</t>
  </si>
  <si>
    <t>PO047086</t>
  </si>
  <si>
    <t>PO048035</t>
  </si>
  <si>
    <t>PO048031</t>
  </si>
  <si>
    <t>PO047641</t>
  </si>
  <si>
    <t>PO048027</t>
  </si>
  <si>
    <t>PO047887</t>
  </si>
  <si>
    <t>PO047700</t>
  </si>
  <si>
    <t>PO047716</t>
  </si>
  <si>
    <t>PO047814</t>
  </si>
  <si>
    <t>PO047175</t>
  </si>
  <si>
    <t>PO046742</t>
  </si>
  <si>
    <t>PO047516</t>
  </si>
  <si>
    <t>PO047702</t>
  </si>
  <si>
    <t>PO046960</t>
  </si>
  <si>
    <t>PSOR00134</t>
  </si>
  <si>
    <t>PO047930</t>
  </si>
  <si>
    <t>SPO0SPO14441</t>
  </si>
  <si>
    <t>SPSOR106</t>
  </si>
  <si>
    <t>PO047922</t>
  </si>
  <si>
    <t>UPO0012224</t>
  </si>
  <si>
    <t>PO0po047605</t>
  </si>
  <si>
    <t>PO047600</t>
  </si>
  <si>
    <t>PO047921</t>
  </si>
  <si>
    <t>SPO0SPO14494</t>
  </si>
  <si>
    <t>SPO014439</t>
  </si>
  <si>
    <t>SOPO00SOPO555</t>
  </si>
  <si>
    <t>SPO0SPO14704</t>
  </si>
  <si>
    <t>SPO014651</t>
  </si>
  <si>
    <t>SOPO00526</t>
  </si>
  <si>
    <t>PO047775</t>
  </si>
  <si>
    <t>SPO0SPO14419</t>
  </si>
  <si>
    <t>SPO0SPO14478</t>
  </si>
  <si>
    <t>SPSORSPSOR/0000099</t>
  </si>
  <si>
    <t>PO02628</t>
  </si>
  <si>
    <t>PO047628</t>
  </si>
  <si>
    <t>PO047787</t>
  </si>
  <si>
    <t>PO047789</t>
  </si>
  <si>
    <t>OPO002489</t>
  </si>
  <si>
    <t>PO047743</t>
  </si>
  <si>
    <t>PO047742</t>
  </si>
  <si>
    <t>PO047740</t>
  </si>
  <si>
    <t>PO047690</t>
  </si>
  <si>
    <t>PO047477</t>
  </si>
  <si>
    <t>PO047749</t>
  </si>
  <si>
    <t>PO047632</t>
  </si>
  <si>
    <t>SPO0SPO14603</t>
  </si>
  <si>
    <t>SPO0SPO14656</t>
  </si>
  <si>
    <t>SPO0SPO14246</t>
  </si>
  <si>
    <t>SPO0spo14389</t>
  </si>
  <si>
    <t>SPO0SPO14415</t>
  </si>
  <si>
    <t>SPO0SOPO582</t>
  </si>
  <si>
    <t>SPO0SPO14540</t>
  </si>
  <si>
    <t>SPO014709</t>
  </si>
  <si>
    <t>SPO014716</t>
  </si>
  <si>
    <t>PO047070</t>
  </si>
  <si>
    <t>PO012511</t>
  </si>
  <si>
    <t>PO047455</t>
  </si>
  <si>
    <t>SPO0SPO14260</t>
  </si>
  <si>
    <t>SPO014351</t>
  </si>
  <si>
    <t>PO047031</t>
  </si>
  <si>
    <t>PO047210</t>
  </si>
  <si>
    <t>PO047467</t>
  </si>
  <si>
    <t>PO012543</t>
  </si>
  <si>
    <t>PO047597</t>
  </si>
  <si>
    <t>PO047177</t>
  </si>
  <si>
    <t>PO047545</t>
  </si>
  <si>
    <t>PO046930</t>
  </si>
  <si>
    <t>PO047335</t>
  </si>
  <si>
    <t>PO047483</t>
  </si>
  <si>
    <t>PO047501</t>
  </si>
  <si>
    <t>PO047426</t>
  </si>
  <si>
    <t>UPO0012513</t>
  </si>
  <si>
    <t>PO044751</t>
  </si>
  <si>
    <t>PO047322</t>
  </si>
  <si>
    <t>PO047408</t>
  </si>
  <si>
    <t>PO047409</t>
  </si>
  <si>
    <t>PO047139</t>
  </si>
  <si>
    <t>PO047472</t>
  </si>
  <si>
    <t>PO047469</t>
  </si>
  <si>
    <t>PO047439</t>
  </si>
  <si>
    <t>PO047346</t>
  </si>
  <si>
    <t>PO02449</t>
  </si>
  <si>
    <t>PO046953</t>
  </si>
  <si>
    <t>PO047333</t>
  </si>
  <si>
    <t>PO0047253</t>
  </si>
  <si>
    <t>PO046096</t>
  </si>
  <si>
    <t>PO047319</t>
  </si>
  <si>
    <t>PO047290</t>
  </si>
  <si>
    <t>PO012458</t>
  </si>
  <si>
    <t>PO047150</t>
  </si>
  <si>
    <t>PO046911</t>
  </si>
  <si>
    <t>PO047325</t>
  </si>
  <si>
    <t>PO047347</t>
  </si>
  <si>
    <t>PO047269</t>
  </si>
  <si>
    <t>PO012480</t>
  </si>
  <si>
    <t>PO047058</t>
  </si>
  <si>
    <t>PO046898</t>
  </si>
  <si>
    <t>PO046051</t>
  </si>
  <si>
    <t>PO</t>
  </si>
  <si>
    <t>PO047083</t>
  </si>
  <si>
    <t>PRO01703</t>
  </si>
  <si>
    <t>PO0046608</t>
  </si>
  <si>
    <t>PO046483</t>
  </si>
  <si>
    <t>PO047205</t>
  </si>
  <si>
    <t>PO047076</t>
  </si>
  <si>
    <t>PO046914</t>
  </si>
  <si>
    <t>PO046990</t>
  </si>
  <si>
    <t>PO047207</t>
  </si>
  <si>
    <t>PO047201</t>
  </si>
  <si>
    <t>PO046902</t>
  </si>
  <si>
    <t>PO047190</t>
  </si>
  <si>
    <t>PO047192</t>
  </si>
  <si>
    <t>PO046631</t>
  </si>
  <si>
    <t>PO046962</t>
  </si>
  <si>
    <t>PO046976</t>
  </si>
  <si>
    <t>PO045134</t>
  </si>
  <si>
    <t>UPO0011854</t>
  </si>
  <si>
    <t>PO044887</t>
  </si>
  <si>
    <t>PO044833</t>
  </si>
  <si>
    <t>PO044951</t>
  </si>
  <si>
    <t>PO045971</t>
  </si>
  <si>
    <t>UPO0012383</t>
  </si>
  <si>
    <t>PO045710</t>
  </si>
  <si>
    <t>PO045881</t>
  </si>
  <si>
    <t>PO046823</t>
  </si>
  <si>
    <t>PO046951</t>
  </si>
  <si>
    <t>PO046824</t>
  </si>
  <si>
    <t>PO047052</t>
  </si>
  <si>
    <t>PO046310</t>
  </si>
  <si>
    <t>PO043848</t>
  </si>
  <si>
    <t>PO046765</t>
  </si>
  <si>
    <t>PO046787</t>
  </si>
  <si>
    <t>PO046778</t>
  </si>
  <si>
    <t>PO0046577</t>
  </si>
  <si>
    <t>PO046815</t>
  </si>
  <si>
    <t>PO046874</t>
  </si>
  <si>
    <t>PO046913</t>
  </si>
  <si>
    <t>PO046788</t>
  </si>
  <si>
    <t>PO046923</t>
  </si>
  <si>
    <t>PO046873</t>
  </si>
  <si>
    <t>PO046834</t>
  </si>
  <si>
    <t>PO046852</t>
  </si>
  <si>
    <t>PO046536</t>
  </si>
  <si>
    <t>PO046968</t>
  </si>
  <si>
    <t>PO046882</t>
  </si>
  <si>
    <t>PO046311</t>
  </si>
  <si>
    <t>PO046226</t>
  </si>
  <si>
    <t>SPO0SPO14059</t>
  </si>
  <si>
    <t>SPO014138</t>
  </si>
  <si>
    <t>SPO0SPO14094</t>
  </si>
  <si>
    <t>SPO014208</t>
  </si>
  <si>
    <t>SPO0SPO14225</t>
  </si>
  <si>
    <t>PO046569</t>
  </si>
  <si>
    <t>PO046547</t>
  </si>
  <si>
    <t>PO046578</t>
  </si>
  <si>
    <t>PO0046601</t>
  </si>
  <si>
    <t>PO0046470</t>
  </si>
  <si>
    <t>PO045668</t>
  </si>
  <si>
    <t>PO045075</t>
  </si>
  <si>
    <t>UPO0012150</t>
  </si>
  <si>
    <t>PO046035</t>
  </si>
  <si>
    <t>SPO14071</t>
  </si>
  <si>
    <t>SPO014167</t>
  </si>
  <si>
    <t>SPO0SPO13610</t>
  </si>
  <si>
    <t>SPO0SPO13658</t>
  </si>
  <si>
    <t>PO046326</t>
  </si>
  <si>
    <t>PO046464</t>
  </si>
  <si>
    <t>PO046502</t>
  </si>
  <si>
    <t>SPSOR0000116</t>
  </si>
  <si>
    <t>PO046380</t>
  </si>
  <si>
    <t>PO045461</t>
  </si>
  <si>
    <t>PO046321</t>
  </si>
  <si>
    <t>PO046415</t>
  </si>
  <si>
    <t>PO046408</t>
  </si>
  <si>
    <t>PO046104</t>
  </si>
  <si>
    <t>PO046416</t>
  </si>
  <si>
    <t>PO046132</t>
  </si>
  <si>
    <t>PO046164</t>
  </si>
  <si>
    <t>PO045257</t>
  </si>
  <si>
    <t>PO045691</t>
  </si>
  <si>
    <t>SPO0SPO14102</t>
  </si>
  <si>
    <t>PO046056</t>
  </si>
  <si>
    <t>OPO002403</t>
  </si>
  <si>
    <t>PO046232</t>
  </si>
  <si>
    <t>PO045411</t>
  </si>
  <si>
    <t>SPO0SPO14040</t>
  </si>
  <si>
    <t>SPO013976</t>
  </si>
  <si>
    <t>SPO0SPO13612</t>
  </si>
  <si>
    <t>PO046116</t>
  </si>
  <si>
    <t>PO046145</t>
  </si>
  <si>
    <t>PO046135</t>
  </si>
  <si>
    <t>PO046169</t>
  </si>
  <si>
    <t>SPO010454</t>
  </si>
  <si>
    <t>SOPO00486</t>
  </si>
  <si>
    <t>PO012164</t>
  </si>
  <si>
    <t>SPO0SPO13874</t>
  </si>
  <si>
    <t>SPO013727</t>
  </si>
  <si>
    <t>SPO0SPO13867</t>
  </si>
  <si>
    <t>SPO0SPO13904</t>
  </si>
  <si>
    <t>SPO013973</t>
  </si>
  <si>
    <t>PO044727</t>
  </si>
  <si>
    <t>PO045917</t>
  </si>
  <si>
    <t>PO046103</t>
  </si>
  <si>
    <t>PO045884</t>
  </si>
  <si>
    <t>PO045885</t>
  </si>
  <si>
    <t>PO045499</t>
  </si>
  <si>
    <t>PO045372</t>
  </si>
  <si>
    <t>PO044948</t>
  </si>
  <si>
    <t>PO045437</t>
  </si>
  <si>
    <t>PO045865</t>
  </si>
  <si>
    <t>SPO013848</t>
  </si>
  <si>
    <t>PO045945</t>
  </si>
  <si>
    <t>UPO0012058</t>
  </si>
  <si>
    <t>PO045741</t>
  </si>
  <si>
    <t>PO046013</t>
  </si>
  <si>
    <t>PO046071</t>
  </si>
  <si>
    <t>PO045995</t>
  </si>
  <si>
    <t>SPO013677</t>
  </si>
  <si>
    <t>SPO0SPO13461</t>
  </si>
  <si>
    <t>SPO013302</t>
  </si>
  <si>
    <t>PO045846</t>
  </si>
  <si>
    <t>PO045487</t>
  </si>
  <si>
    <t>PO045927</t>
  </si>
  <si>
    <t>SPO013896</t>
  </si>
  <si>
    <t>SPO013629</t>
  </si>
  <si>
    <t>PO040081 / PRO01695</t>
  </si>
  <si>
    <t>PO045770</t>
  </si>
  <si>
    <t>PO045833</t>
  </si>
  <si>
    <t>PO045362</t>
  </si>
  <si>
    <t>PO044557</t>
  </si>
  <si>
    <t>PO045042</t>
  </si>
  <si>
    <t>PO044830</t>
  </si>
  <si>
    <t>PO038693 / PRO01699</t>
  </si>
  <si>
    <t>PO040155 / PRO01698</t>
  </si>
  <si>
    <t>PO045167</t>
  </si>
  <si>
    <t>PO045225</t>
  </si>
  <si>
    <t>SPO0SPO13791</t>
  </si>
  <si>
    <t>SPO0SPO13885</t>
  </si>
  <si>
    <t>SPO013560</t>
  </si>
  <si>
    <t>SPO013347</t>
  </si>
  <si>
    <t>SPO013281</t>
  </si>
  <si>
    <t>SPO0SPO13143</t>
  </si>
  <si>
    <t>SPO0SPO13098</t>
  </si>
  <si>
    <t>SPO012995</t>
  </si>
  <si>
    <t>SPO00000020</t>
  </si>
  <si>
    <t>SPSOR0000020</t>
  </si>
  <si>
    <t>SPO013965</t>
  </si>
  <si>
    <t>PO045553</t>
  </si>
  <si>
    <t>PO045767</t>
  </si>
  <si>
    <t>PO042940</t>
  </si>
  <si>
    <t>PO043822</t>
  </si>
  <si>
    <t>PO043703</t>
  </si>
  <si>
    <t>PO044313</t>
  </si>
  <si>
    <t>PO044367</t>
  </si>
  <si>
    <t>PO044697</t>
  </si>
  <si>
    <t>PO044978</t>
  </si>
  <si>
    <t>UPO011716 / PRO01696</t>
  </si>
  <si>
    <t>SPO0SPO13803</t>
  </si>
  <si>
    <t>SPO013485</t>
  </si>
  <si>
    <t>SPO013672</t>
  </si>
  <si>
    <t>SPO0SPO13458</t>
  </si>
  <si>
    <t>SPO013488</t>
  </si>
  <si>
    <t>SPO013248</t>
  </si>
  <si>
    <t>PO045725</t>
  </si>
  <si>
    <t>PO045583</t>
  </si>
  <si>
    <t>PO045649</t>
  </si>
  <si>
    <t>PO045365</t>
  </si>
  <si>
    <t>PO045272</t>
  </si>
  <si>
    <t>PO045338</t>
  </si>
  <si>
    <t>PO045203</t>
  </si>
  <si>
    <t>PO045446</t>
  </si>
  <si>
    <t>PO045625</t>
  </si>
  <si>
    <t>PO045561</t>
  </si>
  <si>
    <t>PO045623</t>
  </si>
  <si>
    <t>PO045253</t>
  </si>
  <si>
    <t>PO045514</t>
  </si>
  <si>
    <t>PO045630</t>
  </si>
  <si>
    <t>PO045522</t>
  </si>
  <si>
    <t>PO045048</t>
  </si>
  <si>
    <t>PO045440</t>
  </si>
  <si>
    <t>PO045351</t>
  </si>
  <si>
    <t>PO045495</t>
  </si>
  <si>
    <t>PO045371</t>
  </si>
  <si>
    <t>PO045025</t>
  </si>
  <si>
    <t>PO045462</t>
  </si>
  <si>
    <t>PO045223</t>
  </si>
  <si>
    <t>SPO013533</t>
  </si>
  <si>
    <t>SPO013585</t>
  </si>
  <si>
    <t>PO045407</t>
  </si>
  <si>
    <t>PO045045</t>
  </si>
  <si>
    <t>PO045275</t>
  </si>
  <si>
    <t>PO045138</t>
  </si>
  <si>
    <t>UPO0011972</t>
  </si>
  <si>
    <t>PO045208</t>
  </si>
  <si>
    <t>SPO0SPO13631</t>
  </si>
  <si>
    <t>SPSOR0000098</t>
  </si>
  <si>
    <t>SPO0SPO13222</t>
  </si>
  <si>
    <t>SPO0SPO13169</t>
  </si>
  <si>
    <t>PO045285</t>
  </si>
  <si>
    <t>PO045229</t>
  </si>
  <si>
    <t>PO045077</t>
  </si>
  <si>
    <t>SPO013322</t>
  </si>
  <si>
    <t>SPO012973</t>
  </si>
  <si>
    <t>SPO012605</t>
  </si>
  <si>
    <t>PO044802</t>
  </si>
  <si>
    <t>PO045082</t>
  </si>
  <si>
    <t>PO045114</t>
  </si>
  <si>
    <t>PO045163</t>
  </si>
  <si>
    <t>PO045093</t>
  </si>
  <si>
    <t>PO044449</t>
  </si>
  <si>
    <t>PO044243</t>
  </si>
  <si>
    <t>PO044906</t>
  </si>
  <si>
    <t>PO045033</t>
  </si>
  <si>
    <t>SPO013579</t>
  </si>
  <si>
    <t>SPO013470</t>
  </si>
  <si>
    <t>SPO0SPO13511</t>
  </si>
  <si>
    <t>SPO0SPO13220</t>
  </si>
  <si>
    <t>SPO013315</t>
  </si>
  <si>
    <t>SPO013167</t>
  </si>
  <si>
    <t>PO044944</t>
  </si>
  <si>
    <t>PO045017</t>
  </si>
  <si>
    <t>OPO002346</t>
  </si>
  <si>
    <t>PO044185</t>
  </si>
  <si>
    <t>PO044678</t>
  </si>
  <si>
    <t>PO044855</t>
  </si>
  <si>
    <t>PO044634</t>
  </si>
  <si>
    <t>PO044949</t>
  </si>
  <si>
    <t>PO045026</t>
  </si>
  <si>
    <t>PO044851</t>
  </si>
  <si>
    <t>PO044886</t>
  </si>
  <si>
    <t>PO044733</t>
  </si>
  <si>
    <t>PO044550</t>
  </si>
  <si>
    <t>SPO0SPO13391</t>
  </si>
  <si>
    <t>PO02256</t>
  </si>
  <si>
    <t>SPO013507</t>
  </si>
  <si>
    <t>PO043328</t>
  </si>
  <si>
    <t>PO044058</t>
  </si>
  <si>
    <t>PO044904</t>
  </si>
  <si>
    <t>PO040702 / PRO01685</t>
  </si>
  <si>
    <t>SPO013296</t>
  </si>
  <si>
    <t>SPO013413</t>
  </si>
  <si>
    <t>PO043849</t>
  </si>
  <si>
    <t>PO043910</t>
  </si>
  <si>
    <t>UPO0011803</t>
  </si>
  <si>
    <t>SPO0SPO13241</t>
  </si>
  <si>
    <t>SPO012219</t>
  </si>
  <si>
    <t>PO044897</t>
  </si>
  <si>
    <t>SPO013463</t>
  </si>
  <si>
    <t>PO044756</t>
  </si>
  <si>
    <t>PO044694</t>
  </si>
  <si>
    <t>PO044473</t>
  </si>
  <si>
    <t>SPO013412</t>
  </si>
  <si>
    <t>SPO011766</t>
  </si>
  <si>
    <t>PO044814</t>
  </si>
  <si>
    <t>PO044810</t>
  </si>
  <si>
    <t>PO044738</t>
  </si>
  <si>
    <t>PO044245</t>
  </si>
  <si>
    <t>PO044805</t>
  </si>
  <si>
    <t>PRO01684-SN207206</t>
  </si>
  <si>
    <t>PRO01683-SN207230</t>
  </si>
  <si>
    <t>PRO01682</t>
  </si>
  <si>
    <t>SPO13349</t>
  </si>
  <si>
    <t>SPO013329</t>
  </si>
  <si>
    <t>SPO013293</t>
  </si>
  <si>
    <t>SPO013409</t>
  </si>
  <si>
    <t>PO043807</t>
  </si>
  <si>
    <t>PO043958</t>
  </si>
  <si>
    <t>PO042182</t>
  </si>
  <si>
    <t>PO043365</t>
  </si>
  <si>
    <t>PO043850</t>
  </si>
  <si>
    <t>PO044490</t>
  </si>
  <si>
    <t>PO044483</t>
  </si>
  <si>
    <t>PO043161</t>
  </si>
  <si>
    <t>PO044175</t>
  </si>
  <si>
    <t>PO044710</t>
  </si>
  <si>
    <t>PO044656</t>
  </si>
  <si>
    <t>PO044587</t>
  </si>
  <si>
    <t>PO044660</t>
  </si>
  <si>
    <t>PO044659</t>
  </si>
  <si>
    <t>SPO0SPO13003</t>
  </si>
  <si>
    <t>PO044602</t>
  </si>
  <si>
    <t>PO044464</t>
  </si>
  <si>
    <t>SPO012946</t>
  </si>
  <si>
    <t>PO044463</t>
  </si>
  <si>
    <t>PO044455</t>
  </si>
  <si>
    <t>PO043477</t>
  </si>
  <si>
    <t>PO044366</t>
  </si>
  <si>
    <t>PO044486</t>
  </si>
  <si>
    <t>PO044312</t>
  </si>
  <si>
    <t>PO044234</t>
  </si>
  <si>
    <t>PO043964</t>
  </si>
  <si>
    <t>PO043474</t>
  </si>
  <si>
    <t>PO043417</t>
  </si>
  <si>
    <t>PO043352</t>
  </si>
  <si>
    <t>PO043605</t>
  </si>
  <si>
    <t>PO044351</t>
  </si>
  <si>
    <t>PO044529</t>
  </si>
  <si>
    <t>PO042195</t>
  </si>
  <si>
    <t>PO039440 -PRO01675</t>
  </si>
  <si>
    <t>SPO010182</t>
  </si>
  <si>
    <t>SPO010500</t>
  </si>
  <si>
    <t>SPO010939</t>
  </si>
  <si>
    <t>SPO010872</t>
  </si>
  <si>
    <t>SPO011020</t>
  </si>
  <si>
    <t>SPO011233</t>
  </si>
  <si>
    <t>SPO011334</t>
  </si>
  <si>
    <t>SPO011471</t>
  </si>
  <si>
    <t>SPO011509</t>
  </si>
  <si>
    <t>SPO011547</t>
  </si>
  <si>
    <t>SPO011592</t>
  </si>
  <si>
    <t>SPO011826</t>
  </si>
  <si>
    <t>SPO011961`</t>
  </si>
  <si>
    <t>SPO011780</t>
  </si>
  <si>
    <t>SPO012024</t>
  </si>
  <si>
    <t>SPO012345</t>
  </si>
  <si>
    <t>SPO012574</t>
  </si>
  <si>
    <t>SPO012748</t>
  </si>
  <si>
    <t>SPO012689</t>
  </si>
  <si>
    <t>SPO012841</t>
  </si>
  <si>
    <t>SPO012951</t>
  </si>
  <si>
    <t>SPO013306</t>
  </si>
  <si>
    <t>SPO0SPO13257</t>
  </si>
  <si>
    <t>SPO013280</t>
  </si>
  <si>
    <t>SPO013144</t>
  </si>
  <si>
    <t>SPO0SPO13099</t>
  </si>
  <si>
    <t>SPO013097</t>
  </si>
  <si>
    <t>SPO0SPO12940</t>
  </si>
  <si>
    <t>SPO012892</t>
  </si>
  <si>
    <t>PO039623 pro1674</t>
  </si>
  <si>
    <t>SPO012887</t>
  </si>
  <si>
    <t>SPO012785</t>
  </si>
  <si>
    <t>SPO012213</t>
  </si>
  <si>
    <t>SPO012211</t>
  </si>
  <si>
    <t>SPO012127</t>
  </si>
  <si>
    <t>SPO012099</t>
  </si>
  <si>
    <t>PO032318/PRO1673</t>
  </si>
  <si>
    <t>SPO13283</t>
  </si>
  <si>
    <t>SPO0SPO13020</t>
  </si>
  <si>
    <t>SPO012962</t>
  </si>
  <si>
    <t>SOPO00412</t>
  </si>
  <si>
    <t>SPO0SPO13067</t>
  </si>
  <si>
    <t>SPO0SPO13016</t>
  </si>
  <si>
    <t>PO043633</t>
  </si>
  <si>
    <t>SPO0SPO13259</t>
  </si>
  <si>
    <t>SPO012699</t>
  </si>
  <si>
    <t>SPO012815</t>
  </si>
  <si>
    <t>SPO012764</t>
  </si>
  <si>
    <t>SPO012330</t>
  </si>
  <si>
    <t>SPO0SPO11936</t>
  </si>
  <si>
    <t>SPO011705</t>
  </si>
  <si>
    <t>SPO012557</t>
  </si>
  <si>
    <t>SPO0SPO13096</t>
  </si>
  <si>
    <t>PO044335</t>
  </si>
  <si>
    <t>PO044323</t>
  </si>
  <si>
    <t>PO044415</t>
  </si>
  <si>
    <t>SPSOR00000089</t>
  </si>
  <si>
    <t>SPSOR0000089</t>
  </si>
  <si>
    <t>SPO00000089</t>
  </si>
  <si>
    <t>SPSOR0000086</t>
  </si>
  <si>
    <t>SPO000000086</t>
  </si>
  <si>
    <t>SPSOR00000086</t>
  </si>
  <si>
    <t>SPO00000086</t>
  </si>
  <si>
    <t>SPSOR00000083</t>
  </si>
  <si>
    <t>SPSOR000083</t>
  </si>
  <si>
    <t>PO044254</t>
  </si>
  <si>
    <t>PO044294</t>
  </si>
  <si>
    <t>SPO013077</t>
  </si>
  <si>
    <t>SPO013080</t>
  </si>
  <si>
    <t>PO043835</t>
  </si>
  <si>
    <t>SPO0SPO13240</t>
  </si>
  <si>
    <t>PO044168</t>
  </si>
  <si>
    <t>SPO0SPO13193</t>
  </si>
  <si>
    <t>SPO012993</t>
  </si>
  <si>
    <t>SPO013047</t>
  </si>
  <si>
    <t>SPO013141</t>
  </si>
  <si>
    <t>PO044206</t>
  </si>
  <si>
    <t>PO043774</t>
  </si>
  <si>
    <t>PO042140</t>
  </si>
  <si>
    <t>SPO12032</t>
  </si>
  <si>
    <t>SPO11981</t>
  </si>
  <si>
    <t>SPO11446</t>
  </si>
  <si>
    <t>SPO012327</t>
  </si>
  <si>
    <t>SPO012539</t>
  </si>
  <si>
    <t>SPO012688</t>
  </si>
  <si>
    <t>SPO012906</t>
  </si>
  <si>
    <t>PO043594</t>
  </si>
  <si>
    <t>UPO0011594</t>
  </si>
  <si>
    <t>PO044182</t>
  </si>
  <si>
    <t>PO043957</t>
  </si>
  <si>
    <t>SPO0SPO12950</t>
  </si>
  <si>
    <t>SPO0SPO13008</t>
  </si>
  <si>
    <t>SPO013060</t>
  </si>
  <si>
    <t>PO044026</t>
  </si>
  <si>
    <t>SPO12727</t>
  </si>
  <si>
    <t>SPO012987</t>
  </si>
  <si>
    <t>SPO012876</t>
  </si>
  <si>
    <t>SPO0SPO13050</t>
  </si>
  <si>
    <t>SPO012998</t>
  </si>
  <si>
    <t>SPO012843</t>
  </si>
  <si>
    <t>PO044035</t>
  </si>
  <si>
    <t>PO042852</t>
  </si>
  <si>
    <t>PO043690</t>
  </si>
  <si>
    <t>PO042113</t>
  </si>
  <si>
    <t>PO042930</t>
  </si>
  <si>
    <t>PO042826</t>
  </si>
  <si>
    <t>UPO011458</t>
  </si>
  <si>
    <t>PO044064</t>
  </si>
  <si>
    <t>PO043838</t>
  </si>
  <si>
    <t>PO043839</t>
  </si>
  <si>
    <t>PO043912</t>
  </si>
  <si>
    <t>SPO012182</t>
  </si>
  <si>
    <t>SPO012682</t>
  </si>
  <si>
    <t>SPO012794</t>
  </si>
  <si>
    <t>PO043919</t>
  </si>
  <si>
    <t>SPO012900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</si>
</sst>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1">
    <numFmt numFmtId="164" formatCode="0.0%"/>
  </numFmts>
  <fonts count="9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theme="1"/>
      <name val="Arial"/>
      <family val="2"/>
    </font>
    <font>
      <sz val="11"/>
      <color theme="1"/>
      <name val="Arial"/>
      <family val="2"/>
    </font>
    <font>
      <sz val="11"/>
      <color theme="1"/>
      <name val="Calibri"/>
      <family val="2"/>
      <scheme val="minor"/>
    </font>
    <font>
      <b/>
      <sz val="8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theme="4" tint="0.59999389629810485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rgb="FFFF4343"/>
        <bgColor indexed="64"/>
      </patternFill>
    </fill>
  </fills>
  <borders count="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</borders>
  <cellStyleXfs count="3">
    <xf numFmtId="0" fontId="0" fillId="0" borderId="0"/>
    <xf numFmtId="9" fontId="4" fillId="0" borderId="0" applyFont="0" applyFill="0" applyBorder="0" applyAlignment="0" applyProtection="0"/>
    <xf numFmtId="0" fontId="8" fillId="0" borderId="0" applyNumberFormat="0" applyFill="0" applyBorder="0" applyAlignment="0" applyProtection="0"/>
  </cellStyleXfs>
  <cellXfs count="33">
    <xf numFmtId="0" fontId="0" fillId="0" borderId="0" xfId="0"/>
    <xf numFmtId="0" fontId="2" fillId="0" borderId="1" xfId="0" applyFont="1" applyFill="1" applyBorder="1" applyAlignment="1">
      <alignment horizontal="center" vertical="top"/>
    </xf>
    <xf numFmtId="0" fontId="0" fillId="0" borderId="1" xfId="0" applyFill="1" applyBorder="1" applyAlignment="1">
      <alignment horizontal="center"/>
    </xf>
    <xf numFmtId="1" fontId="0" fillId="0" borderId="0" xfId="0" applyNumberFormat="1"/>
    <xf numFmtId="0" fontId="0" fillId="0" borderId="1" xfId="0" applyBorder="1"/>
    <xf numFmtId="0" fontId="0" fillId="0" borderId="1" xfId="0" applyBorder="1" applyAlignment="1">
      <alignment vertical="center"/>
    </xf>
    <xf numFmtId="0" fontId="0" fillId="2" borderId="1" xfId="0" applyFont="1" applyFill="1" applyBorder="1" applyAlignment="1">
      <alignment horizontal="center"/>
    </xf>
    <xf numFmtId="0" fontId="3" fillId="2" borderId="1" xfId="0" applyFont="1" applyFill="1" applyBorder="1" applyAlignment="1">
      <alignment horizontal="center" vertical="top"/>
    </xf>
    <xf numFmtId="0" fontId="0" fillId="0" borderId="0" xfId="0" applyFont="1"/>
    <xf numFmtId="15" fontId="0" fillId="0" borderId="0" xfId="0" applyNumberFormat="1"/>
    <xf numFmtId="164" fontId="0" fillId="0" borderId="1" xfId="1" applyNumberFormat="1" applyFont="1" applyBorder="1"/>
    <xf numFmtId="0" fontId="0" fillId="0" borderId="0" xfId="0" applyAlignment="1">
      <alignment wrapText="1"/>
    </xf>
    <xf numFmtId="0" fontId="1" fillId="5" borderId="1" xfId="0" applyFont="1" applyFill="1" applyBorder="1"/>
    <xf numFmtId="0" fontId="1" fillId="5" borderId="0" xfId="0" applyFont="1" applyFill="1"/>
    <xf numFmtId="0" fontId="5" fillId="2" borderId="1" xfId="0" applyFont="1" applyFill="1" applyBorder="1" applyAlignment="1">
      <alignment horizontal="center"/>
    </xf>
    <xf numFmtId="0" fontId="5" fillId="2" borderId="1" xfId="0" applyFont="1" applyFill="1" applyBorder="1" applyAlignment="1">
      <alignment horizontal="center" vertical="top"/>
    </xf>
    <xf numFmtId="0" fontId="6" fillId="0" borderId="1" xfId="0" applyFont="1" applyFill="1" applyBorder="1" applyAlignment="1">
      <alignment horizontal="center"/>
    </xf>
    <xf numFmtId="0" fontId="0" fillId="0" borderId="0" xfId="0" applyAlignment="1"/>
    <xf numFmtId="0" fontId="0" fillId="0" borderId="0" xfId="0" applyAlignment="1">
      <alignment horizontal="left" vertical="center"/>
    </xf>
    <xf numFmtId="14" fontId="0" fillId="0" borderId="0" xfId="0" applyNumberFormat="1"/>
    <xf numFmtId="0" fontId="6" fillId="3" borderId="1" xfId="0" applyFont="1" applyFill="1" applyBorder="1" applyAlignment="1">
      <alignment horizontal="center" vertical="center"/>
    </xf>
    <xf numFmtId="0" fontId="6" fillId="4" borderId="1" xfId="0" applyFont="1" applyFill="1" applyBorder="1" applyAlignment="1">
      <alignment horizontal="center" vertical="center"/>
    </xf>
    <xf numFmtId="0" fontId="6" fillId="6" borderId="1" xfId="0" applyFont="1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0" xfId="0" applyFill="1" applyBorder="1" applyAlignment="1">
      <alignment vertical="center"/>
    </xf>
    <xf numFmtId="0" fontId="8" fillId="0" borderId="0" xfId="2"/>
    <xf numFmtId="0" fontId="5" fillId="0" borderId="1" xfId="0" applyFont="1" applyBorder="1" applyAlignment="1">
      <alignment horizontal="center" vertical="center"/>
    </xf>
    <xf numFmtId="0" fontId="5" fillId="0" borderId="2" xfId="0" applyFont="1" applyFill="1" applyBorder="1" applyAlignment="1">
      <alignment horizontal="center" vertical="center"/>
    </xf>
    <xf numFmtId="0" fontId="5" fillId="0" borderId="3" xfId="0" applyFont="1" applyFill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7" fillId="2" borderId="1" xfId="0" applyFont="1" applyFill="1" applyBorder="1" applyAlignment="1">
      <alignment horizontal="center" vertical="center"/>
    </xf>
    <xf numFmtId="0" fontId="1" fillId="2" borderId="1" xfId="0" applyFont="1" applyFill="1" applyBorder="1" applyAlignment="1">
      <alignment horizontal="center"/>
    </xf>
    <xf numFmtId="0" fontId="0" fillId="0" borderId="4" xfId="0" applyBorder="1" applyAlignment="1">
      <alignment horizontal="center" vertical="center"/>
    </xf>
  </cellXfs>
  <cellStyles count="3">
    <cellStyle name="Hyperlink" xfId="2" builtinId="8"/>
    <cellStyle name="Normal" xfId="0" builtinId="0"/>
    <cellStyle name="Percent" xfId="1" builtinId="5"/>
  </cellStyles>
  <dxfs count="2"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2" defaultPivotStyle="PivotStyleLight16">
    <tableStyle name="MySqlDefault" pivot="0" table="0" count="2" xr9:uid="{00000000-0011-0000-FFFF-FFFF00000000}">
      <tableStyleElement type="wholeTable" dxfId="1"/>
      <tableStyleElement type="headerRow" dxfId="0"/>
    </tableStyle>
  </tableStyles>
  <colors>
    <mruColors>
      <color rgb="FFFF4343"/>
      <color rgb="FFFF8585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92732352051345"/>
          <c:y val="5.8977503538600019E-2"/>
          <c:w val="0.74094253344150618"/>
          <c:h val="0.82388228759197846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Report!$K$20</c:f>
              <c:strCache>
                <c:ptCount val="1"/>
                <c:pt idx="0">
                  <c:v>Completed</c:v>
                </c:pt>
              </c:strCache>
            </c:strRef>
          </c:tx>
          <c:invertIfNegative val="0"/>
          <c:dLbls>
            <c:spPr>
              <a:noFill/>
              <a:ln>
                <a:noFill/>
              </a:ln>
              <a:effectLst/>
            </c:spPr>
            <c:dLblPos val="ctr"/>
            <c:showLegendKey val="0"/>
            <c:showVal val="1"/>
            <c:showCatName val="0"/>
            <c:showSerName val="0"/>
            <c:showPercent val="0"/>
            <c:showBubbleSize val="0"/>
            <c:separator> </c:separator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Report!$J$21:$J$27</c:f>
              <c:strCache>
                <c:ptCount val="7"/>
                <c:pt idx="0">
                  <c:v>Afiya</c:v>
                </c:pt>
                <c:pt idx="1">
                  <c:v>Mubina</c:v>
                </c:pt>
                <c:pt idx="2">
                  <c:v>Owais</c:v>
                </c:pt>
                <c:pt idx="3">
                  <c:v>Chitra</c:v>
                </c:pt>
                <c:pt idx="4">
                  <c:v>Margi</c:v>
                </c:pt>
                <c:pt idx="5">
                  <c:v>Sankeerth</c:v>
                </c:pt>
                <c:pt idx="6">
                  <c:v>Spandana</c:v>
                </c:pt>
              </c:strCache>
            </c:strRef>
          </c:cat>
          <c:val>
            <c:numRef>
              <c:f>Report!$K$21:$K$27</c:f>
              <c:numCache>
                <c:formatCode>0.0%</c:formatCode>
                <c:ptCount val="7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DE5-4DCD-9AD5-B7F9F3D1CB87}"/>
            </c:ext>
          </c:extLst>
        </c:ser>
        <c:ser>
          <c:idx val="1"/>
          <c:order val="1"/>
          <c:tx>
            <c:strRef>
              <c:f>Report!$L$20</c:f>
              <c:strCache>
                <c:ptCount val="1"/>
                <c:pt idx="0">
                  <c:v>Pending</c:v>
                </c:pt>
              </c:strCache>
            </c:strRef>
          </c:tx>
          <c:invertIfNegative val="0"/>
          <c:dLbls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Report!$J$21:$J$27</c:f>
              <c:strCache>
                <c:ptCount val="7"/>
                <c:pt idx="0">
                  <c:v>Afiya</c:v>
                </c:pt>
                <c:pt idx="1">
                  <c:v>Mubina</c:v>
                </c:pt>
                <c:pt idx="2">
                  <c:v>Owais</c:v>
                </c:pt>
                <c:pt idx="3">
                  <c:v>Chitra</c:v>
                </c:pt>
                <c:pt idx="4">
                  <c:v>Margi</c:v>
                </c:pt>
                <c:pt idx="5">
                  <c:v>Sankeerth</c:v>
                </c:pt>
                <c:pt idx="6">
                  <c:v>Spandana</c:v>
                </c:pt>
              </c:strCache>
            </c:strRef>
          </c:cat>
          <c:val>
            <c:numRef>
              <c:f>Report!$L$21:$L$27</c:f>
              <c:numCache>
                <c:formatCode>0.0%</c:formatCode>
                <c:ptCount val="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DE5-4DCD-9AD5-B7F9F3D1CB8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345347968"/>
        <c:axId val="345497984"/>
      </c:barChart>
      <c:catAx>
        <c:axId val="345347968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crossAx val="345497984"/>
        <c:crosses val="autoZero"/>
        <c:auto val="1"/>
        <c:lblAlgn val="ctr"/>
        <c:lblOffset val="100"/>
        <c:noMultiLvlLbl val="0"/>
      </c:catAx>
      <c:valAx>
        <c:axId val="345497984"/>
        <c:scaling>
          <c:orientation val="minMax"/>
        </c:scaling>
        <c:delete val="0"/>
        <c:axPos val="l"/>
        <c:majorGridlines/>
        <c:numFmt formatCode="0.0%" sourceLinked="1"/>
        <c:majorTickMark val="out"/>
        <c:minorTickMark val="none"/>
        <c:tickLblPos val="nextTo"/>
        <c:crossAx val="345347968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85260525400793841"/>
          <c:y val="0.40394206734549787"/>
          <c:w val="0.14739474599206165"/>
          <c:h val="0.15493128590884298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600072</xdr:colOff>
      <xdr:row>18</xdr:row>
      <xdr:rowOff>190499</xdr:rowOff>
    </xdr:from>
    <xdr:to>
      <xdr:col>8</xdr:col>
      <xdr:colOff>28574</xdr:colOff>
      <xdr:row>31</xdr:row>
      <xdr:rowOff>104775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M912"/>
  <sheetViews>
    <sheetView workbookViewId="0">
      <selection activeCell="G13" sqref="G13"/>
    </sheetView>
  </sheetViews>
  <sheetFormatPr defaultRowHeight="15" x14ac:dyDescent="0.25"/>
  <cols>
    <col min="1" max="1" width="8.28515625" customWidth="1"/>
    <col min="2" max="2" width="15.7109375" customWidth="1"/>
    <col min="3" max="3" width="14.7109375" customWidth="1"/>
    <col min="4" max="4" width="12.7109375" customWidth="1"/>
    <col min="5" max="5" width="9" customWidth="1"/>
    <col min="6" max="6" width="10" bestFit="1" customWidth="1"/>
    <col min="7" max="7" width="14.5703125" bestFit="1" customWidth="1"/>
    <col min="8" max="8" width="3.85546875" customWidth="1"/>
    <col min="9" max="9" width="7.5703125" customWidth="1"/>
    <col min="10" max="10" width="5.42578125" customWidth="1"/>
    <col min="11" max="11" width="16.28515625" customWidth="1"/>
    <col min="12" max="12" width="10" style="3" bestFit="1" customWidth="1"/>
    <col min="13" max="13" width="14.28515625" bestFit="1" customWidth="1"/>
  </cols>
  <sheetData>
    <row r="1" spans="1:13" x14ac:dyDescent="0.25">
      <c r="A1" s="13"/>
      <c r="B1" s="12"/>
      <c r="C1" s="12"/>
      <c r="D1" s="12"/>
      <c r="E1" s="12"/>
      <c r="F1" s="12"/>
      <c r="G1" s="12"/>
      <c r="H1" s="12"/>
      <c r="I1" s="12"/>
      <c r="J1" s="12"/>
      <c r="K1" s="12"/>
      <c r="L1" s="12"/>
      <c r="M1" s="12"/>
    </row>
    <row r="2" spans="1:13" ht="15" customHeight="1" x14ac:dyDescent="0.25">
      <c r="B2" s="11"/>
      <c r="L2" s="9"/>
    </row>
    <row r="3" spans="1:13" ht="15" customHeight="1" x14ac:dyDescent="0.25">
      <c r="B3" s="11"/>
      <c r="L3" s="9"/>
    </row>
    <row r="4" spans="1:13" ht="15" customHeight="1" x14ac:dyDescent="0.25">
      <c r="B4" s="11"/>
      <c r="L4" s="9"/>
    </row>
    <row r="5" spans="1:13" ht="15" customHeight="1" x14ac:dyDescent="0.25">
      <c r="B5" s="11"/>
      <c r="L5" s="9"/>
    </row>
    <row r="6" spans="1:13" ht="15" customHeight="1" x14ac:dyDescent="0.25">
      <c r="B6" s="11"/>
      <c r="L6" s="9"/>
    </row>
    <row r="7" spans="1:13" ht="15" customHeight="1" x14ac:dyDescent="0.25">
      <c r="B7" s="11"/>
      <c r="L7" s="9"/>
    </row>
    <row r="8" spans="1:13" ht="15" customHeight="1" x14ac:dyDescent="0.25">
      <c r="B8" s="11"/>
      <c r="L8" s="9"/>
    </row>
    <row r="9" spans="1:13" ht="15" customHeight="1" x14ac:dyDescent="0.25">
      <c r="B9" s="11"/>
      <c r="L9" s="9"/>
    </row>
    <row r="10" spans="1:13" ht="15" customHeight="1" x14ac:dyDescent="0.25">
      <c r="B10" s="11"/>
      <c r="L10" s="9"/>
    </row>
    <row r="11" spans="1:13" ht="15" customHeight="1" x14ac:dyDescent="0.25">
      <c r="B11" s="11"/>
      <c r="L11" s="9"/>
    </row>
    <row r="12" spans="1:13" ht="15" customHeight="1" x14ac:dyDescent="0.25">
      <c r="B12" s="11"/>
      <c r="L12" s="9"/>
    </row>
    <row r="13" spans="1:13" ht="15" customHeight="1" x14ac:dyDescent="0.25">
      <c r="B13" s="11"/>
      <c r="L13" s="9"/>
    </row>
    <row r="14" spans="1:13" ht="15" customHeight="1" x14ac:dyDescent="0.25">
      <c r="B14" s="11"/>
      <c r="L14" s="9"/>
    </row>
    <row r="15" spans="1:13" ht="15" customHeight="1" x14ac:dyDescent="0.25">
      <c r="B15" s="11"/>
      <c r="L15" s="9"/>
    </row>
    <row r="16" spans="1:13" ht="15" customHeight="1" x14ac:dyDescent="0.25">
      <c r="B16" s="11"/>
      <c r="L16" s="9"/>
    </row>
    <row r="17" spans="2:12" ht="15" customHeight="1" x14ac:dyDescent="0.25">
      <c r="B17" s="11"/>
      <c r="L17" s="9"/>
    </row>
    <row r="18" spans="2:12" ht="15" customHeight="1" x14ac:dyDescent="0.25">
      <c r="B18" s="11"/>
      <c r="L18" s="9"/>
    </row>
    <row r="19" spans="2:12" ht="15" customHeight="1" x14ac:dyDescent="0.25">
      <c r="B19" s="11"/>
      <c r="L19" s="9"/>
    </row>
    <row r="20" spans="2:12" ht="15" customHeight="1" x14ac:dyDescent="0.25">
      <c r="B20" s="11"/>
      <c r="L20" s="9"/>
    </row>
    <row r="21" spans="2:12" ht="15" customHeight="1" x14ac:dyDescent="0.25">
      <c r="B21" s="11"/>
      <c r="L21" s="9"/>
    </row>
    <row r="22" spans="2:12" ht="15" customHeight="1" x14ac:dyDescent="0.25">
      <c r="B22" s="11"/>
      <c r="L22" s="9"/>
    </row>
    <row r="23" spans="2:12" ht="15" customHeight="1" x14ac:dyDescent="0.25">
      <c r="B23" s="11"/>
      <c r="L23" s="9"/>
    </row>
    <row r="24" spans="2:12" ht="15" customHeight="1" x14ac:dyDescent="0.25">
      <c r="B24" s="11"/>
      <c r="L24" s="9"/>
    </row>
    <row r="25" spans="2:12" ht="15" customHeight="1" x14ac:dyDescent="0.25">
      <c r="B25" s="11"/>
      <c r="L25" s="9"/>
    </row>
    <row r="26" spans="2:12" ht="15" customHeight="1" x14ac:dyDescent="0.25">
      <c r="B26" s="11"/>
      <c r="L26" s="9"/>
    </row>
    <row r="27" spans="2:12" ht="15" customHeight="1" x14ac:dyDescent="0.25">
      <c r="B27" s="11"/>
      <c r="L27" s="9"/>
    </row>
    <row r="28" spans="2:12" ht="15" customHeight="1" x14ac:dyDescent="0.25">
      <c r="B28" s="11"/>
      <c r="L28" s="9"/>
    </row>
    <row r="29" spans="2:12" ht="15" customHeight="1" x14ac:dyDescent="0.25">
      <c r="B29" s="11"/>
      <c r="L29" s="9"/>
    </row>
    <row r="30" spans="2:12" ht="15" customHeight="1" x14ac:dyDescent="0.25">
      <c r="B30" s="11"/>
      <c r="L30" s="9"/>
    </row>
    <row r="31" spans="2:12" ht="15" customHeight="1" x14ac:dyDescent="0.25">
      <c r="B31" s="11"/>
      <c r="L31" s="9"/>
    </row>
    <row r="32" spans="2:12" ht="15" customHeight="1" x14ac:dyDescent="0.25">
      <c r="B32" s="11"/>
      <c r="L32" s="9"/>
    </row>
    <row r="33" spans="2:12" ht="15" customHeight="1" x14ac:dyDescent="0.25">
      <c r="B33" s="11"/>
      <c r="L33" s="9"/>
    </row>
    <row r="34" spans="2:12" ht="15" customHeight="1" x14ac:dyDescent="0.25">
      <c r="B34" s="11"/>
      <c r="L34" s="9"/>
    </row>
    <row r="35" spans="2:12" ht="15" customHeight="1" x14ac:dyDescent="0.25">
      <c r="L35" s="9"/>
    </row>
    <row r="36" spans="2:12" ht="15" customHeight="1" x14ac:dyDescent="0.25">
      <c r="B36" s="11"/>
      <c r="L36" s="9"/>
    </row>
    <row r="37" spans="2:12" ht="15" customHeight="1" x14ac:dyDescent="0.25">
      <c r="B37" s="11"/>
      <c r="L37" s="9"/>
    </row>
    <row r="38" spans="2:12" ht="15" customHeight="1" x14ac:dyDescent="0.25">
      <c r="B38" s="11"/>
      <c r="L38" s="9"/>
    </row>
    <row r="39" spans="2:12" ht="15" customHeight="1" x14ac:dyDescent="0.25">
      <c r="B39" s="11"/>
      <c r="L39" s="9"/>
    </row>
    <row r="40" spans="2:12" ht="15" customHeight="1" x14ac:dyDescent="0.25">
      <c r="B40" s="11"/>
      <c r="L40" s="9"/>
    </row>
    <row r="41" spans="2:12" ht="15" customHeight="1" x14ac:dyDescent="0.25">
      <c r="B41" s="11"/>
      <c r="L41" s="9"/>
    </row>
    <row r="42" spans="2:12" ht="15" customHeight="1" x14ac:dyDescent="0.25">
      <c r="B42" s="11"/>
      <c r="L42" s="9"/>
    </row>
    <row r="43" spans="2:12" ht="15" customHeight="1" x14ac:dyDescent="0.25">
      <c r="B43" s="11"/>
      <c r="L43" s="9"/>
    </row>
    <row r="44" spans="2:12" ht="15" customHeight="1" x14ac:dyDescent="0.25">
      <c r="L44" s="9"/>
    </row>
    <row r="45" spans="2:12" ht="15" customHeight="1" x14ac:dyDescent="0.25">
      <c r="B45" s="11"/>
      <c r="L45" s="9"/>
    </row>
    <row r="46" spans="2:12" ht="15" customHeight="1" x14ac:dyDescent="0.25">
      <c r="B46" s="11"/>
      <c r="L46" s="9"/>
    </row>
    <row r="47" spans="2:12" x14ac:dyDescent="0.25">
      <c r="B47" s="11"/>
      <c r="L47" s="9"/>
    </row>
    <row r="48" spans="2:12" x14ac:dyDescent="0.25">
      <c r="B48" s="11"/>
      <c r="L48" s="9"/>
    </row>
    <row r="49" spans="2:12" x14ac:dyDescent="0.25">
      <c r="L49" s="9"/>
    </row>
    <row r="50" spans="2:12" x14ac:dyDescent="0.25">
      <c r="B50" s="11"/>
      <c r="L50" s="9"/>
    </row>
    <row r="51" spans="2:12" x14ac:dyDescent="0.25">
      <c r="L51" s="9"/>
    </row>
    <row r="52" spans="2:12" x14ac:dyDescent="0.25">
      <c r="B52" s="11"/>
      <c r="L52" s="9"/>
    </row>
    <row r="53" spans="2:12" x14ac:dyDescent="0.25">
      <c r="B53" s="11"/>
      <c r="L53" s="9"/>
    </row>
    <row r="54" spans="2:12" x14ac:dyDescent="0.25">
      <c r="B54" s="11"/>
      <c r="L54" s="9"/>
    </row>
    <row r="55" spans="2:12" x14ac:dyDescent="0.25">
      <c r="B55" s="11"/>
      <c r="L55" s="9"/>
    </row>
    <row r="56" spans="2:12" x14ac:dyDescent="0.25">
      <c r="L56" s="9"/>
    </row>
    <row r="57" spans="2:12" x14ac:dyDescent="0.25">
      <c r="L57" s="9"/>
    </row>
    <row r="58" spans="2:12" x14ac:dyDescent="0.25">
      <c r="L58" s="9"/>
    </row>
    <row r="59" spans="2:12" x14ac:dyDescent="0.25">
      <c r="B59" s="11"/>
      <c r="L59" s="9"/>
    </row>
    <row r="60" spans="2:12" x14ac:dyDescent="0.25">
      <c r="B60" s="11"/>
      <c r="L60" s="9"/>
    </row>
    <row r="61" spans="2:12" x14ac:dyDescent="0.25">
      <c r="L61" s="9"/>
    </row>
    <row r="62" spans="2:12" x14ac:dyDescent="0.25">
      <c r="B62" s="11"/>
    </row>
    <row r="63" spans="2:12" x14ac:dyDescent="0.25">
      <c r="B63" s="11"/>
    </row>
    <row r="65" spans="2:2" x14ac:dyDescent="0.25">
      <c r="B65" s="11"/>
    </row>
    <row r="67" spans="2:2" x14ac:dyDescent="0.25">
      <c r="B67" s="11"/>
    </row>
    <row r="69" spans="2:2" x14ac:dyDescent="0.25">
      <c r="B69" s="11"/>
    </row>
    <row r="70" spans="2:2" x14ac:dyDescent="0.25">
      <c r="B70" s="11"/>
    </row>
    <row r="71" spans="2:2" x14ac:dyDescent="0.25">
      <c r="B71" s="11"/>
    </row>
    <row r="73" spans="2:2" x14ac:dyDescent="0.25">
      <c r="B73" s="11"/>
    </row>
    <row r="75" spans="2:2" x14ac:dyDescent="0.25">
      <c r="B75" s="11"/>
    </row>
    <row r="77" spans="2:2" x14ac:dyDescent="0.25">
      <c r="B77" s="11"/>
    </row>
    <row r="78" spans="2:2" x14ac:dyDescent="0.25">
      <c r="B78" s="11"/>
    </row>
    <row r="81" spans="2:2" x14ac:dyDescent="0.25">
      <c r="B81" s="11"/>
    </row>
    <row r="82" spans="2:2" x14ac:dyDescent="0.25">
      <c r="B82" s="11"/>
    </row>
    <row r="83" spans="2:2" x14ac:dyDescent="0.25">
      <c r="B83" s="11"/>
    </row>
    <row r="84" spans="2:2" x14ac:dyDescent="0.25">
      <c r="B84" s="11"/>
    </row>
    <row r="85" spans="2:2" x14ac:dyDescent="0.25">
      <c r="B85" s="11"/>
    </row>
    <row r="86" spans="2:2" x14ac:dyDescent="0.25">
      <c r="B86" s="11"/>
    </row>
    <row r="87" spans="2:2" x14ac:dyDescent="0.25">
      <c r="B87" s="11"/>
    </row>
    <row r="88" spans="2:2" x14ac:dyDescent="0.25">
      <c r="B88" s="11"/>
    </row>
    <row r="89" spans="2:2" x14ac:dyDescent="0.25">
      <c r="B89" s="11"/>
    </row>
    <row r="90" spans="2:2" x14ac:dyDescent="0.25">
      <c r="B90" s="11"/>
    </row>
    <row r="91" spans="2:2" x14ac:dyDescent="0.25">
      <c r="B91" s="11"/>
    </row>
    <row r="92" spans="2:2" x14ac:dyDescent="0.25">
      <c r="B92" s="11"/>
    </row>
    <row r="93" spans="2:2" x14ac:dyDescent="0.25">
      <c r="B93" s="11"/>
    </row>
    <row r="94" spans="2:2" x14ac:dyDescent="0.25">
      <c r="B94" s="11"/>
    </row>
    <row r="95" spans="2:2" x14ac:dyDescent="0.25">
      <c r="B95" s="11"/>
    </row>
    <row r="96" spans="2:2" x14ac:dyDescent="0.25">
      <c r="B96" s="11"/>
    </row>
    <row r="97" spans="2:2" x14ac:dyDescent="0.25">
      <c r="B97" s="11"/>
    </row>
    <row r="101" spans="2:2" x14ac:dyDescent="0.25">
      <c r="B101" s="11"/>
    </row>
    <row r="102" spans="2:2" x14ac:dyDescent="0.25">
      <c r="B102" s="11"/>
    </row>
    <row r="105" spans="2:2" x14ac:dyDescent="0.25">
      <c r="B105" s="11"/>
    </row>
    <row r="109" spans="2:2" x14ac:dyDescent="0.25">
      <c r="B109" s="11"/>
    </row>
    <row r="110" spans="2:2" x14ac:dyDescent="0.25">
      <c r="B110" s="11"/>
    </row>
    <row r="115" spans="2:2" x14ac:dyDescent="0.25">
      <c r="B115" s="11"/>
    </row>
    <row r="117" spans="2:2" x14ac:dyDescent="0.25">
      <c r="B117" s="11"/>
    </row>
    <row r="120" spans="2:2" x14ac:dyDescent="0.25">
      <c r="B120" s="11"/>
    </row>
    <row r="123" spans="2:2" x14ac:dyDescent="0.25">
      <c r="B123" s="11"/>
    </row>
    <row r="129" spans="2:2" x14ac:dyDescent="0.25">
      <c r="B129" s="11"/>
    </row>
    <row r="130" spans="2:2" x14ac:dyDescent="0.25">
      <c r="B130" s="11"/>
    </row>
    <row r="132" spans="2:2" x14ac:dyDescent="0.25">
      <c r="B132" s="11"/>
    </row>
    <row r="133" spans="2:2" x14ac:dyDescent="0.25">
      <c r="B133" s="11"/>
    </row>
    <row r="135" spans="2:2" x14ac:dyDescent="0.25">
      <c r="B135" s="11"/>
    </row>
    <row r="136" spans="2:2" x14ac:dyDescent="0.25">
      <c r="B136" s="11"/>
    </row>
    <row r="137" spans="2:2" x14ac:dyDescent="0.25">
      <c r="B137" s="11"/>
    </row>
    <row r="139" spans="2:2" x14ac:dyDescent="0.25">
      <c r="B139" s="11"/>
    </row>
    <row r="140" spans="2:2" x14ac:dyDescent="0.25">
      <c r="B140" s="11"/>
    </row>
    <row r="141" spans="2:2" x14ac:dyDescent="0.25">
      <c r="B141" s="11"/>
    </row>
    <row r="142" spans="2:2" x14ac:dyDescent="0.25">
      <c r="B142" s="11"/>
    </row>
    <row r="143" spans="2:2" x14ac:dyDescent="0.25">
      <c r="B143" s="11"/>
    </row>
    <row r="144" spans="2:2" x14ac:dyDescent="0.25">
      <c r="B144" s="11"/>
    </row>
    <row r="149" spans="2:2" x14ac:dyDescent="0.25">
      <c r="B149" s="11"/>
    </row>
    <row r="150" spans="2:2" x14ac:dyDescent="0.25">
      <c r="B150" s="11"/>
    </row>
    <row r="153" spans="2:2" x14ac:dyDescent="0.25">
      <c r="B153" s="11"/>
    </row>
    <row r="154" spans="2:2" x14ac:dyDescent="0.25">
      <c r="B154" s="11"/>
    </row>
    <row r="155" spans="2:2" x14ac:dyDescent="0.25">
      <c r="B155" s="11"/>
    </row>
    <row r="157" spans="2:2" x14ac:dyDescent="0.25">
      <c r="B157" s="11"/>
    </row>
    <row r="158" spans="2:2" x14ac:dyDescent="0.25">
      <c r="B158" s="11"/>
    </row>
    <row r="159" spans="2:2" x14ac:dyDescent="0.25">
      <c r="B159" s="11"/>
    </row>
    <row r="160" spans="2:2" x14ac:dyDescent="0.25">
      <c r="B160" s="11"/>
    </row>
    <row r="161" spans="2:2" x14ac:dyDescent="0.25">
      <c r="B161" s="11"/>
    </row>
    <row r="162" spans="2:2" x14ac:dyDescent="0.25">
      <c r="B162" s="11"/>
    </row>
    <row r="165" spans="2:2" x14ac:dyDescent="0.25">
      <c r="B165" s="11"/>
    </row>
    <row r="167" spans="2:2" x14ac:dyDescent="0.25">
      <c r="B167" s="11"/>
    </row>
    <row r="169" spans="2:2" x14ac:dyDescent="0.25">
      <c r="B169" s="11"/>
    </row>
    <row r="247" spans="2:2" x14ac:dyDescent="0.25">
      <c r="B247" s="11"/>
    </row>
    <row r="258" spans="2:2" x14ac:dyDescent="0.25">
      <c r="B258" s="11"/>
    </row>
    <row r="344" spans="2:2" x14ac:dyDescent="0.25">
      <c r="B344" s="11"/>
    </row>
    <row r="423" spans="2:2" x14ac:dyDescent="0.25">
      <c r="B423" s="11"/>
    </row>
    <row r="535" spans="2:2" x14ac:dyDescent="0.25">
      <c r="B535" s="11"/>
    </row>
    <row r="536" spans="2:2" x14ac:dyDescent="0.25">
      <c r="B536" s="11"/>
    </row>
    <row r="537" spans="2:2" x14ac:dyDescent="0.25">
      <c r="B537" s="11"/>
    </row>
    <row r="538" spans="2:2" x14ac:dyDescent="0.25">
      <c r="B538" s="11"/>
    </row>
    <row r="539" spans="2:2" x14ac:dyDescent="0.25">
      <c r="B539" s="11"/>
    </row>
    <row r="540" spans="2:2" x14ac:dyDescent="0.25">
      <c r="B540" s="11"/>
    </row>
    <row r="542" spans="2:2" x14ac:dyDescent="0.25">
      <c r="B542" s="11"/>
    </row>
    <row r="543" spans="2:2" x14ac:dyDescent="0.25">
      <c r="B543" s="11"/>
    </row>
    <row r="544" spans="2:2" x14ac:dyDescent="0.25">
      <c r="B544" s="11"/>
    </row>
    <row r="545" spans="2:2" x14ac:dyDescent="0.25">
      <c r="B545" s="11"/>
    </row>
    <row r="666" spans="2:2" x14ac:dyDescent="0.25">
      <c r="B666" s="11"/>
    </row>
    <row r="759" spans="2:2" x14ac:dyDescent="0.25">
      <c r="B759" s="11"/>
    </row>
    <row r="800" spans="2:2" x14ac:dyDescent="0.25">
      <c r="B800" s="11"/>
    </row>
    <row r="912" spans="2:2" x14ac:dyDescent="0.25">
      <c r="B912" s="11"/>
    </row>
  </sheetData>
  <pageMargins left="0.7" right="0.7" top="0.75" bottom="0.75" header="0.3" footer="0.3"/>
  <pageSetup orientation="portrait" horizontalDpi="300" verticalDpi="3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B1:P31"/>
  <sheetViews>
    <sheetView tabSelected="1" topLeftCell="A22" zoomScaleNormal="100" workbookViewId="0">
      <selection activeCell="I39" sqref="I39"/>
    </sheetView>
  </sheetViews>
  <sheetFormatPr defaultRowHeight="15" x14ac:dyDescent="0.25"/>
  <cols>
    <col min="2" max="2" width="9.5703125" bestFit="1" customWidth="1"/>
    <col min="3" max="3" width="17.42578125" customWidth="1"/>
    <col min="4" max="6" width="11.140625" bestFit="1" customWidth="1"/>
    <col min="7" max="7" width="9.5703125" bestFit="1" customWidth="1"/>
    <col min="8" max="8" width="9.5703125" customWidth="1"/>
    <col min="10" max="10" width="9.5703125" bestFit="1" customWidth="1"/>
    <col min="11" max="11" width="23.42578125" bestFit="1" customWidth="1"/>
    <col min="12" max="14" width="10.5703125" bestFit="1" customWidth="1"/>
    <col min="15" max="15" width="9.42578125" bestFit="1" customWidth="1"/>
  </cols>
  <sheetData>
    <row r="1" spans="2:16" x14ac:dyDescent="0.25">
      <c r="C1" t="s">
        <v>54</v>
      </c>
      <c r="D1" s="18" t="s">
        <v>60</v>
      </c>
      <c r="K1" s="11" t="s">
        <v>55</v>
      </c>
      <c r="L1" s="17" t="s">
        <v>61</v>
      </c>
    </row>
    <row r="2" spans="2:16" x14ac:dyDescent="0.25">
      <c r="B2" s="8"/>
      <c r="C2" s="8"/>
      <c r="D2" s="8"/>
      <c r="E2" s="8"/>
      <c r="F2" s="8"/>
      <c r="G2" s="8"/>
      <c r="H2" s="8"/>
      <c r="L2" s="11"/>
    </row>
    <row r="3" spans="2:16" x14ac:dyDescent="0.25">
      <c r="B3" s="30" t="s">
        <v>34</v>
      </c>
      <c r="C3" s="30"/>
      <c r="D3" s="30"/>
      <c r="E3" s="30"/>
      <c r="F3" s="30"/>
      <c r="G3" s="30"/>
      <c r="H3" s="30"/>
      <c r="J3" s="31" t="s">
        <v>35</v>
      </c>
      <c r="K3" s="31"/>
      <c r="L3" s="31"/>
      <c r="M3" s="31"/>
      <c r="N3" s="31"/>
      <c r="O3" s="31"/>
    </row>
    <row r="4" spans="2:16" x14ac:dyDescent="0.25">
      <c r="B4" s="14" t="s">
        <v>7</v>
      </c>
      <c r="C4" s="14" t="s">
        <v>8</v>
      </c>
      <c r="D4" s="15" t="s">
        <v>24</v>
      </c>
      <c r="E4" s="15" t="s">
        <v>9</v>
      </c>
      <c r="F4" s="15" t="s">
        <v>25</v>
      </c>
      <c r="G4" s="15" t="s">
        <v>47</v>
      </c>
      <c r="H4" s="15" t="s">
        <v>40</v>
      </c>
      <c r="J4" s="6" t="s">
        <v>7</v>
      </c>
      <c r="K4" s="6" t="s">
        <v>8</v>
      </c>
      <c r="L4" s="7" t="s">
        <v>24</v>
      </c>
      <c r="M4" s="7" t="s">
        <v>9</v>
      </c>
      <c r="N4" s="7" t="s">
        <v>25</v>
      </c>
      <c r="O4" s="7" t="s">
        <v>48</v>
      </c>
    </row>
    <row r="5" spans="2:16" x14ac:dyDescent="0.25">
      <c r="B5" s="26" t="s">
        <v>10</v>
      </c>
      <c r="C5" s="16" t="s">
        <v>36</v>
      </c>
      <c r="D5" s="20">
        <f>SUMIFS(Pending!$H:$H,Pending!$K:$K,$B$5,Pending!$F:$F,"Receivable",Pending!$E:$E,"&lt;48")</f>
        <v>0</v>
      </c>
      <c r="E5" s="20">
        <f>SUMIFS(Pending!$H:$H,Pending!$K:$K,$B$5,Pending!$F:$F,"Receivable",Pending!$E:$E,"&gt;=48",Pending!$E:$E,"&lt;72")</f>
        <v>0</v>
      </c>
      <c r="F5" s="21">
        <f>SUMIFS(Pending!$H:$H,Pending!$K:$K,$B$5,Pending!$F:$F,"Receivable",Pending!$E:$E,"&gt;=72",Pending!$E:$E,"&lt;168")</f>
        <v>0</v>
      </c>
      <c r="G5" s="22">
        <f>SUMIFS(Pending!$H:$H,Pending!$K:$K,$B$5,Pending!$F:$F,"Receivable",Pending!$E:$E,"&gt;=168")</f>
        <v>0</v>
      </c>
      <c r="H5" s="27">
        <f>SUM(D5:G6)</f>
        <v>0</v>
      </c>
      <c r="J5" s="29" t="s">
        <v>10</v>
      </c>
      <c r="K5" s="2" t="s">
        <v>29</v>
      </c>
      <c r="L5" s="20">
        <f>SUMIFS(Completed!$H:$H,Completed!$K:$K,$J$5,Completed!$F:$F,"Receivable",Completed!$E:$E,"&lt;48")</f>
        <v>0</v>
      </c>
      <c r="M5" s="20">
        <f>SUMIFS(Completed!$H:$H,Completed!$K:$K,$J$5,Completed!$F:$F,"Receivable",Completed!$E:$E,"&gt;=48",Completed!$E:$E,"&lt;72")</f>
        <v>0</v>
      </c>
      <c r="N5" s="21">
        <f>SUMIFS(Completed!$H:$H,Completed!$K:$K,$J$5,Completed!$F:$F,"Receivable",Completed!$E:$E,"&gt;=72",Completed!$E:$E,"&lt;168")</f>
        <v>0</v>
      </c>
      <c r="O5" s="22">
        <f>SUMIFS(Completed!$H:$H,Completed!$K:$K,$J$5,Completed!$F:$F,"Receivable",Completed!$E:$E,"&gt;=168")</f>
        <v>266</v>
      </c>
      <c r="P5" s="32">
        <f>SUM(L5:O6)</f>
        <v>7846</v>
      </c>
    </row>
    <row r="6" spans="2:16" x14ac:dyDescent="0.25">
      <c r="B6" s="26"/>
      <c r="C6" s="16" t="s">
        <v>37</v>
      </c>
      <c r="D6" s="20">
        <f>SUMIFS(Pending!$H:$H,Pending!$K:$K,$B$5,Pending!$F:$F,"Non receivable",Pending!$E:$E,"&lt;48")</f>
        <v>0</v>
      </c>
      <c r="E6" s="20">
        <f>SUMIFS(Pending!$H:$H,Pending!$K:$K,$B$5,Pending!$F:$F,"Non receivable",Pending!$E:$E,"&gt;=48",Pending!$E:$E,"&lt;72")</f>
        <v>0</v>
      </c>
      <c r="F6" s="21">
        <f>SUMIFS(Pending!$H:$H,Pending!$K:$K,$B$5,Pending!$F:$F,"Non receivable",Pending!$E:$E,"&gt;=72",Pending!$E:$E,"&lt;168")</f>
        <v>0</v>
      </c>
      <c r="G6" s="22">
        <f>SUMIFS(Pending!$H:$H,Pending!$K:$K,$B$5,Pending!$F:$F,"Non receivable",Pending!$E:$E,"&gt;=168")</f>
        <v>0</v>
      </c>
      <c r="H6" s="28"/>
      <c r="J6" s="29"/>
      <c r="K6" s="2" t="s">
        <v>30</v>
      </c>
      <c r="L6" s="20">
        <f>SUMIFS(Completed!$H:$H,Completed!$K:$K,$J$5,Completed!$F:$F,"Non receivable",Completed!$E:$E,"&lt;48")</f>
        <v>2</v>
      </c>
      <c r="M6" s="20">
        <f>SUMIFS(Completed!$H:$H,Completed!$K:$K,$J$5,Completed!$F:$F,"Non receivable",Completed!$E:$E,"&gt;=48",Completed!$E:$E,"&lt;72")</f>
        <v>0</v>
      </c>
      <c r="N6" s="21">
        <f>SUMIFS(Completed!$H:$H,Completed!$K:$K,$J$5,Completed!$F:$F,"Non receivable",Completed!$E:$E,"&gt;=72",Completed!$E:$E,"&lt;168")</f>
        <v>2</v>
      </c>
      <c r="O6" s="22">
        <f>SUMIFS(Completed!$H:$H,Completed!$K:$K,$J$5,Completed!$F:$F,"Non receivable",Completed!$E:$E,"&gt;=168")</f>
        <v>7576</v>
      </c>
      <c r="P6" s="32"/>
    </row>
    <row r="7" spans="2:16" ht="15" customHeight="1" x14ac:dyDescent="0.25">
      <c r="B7" s="26" t="s">
        <v>7831</v>
      </c>
      <c r="C7" s="16" t="s">
        <v>36</v>
      </c>
      <c r="D7" s="20">
        <f>SUMIFS(Pending!$H:$H,Pending!$K:$K,$B$7,Pending!$F:$F,"Receivable",Pending!$E:$E,"&lt;48")</f>
        <v>0</v>
      </c>
      <c r="E7" s="20">
        <f>SUMIFS(Pending!$H:$H,Pending!$K:$K,$B$7,Pending!$F:$F,"Receivable",Pending!$E:$E,"&gt;=48",Pending!$E:$E,"&lt;72")</f>
        <v>0</v>
      </c>
      <c r="F7" s="21">
        <f>SUMIFS(Pending!$H:$H,Pending!$K:$K,$B$7,Pending!$F:$F,"Receivable",Pending!$E:$E,"&gt;=72",Pending!$E:$E,"&lt;168")</f>
        <v>0</v>
      </c>
      <c r="G7" s="22">
        <f>SUMIFS(Pending!$H:$H,Pending!$K:$K,$B$7,Pending!$F:$F,"Receivable",Pending!$E:$E,"&gt;=168")</f>
        <v>0</v>
      </c>
      <c r="H7" s="27">
        <f>SUM(D7:G8)</f>
        <v>0</v>
      </c>
      <c r="J7" s="29" t="s">
        <v>7831</v>
      </c>
      <c r="K7" s="2" t="s">
        <v>29</v>
      </c>
      <c r="L7" s="20">
        <f>SUMIFS(Completed!$H:$H,Completed!$K:$K,$J$7,Completed!$F:$F,"Receivable",Completed!$E:$E,"&lt;48")</f>
        <v>0</v>
      </c>
      <c r="M7" s="20">
        <f>SUMIFS(Completed!$H:$H,Completed!$K:$K,$J$7,Completed!$F:$F,"Receivable",Completed!$E:$E,"&gt;=48",Completed!$E:$E,"&lt;72")</f>
        <v>0</v>
      </c>
      <c r="N7" s="21">
        <f>SUMIFS(Completed!$H:$H,Completed!$K:$K,$J$7,Completed!$F:$F,"Receivable",Completed!$E:$E,"&gt;=72",Completed!$E:$E,"&lt;168")</f>
        <v>0</v>
      </c>
      <c r="O7" s="22">
        <f>SUMIFS(Completed!$H:$H,Completed!$K:$K,$J$7,Completed!$F:$F,"Receivable",Completed!$E:$E,"&gt;=168")</f>
        <v>87</v>
      </c>
      <c r="P7" s="23">
        <f>O7+O8</f>
        <v>232</v>
      </c>
    </row>
    <row r="8" spans="2:16" ht="15" customHeight="1" x14ac:dyDescent="0.25">
      <c r="B8" s="26"/>
      <c r="C8" s="16" t="s">
        <v>37</v>
      </c>
      <c r="D8" s="20">
        <f>SUMIFS(Pending!$H:$H,Pending!$K:$K,$B$7,Pending!$F:$F,"Non receivable",Pending!$E:$E,"&lt;48")</f>
        <v>0</v>
      </c>
      <c r="E8" s="20">
        <f>SUMIFS(Pending!$H:$H,Pending!$K:$K,$B$7,Pending!$F:$F,"Non receivable",Pending!$E:$E,"&gt;=48",Pending!$E:$E,"&lt;72")</f>
        <v>0</v>
      </c>
      <c r="F8" s="21">
        <f>SUMIFS(Pending!$H:$H,Pending!$K:$K,$B$7,Pending!$F:$F,"Non receivable",Pending!$E:$E,"&gt;=72",Pending!$E:$E,"&lt;168")</f>
        <v>0</v>
      </c>
      <c r="G8" s="22">
        <f>SUMIFS(Pending!$H:$H,Pending!$K:$K,$B$7,Pending!$F:$F,"Non receivable",Pending!$E:$E,"&gt;=168")</f>
        <v>0</v>
      </c>
      <c r="H8" s="28"/>
      <c r="J8" s="29"/>
      <c r="K8" s="2" t="s">
        <v>30</v>
      </c>
      <c r="L8" s="20">
        <f>SUMIFS(Completed!$H:$H,Completed!$K:$K,$J$7,Completed!$F:$F,"Non receivable",Completed!$E:$E,"&lt;48")</f>
        <v>0</v>
      </c>
      <c r="M8" s="20">
        <f>SUMIFS(Completed!$H:$H,Completed!$K:$K,$J$7,Completed!$F:$F,"Non receivable",Completed!$E:$E,"&gt;=48",Completed!$E:$E,"&lt;72")</f>
        <v>0</v>
      </c>
      <c r="N8" s="21">
        <f>SUMIFS(Completed!$H:$H,Completed!$K:$K,$J$7,Completed!$F:$F,"Non receivable",Completed!$E:$E,"&gt;=72",Completed!$E:$E,"&lt;168")</f>
        <v>0</v>
      </c>
      <c r="O8" s="22">
        <f>SUMIFS(Completed!$H:$H,Completed!$K:$K,$J$7,Completed!$F:$F,"Non receivable",Completed!$E:$E,"&gt;=168")</f>
        <v>145</v>
      </c>
      <c r="P8" s="23">
        <f>O8+O9</f>
        <v>778</v>
      </c>
    </row>
    <row r="9" spans="2:16" x14ac:dyDescent="0.25">
      <c r="B9" s="26" t="s">
        <v>3044</v>
      </c>
      <c r="C9" s="16" t="s">
        <v>36</v>
      </c>
      <c r="D9" s="20">
        <f>SUMIFS(Pending!$H:$H,Pending!$K:$K,$B$9,Pending!$F:$F,"Receivable",Pending!$E:$E,"&lt;48")</f>
        <v>0</v>
      </c>
      <c r="E9" s="20">
        <f>SUMIFS(Pending!$H:$H,Pending!$K:$K,$B$9,Pending!$F:$F,"Receivable",Pending!$E:$E,"&gt;=48",Pending!$E:$E,"&lt;72")</f>
        <v>0</v>
      </c>
      <c r="F9" s="21">
        <f>SUMIFS(Pending!$H:$H,Pending!$K:$K,$B$9,Pending!$F:$F,"Receivable",Pending!$E:$E,"&gt;=72",Pending!$E:$E,"&lt;168")</f>
        <v>0</v>
      </c>
      <c r="G9" s="22">
        <f>SUMIFS(Pending!$H:$H,Pending!$K:$K,$B$9,Pending!$F:$F,"Receivable",Pending!$E:$E,"&gt;=168")</f>
        <v>0</v>
      </c>
      <c r="H9" s="27">
        <f>SUM(D9:G10)</f>
        <v>0</v>
      </c>
      <c r="J9" s="29" t="s">
        <v>3044</v>
      </c>
      <c r="K9" s="2" t="s">
        <v>29</v>
      </c>
      <c r="L9" s="20">
        <f>SUMIFS(Completed!$H:$H,Completed!$K:$K,$J$9,Completed!$F:$F,"Receivable",Completed!$E:$E,"&lt;48")</f>
        <v>0</v>
      </c>
      <c r="M9" s="20">
        <f>SUMIFS(Completed!$H:$H,Completed!$K:$K,$J$9,Completed!$F:$F,"Receivable",Completed!$E:$E,"&gt;=48",Completed!$E:$E,"&lt;72")</f>
        <v>5</v>
      </c>
      <c r="N9" s="21">
        <f>SUMIFS(Completed!$H:$H,Completed!$K:$K,$J$9,Completed!$F:$F,"Receivable",Completed!$E:$E,"&gt;=72",Completed!$E:$E,"&lt;168")</f>
        <v>6</v>
      </c>
      <c r="O9" s="22">
        <f>SUMIFS(Completed!$H:$H,Completed!$K:$K,$J$9,Completed!$F:$F,"Receivable",Completed!$E:$E,"&gt;=168")</f>
        <v>633</v>
      </c>
      <c r="P9" s="32">
        <f>SUM(L9:O10)</f>
        <v>1290</v>
      </c>
    </row>
    <row r="10" spans="2:16" x14ac:dyDescent="0.25">
      <c r="B10" s="26"/>
      <c r="C10" s="16" t="s">
        <v>37</v>
      </c>
      <c r="D10" s="20">
        <f>SUMIFS(Pending!$H:$H,Pending!$K:$K,$B$9,Pending!$F:$F,"Non receivable",Pending!$E:$E,"&lt;48")</f>
        <v>0</v>
      </c>
      <c r="E10" s="20">
        <f>SUMIFS(Pending!$H:$H,Pending!$K:$K,$B$9,Pending!$F:$F,"Non receivable",Pending!$E:$E,"&gt;=48",Pending!$E:$E,"&lt;72")</f>
        <v>0</v>
      </c>
      <c r="F10" s="21">
        <f>SUMIFS(Pending!$H:$H,Pending!$K:$K,$B$9,Pending!$F:$F,"Non receivable",Pending!$E:$E,"&gt;=72",Pending!$E:$E,"&lt;168")</f>
        <v>0</v>
      </c>
      <c r="G10" s="22">
        <f>SUMIFS(Pending!$H:$H,Pending!$K:$K,$B$9,Pending!$F:$F,"Non receivable",Pending!$E:$E,"&gt;=168")</f>
        <v>0</v>
      </c>
      <c r="H10" s="28"/>
      <c r="J10" s="29"/>
      <c r="K10" s="2" t="s">
        <v>30</v>
      </c>
      <c r="L10" s="20">
        <f>SUMIFS(Completed!$H:$H,Completed!$K:$K,$J$9,Completed!$F:$F,"Non receivable",Completed!$E:$E,"&lt;48")</f>
        <v>1</v>
      </c>
      <c r="M10" s="20">
        <f>SUMIFS(Completed!$H:$H,Completed!$K:$K,$J$9,Completed!$F:$F,"Non receivable",Completed!$E:$E,"&gt;=48",Completed!$E:$E,"&lt;72")</f>
        <v>0</v>
      </c>
      <c r="N10" s="21">
        <f>SUMIFS(Completed!$H:$H,Completed!$K:$K,$J$9,Completed!$F:$F,"Non receivable",Completed!$E:$E,"&gt;=72",Completed!$E:$E,"&lt;168")</f>
        <v>2</v>
      </c>
      <c r="O10" s="22">
        <f>SUMIFS(Completed!$H:$H,Completed!$K:$K,$J$9,Completed!$F:$F,"Non receivable",Completed!$E:$E,"&gt;=168")</f>
        <v>643</v>
      </c>
      <c r="P10" s="32"/>
    </row>
    <row r="11" spans="2:16" x14ac:dyDescent="0.25">
      <c r="B11" s="26" t="s">
        <v>26</v>
      </c>
      <c r="C11" s="16" t="s">
        <v>36</v>
      </c>
      <c r="D11" s="20">
        <f>SUMIFS(Pending!$H:$H,Pending!$K:$K,$B$11,Pending!$F:$F,"Receivable",Pending!$E:$E,"&lt;48")</f>
        <v>0</v>
      </c>
      <c r="E11" s="20">
        <f>SUMIFS(Pending!$H:$H,Pending!$K:$K,$B$11,Pending!$F:$F,"Receivable",Pending!$E:$E,"&gt;=48",Pending!$E:$E,"&lt;72")</f>
        <v>0</v>
      </c>
      <c r="F11" s="21">
        <f>SUMIFS(Pending!$H:$H,Pending!$K:$K,$B$11,Pending!$F:$F,"Receivable",Pending!$E:$E,"&gt;=72",Pending!$E:$E,"&lt;168")</f>
        <v>0</v>
      </c>
      <c r="G11" s="22">
        <f>SUMIFS(Pending!$H:$H,Pending!$K:$K,$B$11,Pending!$F:$F,"Receivable",Pending!$E:$E,"&gt;=168")</f>
        <v>0</v>
      </c>
      <c r="H11" s="27">
        <f>SUM(D11:G12)</f>
        <v>0</v>
      </c>
      <c r="J11" s="29" t="s">
        <v>26</v>
      </c>
      <c r="K11" s="2" t="s">
        <v>29</v>
      </c>
      <c r="L11" s="20">
        <f>SUMIFS(Completed!$H:$H,Completed!$K:$K,$J$11,Completed!$F:$F,"Receivable",Completed!$E:$E,"&lt;48")</f>
        <v>0</v>
      </c>
      <c r="M11" s="20">
        <f>SUMIFS(Completed!$H:$H,Completed!$K:$K,$J$11,Completed!$F:$F,"Receivable",Completed!$E:$E,"&gt;=48",Completed!$E:$E,"&lt;72")</f>
        <v>1</v>
      </c>
      <c r="N11" s="21">
        <f>SUMIFS(Completed!$H:$H,Completed!$K:$K,$J$11,Completed!$F:$F,"Receivable",Completed!$E:$E,"&gt;=72",Completed!$E:$E,"&lt;168")</f>
        <v>2</v>
      </c>
      <c r="O11" s="22">
        <f>SUMIFS(Completed!$H:$H,Completed!$K:$K,$J$11,Completed!$F:$F,"Receivable",Completed!$E:$E,"&gt;=168")</f>
        <v>452</v>
      </c>
      <c r="P11" s="32">
        <f>SUM(L11:O12)</f>
        <v>1571</v>
      </c>
    </row>
    <row r="12" spans="2:16" x14ac:dyDescent="0.25">
      <c r="B12" s="26"/>
      <c r="C12" s="16" t="s">
        <v>37</v>
      </c>
      <c r="D12" s="20">
        <f>SUMIFS(Pending!$H:$H,Pending!$K:$K,$B$11,Pending!$F:$F,"Non receivable",Pending!$E:$E,"&lt;48")</f>
        <v>0</v>
      </c>
      <c r="E12" s="20">
        <f>SUMIFS(Pending!$H:$H,Pending!$K:$K,$B$11,Pending!$F:$F,"Non receivable",Pending!$E:$E,"&gt;=48",Pending!$E:$E,"&lt;72")</f>
        <v>0</v>
      </c>
      <c r="F12" s="21">
        <f>SUMIFS(Pending!$H:$H,Pending!$K:$K,$B$11,Pending!$F:$F,"Non receivable",Pending!$E:$E,"&gt;=72",Pending!$E:$E,"&lt;168")</f>
        <v>0</v>
      </c>
      <c r="G12" s="22">
        <f>SUMIFS(Pending!$H:$H,Pending!$K:$K,$B$11,Pending!$F:$F,"Non receivable",Pending!$E:$E,"&gt;=168")</f>
        <v>0</v>
      </c>
      <c r="H12" s="28"/>
      <c r="J12" s="29"/>
      <c r="K12" s="2" t="s">
        <v>30</v>
      </c>
      <c r="L12" s="20">
        <f>SUMIFS(Completed!$H:$H,Completed!$K:$K,$J$11,Completed!$F:$F,"Non receivable",Completed!$E:$E,"&lt;48")</f>
        <v>0</v>
      </c>
      <c r="M12" s="20">
        <f>SUMIFS(Completed!$H:$H,Completed!$K:$K,$J$11,Completed!$F:$F,"Non receivable",Completed!$E:$E,"&gt;=48",Completed!$E:$E,"&lt;72")</f>
        <v>0</v>
      </c>
      <c r="N12" s="21">
        <f>SUMIFS(Completed!$H:$H,Completed!$K:$K,$J$11,Completed!$F:$F,"Non receivable",Completed!$E:$E,"&gt;=72",Completed!$E:$E,"&lt;168")</f>
        <v>1</v>
      </c>
      <c r="O12" s="22">
        <f>SUMIFS(Completed!$H:$H,Completed!$K:$K,$J$11,Completed!$F:$F,"Non receivable",Completed!$E:$E,"&gt;=168")</f>
        <v>1115</v>
      </c>
      <c r="P12" s="32"/>
    </row>
    <row r="13" spans="2:16" x14ac:dyDescent="0.25">
      <c r="B13" s="26" t="s">
        <v>27</v>
      </c>
      <c r="C13" s="16" t="s">
        <v>36</v>
      </c>
      <c r="D13" s="20">
        <f>SUMIFS(Pending!$H:$H,Pending!$K:$K,$B$13,Pending!$F:$F,"Receivable",Pending!$E:$E,"&lt;48")</f>
        <v>0</v>
      </c>
      <c r="E13" s="20">
        <f>SUMIFS(Pending!$H:$H,Pending!$K:$K,$B$13,Pending!$F:$F,"Receivable",Pending!$E:$E,"&gt;=48",Pending!$E:$E,"&lt;72")</f>
        <v>0</v>
      </c>
      <c r="F13" s="21">
        <f>SUMIFS(Pending!$H:$H,Pending!$K:$K,$B$13,Pending!$F:$F,"Receivable",Pending!$E:$E,"&gt;=72",Pending!$E:$E,"&lt;168")</f>
        <v>0</v>
      </c>
      <c r="G13" s="22">
        <f>SUMIFS(Pending!$H:$H,Pending!$K:$K,$B$13,Pending!$F:$F,"Receivable",Pending!$E:$E,"&gt;=168")</f>
        <v>0</v>
      </c>
      <c r="H13" s="27">
        <f>SUM(D13:G14)</f>
        <v>0</v>
      </c>
      <c r="J13" s="29" t="s">
        <v>27</v>
      </c>
      <c r="K13" s="2" t="s">
        <v>29</v>
      </c>
      <c r="L13" s="20">
        <f>SUMIFS(Completed!$H:$H,Completed!$K:$K,$J$13,Completed!$F:$F,"Receivable",Completed!$E:$E,"&lt;48")</f>
        <v>0</v>
      </c>
      <c r="M13" s="20">
        <f>SUMIFS(Completed!$H:$H,Completed!$K:$K,$J$13,Completed!$F:$F,"Receivable",Completed!$E:$E,"&gt;=48",Completed!$E:$E,"&lt;72")</f>
        <v>0</v>
      </c>
      <c r="N13" s="21">
        <f>SUMIFS(Completed!$H:$H,Completed!$K:$K,$J$13,Completed!$F:$F,"Receivable",Completed!$E:$E,"&gt;=72",Completed!$E:$E,"&lt;168")</f>
        <v>0</v>
      </c>
      <c r="O13" s="22">
        <f>SUMIFS(Completed!$H:$H,Completed!$K:$K,$J$13,Completed!$F:$F,"Receivable",Completed!$E:$E,"&gt;=168")</f>
        <v>517</v>
      </c>
      <c r="P13" s="32">
        <f>SUM(L13:O14)</f>
        <v>2357</v>
      </c>
    </row>
    <row r="14" spans="2:16" x14ac:dyDescent="0.25">
      <c r="B14" s="26"/>
      <c r="C14" s="16" t="s">
        <v>37</v>
      </c>
      <c r="D14" s="20">
        <f>SUMIFS(Pending!$H:$H,Pending!$K:$K,$B$13,Pending!$F:$F,"Non receivable",Pending!$E:$E,"&lt;48")</f>
        <v>0</v>
      </c>
      <c r="E14" s="20">
        <f>SUMIFS(Pending!$H:$H,Pending!$K:$K,$B$13,Pending!$F:$F,"Non receivable",Pending!$E:$E,"&gt;=48",Pending!$E:$E,"&lt;72")</f>
        <v>0</v>
      </c>
      <c r="F14" s="21">
        <f>SUMIFS(Pending!$H:$H,Pending!$K:$K,$B$13,Pending!$F:$F,"Non receivable",Pending!$E:$E,"&gt;=72",Pending!$E:$E,"&lt;168")</f>
        <v>0</v>
      </c>
      <c r="G14" s="22">
        <f>SUMIFS(Pending!$H:$H,Pending!$K:$K,$B$13,Pending!$F:$F,"Non receivable",Pending!$E:$E,"&gt;=168")</f>
        <v>0</v>
      </c>
      <c r="H14" s="28"/>
      <c r="J14" s="29"/>
      <c r="K14" s="2" t="s">
        <v>30</v>
      </c>
      <c r="L14" s="20">
        <f>SUMIFS(Completed!$H:$H,Completed!$K:$K,$J$13,Completed!$F:$F,"Non receivable",Completed!$E:$E,"&lt;48")</f>
        <v>0</v>
      </c>
      <c r="M14" s="20">
        <f>SUMIFS(Completed!$H:$H,Completed!$K:$K,$J$13,Completed!$F:$F,"Non receivable",Completed!$E:$E,"&gt;=48",Completed!$E:$E,"&lt;72")</f>
        <v>0</v>
      </c>
      <c r="N14" s="21">
        <f>SUMIFS(Completed!$H:$H,Completed!$K:$K,$J$13,Completed!$F:$F,"Non receivable",Completed!$E:$E,"&gt;=72",Completed!$E:$E,"&lt;168")</f>
        <v>0</v>
      </c>
      <c r="O14" s="22">
        <f>SUMIFS(Completed!$H:$H,Completed!$K:$K,$J$13,Completed!$F:$F,"Non receivable",Completed!$E:$E,"&gt;=168")</f>
        <v>1840</v>
      </c>
      <c r="P14" s="32"/>
    </row>
    <row r="15" spans="2:16" x14ac:dyDescent="0.25">
      <c r="B15" s="26" t="s">
        <v>13629</v>
      </c>
      <c r="C15" s="16" t="s">
        <v>36</v>
      </c>
      <c r="D15" s="20">
        <f>SUMIFS(Pending!$H:$H,Pending!$K:$K,$B$15,Pending!$F:$F,"Receivable",Pending!$E:$E,"&lt;48")</f>
        <v>0</v>
      </c>
      <c r="E15" s="20">
        <f>SUMIFS(Pending!$H:$H,Pending!$K:$K,$B$15,Pending!$F:$F,"Receivable",Pending!$E:$E,"&gt;=48",Pending!$E:$E,"&lt;72")</f>
        <v>0</v>
      </c>
      <c r="F15" s="21">
        <f>SUMIFS(Pending!$H:$H,Pending!$K:$K,$B$15,Pending!$F:$F,"Receivable",Pending!$E:$E,"&gt;=72",Pending!$E:$E,"&lt;168")</f>
        <v>0</v>
      </c>
      <c r="G15" s="22">
        <f>SUMIFS(Pending!$H:$H,Pending!$K:$K,$B$15,Pending!$F:$F,"Receivable",Pending!$E:$E,"&gt;=168")</f>
        <v>0</v>
      </c>
      <c r="H15" s="27">
        <f>SUM(D15:G16)</f>
        <v>0</v>
      </c>
      <c r="J15" s="29" t="s">
        <v>13629</v>
      </c>
      <c r="K15" s="2" t="s">
        <v>29</v>
      </c>
      <c r="L15" s="20">
        <f>SUMIFS(Completed!$H:$H,Completed!$K:$K,$J$15,Completed!$F:$F,"Receivable",Completed!$E:$E,"&lt;48")</f>
        <v>0</v>
      </c>
      <c r="M15" s="20">
        <f>SUMIFS(Completed!$H:$H,Completed!$K:$K,$J$15,Completed!$F:$F,"Receivable",Completed!$E:$E,"&gt;=48",Completed!$E:$E,"&lt;72")</f>
        <v>1</v>
      </c>
      <c r="N15" s="21">
        <f>SUMIFS(Completed!$H:$H,Completed!$K:$K,$J$15,Completed!$F:$F,"Receivable",Completed!$E:$E,"&gt;=72",Completed!$E:$E,"&lt;168")</f>
        <v>0</v>
      </c>
      <c r="O15" s="22">
        <f>SUMIFS(Completed!$H:$H,Completed!$K:$K,$J$15,Completed!$F:$F,"Receivable",Completed!$E:$E,"&gt;=168")</f>
        <v>16</v>
      </c>
      <c r="P15" s="32">
        <f>SUM(L15:O16)</f>
        <v>31</v>
      </c>
    </row>
    <row r="16" spans="2:16" x14ac:dyDescent="0.25">
      <c r="B16" s="26"/>
      <c r="C16" s="16" t="s">
        <v>37</v>
      </c>
      <c r="D16" s="20">
        <f>SUMIFS(Pending!$H:$H,Pending!$K:$K,$B$15,Pending!$F:$F,"Non receivable",Pending!$E:$E,"&lt;48")</f>
        <v>0</v>
      </c>
      <c r="E16" s="20">
        <f>SUMIFS(Pending!$H:$H,Pending!$K:$K,$B$15,Pending!$F:$F,"Non receivable",Pending!$E:$E,"&gt;=48",Pending!$E:$E,"&lt;72")</f>
        <v>0</v>
      </c>
      <c r="F16" s="21">
        <f>SUMIFS(Pending!$H:$H,Pending!$K:$K,$B$15,Pending!$F:$F,"Non receivable",Pending!$E:$E,"&gt;=72",Pending!$E:$E,"&lt;168")</f>
        <v>0</v>
      </c>
      <c r="G16" s="22">
        <f>SUMIFS(Pending!$H:$H,Pending!$K:$K,$B$15,Pending!$F:$F,"Non receivable",Pending!$E:$E,"&gt;=168")</f>
        <v>0</v>
      </c>
      <c r="H16" s="28"/>
      <c r="J16" s="29"/>
      <c r="K16" s="2" t="s">
        <v>30</v>
      </c>
      <c r="L16" s="20">
        <f>SUMIFS(Completed!$H:$H,Completed!$K:$K,$J$15,Completed!$F:$F,"Non receivable",Completed!$E:$E,"&lt;48")</f>
        <v>0</v>
      </c>
      <c r="M16" s="20">
        <f>SUMIFS(Completed!$H:$H,Completed!$K:$K,$J$15,Completed!$F:$F,"Non receivable",Completed!$E:$E,"&gt;=48",Completed!$E:$E,"&lt;72")</f>
        <v>1</v>
      </c>
      <c r="N16" s="21">
        <f>SUMIFS(Completed!$H:$H,Completed!$K:$K,$J$15,Completed!$F:$F,"Non receivable",Completed!$E:$E,"&gt;=72",Completed!$E:$E,"&lt;168")</f>
        <v>1</v>
      </c>
      <c r="O16" s="22">
        <f>SUMIFS(Completed!$H:$H,Completed!$K:$K,$J$15,Completed!$F:$F,"Non receivable",Completed!$E:$E,"&gt;=168")</f>
        <v>12</v>
      </c>
      <c r="P16" s="32"/>
    </row>
    <row r="17" spans="2:16" x14ac:dyDescent="0.25">
      <c r="B17" s="26" t="s">
        <v>44</v>
      </c>
      <c r="C17" s="16" t="s">
        <v>36</v>
      </c>
      <c r="D17" s="20">
        <f>SUMIFS(Pending!$H:$H,Pending!$K:$K,$B$17,Pending!$F:$F,"Receivable",Pending!$E:$E,"&lt;48")</f>
        <v>0</v>
      </c>
      <c r="E17" s="20">
        <f>SUMIFS(Pending!$H:$H,Pending!$K:$K,$B$17,Pending!$F:$F,"Receivable",Pending!$E:$E,"&gt;=48",Pending!$E:$E,"&lt;72")</f>
        <v>0</v>
      </c>
      <c r="F17" s="21">
        <f>SUMIFS(Pending!$H:$H,Pending!$K:$K,$B$17,Pending!$F:$F,"Receivable",Pending!$E:$E,"&gt;=72",Pending!$E:$E,"&lt;168")</f>
        <v>0</v>
      </c>
      <c r="G17" s="22">
        <f>SUMIFS(Pending!$H:$H,Pending!$K:$K,$B$17,Pending!$F:$F,"Receivable",Pending!$E:$E,"&gt;=168")</f>
        <v>0</v>
      </c>
      <c r="H17" s="27">
        <f>SUM(D17:G18)</f>
        <v>0</v>
      </c>
      <c r="J17" s="29" t="s">
        <v>44</v>
      </c>
      <c r="K17" s="2" t="s">
        <v>29</v>
      </c>
      <c r="L17" s="20">
        <f>SUMIFS(Completed!$H:$H,Completed!$K:$K,$J$17,Completed!$F:$F,"Receivable",Completed!$E:$E,"&lt;48")</f>
        <v>4</v>
      </c>
      <c r="M17" s="20">
        <f>SUMIFS(Completed!$H:$H,Completed!$K:$K,$J$17,Completed!$F:$F,"Receivable",Completed!$E:$E,"&gt;=48",Completed!$E:$E,"&lt;72")</f>
        <v>5</v>
      </c>
      <c r="N17" s="21">
        <f>SUMIFS(Completed!$H:$H,Completed!$K:$K,$J$17,Completed!$F:$F,"Receivable",Completed!$E:$E,"&gt;=72",Completed!$E:$E,"&lt;168")</f>
        <v>4</v>
      </c>
      <c r="O17" s="22">
        <f>SUMIFS(Completed!$H:$H,Completed!$K:$K,$J$17,Completed!$F:$F,"Receivable",Completed!$E:$E,"&gt;=168")</f>
        <v>664</v>
      </c>
      <c r="P17" s="32">
        <f>SUM(L17:O18)</f>
        <v>1167</v>
      </c>
    </row>
    <row r="18" spans="2:16" x14ac:dyDescent="0.25">
      <c r="B18" s="26"/>
      <c r="C18" s="16" t="s">
        <v>37</v>
      </c>
      <c r="D18" s="20">
        <f>SUMIFS(Pending!$H:$H,Pending!$K:$K,$B$17,Pending!$F:$F,"Non receivable",Pending!$E:$E,"&lt;48")</f>
        <v>0</v>
      </c>
      <c r="E18" s="20">
        <f>SUMIFS(Pending!$H:$H,Pending!$K:$K,$B$17,Pending!$F:$F,"Non receivable",Pending!$E:$E,"&gt;=48",Pending!$E:$E,"&lt;72")</f>
        <v>0</v>
      </c>
      <c r="F18" s="21">
        <f>SUMIFS(Pending!$H:$H,Pending!$K:$K,$B$17,Pending!$F:$F,"Non receivable",Pending!$E:$E,"&gt;=72",Pending!$E:$E,"&lt;168")</f>
        <v>0</v>
      </c>
      <c r="G18" s="22">
        <f>SUMIFS(Pending!$H:$H,Pending!$K:$K,$B$17,Pending!$F:$F,"Non receivable",Pending!$E:$E,"&gt;=168")</f>
        <v>0</v>
      </c>
      <c r="H18" s="28"/>
      <c r="J18" s="29"/>
      <c r="K18" s="2" t="s">
        <v>30</v>
      </c>
      <c r="L18" s="20">
        <f>SUMIFS(Completed!$H:$H,Completed!$K:$K,$J$17,Completed!$F:$F,"Non receivable",Completed!$E:$E,"&lt;48")</f>
        <v>0</v>
      </c>
      <c r="M18" s="20">
        <f>SUMIFS(Completed!$H:$H,Completed!$K:$K,$J$17,Completed!$F:$F,"Non receivable",Completed!$E:$E,"&gt;=48",Completed!$E:$E,"&lt;72")</f>
        <v>0</v>
      </c>
      <c r="N18" s="21">
        <f>SUMIFS(Completed!$H:$H,Completed!$K:$K,$J$17,Completed!$F:$F,"Non receivable",Completed!$E:$E,"&gt;=72",Completed!$E:$E,"&lt;168")</f>
        <v>1</v>
      </c>
      <c r="O18" s="22">
        <f>SUMIFS(Completed!$H:$H,Completed!$K:$K,$J$17,Completed!$F:$F,"Non receivable",Completed!$E:$E,"&gt;=168")</f>
        <v>489</v>
      </c>
      <c r="P18" s="32"/>
    </row>
    <row r="20" spans="2:16" x14ac:dyDescent="0.25">
      <c r="J20" s="1" t="s">
        <v>32</v>
      </c>
      <c r="K20" s="4" t="s">
        <v>31</v>
      </c>
      <c r="L20" s="4" t="s">
        <v>33</v>
      </c>
    </row>
    <row r="21" spans="2:16" x14ac:dyDescent="0.25">
      <c r="J21" s="5" t="s">
        <v>10</v>
      </c>
      <c r="K21" s="10">
        <f>SUM(L5:O6)/SUM(D5:G6,L5:O6)</f>
        <v>1</v>
      </c>
      <c r="L21" s="10">
        <f>SUM(D5:G6)/SUM(D5:G6,L5:O6)</f>
        <v>0</v>
      </c>
    </row>
    <row r="22" spans="2:16" x14ac:dyDescent="0.25">
      <c r="J22" s="5" t="s">
        <v>7831</v>
      </c>
      <c r="K22" s="10">
        <f>SUM(L7:O8)/SUM(D7:G8,L7:O8)</f>
        <v>1</v>
      </c>
      <c r="L22" s="10">
        <f>SUM(D7:G8)/SUM(D7:G8,L7:O8)</f>
        <v>0</v>
      </c>
    </row>
    <row r="23" spans="2:16" x14ac:dyDescent="0.25">
      <c r="J23" s="5" t="s">
        <v>3044</v>
      </c>
      <c r="K23" s="10">
        <f>SUM(L9:O10)/SUM(L9:O10,D9:G10)</f>
        <v>1</v>
      </c>
      <c r="L23" s="10">
        <f>SUM(D9:G10)/SUM(D9:G10,L9:O10)</f>
        <v>0</v>
      </c>
    </row>
    <row r="24" spans="2:16" x14ac:dyDescent="0.25">
      <c r="J24" s="5" t="s">
        <v>26</v>
      </c>
      <c r="K24" s="10">
        <f>SUM(L11:O12)/SUM(L11:O12,D11:G12)</f>
        <v>1</v>
      </c>
      <c r="L24" s="10">
        <f>SUM(D11:G12)/SUM(D11:G12,L11:O12)</f>
        <v>0</v>
      </c>
    </row>
    <row r="25" spans="2:16" x14ac:dyDescent="0.25">
      <c r="J25" s="5" t="s">
        <v>27</v>
      </c>
      <c r="K25" s="10">
        <f>SUM(L13:O14)/SUM(L13:O14,D13:G14)</f>
        <v>1</v>
      </c>
      <c r="L25" s="10">
        <f>SUM(D13:G14)/SUM(D13:G14,L13:O14)</f>
        <v>0</v>
      </c>
    </row>
    <row r="26" spans="2:16" x14ac:dyDescent="0.25">
      <c r="J26" s="5" t="s">
        <v>13629</v>
      </c>
      <c r="K26" s="10">
        <f>SUM(L15:O16)/SUM(L15:O16,D15:G16)</f>
        <v>1</v>
      </c>
      <c r="L26" s="10">
        <f>SUM(D15:G16)/SUM(D15:G16,L15:O16)</f>
        <v>0</v>
      </c>
    </row>
    <row r="27" spans="2:16" x14ac:dyDescent="0.25">
      <c r="J27" s="5" t="s">
        <v>44</v>
      </c>
      <c r="K27" s="10">
        <f>SUM(L16:O17)/SUM(L16:O17,D16:G17)</f>
        <v>1</v>
      </c>
      <c r="L27" s="10">
        <f>SUM(D16:G17)/SUM(D16:G17,L16:O17)</f>
        <v>0</v>
      </c>
    </row>
    <row r="29" spans="2:16" x14ac:dyDescent="0.25">
      <c r="J29" s="24" t="s">
        <v>62</v>
      </c>
      <c r="K29" s="25"/>
    </row>
    <row r="30" spans="2:16" x14ac:dyDescent="0.25">
      <c r="J30" s="24" t="s">
        <v>63</v>
      </c>
      <c r="K30" s="25"/>
    </row>
    <row r="31" spans="2:16" x14ac:dyDescent="0.25">
      <c r="J31" s="24" t="s">
        <v>64</v>
      </c>
      <c r="K31" s="25"/>
    </row>
  </sheetData>
  <mergeCells count="29">
    <mergeCell ref="P17:P18"/>
    <mergeCell ref="P5:P6"/>
    <mergeCell ref="P9:P10"/>
    <mergeCell ref="P11:P12"/>
    <mergeCell ref="P13:P14"/>
    <mergeCell ref="P15:P16"/>
    <mergeCell ref="J13:J14"/>
    <mergeCell ref="J9:J10"/>
    <mergeCell ref="J11:J12"/>
    <mergeCell ref="B3:H3"/>
    <mergeCell ref="H5:H6"/>
    <mergeCell ref="H7:H8"/>
    <mergeCell ref="J3:O3"/>
    <mergeCell ref="B17:B18"/>
    <mergeCell ref="H17:H18"/>
    <mergeCell ref="J17:J18"/>
    <mergeCell ref="J15:J16"/>
    <mergeCell ref="B5:B6"/>
    <mergeCell ref="B7:B8"/>
    <mergeCell ref="B9:B10"/>
    <mergeCell ref="B11:B12"/>
    <mergeCell ref="B13:B14"/>
    <mergeCell ref="H9:H10"/>
    <mergeCell ref="H11:H12"/>
    <mergeCell ref="H13:H14"/>
    <mergeCell ref="H15:H16"/>
    <mergeCell ref="B15:B16"/>
    <mergeCell ref="J5:J6"/>
    <mergeCell ref="J7:J8"/>
  </mergeCells>
  <pageMargins left="0.7" right="0.7" top="0.75" bottom="0.75" header="0.3" footer="0.3"/>
  <pageSetup orientation="portrait" horizontalDpi="300" verticalDpi="300" r:id="rId1"/>
  <ignoredErrors>
    <ignoredError sqref="L24" formula="1"/>
  </ignoredErrors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M5811"/>
  <sheetViews>
    <sheetView topLeftCell="A5800" workbookViewId="0">
      <selection activeCell="A5811" sqref="A5811"/>
    </sheetView>
  </sheetViews>
  <sheetFormatPr defaultRowHeight="15" x14ac:dyDescent="0.25"/>
  <cols>
    <col min="1" max="1" width="12.28515625" customWidth="1"/>
    <col min="2" max="2" width="11" customWidth="1"/>
    <col min="3" max="3" width="10.28515625" customWidth="1"/>
    <col min="4" max="4" width="13.85546875" customWidth="1"/>
    <col min="5" max="5" width="9.5703125" customWidth="1"/>
    <col min="6" max="6" width="14.5703125" bestFit="1" customWidth="1"/>
    <col min="7" max="7" width="11" customWidth="1"/>
    <col min="8" max="8" width="6.140625" bestFit="1" customWidth="1"/>
    <col min="9" max="9" width="9.85546875" bestFit="1" customWidth="1"/>
    <col min="10" max="10" width="7.7109375" bestFit="1" customWidth="1"/>
    <col min="11" max="11" width="14.7109375" customWidth="1"/>
    <col min="12" max="12" width="10" bestFit="1" customWidth="1"/>
    <col min="13" max="13" width="16.5703125" bestFit="1" customWidth="1"/>
  </cols>
  <sheetData>
    <row r="1" spans="1:13" ht="15" customHeight="1" x14ac:dyDescent="0.25">
      <c r="A1" s="13" t="s">
        <v>0</v>
      </c>
      <c r="B1" s="13" t="s">
        <v>41</v>
      </c>
      <c r="C1" s="13" t="s">
        <v>42</v>
      </c>
      <c r="D1" s="13" t="s">
        <v>56</v>
      </c>
      <c r="E1" s="13" t="s">
        <v>57</v>
      </c>
      <c r="F1" s="13" t="s">
        <v>1</v>
      </c>
      <c r="G1" s="13" t="s">
        <v>2</v>
      </c>
      <c r="H1" s="13" t="s">
        <v>3</v>
      </c>
      <c r="I1" s="13" t="s">
        <v>4</v>
      </c>
      <c r="J1" s="13" t="s">
        <v>5</v>
      </c>
      <c r="K1" s="13" t="s">
        <v>58</v>
      </c>
      <c r="L1" s="13" t="s">
        <v>59</v>
      </c>
      <c r="M1" s="13" t="s">
        <v>6</v>
      </c>
    </row>
    <row r="2" spans="1:13" ht="15" customHeight="1" x14ac:dyDescent="0.25">
      <c r="A2" t="s">
        <v>13738</v>
      </c>
      <c r="B2" s="11" t="s">
        <v>15066</v>
      </c>
      <c r="C2" t="s">
        <v>15066</v>
      </c>
      <c r="D2" t="s">
        <v>17</v>
      </c>
      <c r="E2">
        <v>17</v>
      </c>
      <c r="F2" t="s">
        <v>14</v>
      </c>
      <c r="G2" t="s">
        <v>16421</v>
      </c>
      <c r="H2">
        <v>1</v>
      </c>
      <c r="I2">
        <v>1</v>
      </c>
      <c r="J2">
        <v>2170</v>
      </c>
      <c r="K2" t="s">
        <v>3044</v>
      </c>
      <c r="L2" s="9">
        <v>42906</v>
      </c>
      <c r="M2">
        <v>0</v>
      </c>
    </row>
    <row r="3" spans="1:13" ht="15" customHeight="1" x14ac:dyDescent="0.25">
      <c r="A3" t="s">
        <v>13739</v>
      </c>
      <c r="B3" s="11" t="s">
        <v>15067</v>
      </c>
      <c r="C3" t="s">
        <v>15067</v>
      </c>
      <c r="D3" t="s">
        <v>1423</v>
      </c>
      <c r="E3">
        <v>63</v>
      </c>
      <c r="F3" t="s">
        <v>13</v>
      </c>
      <c r="G3" t="s">
        <v>16422</v>
      </c>
      <c r="H3">
        <v>2</v>
      </c>
      <c r="I3">
        <v>2</v>
      </c>
      <c r="J3">
        <v>1490</v>
      </c>
      <c r="K3" t="s">
        <v>3044</v>
      </c>
      <c r="L3" s="9">
        <v>42904</v>
      </c>
      <c r="M3">
        <v>0</v>
      </c>
    </row>
    <row r="4" spans="1:13" ht="15" customHeight="1" x14ac:dyDescent="0.25">
      <c r="A4" t="s">
        <v>13740</v>
      </c>
      <c r="B4" s="11" t="s">
        <v>15068</v>
      </c>
      <c r="C4" t="s">
        <v>16050</v>
      </c>
      <c r="D4" t="s">
        <v>9646</v>
      </c>
      <c r="E4">
        <v>64</v>
      </c>
      <c r="F4" t="s">
        <v>13</v>
      </c>
      <c r="G4" t="s">
        <v>16423</v>
      </c>
      <c r="H4">
        <v>1</v>
      </c>
      <c r="I4">
        <v>1</v>
      </c>
      <c r="J4">
        <v>285</v>
      </c>
      <c r="K4" t="s">
        <v>26</v>
      </c>
      <c r="L4" s="9">
        <v>42904</v>
      </c>
      <c r="M4">
        <v>0</v>
      </c>
    </row>
    <row r="5" spans="1:13" ht="15" customHeight="1" x14ac:dyDescent="0.25">
      <c r="A5" t="s">
        <v>13741</v>
      </c>
      <c r="B5" s="11" t="s">
        <v>15069</v>
      </c>
      <c r="C5" t="s">
        <v>15069</v>
      </c>
      <c r="D5" t="s">
        <v>16387</v>
      </c>
      <c r="E5">
        <v>65</v>
      </c>
      <c r="F5" t="s">
        <v>13</v>
      </c>
      <c r="G5" t="s">
        <v>16424</v>
      </c>
      <c r="H5">
        <v>1</v>
      </c>
      <c r="I5">
        <v>1</v>
      </c>
      <c r="J5">
        <v>2132</v>
      </c>
      <c r="K5" t="s">
        <v>44</v>
      </c>
      <c r="L5" s="9">
        <v>42904</v>
      </c>
      <c r="M5">
        <v>0</v>
      </c>
    </row>
    <row r="6" spans="1:13" ht="15" customHeight="1" x14ac:dyDescent="0.25">
      <c r="A6" t="s">
        <v>13742</v>
      </c>
      <c r="B6" s="11" t="s">
        <v>15070</v>
      </c>
      <c r="C6" t="s">
        <v>15070</v>
      </c>
      <c r="D6" t="s">
        <v>16387</v>
      </c>
      <c r="E6">
        <v>65</v>
      </c>
      <c r="F6" t="s">
        <v>13</v>
      </c>
      <c r="G6" t="s">
        <v>16425</v>
      </c>
      <c r="H6">
        <v>1</v>
      </c>
      <c r="I6">
        <v>1</v>
      </c>
      <c r="J6">
        <v>2697</v>
      </c>
      <c r="K6" t="s">
        <v>44</v>
      </c>
      <c r="L6" s="9">
        <v>42904</v>
      </c>
      <c r="M6">
        <v>0</v>
      </c>
    </row>
    <row r="7" spans="1:13" ht="15" customHeight="1" x14ac:dyDescent="0.25">
      <c r="A7" t="s">
        <v>13743</v>
      </c>
      <c r="B7" t="s">
        <v>15071</v>
      </c>
      <c r="C7" t="s">
        <v>15071</v>
      </c>
      <c r="D7" t="s">
        <v>16387</v>
      </c>
      <c r="E7">
        <v>65</v>
      </c>
      <c r="F7" t="s">
        <v>13</v>
      </c>
      <c r="G7" t="s">
        <v>16424</v>
      </c>
      <c r="H7">
        <v>3</v>
      </c>
      <c r="I7">
        <v>3</v>
      </c>
      <c r="J7">
        <v>10332</v>
      </c>
      <c r="K7" t="s">
        <v>44</v>
      </c>
      <c r="L7" s="9">
        <v>42904</v>
      </c>
      <c r="M7">
        <v>0</v>
      </c>
    </row>
    <row r="8" spans="1:13" ht="15" customHeight="1" x14ac:dyDescent="0.25">
      <c r="A8" t="s">
        <v>13744</v>
      </c>
      <c r="B8" s="11" t="s">
        <v>15072</v>
      </c>
      <c r="C8" t="s">
        <v>15072</v>
      </c>
      <c r="D8" t="s">
        <v>3460</v>
      </c>
      <c r="E8">
        <v>65</v>
      </c>
      <c r="F8" t="s">
        <v>14</v>
      </c>
      <c r="G8" t="s">
        <v>16426</v>
      </c>
      <c r="H8">
        <v>1</v>
      </c>
      <c r="I8">
        <v>1</v>
      </c>
      <c r="J8">
        <v>26</v>
      </c>
      <c r="K8" t="s">
        <v>13629</v>
      </c>
      <c r="L8" s="9">
        <v>42904</v>
      </c>
      <c r="M8">
        <v>0</v>
      </c>
    </row>
    <row r="9" spans="1:13" ht="15" customHeight="1" x14ac:dyDescent="0.25">
      <c r="A9" t="s">
        <v>13745</v>
      </c>
      <c r="B9" s="11" t="s">
        <v>15073</v>
      </c>
      <c r="C9" t="s">
        <v>16051</v>
      </c>
      <c r="D9" t="s">
        <v>4521</v>
      </c>
      <c r="E9">
        <v>66</v>
      </c>
      <c r="F9" t="s">
        <v>13</v>
      </c>
      <c r="G9" t="s">
        <v>16427</v>
      </c>
      <c r="H9">
        <v>1</v>
      </c>
      <c r="I9">
        <v>1</v>
      </c>
      <c r="J9">
        <v>72</v>
      </c>
      <c r="K9" t="s">
        <v>3044</v>
      </c>
      <c r="L9" s="9">
        <v>42904</v>
      </c>
      <c r="M9">
        <v>0</v>
      </c>
    </row>
    <row r="10" spans="1:13" ht="15" customHeight="1" x14ac:dyDescent="0.25">
      <c r="A10" t="s">
        <v>13746</v>
      </c>
      <c r="B10" s="11" t="s">
        <v>15074</v>
      </c>
      <c r="C10" t="s">
        <v>16052</v>
      </c>
      <c r="D10" t="s">
        <v>3460</v>
      </c>
      <c r="E10">
        <v>66</v>
      </c>
      <c r="F10" t="s">
        <v>13</v>
      </c>
      <c r="G10" t="s">
        <v>16428</v>
      </c>
      <c r="H10">
        <v>1</v>
      </c>
      <c r="I10">
        <v>1</v>
      </c>
      <c r="J10">
        <v>13</v>
      </c>
      <c r="K10" t="s">
        <v>13629</v>
      </c>
      <c r="L10" s="9">
        <v>42904</v>
      </c>
      <c r="M10">
        <v>0</v>
      </c>
    </row>
    <row r="11" spans="1:13" ht="15" customHeight="1" x14ac:dyDescent="0.25">
      <c r="A11" t="s">
        <v>13747</v>
      </c>
      <c r="B11" s="11" t="s">
        <v>15075</v>
      </c>
      <c r="C11" t="s">
        <v>16053</v>
      </c>
      <c r="D11" t="s">
        <v>4742</v>
      </c>
      <c r="E11">
        <v>67</v>
      </c>
      <c r="F11" t="s">
        <v>13</v>
      </c>
      <c r="G11" t="s">
        <v>16429</v>
      </c>
      <c r="H11">
        <v>2</v>
      </c>
      <c r="I11">
        <v>2</v>
      </c>
      <c r="J11">
        <v>240</v>
      </c>
      <c r="K11" t="s">
        <v>3044</v>
      </c>
      <c r="L11" s="9">
        <v>42904</v>
      </c>
      <c r="M11">
        <v>0</v>
      </c>
    </row>
    <row r="12" spans="1:13" ht="15" customHeight="1" x14ac:dyDescent="0.25">
      <c r="A12" t="s">
        <v>13748</v>
      </c>
      <c r="B12" t="s">
        <v>15076</v>
      </c>
      <c r="C12" t="s">
        <v>16054</v>
      </c>
      <c r="D12" t="s">
        <v>13693</v>
      </c>
      <c r="E12">
        <v>89</v>
      </c>
      <c r="F12" t="s">
        <v>14</v>
      </c>
      <c r="G12" t="s">
        <v>16430</v>
      </c>
      <c r="H12">
        <v>1</v>
      </c>
      <c r="I12">
        <v>1</v>
      </c>
      <c r="J12">
        <v>26</v>
      </c>
      <c r="K12" t="s">
        <v>13629</v>
      </c>
      <c r="L12" s="9">
        <v>42903</v>
      </c>
      <c r="M12">
        <v>0</v>
      </c>
    </row>
    <row r="13" spans="1:13" ht="15" customHeight="1" x14ac:dyDescent="0.25">
      <c r="A13" t="s">
        <v>13749</v>
      </c>
      <c r="B13" s="11" t="s">
        <v>12057</v>
      </c>
      <c r="C13" t="s">
        <v>12057</v>
      </c>
      <c r="D13" t="s">
        <v>1429</v>
      </c>
      <c r="E13">
        <v>111</v>
      </c>
      <c r="F13" t="s">
        <v>14</v>
      </c>
      <c r="G13" t="s">
        <v>16431</v>
      </c>
      <c r="H13">
        <v>1</v>
      </c>
      <c r="I13">
        <v>1</v>
      </c>
      <c r="J13">
        <v>2</v>
      </c>
      <c r="K13" t="s">
        <v>44</v>
      </c>
      <c r="L13" s="9">
        <v>42902</v>
      </c>
      <c r="M13">
        <v>0</v>
      </c>
    </row>
    <row r="14" spans="1:13" ht="15" customHeight="1" x14ac:dyDescent="0.25">
      <c r="A14" t="s">
        <v>13750</v>
      </c>
      <c r="B14" s="11" t="s">
        <v>15077</v>
      </c>
      <c r="C14" t="s">
        <v>16055</v>
      </c>
      <c r="D14" t="s">
        <v>22</v>
      </c>
      <c r="E14">
        <v>141</v>
      </c>
      <c r="F14" t="s">
        <v>13</v>
      </c>
      <c r="G14" t="s">
        <v>16432</v>
      </c>
      <c r="H14">
        <v>1</v>
      </c>
      <c r="I14">
        <v>1</v>
      </c>
      <c r="J14">
        <v>820</v>
      </c>
      <c r="K14" t="s">
        <v>3044</v>
      </c>
      <c r="L14" s="19">
        <v>42901</v>
      </c>
      <c r="M14">
        <v>0</v>
      </c>
    </row>
    <row r="15" spans="1:13" ht="15" customHeight="1" x14ac:dyDescent="0.25">
      <c r="A15" t="s">
        <v>13751</v>
      </c>
      <c r="B15" s="11" t="s">
        <v>15078</v>
      </c>
      <c r="C15" t="s">
        <v>15078</v>
      </c>
      <c r="D15" t="s">
        <v>16388</v>
      </c>
      <c r="E15">
        <v>141</v>
      </c>
      <c r="F15" t="s">
        <v>14</v>
      </c>
      <c r="G15" t="s">
        <v>16433</v>
      </c>
      <c r="H15">
        <v>1</v>
      </c>
      <c r="I15">
        <v>1</v>
      </c>
      <c r="J15">
        <v>320</v>
      </c>
      <c r="K15" t="s">
        <v>10</v>
      </c>
      <c r="L15" s="9">
        <v>42901</v>
      </c>
      <c r="M15">
        <v>0</v>
      </c>
    </row>
    <row r="16" spans="1:13" ht="15" customHeight="1" x14ac:dyDescent="0.25">
      <c r="A16" t="s">
        <v>13752</v>
      </c>
      <c r="B16" s="11" t="s">
        <v>13639</v>
      </c>
      <c r="C16" t="s">
        <v>13639</v>
      </c>
      <c r="D16" t="s">
        <v>4742</v>
      </c>
      <c r="E16">
        <v>141</v>
      </c>
      <c r="F16" t="s">
        <v>14</v>
      </c>
      <c r="G16" t="s">
        <v>16434</v>
      </c>
      <c r="H16">
        <v>1</v>
      </c>
      <c r="I16">
        <v>1</v>
      </c>
      <c r="J16">
        <v>55</v>
      </c>
      <c r="K16" t="s">
        <v>3044</v>
      </c>
      <c r="L16" s="9">
        <v>42901</v>
      </c>
      <c r="M16">
        <v>0</v>
      </c>
    </row>
    <row r="17" spans="1:13" ht="15" customHeight="1" x14ac:dyDescent="0.25">
      <c r="A17" t="s">
        <v>13753</v>
      </c>
      <c r="B17" s="11" t="s">
        <v>15079</v>
      </c>
      <c r="C17" t="s">
        <v>16056</v>
      </c>
      <c r="D17" t="s">
        <v>19</v>
      </c>
      <c r="E17">
        <v>142</v>
      </c>
      <c r="F17" t="s">
        <v>14</v>
      </c>
      <c r="G17" t="s">
        <v>16435</v>
      </c>
      <c r="H17">
        <v>1</v>
      </c>
      <c r="I17">
        <v>1</v>
      </c>
      <c r="J17">
        <v>100</v>
      </c>
      <c r="K17" t="s">
        <v>3044</v>
      </c>
      <c r="L17" s="9">
        <v>42901</v>
      </c>
      <c r="M17">
        <v>0</v>
      </c>
    </row>
    <row r="18" spans="1:13" ht="15" customHeight="1" x14ac:dyDescent="0.25">
      <c r="A18" t="s">
        <v>13754</v>
      </c>
      <c r="B18" t="s">
        <v>15080</v>
      </c>
      <c r="C18" t="s">
        <v>16057</v>
      </c>
      <c r="D18" t="s">
        <v>1439</v>
      </c>
      <c r="E18">
        <v>144</v>
      </c>
      <c r="F18" t="s">
        <v>13</v>
      </c>
      <c r="G18" t="s">
        <v>16436</v>
      </c>
      <c r="H18">
        <v>1</v>
      </c>
      <c r="I18">
        <v>1</v>
      </c>
      <c r="J18">
        <v>88</v>
      </c>
      <c r="K18" t="s">
        <v>26</v>
      </c>
      <c r="L18" s="9">
        <v>42901</v>
      </c>
      <c r="M18">
        <v>0</v>
      </c>
    </row>
    <row r="19" spans="1:13" ht="15" customHeight="1" x14ac:dyDescent="0.25">
      <c r="A19" t="s">
        <v>13755</v>
      </c>
      <c r="B19" s="11" t="s">
        <v>15081</v>
      </c>
      <c r="C19" t="s">
        <v>15081</v>
      </c>
      <c r="D19" t="s">
        <v>16</v>
      </c>
      <c r="E19">
        <v>145</v>
      </c>
      <c r="F19" t="s">
        <v>13</v>
      </c>
      <c r="G19" t="s">
        <v>16437</v>
      </c>
      <c r="H19">
        <v>1</v>
      </c>
      <c r="I19">
        <v>1</v>
      </c>
      <c r="J19">
        <v>170</v>
      </c>
      <c r="K19" t="s">
        <v>26</v>
      </c>
      <c r="L19" s="9">
        <v>42901</v>
      </c>
      <c r="M19">
        <v>0</v>
      </c>
    </row>
    <row r="20" spans="1:13" ht="15" customHeight="1" x14ac:dyDescent="0.25">
      <c r="A20" t="s">
        <v>13756</v>
      </c>
      <c r="B20" s="11" t="s">
        <v>15082</v>
      </c>
      <c r="C20" t="s">
        <v>16058</v>
      </c>
      <c r="D20" t="s">
        <v>4504</v>
      </c>
      <c r="E20">
        <v>161</v>
      </c>
      <c r="F20" t="s">
        <v>13</v>
      </c>
      <c r="G20" t="s">
        <v>16427</v>
      </c>
      <c r="H20">
        <v>3</v>
      </c>
      <c r="I20">
        <v>3</v>
      </c>
      <c r="J20">
        <v>244</v>
      </c>
      <c r="K20" t="s">
        <v>3044</v>
      </c>
      <c r="L20" s="9">
        <v>42900</v>
      </c>
      <c r="M20">
        <v>0</v>
      </c>
    </row>
    <row r="21" spans="1:13" ht="15" customHeight="1" x14ac:dyDescent="0.25">
      <c r="A21" t="s">
        <v>13757</v>
      </c>
      <c r="B21" s="11" t="s">
        <v>15083</v>
      </c>
      <c r="C21" t="s">
        <v>15083</v>
      </c>
      <c r="D21" t="s">
        <v>9646</v>
      </c>
      <c r="E21">
        <v>161</v>
      </c>
      <c r="F21" t="s">
        <v>14</v>
      </c>
      <c r="G21" t="s">
        <v>16438</v>
      </c>
      <c r="H21">
        <v>1</v>
      </c>
      <c r="I21">
        <v>1</v>
      </c>
      <c r="J21">
        <v>2060</v>
      </c>
      <c r="K21" t="s">
        <v>26</v>
      </c>
      <c r="L21" s="9">
        <v>42900</v>
      </c>
      <c r="M21">
        <v>0</v>
      </c>
    </row>
    <row r="22" spans="1:13" ht="15" customHeight="1" x14ac:dyDescent="0.25">
      <c r="A22" t="s">
        <v>13758</v>
      </c>
      <c r="B22" s="11" t="s">
        <v>15084</v>
      </c>
      <c r="C22" t="s">
        <v>15084</v>
      </c>
      <c r="D22" t="s">
        <v>18</v>
      </c>
      <c r="E22">
        <v>165</v>
      </c>
      <c r="F22" t="s">
        <v>14</v>
      </c>
      <c r="G22" t="s">
        <v>16439</v>
      </c>
      <c r="H22">
        <v>1</v>
      </c>
      <c r="I22">
        <v>1</v>
      </c>
      <c r="J22">
        <v>353</v>
      </c>
      <c r="K22" t="s">
        <v>10</v>
      </c>
      <c r="L22" s="9">
        <v>42900</v>
      </c>
      <c r="M22">
        <v>0</v>
      </c>
    </row>
    <row r="23" spans="1:13" ht="15" customHeight="1" x14ac:dyDescent="0.25">
      <c r="A23" t="s">
        <v>13759</v>
      </c>
      <c r="B23" s="11" t="s">
        <v>15085</v>
      </c>
      <c r="C23" t="s">
        <v>16059</v>
      </c>
      <c r="D23" t="s">
        <v>1423</v>
      </c>
      <c r="E23">
        <v>165</v>
      </c>
      <c r="F23" t="s">
        <v>13</v>
      </c>
      <c r="G23" t="s">
        <v>16440</v>
      </c>
      <c r="H23">
        <v>1</v>
      </c>
      <c r="I23">
        <v>1</v>
      </c>
      <c r="J23">
        <v>945</v>
      </c>
      <c r="K23" t="s">
        <v>3044</v>
      </c>
      <c r="L23" s="9">
        <v>42900</v>
      </c>
      <c r="M23">
        <v>0</v>
      </c>
    </row>
    <row r="24" spans="1:13" ht="15" customHeight="1" x14ac:dyDescent="0.25">
      <c r="A24" t="s">
        <v>13760</v>
      </c>
      <c r="B24" t="s">
        <v>15086</v>
      </c>
      <c r="C24" t="s">
        <v>16060</v>
      </c>
      <c r="D24" t="s">
        <v>4742</v>
      </c>
      <c r="E24">
        <v>165</v>
      </c>
      <c r="F24" t="s">
        <v>13</v>
      </c>
      <c r="G24" t="s">
        <v>16434</v>
      </c>
      <c r="H24">
        <v>1</v>
      </c>
      <c r="I24">
        <v>1</v>
      </c>
      <c r="J24">
        <v>180</v>
      </c>
      <c r="K24" t="s">
        <v>3044</v>
      </c>
      <c r="L24" s="9">
        <v>42900</v>
      </c>
      <c r="M24">
        <v>0</v>
      </c>
    </row>
    <row r="25" spans="1:13" ht="15" customHeight="1" x14ac:dyDescent="0.25">
      <c r="A25" t="s">
        <v>13761</v>
      </c>
      <c r="B25" s="11" t="s">
        <v>15087</v>
      </c>
      <c r="C25" t="s">
        <v>16061</v>
      </c>
      <c r="D25" t="s">
        <v>1456</v>
      </c>
      <c r="E25">
        <v>166</v>
      </c>
      <c r="F25" t="s">
        <v>13</v>
      </c>
      <c r="G25" t="s">
        <v>16441</v>
      </c>
      <c r="H25">
        <v>1</v>
      </c>
      <c r="I25">
        <v>1</v>
      </c>
      <c r="J25">
        <v>170</v>
      </c>
      <c r="K25" t="s">
        <v>44</v>
      </c>
      <c r="L25" s="9">
        <v>42900</v>
      </c>
      <c r="M25">
        <v>0</v>
      </c>
    </row>
    <row r="26" spans="1:13" ht="15" customHeight="1" x14ac:dyDescent="0.25">
      <c r="A26" t="s">
        <v>13762</v>
      </c>
      <c r="B26" s="11" t="s">
        <v>15088</v>
      </c>
      <c r="C26" t="s">
        <v>15088</v>
      </c>
      <c r="D26" t="s">
        <v>1429</v>
      </c>
      <c r="E26">
        <v>167</v>
      </c>
      <c r="F26" t="s">
        <v>13</v>
      </c>
      <c r="G26" t="s">
        <v>16442</v>
      </c>
      <c r="H26">
        <v>2</v>
      </c>
      <c r="I26">
        <v>2</v>
      </c>
      <c r="J26">
        <v>2345</v>
      </c>
      <c r="K26" t="s">
        <v>44</v>
      </c>
      <c r="L26" s="9">
        <v>42900</v>
      </c>
      <c r="M26">
        <v>0</v>
      </c>
    </row>
    <row r="27" spans="1:13" ht="15" customHeight="1" x14ac:dyDescent="0.25">
      <c r="A27" t="s">
        <v>13763</v>
      </c>
      <c r="B27" s="11" t="s">
        <v>15089</v>
      </c>
      <c r="C27" t="s">
        <v>15089</v>
      </c>
      <c r="D27" t="s">
        <v>1429</v>
      </c>
      <c r="E27">
        <v>167</v>
      </c>
      <c r="F27" t="s">
        <v>13</v>
      </c>
      <c r="G27" t="s">
        <v>16443</v>
      </c>
      <c r="H27">
        <v>1</v>
      </c>
      <c r="I27">
        <v>1</v>
      </c>
      <c r="J27">
        <v>860</v>
      </c>
      <c r="K27" t="s">
        <v>44</v>
      </c>
      <c r="L27" s="9">
        <v>42900</v>
      </c>
      <c r="M27">
        <v>0</v>
      </c>
    </row>
    <row r="28" spans="1:13" ht="15" customHeight="1" x14ac:dyDescent="0.25">
      <c r="A28" t="s">
        <v>13764</v>
      </c>
      <c r="B28" t="s">
        <v>15090</v>
      </c>
      <c r="C28" t="s">
        <v>16062</v>
      </c>
      <c r="D28" t="s">
        <v>4742</v>
      </c>
      <c r="E28">
        <v>184</v>
      </c>
      <c r="F28" t="s">
        <v>14</v>
      </c>
      <c r="G28" t="s">
        <v>16444</v>
      </c>
      <c r="H28">
        <v>2</v>
      </c>
      <c r="I28">
        <v>2</v>
      </c>
      <c r="J28">
        <v>130</v>
      </c>
      <c r="K28" t="s">
        <v>3044</v>
      </c>
      <c r="L28" s="9">
        <v>42899</v>
      </c>
      <c r="M28">
        <v>0</v>
      </c>
    </row>
    <row r="29" spans="1:13" ht="15" customHeight="1" x14ac:dyDescent="0.25">
      <c r="A29" t="s">
        <v>13765</v>
      </c>
      <c r="B29" s="11" t="s">
        <v>15091</v>
      </c>
      <c r="C29" t="s">
        <v>15091</v>
      </c>
      <c r="D29" t="s">
        <v>16389</v>
      </c>
      <c r="E29">
        <v>185</v>
      </c>
      <c r="F29" t="s">
        <v>14</v>
      </c>
      <c r="G29" t="s">
        <v>16445</v>
      </c>
      <c r="H29">
        <v>2</v>
      </c>
      <c r="I29">
        <v>2</v>
      </c>
      <c r="J29">
        <v>300</v>
      </c>
      <c r="K29" t="s">
        <v>10</v>
      </c>
      <c r="L29" s="9">
        <v>42899</v>
      </c>
      <c r="M29">
        <v>0</v>
      </c>
    </row>
    <row r="30" spans="1:13" ht="15" customHeight="1" x14ac:dyDescent="0.25">
      <c r="A30" t="s">
        <v>13766</v>
      </c>
      <c r="B30" s="11" t="s">
        <v>15092</v>
      </c>
      <c r="C30" t="s">
        <v>15092</v>
      </c>
      <c r="D30" t="s">
        <v>3143</v>
      </c>
      <c r="E30">
        <v>185</v>
      </c>
      <c r="F30" t="s">
        <v>14</v>
      </c>
      <c r="G30" t="s">
        <v>16446</v>
      </c>
      <c r="H30">
        <v>1</v>
      </c>
      <c r="I30">
        <v>1</v>
      </c>
      <c r="J30">
        <v>172</v>
      </c>
      <c r="K30" t="s">
        <v>13629</v>
      </c>
      <c r="L30" s="9">
        <v>42899</v>
      </c>
      <c r="M30">
        <v>0</v>
      </c>
    </row>
    <row r="31" spans="1:13" ht="15" customHeight="1" x14ac:dyDescent="0.25">
      <c r="A31" t="s">
        <v>13767</v>
      </c>
      <c r="B31" s="11" t="s">
        <v>15093</v>
      </c>
      <c r="C31" t="s">
        <v>15093</v>
      </c>
      <c r="D31" t="s">
        <v>9646</v>
      </c>
      <c r="E31">
        <v>187</v>
      </c>
      <c r="F31" t="s">
        <v>14</v>
      </c>
      <c r="G31" t="s">
        <v>16447</v>
      </c>
      <c r="H31">
        <v>1</v>
      </c>
      <c r="I31">
        <v>1</v>
      </c>
      <c r="J31">
        <v>35</v>
      </c>
      <c r="K31" t="s">
        <v>26</v>
      </c>
      <c r="L31" s="9">
        <v>42899</v>
      </c>
      <c r="M31">
        <v>0</v>
      </c>
    </row>
    <row r="32" spans="1:13" ht="15" customHeight="1" x14ac:dyDescent="0.25">
      <c r="A32" t="s">
        <v>13768</v>
      </c>
      <c r="B32" s="11" t="s">
        <v>15094</v>
      </c>
      <c r="C32" t="s">
        <v>16063</v>
      </c>
      <c r="D32" t="s">
        <v>3460</v>
      </c>
      <c r="E32">
        <v>189</v>
      </c>
      <c r="F32" t="s">
        <v>14</v>
      </c>
      <c r="G32" t="s">
        <v>16448</v>
      </c>
      <c r="H32">
        <v>1</v>
      </c>
      <c r="I32">
        <v>1</v>
      </c>
      <c r="J32">
        <v>41</v>
      </c>
      <c r="K32" t="s">
        <v>13629</v>
      </c>
      <c r="L32" s="9">
        <v>42899</v>
      </c>
      <c r="M32">
        <v>0</v>
      </c>
    </row>
    <row r="33" spans="1:13" ht="15" customHeight="1" x14ac:dyDescent="0.25">
      <c r="A33" t="s">
        <v>13769</v>
      </c>
      <c r="B33" t="s">
        <v>15095</v>
      </c>
      <c r="C33" t="s">
        <v>16064</v>
      </c>
      <c r="D33" t="s">
        <v>1429</v>
      </c>
      <c r="E33">
        <v>209</v>
      </c>
      <c r="F33" t="s">
        <v>14</v>
      </c>
      <c r="G33" t="s">
        <v>16449</v>
      </c>
      <c r="H33">
        <v>1</v>
      </c>
      <c r="I33">
        <v>1</v>
      </c>
      <c r="J33">
        <v>2950</v>
      </c>
      <c r="K33" t="s">
        <v>44</v>
      </c>
      <c r="L33" s="9">
        <v>42898</v>
      </c>
      <c r="M33">
        <v>0</v>
      </c>
    </row>
    <row r="34" spans="1:13" ht="15" customHeight="1" x14ac:dyDescent="0.25">
      <c r="A34" t="s">
        <v>13770</v>
      </c>
      <c r="B34" s="11" t="s">
        <v>15096</v>
      </c>
      <c r="C34" t="s">
        <v>16065</v>
      </c>
      <c r="D34" t="s">
        <v>1456</v>
      </c>
      <c r="E34">
        <v>209</v>
      </c>
      <c r="F34" t="s">
        <v>13</v>
      </c>
      <c r="G34" t="s">
        <v>16450</v>
      </c>
      <c r="H34">
        <v>1</v>
      </c>
      <c r="I34">
        <v>1</v>
      </c>
      <c r="J34">
        <v>54</v>
      </c>
      <c r="K34" t="s">
        <v>44</v>
      </c>
      <c r="L34" s="9">
        <v>42898</v>
      </c>
      <c r="M34">
        <v>0</v>
      </c>
    </row>
    <row r="35" spans="1:13" ht="15" customHeight="1" x14ac:dyDescent="0.25">
      <c r="A35" t="s">
        <v>13771</v>
      </c>
      <c r="B35" s="11" t="s">
        <v>15097</v>
      </c>
      <c r="C35" t="s">
        <v>16066</v>
      </c>
      <c r="D35" t="s">
        <v>19</v>
      </c>
      <c r="E35">
        <v>214</v>
      </c>
      <c r="F35" t="s">
        <v>13</v>
      </c>
      <c r="G35" t="s">
        <v>16451</v>
      </c>
      <c r="H35">
        <v>1</v>
      </c>
      <c r="I35">
        <v>1</v>
      </c>
      <c r="J35">
        <v>90</v>
      </c>
      <c r="K35" t="s">
        <v>3044</v>
      </c>
      <c r="L35" s="9">
        <v>42898</v>
      </c>
      <c r="M35">
        <v>0</v>
      </c>
    </row>
    <row r="36" spans="1:13" ht="15" customHeight="1" x14ac:dyDescent="0.25">
      <c r="A36" t="s">
        <v>13772</v>
      </c>
      <c r="B36" s="11" t="s">
        <v>15098</v>
      </c>
      <c r="C36" t="s">
        <v>15098</v>
      </c>
      <c r="D36" t="s">
        <v>9631</v>
      </c>
      <c r="E36">
        <v>221</v>
      </c>
      <c r="F36" t="s">
        <v>14</v>
      </c>
      <c r="G36" t="s">
        <v>16452</v>
      </c>
      <c r="H36">
        <v>3</v>
      </c>
      <c r="I36">
        <v>3</v>
      </c>
      <c r="J36">
        <v>147</v>
      </c>
      <c r="K36" t="s">
        <v>10</v>
      </c>
      <c r="L36" s="9">
        <v>42898</v>
      </c>
      <c r="M36">
        <v>0</v>
      </c>
    </row>
    <row r="37" spans="1:13" ht="15" customHeight="1" x14ac:dyDescent="0.25">
      <c r="A37" t="s">
        <v>13773</v>
      </c>
      <c r="B37" s="11" t="s">
        <v>15099</v>
      </c>
      <c r="C37" t="s">
        <v>16067</v>
      </c>
      <c r="D37" t="s">
        <v>16390</v>
      </c>
      <c r="E37">
        <v>221</v>
      </c>
      <c r="F37" t="s">
        <v>14</v>
      </c>
      <c r="G37" t="s">
        <v>16453</v>
      </c>
      <c r="H37">
        <v>1</v>
      </c>
      <c r="I37">
        <v>1</v>
      </c>
      <c r="J37">
        <v>195</v>
      </c>
      <c r="K37" t="s">
        <v>10</v>
      </c>
      <c r="L37" s="9">
        <v>42898</v>
      </c>
      <c r="M37">
        <v>0</v>
      </c>
    </row>
    <row r="38" spans="1:13" ht="15" customHeight="1" x14ac:dyDescent="0.25">
      <c r="A38" t="s">
        <v>13774</v>
      </c>
      <c r="B38" s="11" t="s">
        <v>15100</v>
      </c>
      <c r="C38" t="s">
        <v>16068</v>
      </c>
      <c r="D38" t="s">
        <v>5574</v>
      </c>
      <c r="E38">
        <v>234</v>
      </c>
      <c r="F38" t="s">
        <v>13</v>
      </c>
      <c r="G38" t="s">
        <v>16454</v>
      </c>
      <c r="H38">
        <v>1</v>
      </c>
      <c r="I38">
        <v>1</v>
      </c>
      <c r="J38">
        <v>52058</v>
      </c>
      <c r="K38" t="s">
        <v>27</v>
      </c>
      <c r="L38" s="9">
        <v>42897</v>
      </c>
      <c r="M38">
        <v>0</v>
      </c>
    </row>
    <row r="39" spans="1:13" ht="15" customHeight="1" x14ac:dyDescent="0.25">
      <c r="A39" t="s">
        <v>13775</v>
      </c>
      <c r="B39" s="11" t="s">
        <v>15101</v>
      </c>
      <c r="C39" t="s">
        <v>15101</v>
      </c>
      <c r="D39" t="s">
        <v>1423</v>
      </c>
      <c r="E39">
        <v>236</v>
      </c>
      <c r="F39" t="s">
        <v>14</v>
      </c>
      <c r="G39" t="s">
        <v>16455</v>
      </c>
      <c r="H39">
        <v>2</v>
      </c>
      <c r="I39">
        <v>2</v>
      </c>
      <c r="J39">
        <v>990</v>
      </c>
      <c r="K39" t="s">
        <v>3044</v>
      </c>
      <c r="L39" s="9">
        <v>42897</v>
      </c>
      <c r="M39">
        <v>0</v>
      </c>
    </row>
    <row r="40" spans="1:13" ht="15" customHeight="1" x14ac:dyDescent="0.25">
      <c r="A40" t="s">
        <v>13776</v>
      </c>
      <c r="B40" s="11" t="s">
        <v>15102</v>
      </c>
      <c r="C40" t="s">
        <v>15102</v>
      </c>
      <c r="D40" t="s">
        <v>1423</v>
      </c>
      <c r="E40">
        <v>236</v>
      </c>
      <c r="F40" t="s">
        <v>14</v>
      </c>
      <c r="G40" t="s">
        <v>16456</v>
      </c>
      <c r="H40">
        <v>1</v>
      </c>
      <c r="I40">
        <v>1</v>
      </c>
      <c r="J40">
        <v>495</v>
      </c>
      <c r="K40" t="s">
        <v>3044</v>
      </c>
      <c r="L40" s="9">
        <v>42897</v>
      </c>
      <c r="M40">
        <v>0</v>
      </c>
    </row>
    <row r="41" spans="1:13" ht="15" customHeight="1" x14ac:dyDescent="0.25">
      <c r="A41" t="s">
        <v>13777</v>
      </c>
      <c r="B41" s="11" t="s">
        <v>15103</v>
      </c>
      <c r="C41" t="s">
        <v>16069</v>
      </c>
      <c r="D41" t="s">
        <v>19</v>
      </c>
      <c r="E41">
        <v>236</v>
      </c>
      <c r="F41" t="s">
        <v>13</v>
      </c>
      <c r="G41" t="s">
        <v>16435</v>
      </c>
      <c r="H41">
        <v>2</v>
      </c>
      <c r="I41">
        <v>2</v>
      </c>
      <c r="J41">
        <v>1120</v>
      </c>
      <c r="K41" t="s">
        <v>3044</v>
      </c>
      <c r="L41" s="9">
        <v>42897</v>
      </c>
      <c r="M41">
        <v>0</v>
      </c>
    </row>
    <row r="42" spans="1:13" ht="15" customHeight="1" x14ac:dyDescent="0.25">
      <c r="A42" t="s">
        <v>13778</v>
      </c>
      <c r="B42" s="11" t="s">
        <v>15104</v>
      </c>
      <c r="C42" t="s">
        <v>15104</v>
      </c>
      <c r="D42" t="s">
        <v>13703</v>
      </c>
      <c r="E42">
        <v>236</v>
      </c>
      <c r="F42" t="s">
        <v>14</v>
      </c>
      <c r="G42" t="s">
        <v>2752</v>
      </c>
      <c r="H42">
        <v>1</v>
      </c>
      <c r="I42">
        <v>1</v>
      </c>
      <c r="J42">
        <v>130</v>
      </c>
      <c r="K42" t="s">
        <v>10</v>
      </c>
      <c r="L42" s="9">
        <v>42897</v>
      </c>
      <c r="M42">
        <v>0</v>
      </c>
    </row>
    <row r="43" spans="1:13" ht="15" customHeight="1" x14ac:dyDescent="0.25">
      <c r="A43" t="s">
        <v>13779</v>
      </c>
      <c r="B43" s="11" t="s">
        <v>15105</v>
      </c>
      <c r="C43" t="s">
        <v>15105</v>
      </c>
      <c r="D43" t="s">
        <v>13703</v>
      </c>
      <c r="E43">
        <v>236</v>
      </c>
      <c r="F43" t="s">
        <v>14</v>
      </c>
      <c r="G43" t="s">
        <v>16457</v>
      </c>
      <c r="H43">
        <v>1</v>
      </c>
      <c r="I43">
        <v>1</v>
      </c>
      <c r="J43">
        <v>130</v>
      </c>
      <c r="K43" t="s">
        <v>10</v>
      </c>
      <c r="L43" s="9">
        <v>42897</v>
      </c>
      <c r="M43">
        <v>0</v>
      </c>
    </row>
    <row r="44" spans="1:13" ht="15" customHeight="1" x14ac:dyDescent="0.25">
      <c r="A44" t="s">
        <v>13780</v>
      </c>
      <c r="B44" s="11" t="s">
        <v>15106</v>
      </c>
      <c r="C44" t="s">
        <v>15106</v>
      </c>
      <c r="D44" t="s">
        <v>13703</v>
      </c>
      <c r="E44">
        <v>236</v>
      </c>
      <c r="F44" t="s">
        <v>14</v>
      </c>
      <c r="G44" t="s">
        <v>16458</v>
      </c>
      <c r="H44">
        <v>1</v>
      </c>
      <c r="I44">
        <v>1</v>
      </c>
      <c r="J44">
        <v>120</v>
      </c>
      <c r="K44" t="s">
        <v>10</v>
      </c>
      <c r="L44" s="9">
        <v>42897</v>
      </c>
      <c r="M44">
        <v>0</v>
      </c>
    </row>
    <row r="45" spans="1:13" ht="15" customHeight="1" x14ac:dyDescent="0.25">
      <c r="A45" t="s">
        <v>13781</v>
      </c>
      <c r="B45" s="11" t="s">
        <v>15107</v>
      </c>
      <c r="C45" t="s">
        <v>16070</v>
      </c>
      <c r="D45" t="s">
        <v>4742</v>
      </c>
      <c r="E45">
        <v>236</v>
      </c>
      <c r="F45" t="s">
        <v>13</v>
      </c>
      <c r="G45" t="s">
        <v>16444</v>
      </c>
      <c r="H45">
        <v>1</v>
      </c>
      <c r="I45">
        <v>1</v>
      </c>
      <c r="J45">
        <v>65</v>
      </c>
      <c r="K45" t="s">
        <v>3044</v>
      </c>
      <c r="L45" s="9">
        <v>42897</v>
      </c>
      <c r="M45">
        <v>0</v>
      </c>
    </row>
    <row r="46" spans="1:13" ht="15" customHeight="1" x14ac:dyDescent="0.25">
      <c r="A46" t="s">
        <v>13782</v>
      </c>
      <c r="B46" s="11" t="s">
        <v>15108</v>
      </c>
      <c r="C46" t="s">
        <v>16071</v>
      </c>
      <c r="D46" t="s">
        <v>1456</v>
      </c>
      <c r="E46">
        <v>254</v>
      </c>
      <c r="F46" t="s">
        <v>13</v>
      </c>
      <c r="G46" t="s">
        <v>16459</v>
      </c>
      <c r="H46">
        <v>1</v>
      </c>
      <c r="I46">
        <v>1</v>
      </c>
      <c r="J46">
        <v>470</v>
      </c>
      <c r="K46" t="s">
        <v>44</v>
      </c>
      <c r="L46" s="9">
        <v>42896</v>
      </c>
      <c r="M46">
        <v>0</v>
      </c>
    </row>
    <row r="47" spans="1:13" ht="15" customHeight="1" x14ac:dyDescent="0.25">
      <c r="A47" t="s">
        <v>13783</v>
      </c>
      <c r="B47" s="11" t="s">
        <v>15109</v>
      </c>
      <c r="C47" t="s">
        <v>16072</v>
      </c>
      <c r="D47" t="s">
        <v>1456</v>
      </c>
      <c r="E47">
        <v>254</v>
      </c>
      <c r="F47" t="s">
        <v>13</v>
      </c>
      <c r="G47" t="s">
        <v>16460</v>
      </c>
      <c r="H47">
        <v>1</v>
      </c>
      <c r="I47">
        <v>1</v>
      </c>
      <c r="J47">
        <v>700</v>
      </c>
      <c r="K47" t="s">
        <v>44</v>
      </c>
      <c r="L47" s="9">
        <v>42896</v>
      </c>
      <c r="M47">
        <v>0</v>
      </c>
    </row>
    <row r="48" spans="1:13" ht="15" customHeight="1" x14ac:dyDescent="0.25">
      <c r="A48" t="s">
        <v>13784</v>
      </c>
      <c r="B48" s="11" t="s">
        <v>15110</v>
      </c>
      <c r="C48" t="s">
        <v>15110</v>
      </c>
      <c r="D48" t="s">
        <v>19</v>
      </c>
      <c r="E48">
        <v>259</v>
      </c>
      <c r="F48" t="s">
        <v>13</v>
      </c>
      <c r="G48" t="s">
        <v>16461</v>
      </c>
      <c r="H48">
        <v>2</v>
      </c>
      <c r="I48">
        <v>2</v>
      </c>
      <c r="J48">
        <v>2080</v>
      </c>
      <c r="K48" t="s">
        <v>3044</v>
      </c>
      <c r="L48" s="9">
        <v>42896</v>
      </c>
      <c r="M48">
        <v>0</v>
      </c>
    </row>
    <row r="49" spans="1:13" ht="15" customHeight="1" x14ac:dyDescent="0.25">
      <c r="A49" t="s">
        <v>13785</v>
      </c>
      <c r="B49" s="11" t="s">
        <v>15111</v>
      </c>
      <c r="C49" t="s">
        <v>15111</v>
      </c>
      <c r="D49" t="s">
        <v>4504</v>
      </c>
      <c r="E49">
        <v>259</v>
      </c>
      <c r="F49" t="s">
        <v>13</v>
      </c>
      <c r="G49" t="s">
        <v>16462</v>
      </c>
      <c r="H49">
        <v>1</v>
      </c>
      <c r="I49">
        <v>1</v>
      </c>
      <c r="J49">
        <v>117</v>
      </c>
      <c r="K49" t="s">
        <v>3044</v>
      </c>
      <c r="L49" s="9">
        <v>42896</v>
      </c>
      <c r="M49">
        <v>0</v>
      </c>
    </row>
    <row r="50" spans="1:13" ht="15" customHeight="1" x14ac:dyDescent="0.25">
      <c r="A50" t="s">
        <v>13786</v>
      </c>
      <c r="B50" s="11" t="s">
        <v>15112</v>
      </c>
      <c r="C50" t="s">
        <v>15112</v>
      </c>
      <c r="D50" t="s">
        <v>4504</v>
      </c>
      <c r="E50">
        <v>259</v>
      </c>
      <c r="F50" t="s">
        <v>13</v>
      </c>
      <c r="G50" t="s">
        <v>16463</v>
      </c>
      <c r="H50">
        <v>3</v>
      </c>
      <c r="I50">
        <v>3</v>
      </c>
      <c r="J50">
        <v>259</v>
      </c>
      <c r="K50" t="s">
        <v>3044</v>
      </c>
      <c r="L50" s="9">
        <v>42896</v>
      </c>
      <c r="M50">
        <v>0</v>
      </c>
    </row>
    <row r="51" spans="1:13" ht="15" customHeight="1" x14ac:dyDescent="0.25">
      <c r="A51" t="s">
        <v>13787</v>
      </c>
      <c r="B51" s="11" t="s">
        <v>15113</v>
      </c>
      <c r="C51" t="s">
        <v>16073</v>
      </c>
      <c r="D51" t="s">
        <v>17</v>
      </c>
      <c r="E51">
        <v>259</v>
      </c>
      <c r="F51" t="s">
        <v>13</v>
      </c>
      <c r="G51" t="s">
        <v>16464</v>
      </c>
      <c r="H51">
        <v>1</v>
      </c>
      <c r="I51">
        <v>1</v>
      </c>
      <c r="J51">
        <v>2210</v>
      </c>
      <c r="K51" t="s">
        <v>3044</v>
      </c>
      <c r="L51" s="9">
        <v>42896</v>
      </c>
      <c r="M51">
        <v>0</v>
      </c>
    </row>
    <row r="52" spans="1:13" ht="15" customHeight="1" x14ac:dyDescent="0.25">
      <c r="A52" t="s">
        <v>13788</v>
      </c>
      <c r="B52" s="11" t="s">
        <v>15114</v>
      </c>
      <c r="C52" t="s">
        <v>15114</v>
      </c>
      <c r="D52" t="s">
        <v>43</v>
      </c>
      <c r="E52">
        <v>261</v>
      </c>
      <c r="F52" t="s">
        <v>14</v>
      </c>
      <c r="H52">
        <v>1</v>
      </c>
      <c r="I52">
        <v>1</v>
      </c>
      <c r="J52">
        <v>110</v>
      </c>
      <c r="K52" t="s">
        <v>10</v>
      </c>
      <c r="L52" s="9">
        <v>42896</v>
      </c>
      <c r="M52">
        <v>0</v>
      </c>
    </row>
    <row r="53" spans="1:13" ht="15" customHeight="1" x14ac:dyDescent="0.25">
      <c r="A53" t="s">
        <v>13789</v>
      </c>
      <c r="B53" s="11" t="s">
        <v>15115</v>
      </c>
      <c r="C53" t="s">
        <v>15115</v>
      </c>
      <c r="D53" t="s">
        <v>1912</v>
      </c>
      <c r="E53">
        <v>274</v>
      </c>
      <c r="F53" t="s">
        <v>14</v>
      </c>
      <c r="H53">
        <v>1</v>
      </c>
      <c r="I53">
        <v>1</v>
      </c>
      <c r="J53">
        <v>77</v>
      </c>
      <c r="K53" t="s">
        <v>10</v>
      </c>
      <c r="L53" s="9">
        <v>42895</v>
      </c>
      <c r="M53">
        <v>0</v>
      </c>
    </row>
    <row r="54" spans="1:13" ht="15" customHeight="1" x14ac:dyDescent="0.25">
      <c r="A54" t="s">
        <v>13790</v>
      </c>
      <c r="B54" s="11" t="s">
        <v>15116</v>
      </c>
      <c r="C54" t="s">
        <v>15116</v>
      </c>
      <c r="D54" t="s">
        <v>1912</v>
      </c>
      <c r="E54">
        <v>274</v>
      </c>
      <c r="F54" t="s">
        <v>14</v>
      </c>
      <c r="H54">
        <v>1</v>
      </c>
      <c r="I54">
        <v>1</v>
      </c>
      <c r="J54">
        <v>77</v>
      </c>
      <c r="K54" t="s">
        <v>10</v>
      </c>
      <c r="L54" s="9">
        <v>42895</v>
      </c>
      <c r="M54">
        <v>0</v>
      </c>
    </row>
    <row r="55" spans="1:13" ht="15" customHeight="1" x14ac:dyDescent="0.25">
      <c r="A55" t="s">
        <v>13791</v>
      </c>
      <c r="B55" s="11" t="s">
        <v>15117</v>
      </c>
      <c r="C55" t="s">
        <v>15117</v>
      </c>
      <c r="D55" t="s">
        <v>1912</v>
      </c>
      <c r="E55">
        <v>274</v>
      </c>
      <c r="F55" t="s">
        <v>14</v>
      </c>
      <c r="H55">
        <v>1</v>
      </c>
      <c r="I55">
        <v>1</v>
      </c>
      <c r="J55">
        <v>77</v>
      </c>
      <c r="K55" t="s">
        <v>10</v>
      </c>
      <c r="L55" s="9">
        <v>42895</v>
      </c>
      <c r="M55">
        <v>0</v>
      </c>
    </row>
    <row r="56" spans="1:13" ht="15" customHeight="1" x14ac:dyDescent="0.25">
      <c r="A56" t="s">
        <v>13630</v>
      </c>
      <c r="B56" s="11" t="s">
        <v>15118</v>
      </c>
      <c r="C56" t="s">
        <v>16074</v>
      </c>
      <c r="D56" t="s">
        <v>13692</v>
      </c>
      <c r="E56">
        <v>275</v>
      </c>
      <c r="F56" t="s">
        <v>14</v>
      </c>
      <c r="G56" t="s">
        <v>16465</v>
      </c>
      <c r="H56">
        <v>1</v>
      </c>
      <c r="I56">
        <v>2</v>
      </c>
      <c r="J56">
        <v>199</v>
      </c>
      <c r="K56" t="s">
        <v>10</v>
      </c>
      <c r="L56" s="9">
        <v>42895</v>
      </c>
      <c r="M56">
        <v>0</v>
      </c>
    </row>
    <row r="57" spans="1:13" ht="15" customHeight="1" x14ac:dyDescent="0.25">
      <c r="A57" t="s">
        <v>13792</v>
      </c>
      <c r="B57" s="11" t="s">
        <v>15119</v>
      </c>
      <c r="C57" t="s">
        <v>15132</v>
      </c>
      <c r="D57" t="s">
        <v>13692</v>
      </c>
      <c r="E57">
        <v>275</v>
      </c>
      <c r="F57" t="s">
        <v>14</v>
      </c>
      <c r="G57" t="s">
        <v>16466</v>
      </c>
      <c r="H57">
        <v>1</v>
      </c>
      <c r="I57">
        <v>1</v>
      </c>
      <c r="J57">
        <v>228</v>
      </c>
      <c r="K57" t="s">
        <v>10</v>
      </c>
      <c r="L57" s="9">
        <v>42895</v>
      </c>
      <c r="M57">
        <v>0</v>
      </c>
    </row>
    <row r="58" spans="1:13" ht="15" customHeight="1" x14ac:dyDescent="0.25">
      <c r="A58" t="s">
        <v>13793</v>
      </c>
      <c r="B58" s="11" t="s">
        <v>15120</v>
      </c>
      <c r="C58" t="s">
        <v>15120</v>
      </c>
      <c r="D58" t="s">
        <v>16391</v>
      </c>
      <c r="E58">
        <v>275</v>
      </c>
      <c r="F58" t="s">
        <v>14</v>
      </c>
      <c r="G58" t="s">
        <v>16467</v>
      </c>
      <c r="H58">
        <v>1</v>
      </c>
      <c r="I58">
        <v>1</v>
      </c>
      <c r="J58">
        <v>45</v>
      </c>
      <c r="K58" t="s">
        <v>10</v>
      </c>
      <c r="L58" s="9">
        <v>42895</v>
      </c>
      <c r="M58">
        <v>0</v>
      </c>
    </row>
    <row r="59" spans="1:13" ht="15" customHeight="1" x14ac:dyDescent="0.25">
      <c r="A59" t="s">
        <v>13631</v>
      </c>
      <c r="B59" s="11" t="s">
        <v>15121</v>
      </c>
      <c r="C59" t="s">
        <v>16075</v>
      </c>
      <c r="D59" t="s">
        <v>1468</v>
      </c>
      <c r="E59">
        <v>275</v>
      </c>
      <c r="F59" t="s">
        <v>14</v>
      </c>
      <c r="G59" t="s">
        <v>13708</v>
      </c>
      <c r="H59">
        <v>1</v>
      </c>
      <c r="I59">
        <v>1</v>
      </c>
      <c r="J59">
        <v>180</v>
      </c>
      <c r="K59" t="s">
        <v>10</v>
      </c>
      <c r="L59" s="9">
        <v>42895</v>
      </c>
      <c r="M59">
        <v>0</v>
      </c>
    </row>
    <row r="60" spans="1:13" ht="15" customHeight="1" x14ac:dyDescent="0.25">
      <c r="A60" t="s">
        <v>13794</v>
      </c>
      <c r="B60" s="11" t="s">
        <v>15122</v>
      </c>
      <c r="C60" t="s">
        <v>15122</v>
      </c>
      <c r="D60" t="s">
        <v>1468</v>
      </c>
      <c r="E60">
        <v>280</v>
      </c>
      <c r="F60" t="s">
        <v>14</v>
      </c>
      <c r="G60" t="s">
        <v>13707</v>
      </c>
      <c r="H60">
        <v>1</v>
      </c>
      <c r="I60">
        <v>1</v>
      </c>
      <c r="J60">
        <v>204</v>
      </c>
      <c r="K60" t="s">
        <v>10</v>
      </c>
      <c r="L60" s="9">
        <v>42895</v>
      </c>
      <c r="M60">
        <v>0</v>
      </c>
    </row>
    <row r="61" spans="1:13" ht="15" customHeight="1" x14ac:dyDescent="0.25">
      <c r="A61" t="s">
        <v>13795</v>
      </c>
      <c r="B61" s="11" t="s">
        <v>15123</v>
      </c>
      <c r="C61" t="s">
        <v>16076</v>
      </c>
      <c r="D61" t="s">
        <v>100</v>
      </c>
      <c r="E61">
        <v>283</v>
      </c>
      <c r="F61" t="s">
        <v>14</v>
      </c>
      <c r="G61" t="s">
        <v>16468</v>
      </c>
      <c r="H61">
        <v>1</v>
      </c>
      <c r="I61">
        <v>1</v>
      </c>
      <c r="J61">
        <v>128</v>
      </c>
      <c r="K61" t="s">
        <v>10</v>
      </c>
      <c r="L61" s="9">
        <v>42895</v>
      </c>
      <c r="M61">
        <v>0</v>
      </c>
    </row>
    <row r="62" spans="1:13" ht="15" customHeight="1" x14ac:dyDescent="0.25">
      <c r="A62" t="s">
        <v>13796</v>
      </c>
      <c r="B62" s="11" t="s">
        <v>15124</v>
      </c>
      <c r="C62" t="s">
        <v>16077</v>
      </c>
      <c r="D62" t="s">
        <v>13693</v>
      </c>
      <c r="E62">
        <v>301</v>
      </c>
      <c r="F62" t="s">
        <v>13</v>
      </c>
      <c r="G62" t="s">
        <v>16469</v>
      </c>
      <c r="H62">
        <v>1</v>
      </c>
      <c r="I62">
        <v>1</v>
      </c>
      <c r="J62">
        <v>119</v>
      </c>
      <c r="K62" t="s">
        <v>13629</v>
      </c>
      <c r="L62" s="9">
        <v>42894</v>
      </c>
      <c r="M62">
        <v>0</v>
      </c>
    </row>
    <row r="63" spans="1:13" ht="15" customHeight="1" x14ac:dyDescent="0.25">
      <c r="A63" t="s">
        <v>13797</v>
      </c>
      <c r="B63" s="11" t="s">
        <v>15125</v>
      </c>
      <c r="C63" t="s">
        <v>16078</v>
      </c>
      <c r="D63" t="s">
        <v>22</v>
      </c>
      <c r="E63">
        <v>306</v>
      </c>
      <c r="F63" t="s">
        <v>13</v>
      </c>
      <c r="G63" t="s">
        <v>16470</v>
      </c>
      <c r="H63">
        <v>1</v>
      </c>
      <c r="I63">
        <v>1</v>
      </c>
      <c r="J63">
        <v>2670</v>
      </c>
      <c r="K63" t="s">
        <v>3044</v>
      </c>
      <c r="L63" s="9">
        <v>42894</v>
      </c>
      <c r="M63">
        <v>0</v>
      </c>
    </row>
    <row r="64" spans="1:13" ht="15" customHeight="1" x14ac:dyDescent="0.25">
      <c r="A64" t="s">
        <v>13798</v>
      </c>
      <c r="B64" s="11" t="s">
        <v>15126</v>
      </c>
      <c r="C64" t="s">
        <v>16079</v>
      </c>
      <c r="D64" t="s">
        <v>19</v>
      </c>
      <c r="E64">
        <v>306</v>
      </c>
      <c r="F64" t="s">
        <v>13</v>
      </c>
      <c r="G64" t="s">
        <v>16471</v>
      </c>
      <c r="H64">
        <v>1</v>
      </c>
      <c r="I64">
        <v>1</v>
      </c>
      <c r="J64">
        <v>1200</v>
      </c>
      <c r="K64" t="s">
        <v>3044</v>
      </c>
      <c r="L64" s="9">
        <v>42894</v>
      </c>
      <c r="M64">
        <v>0</v>
      </c>
    </row>
    <row r="65" spans="1:13" ht="15" customHeight="1" x14ac:dyDescent="0.25">
      <c r="A65" t="s">
        <v>13799</v>
      </c>
      <c r="B65" s="11" t="s">
        <v>15127</v>
      </c>
      <c r="C65" t="s">
        <v>15127</v>
      </c>
      <c r="D65" t="s">
        <v>13693</v>
      </c>
      <c r="E65">
        <v>307</v>
      </c>
      <c r="F65" t="s">
        <v>14</v>
      </c>
      <c r="H65">
        <v>1</v>
      </c>
      <c r="I65">
        <v>1</v>
      </c>
      <c r="J65">
        <v>489</v>
      </c>
      <c r="K65" t="s">
        <v>13629</v>
      </c>
      <c r="L65" s="9">
        <v>42894</v>
      </c>
      <c r="M65">
        <v>0</v>
      </c>
    </row>
    <row r="66" spans="1:13" ht="15" customHeight="1" x14ac:dyDescent="0.25">
      <c r="A66" t="s">
        <v>13800</v>
      </c>
      <c r="B66" s="11" t="s">
        <v>15128</v>
      </c>
      <c r="C66" t="s">
        <v>15128</v>
      </c>
      <c r="D66" t="s">
        <v>7318</v>
      </c>
      <c r="E66">
        <v>327</v>
      </c>
      <c r="F66" t="s">
        <v>14</v>
      </c>
      <c r="G66" t="s">
        <v>16472</v>
      </c>
      <c r="H66">
        <v>1</v>
      </c>
      <c r="I66">
        <v>1</v>
      </c>
      <c r="J66">
        <v>1170</v>
      </c>
      <c r="K66" t="s">
        <v>3044</v>
      </c>
      <c r="L66" s="9">
        <v>42893</v>
      </c>
      <c r="M66">
        <v>0</v>
      </c>
    </row>
    <row r="67" spans="1:13" ht="15" customHeight="1" x14ac:dyDescent="0.25">
      <c r="A67" t="s">
        <v>13801</v>
      </c>
      <c r="B67" s="11" t="s">
        <v>13643</v>
      </c>
      <c r="C67" t="s">
        <v>5499</v>
      </c>
      <c r="D67" t="s">
        <v>3858</v>
      </c>
      <c r="E67">
        <v>330</v>
      </c>
      <c r="F67" t="s">
        <v>14</v>
      </c>
      <c r="G67" t="s">
        <v>16473</v>
      </c>
      <c r="H67">
        <v>14</v>
      </c>
      <c r="I67">
        <v>14</v>
      </c>
      <c r="J67">
        <v>900</v>
      </c>
      <c r="K67" t="s">
        <v>2603</v>
      </c>
      <c r="L67" s="9">
        <v>42893</v>
      </c>
      <c r="M67">
        <v>0</v>
      </c>
    </row>
    <row r="68" spans="1:13" ht="15" customHeight="1" x14ac:dyDescent="0.25">
      <c r="A68" t="s">
        <v>13802</v>
      </c>
      <c r="B68" s="11" t="s">
        <v>15129</v>
      </c>
      <c r="C68" t="s">
        <v>15129</v>
      </c>
      <c r="D68" t="s">
        <v>4504</v>
      </c>
      <c r="E68">
        <v>335</v>
      </c>
      <c r="F68" t="s">
        <v>13</v>
      </c>
      <c r="G68" t="s">
        <v>16474</v>
      </c>
      <c r="H68">
        <v>2</v>
      </c>
      <c r="I68">
        <v>2</v>
      </c>
      <c r="J68">
        <v>151</v>
      </c>
      <c r="K68" t="s">
        <v>3044</v>
      </c>
      <c r="L68" s="9">
        <v>42893</v>
      </c>
      <c r="M68">
        <v>0</v>
      </c>
    </row>
    <row r="69" spans="1:13" ht="15" customHeight="1" x14ac:dyDescent="0.25">
      <c r="A69" t="s">
        <v>13803</v>
      </c>
      <c r="B69" s="11" t="s">
        <v>15130</v>
      </c>
      <c r="C69" t="s">
        <v>15130</v>
      </c>
      <c r="D69" t="s">
        <v>13693</v>
      </c>
      <c r="E69">
        <v>352</v>
      </c>
      <c r="F69" t="s">
        <v>14</v>
      </c>
      <c r="G69" t="s">
        <v>16475</v>
      </c>
      <c r="H69">
        <v>1</v>
      </c>
      <c r="I69">
        <v>1</v>
      </c>
      <c r="J69">
        <v>44</v>
      </c>
      <c r="K69" t="s">
        <v>10</v>
      </c>
      <c r="L69" s="9">
        <v>42892</v>
      </c>
      <c r="M69">
        <v>0</v>
      </c>
    </row>
    <row r="70" spans="1:13" ht="15" customHeight="1" x14ac:dyDescent="0.25">
      <c r="A70" t="s">
        <v>13804</v>
      </c>
      <c r="B70" s="11" t="s">
        <v>15131</v>
      </c>
      <c r="C70" t="s">
        <v>15131</v>
      </c>
      <c r="D70" t="s">
        <v>13693</v>
      </c>
      <c r="E70">
        <v>353</v>
      </c>
      <c r="F70" t="s">
        <v>14</v>
      </c>
      <c r="G70" t="s">
        <v>16476</v>
      </c>
      <c r="H70">
        <v>1</v>
      </c>
      <c r="I70">
        <v>1</v>
      </c>
      <c r="J70">
        <v>299</v>
      </c>
      <c r="K70" t="s">
        <v>10</v>
      </c>
      <c r="L70" s="9">
        <v>42892</v>
      </c>
      <c r="M70">
        <v>0</v>
      </c>
    </row>
    <row r="71" spans="1:13" ht="15" customHeight="1" x14ac:dyDescent="0.25">
      <c r="A71" t="s">
        <v>13805</v>
      </c>
      <c r="B71" s="11" t="s">
        <v>15132</v>
      </c>
      <c r="C71" t="s">
        <v>15132</v>
      </c>
      <c r="D71" t="s">
        <v>13692</v>
      </c>
      <c r="E71">
        <v>353</v>
      </c>
      <c r="F71" t="s">
        <v>14</v>
      </c>
      <c r="G71" t="s">
        <v>16477</v>
      </c>
      <c r="H71">
        <v>1</v>
      </c>
      <c r="I71">
        <v>1</v>
      </c>
      <c r="J71">
        <v>228</v>
      </c>
      <c r="K71" t="s">
        <v>10</v>
      </c>
      <c r="L71" s="9">
        <v>42892</v>
      </c>
      <c r="M71">
        <v>0</v>
      </c>
    </row>
    <row r="72" spans="1:13" ht="15" customHeight="1" x14ac:dyDescent="0.25">
      <c r="A72" t="s">
        <v>13806</v>
      </c>
      <c r="B72" s="11" t="s">
        <v>15133</v>
      </c>
      <c r="C72" t="s">
        <v>15133</v>
      </c>
      <c r="D72" t="s">
        <v>4741</v>
      </c>
      <c r="E72">
        <v>353</v>
      </c>
      <c r="F72" t="s">
        <v>14</v>
      </c>
      <c r="G72" t="s">
        <v>16478</v>
      </c>
      <c r="H72">
        <v>1</v>
      </c>
      <c r="I72">
        <v>1</v>
      </c>
      <c r="J72">
        <v>59</v>
      </c>
      <c r="K72" t="s">
        <v>10</v>
      </c>
      <c r="L72" s="9">
        <v>42892</v>
      </c>
      <c r="M72">
        <v>0</v>
      </c>
    </row>
    <row r="73" spans="1:13" ht="15" customHeight="1" x14ac:dyDescent="0.25">
      <c r="A73" t="s">
        <v>13807</v>
      </c>
      <c r="B73" s="11" t="s">
        <v>15134</v>
      </c>
      <c r="C73" t="s">
        <v>15134</v>
      </c>
      <c r="D73" t="s">
        <v>10667</v>
      </c>
      <c r="E73">
        <v>353</v>
      </c>
      <c r="F73">
        <v>4</v>
      </c>
      <c r="G73" t="s">
        <v>16479</v>
      </c>
      <c r="H73">
        <v>2</v>
      </c>
      <c r="I73">
        <v>2</v>
      </c>
      <c r="J73">
        <v>258</v>
      </c>
      <c r="K73" t="s">
        <v>13629</v>
      </c>
      <c r="L73" s="9">
        <v>42892</v>
      </c>
      <c r="M73">
        <v>0</v>
      </c>
    </row>
    <row r="74" spans="1:13" ht="15" customHeight="1" x14ac:dyDescent="0.25">
      <c r="A74" t="s">
        <v>13808</v>
      </c>
      <c r="B74" s="11" t="s">
        <v>15135</v>
      </c>
      <c r="C74" t="s">
        <v>16080</v>
      </c>
      <c r="D74" t="s">
        <v>100</v>
      </c>
      <c r="E74">
        <v>353</v>
      </c>
      <c r="F74" t="s">
        <v>14</v>
      </c>
      <c r="H74">
        <v>1</v>
      </c>
      <c r="I74">
        <v>1</v>
      </c>
      <c r="J74">
        <v>240</v>
      </c>
      <c r="K74" t="s">
        <v>10</v>
      </c>
      <c r="L74" s="9">
        <v>42892</v>
      </c>
      <c r="M74">
        <v>0</v>
      </c>
    </row>
    <row r="75" spans="1:13" ht="15" customHeight="1" x14ac:dyDescent="0.25">
      <c r="A75" t="s">
        <v>13809</v>
      </c>
      <c r="B75" s="11" t="s">
        <v>15136</v>
      </c>
      <c r="C75" t="s">
        <v>16081</v>
      </c>
      <c r="D75" t="s">
        <v>100</v>
      </c>
      <c r="E75">
        <v>353</v>
      </c>
      <c r="F75" t="s">
        <v>14</v>
      </c>
      <c r="H75">
        <v>1</v>
      </c>
      <c r="I75">
        <v>1</v>
      </c>
      <c r="J75">
        <v>185</v>
      </c>
      <c r="K75" t="s">
        <v>10</v>
      </c>
      <c r="L75" s="9">
        <v>42892</v>
      </c>
      <c r="M75">
        <v>0</v>
      </c>
    </row>
    <row r="76" spans="1:13" ht="15" customHeight="1" x14ac:dyDescent="0.25">
      <c r="A76" t="s">
        <v>13810</v>
      </c>
      <c r="B76" t="s">
        <v>15137</v>
      </c>
      <c r="C76" t="s">
        <v>15137</v>
      </c>
      <c r="D76" t="s">
        <v>1439</v>
      </c>
      <c r="E76">
        <v>354</v>
      </c>
      <c r="F76" t="s">
        <v>13</v>
      </c>
      <c r="G76" t="s">
        <v>16480</v>
      </c>
      <c r="H76">
        <v>1</v>
      </c>
      <c r="I76">
        <v>1</v>
      </c>
      <c r="J76">
        <v>101</v>
      </c>
      <c r="K76" t="s">
        <v>26</v>
      </c>
      <c r="L76" s="9">
        <v>42892</v>
      </c>
      <c r="M76">
        <v>0</v>
      </c>
    </row>
    <row r="77" spans="1:13" ht="15" customHeight="1" x14ac:dyDescent="0.25">
      <c r="A77" t="s">
        <v>13811</v>
      </c>
      <c r="B77" s="11" t="s">
        <v>15138</v>
      </c>
      <c r="C77" t="s">
        <v>16082</v>
      </c>
      <c r="D77" t="s">
        <v>100</v>
      </c>
      <c r="E77">
        <v>354</v>
      </c>
      <c r="F77" t="s">
        <v>14</v>
      </c>
      <c r="H77">
        <v>4</v>
      </c>
      <c r="I77">
        <v>4</v>
      </c>
      <c r="J77">
        <v>1032</v>
      </c>
      <c r="K77" t="s">
        <v>10</v>
      </c>
      <c r="L77" s="9">
        <v>42892</v>
      </c>
      <c r="M77">
        <v>0</v>
      </c>
    </row>
    <row r="78" spans="1:13" ht="15" customHeight="1" x14ac:dyDescent="0.25">
      <c r="A78" t="s">
        <v>13812</v>
      </c>
      <c r="B78" s="11" t="s">
        <v>15139</v>
      </c>
      <c r="C78" t="s">
        <v>16083</v>
      </c>
      <c r="D78" t="s">
        <v>19</v>
      </c>
      <c r="E78">
        <v>354</v>
      </c>
      <c r="F78" t="s">
        <v>13</v>
      </c>
      <c r="G78" t="s">
        <v>16481</v>
      </c>
      <c r="H78">
        <v>2</v>
      </c>
      <c r="I78">
        <v>2</v>
      </c>
      <c r="J78">
        <v>2680</v>
      </c>
      <c r="K78" t="s">
        <v>3044</v>
      </c>
      <c r="L78" s="9">
        <v>42892</v>
      </c>
      <c r="M78">
        <v>0</v>
      </c>
    </row>
    <row r="79" spans="1:13" ht="15" customHeight="1" x14ac:dyDescent="0.25">
      <c r="A79" t="s">
        <v>13813</v>
      </c>
      <c r="B79" s="11" t="s">
        <v>15140</v>
      </c>
      <c r="C79" t="s">
        <v>16084</v>
      </c>
      <c r="D79" t="s">
        <v>19</v>
      </c>
      <c r="E79">
        <v>354</v>
      </c>
      <c r="F79" t="s">
        <v>13</v>
      </c>
      <c r="G79" t="s">
        <v>16481</v>
      </c>
      <c r="H79">
        <v>1</v>
      </c>
      <c r="I79">
        <v>1</v>
      </c>
      <c r="J79">
        <v>1650</v>
      </c>
      <c r="K79" t="s">
        <v>3044</v>
      </c>
      <c r="L79" s="9">
        <v>42892</v>
      </c>
      <c r="M79">
        <v>0</v>
      </c>
    </row>
    <row r="80" spans="1:13" ht="15" customHeight="1" x14ac:dyDescent="0.25">
      <c r="A80" t="s">
        <v>13814</v>
      </c>
      <c r="B80" s="11" t="s">
        <v>15141</v>
      </c>
      <c r="C80" t="s">
        <v>16085</v>
      </c>
      <c r="D80" t="s">
        <v>4504</v>
      </c>
      <c r="E80">
        <v>355</v>
      </c>
      <c r="F80" t="s">
        <v>13</v>
      </c>
      <c r="G80" t="s">
        <v>16482</v>
      </c>
      <c r="H80">
        <v>1</v>
      </c>
      <c r="I80">
        <v>1</v>
      </c>
      <c r="J80">
        <v>1650</v>
      </c>
      <c r="K80" t="s">
        <v>3044</v>
      </c>
      <c r="L80" s="9">
        <v>42892</v>
      </c>
      <c r="M80">
        <v>0</v>
      </c>
    </row>
    <row r="81" spans="1:13" ht="15" customHeight="1" x14ac:dyDescent="0.25">
      <c r="A81" t="s">
        <v>13815</v>
      </c>
      <c r="B81" s="11" t="s">
        <v>13640</v>
      </c>
      <c r="C81" t="s">
        <v>16086</v>
      </c>
      <c r="D81" t="s">
        <v>17</v>
      </c>
      <c r="E81">
        <v>355</v>
      </c>
      <c r="F81" t="s">
        <v>13</v>
      </c>
      <c r="G81" t="s">
        <v>16483</v>
      </c>
      <c r="H81">
        <v>1</v>
      </c>
      <c r="I81">
        <v>1</v>
      </c>
      <c r="J81">
        <v>1585</v>
      </c>
      <c r="K81" t="s">
        <v>3044</v>
      </c>
      <c r="L81" s="9">
        <v>42892</v>
      </c>
      <c r="M81">
        <v>0</v>
      </c>
    </row>
    <row r="82" spans="1:13" ht="15" customHeight="1" x14ac:dyDescent="0.25">
      <c r="A82" t="s">
        <v>13816</v>
      </c>
      <c r="B82" s="11" t="s">
        <v>15142</v>
      </c>
      <c r="C82" t="s">
        <v>16087</v>
      </c>
      <c r="D82" t="s">
        <v>100</v>
      </c>
      <c r="E82">
        <v>355</v>
      </c>
      <c r="F82" t="s">
        <v>14</v>
      </c>
      <c r="G82" t="s">
        <v>16484</v>
      </c>
      <c r="H82">
        <v>1</v>
      </c>
      <c r="I82">
        <v>1</v>
      </c>
      <c r="J82">
        <v>213</v>
      </c>
      <c r="K82" t="s">
        <v>10</v>
      </c>
      <c r="L82" s="9">
        <v>42892</v>
      </c>
      <c r="M82">
        <v>0</v>
      </c>
    </row>
    <row r="83" spans="1:13" ht="15" customHeight="1" x14ac:dyDescent="0.25">
      <c r="A83" t="s">
        <v>13817</v>
      </c>
      <c r="B83" s="11" t="s">
        <v>15143</v>
      </c>
      <c r="C83" t="s">
        <v>15143</v>
      </c>
      <c r="D83" t="s">
        <v>45</v>
      </c>
      <c r="E83">
        <v>355</v>
      </c>
      <c r="F83" t="s">
        <v>14</v>
      </c>
      <c r="G83" t="s">
        <v>16485</v>
      </c>
      <c r="H83">
        <v>1</v>
      </c>
      <c r="I83">
        <v>1</v>
      </c>
      <c r="J83">
        <v>120</v>
      </c>
      <c r="K83" t="s">
        <v>10</v>
      </c>
      <c r="L83" s="9">
        <v>42892</v>
      </c>
      <c r="M83">
        <v>0</v>
      </c>
    </row>
    <row r="84" spans="1:13" ht="15" customHeight="1" x14ac:dyDescent="0.25">
      <c r="A84" t="s">
        <v>13818</v>
      </c>
      <c r="B84" s="11" t="s">
        <v>15144</v>
      </c>
      <c r="C84" t="s">
        <v>15144</v>
      </c>
      <c r="D84" t="s">
        <v>45</v>
      </c>
      <c r="E84">
        <v>355</v>
      </c>
      <c r="F84" t="s">
        <v>14</v>
      </c>
      <c r="G84" t="s">
        <v>16486</v>
      </c>
      <c r="H84">
        <v>1</v>
      </c>
      <c r="I84">
        <v>1</v>
      </c>
      <c r="J84">
        <v>122</v>
      </c>
      <c r="K84" t="s">
        <v>10</v>
      </c>
      <c r="L84" s="9">
        <v>42892</v>
      </c>
      <c r="M84">
        <v>0</v>
      </c>
    </row>
    <row r="85" spans="1:13" ht="15" customHeight="1" x14ac:dyDescent="0.25">
      <c r="A85" t="s">
        <v>13819</v>
      </c>
      <c r="B85" s="11" t="s">
        <v>15145</v>
      </c>
      <c r="C85" t="s">
        <v>15145</v>
      </c>
      <c r="D85" t="s">
        <v>45</v>
      </c>
      <c r="E85">
        <v>355</v>
      </c>
      <c r="F85" t="s">
        <v>14</v>
      </c>
      <c r="G85" t="s">
        <v>16486</v>
      </c>
      <c r="H85">
        <v>2</v>
      </c>
      <c r="I85">
        <v>2</v>
      </c>
      <c r="J85">
        <v>244</v>
      </c>
      <c r="K85" t="s">
        <v>10</v>
      </c>
      <c r="L85" s="9">
        <v>42892</v>
      </c>
      <c r="M85">
        <v>0</v>
      </c>
    </row>
    <row r="86" spans="1:13" ht="15" customHeight="1" x14ac:dyDescent="0.25">
      <c r="A86" t="s">
        <v>13820</v>
      </c>
      <c r="B86" s="11" t="s">
        <v>15146</v>
      </c>
      <c r="C86" t="s">
        <v>16088</v>
      </c>
      <c r="D86" t="s">
        <v>45</v>
      </c>
      <c r="E86">
        <v>355</v>
      </c>
      <c r="F86" t="s">
        <v>14</v>
      </c>
      <c r="G86" t="s">
        <v>16487</v>
      </c>
      <c r="H86">
        <v>2</v>
      </c>
      <c r="I86">
        <v>2</v>
      </c>
      <c r="J86">
        <v>146</v>
      </c>
      <c r="K86" t="s">
        <v>10</v>
      </c>
      <c r="L86" s="9">
        <v>42892</v>
      </c>
      <c r="M86">
        <v>0</v>
      </c>
    </row>
    <row r="87" spans="1:13" ht="15" customHeight="1" x14ac:dyDescent="0.25">
      <c r="A87" t="s">
        <v>13821</v>
      </c>
      <c r="B87" s="11" t="s">
        <v>15147</v>
      </c>
      <c r="C87" t="s">
        <v>15147</v>
      </c>
      <c r="D87" t="s">
        <v>18</v>
      </c>
      <c r="E87">
        <v>355</v>
      </c>
      <c r="F87" t="s">
        <v>14</v>
      </c>
      <c r="G87" t="s">
        <v>16488</v>
      </c>
      <c r="H87">
        <v>1</v>
      </c>
      <c r="I87">
        <v>1</v>
      </c>
      <c r="J87">
        <v>377</v>
      </c>
      <c r="K87" t="s">
        <v>10</v>
      </c>
      <c r="L87" s="9">
        <v>42892</v>
      </c>
      <c r="M87">
        <v>0</v>
      </c>
    </row>
    <row r="88" spans="1:13" ht="15" customHeight="1" x14ac:dyDescent="0.25">
      <c r="A88" t="s">
        <v>13822</v>
      </c>
      <c r="B88" s="11" t="s">
        <v>15148</v>
      </c>
      <c r="C88" t="s">
        <v>15148</v>
      </c>
      <c r="D88" t="s">
        <v>13695</v>
      </c>
      <c r="E88">
        <v>355</v>
      </c>
      <c r="F88" t="s">
        <v>14</v>
      </c>
      <c r="G88" t="s">
        <v>16489</v>
      </c>
      <c r="H88">
        <v>1</v>
      </c>
      <c r="I88">
        <v>1</v>
      </c>
      <c r="J88">
        <v>83</v>
      </c>
      <c r="K88" t="s">
        <v>2603</v>
      </c>
      <c r="L88" s="9">
        <v>42892</v>
      </c>
      <c r="M88">
        <v>0</v>
      </c>
    </row>
    <row r="89" spans="1:13" ht="15" customHeight="1" x14ac:dyDescent="0.25">
      <c r="A89" t="s">
        <v>13823</v>
      </c>
      <c r="B89" s="11" t="s">
        <v>15148</v>
      </c>
      <c r="C89" t="s">
        <v>15148</v>
      </c>
      <c r="D89" t="s">
        <v>13695</v>
      </c>
      <c r="E89">
        <v>355</v>
      </c>
      <c r="F89" t="s">
        <v>14</v>
      </c>
      <c r="G89" t="s">
        <v>16490</v>
      </c>
      <c r="H89">
        <v>3</v>
      </c>
      <c r="I89">
        <v>3</v>
      </c>
      <c r="J89">
        <v>249</v>
      </c>
      <c r="K89" t="s">
        <v>2603</v>
      </c>
      <c r="L89" s="9">
        <v>42892</v>
      </c>
      <c r="M89">
        <v>0</v>
      </c>
    </row>
    <row r="90" spans="1:13" ht="15" customHeight="1" x14ac:dyDescent="0.25">
      <c r="A90" t="s">
        <v>13824</v>
      </c>
      <c r="B90" s="11" t="s">
        <v>15148</v>
      </c>
      <c r="C90" t="s">
        <v>15148</v>
      </c>
      <c r="D90" t="s">
        <v>13695</v>
      </c>
      <c r="E90">
        <v>355</v>
      </c>
      <c r="F90" t="s">
        <v>14</v>
      </c>
      <c r="G90" t="s">
        <v>16491</v>
      </c>
      <c r="H90">
        <v>1</v>
      </c>
      <c r="I90">
        <v>1</v>
      </c>
      <c r="J90">
        <v>83</v>
      </c>
      <c r="K90" t="s">
        <v>2603</v>
      </c>
      <c r="L90" s="9">
        <v>42892</v>
      </c>
      <c r="M90">
        <v>0</v>
      </c>
    </row>
    <row r="91" spans="1:13" ht="15" customHeight="1" x14ac:dyDescent="0.25">
      <c r="A91" t="s">
        <v>13825</v>
      </c>
      <c r="B91" s="11" t="s">
        <v>15149</v>
      </c>
      <c r="C91" t="s">
        <v>16089</v>
      </c>
      <c r="D91" t="s">
        <v>19</v>
      </c>
      <c r="E91">
        <v>376</v>
      </c>
      <c r="F91" t="s">
        <v>13</v>
      </c>
      <c r="G91" t="s">
        <v>16492</v>
      </c>
      <c r="H91">
        <v>1</v>
      </c>
      <c r="I91">
        <v>1</v>
      </c>
      <c r="J91">
        <v>1745</v>
      </c>
      <c r="K91" t="s">
        <v>3044</v>
      </c>
      <c r="L91" s="9">
        <v>42891</v>
      </c>
      <c r="M91">
        <v>0</v>
      </c>
    </row>
    <row r="92" spans="1:13" ht="15" customHeight="1" x14ac:dyDescent="0.25">
      <c r="A92" t="s">
        <v>13826</v>
      </c>
      <c r="B92" s="11" t="s">
        <v>15150</v>
      </c>
      <c r="C92" t="s">
        <v>15150</v>
      </c>
      <c r="D92" t="s">
        <v>19</v>
      </c>
      <c r="E92">
        <v>377</v>
      </c>
      <c r="F92" t="s">
        <v>14</v>
      </c>
      <c r="G92" t="s">
        <v>16493</v>
      </c>
      <c r="H92">
        <v>1</v>
      </c>
      <c r="I92">
        <v>1</v>
      </c>
      <c r="J92">
        <v>965</v>
      </c>
      <c r="K92" t="s">
        <v>3044</v>
      </c>
      <c r="L92" s="9">
        <v>42891</v>
      </c>
      <c r="M92">
        <v>0</v>
      </c>
    </row>
    <row r="93" spans="1:13" ht="15" customHeight="1" x14ac:dyDescent="0.25">
      <c r="A93" t="s">
        <v>13827</v>
      </c>
      <c r="B93" s="11" t="s">
        <v>15151</v>
      </c>
      <c r="C93" t="s">
        <v>16090</v>
      </c>
      <c r="D93" t="s">
        <v>13693</v>
      </c>
      <c r="E93">
        <v>379</v>
      </c>
      <c r="F93" t="s">
        <v>14</v>
      </c>
      <c r="G93" t="s">
        <v>16494</v>
      </c>
      <c r="H93">
        <v>1</v>
      </c>
      <c r="I93">
        <v>1</v>
      </c>
      <c r="J93">
        <v>64</v>
      </c>
      <c r="K93" t="s">
        <v>13629</v>
      </c>
      <c r="L93" s="9">
        <v>42891</v>
      </c>
      <c r="M93">
        <v>0</v>
      </c>
    </row>
    <row r="94" spans="1:13" ht="15" customHeight="1" x14ac:dyDescent="0.25">
      <c r="A94" t="s">
        <v>13828</v>
      </c>
      <c r="B94" s="11" t="s">
        <v>15152</v>
      </c>
      <c r="C94" t="s">
        <v>15152</v>
      </c>
      <c r="D94" t="s">
        <v>16392</v>
      </c>
      <c r="E94">
        <v>379</v>
      </c>
      <c r="F94" t="s">
        <v>13</v>
      </c>
      <c r="G94" t="s">
        <v>16495</v>
      </c>
      <c r="H94">
        <v>1</v>
      </c>
      <c r="I94">
        <v>1</v>
      </c>
      <c r="J94">
        <v>149</v>
      </c>
      <c r="K94" t="s">
        <v>13629</v>
      </c>
      <c r="L94" s="9">
        <v>42891</v>
      </c>
      <c r="M94">
        <v>0</v>
      </c>
    </row>
    <row r="95" spans="1:13" ht="15" customHeight="1" x14ac:dyDescent="0.25">
      <c r="A95" t="s">
        <v>13829</v>
      </c>
      <c r="B95" s="11" t="s">
        <v>15152</v>
      </c>
      <c r="C95" t="s">
        <v>15152</v>
      </c>
      <c r="D95" t="s">
        <v>16392</v>
      </c>
      <c r="E95">
        <v>379</v>
      </c>
      <c r="F95" t="s">
        <v>13</v>
      </c>
      <c r="G95" t="s">
        <v>16496</v>
      </c>
      <c r="H95">
        <v>1</v>
      </c>
      <c r="I95">
        <v>1</v>
      </c>
      <c r="J95">
        <v>149</v>
      </c>
      <c r="K95" t="s">
        <v>13629</v>
      </c>
      <c r="L95" s="9">
        <v>42891</v>
      </c>
      <c r="M95">
        <v>0</v>
      </c>
    </row>
    <row r="96" spans="1:13" ht="15" customHeight="1" x14ac:dyDescent="0.25">
      <c r="A96" t="s">
        <v>13830</v>
      </c>
      <c r="B96" s="11" t="s">
        <v>15153</v>
      </c>
      <c r="C96" t="s">
        <v>16091</v>
      </c>
      <c r="D96" t="s">
        <v>16393</v>
      </c>
      <c r="E96">
        <v>380</v>
      </c>
      <c r="F96" t="s">
        <v>14</v>
      </c>
      <c r="G96" t="s">
        <v>16497</v>
      </c>
      <c r="H96">
        <v>1</v>
      </c>
      <c r="I96">
        <v>1</v>
      </c>
      <c r="J96">
        <v>39</v>
      </c>
      <c r="K96" t="s">
        <v>13629</v>
      </c>
      <c r="L96" s="9">
        <v>42891</v>
      </c>
      <c r="M96">
        <v>0</v>
      </c>
    </row>
    <row r="97" spans="1:13" ht="15" customHeight="1" x14ac:dyDescent="0.25">
      <c r="A97" t="s">
        <v>13831</v>
      </c>
      <c r="B97" s="11" t="s">
        <v>15154</v>
      </c>
      <c r="C97" t="s">
        <v>5499</v>
      </c>
      <c r="D97" t="s">
        <v>13705</v>
      </c>
      <c r="E97">
        <v>381</v>
      </c>
      <c r="F97" t="s">
        <v>14</v>
      </c>
      <c r="G97" t="s">
        <v>16498</v>
      </c>
      <c r="H97">
        <v>1</v>
      </c>
      <c r="I97">
        <v>1</v>
      </c>
      <c r="J97">
        <v>102</v>
      </c>
      <c r="K97" t="s">
        <v>2603</v>
      </c>
      <c r="L97" s="9">
        <v>42891</v>
      </c>
      <c r="M97">
        <v>0</v>
      </c>
    </row>
    <row r="98" spans="1:13" ht="15" customHeight="1" x14ac:dyDescent="0.25">
      <c r="A98" t="s">
        <v>13832</v>
      </c>
      <c r="B98" s="11" t="s">
        <v>10561</v>
      </c>
      <c r="C98" t="s">
        <v>10561</v>
      </c>
      <c r="D98" t="s">
        <v>3858</v>
      </c>
      <c r="E98">
        <v>381</v>
      </c>
      <c r="F98" t="s">
        <v>14</v>
      </c>
      <c r="G98" t="s">
        <v>16499</v>
      </c>
      <c r="H98">
        <v>2</v>
      </c>
      <c r="I98">
        <v>2</v>
      </c>
      <c r="J98">
        <v>83</v>
      </c>
      <c r="K98" t="s">
        <v>2603</v>
      </c>
      <c r="L98" s="9">
        <v>42891</v>
      </c>
      <c r="M98">
        <v>0</v>
      </c>
    </row>
    <row r="99" spans="1:13" ht="15" customHeight="1" x14ac:dyDescent="0.25">
      <c r="A99" t="s">
        <v>13833</v>
      </c>
      <c r="B99" s="11" t="s">
        <v>13646</v>
      </c>
      <c r="C99" t="s">
        <v>13646</v>
      </c>
      <c r="D99" t="s">
        <v>3858</v>
      </c>
      <c r="E99">
        <v>381</v>
      </c>
      <c r="F99" t="s">
        <v>14</v>
      </c>
      <c r="G99" t="s">
        <v>16500</v>
      </c>
      <c r="H99">
        <v>1</v>
      </c>
      <c r="I99">
        <v>1</v>
      </c>
      <c r="J99">
        <v>215</v>
      </c>
      <c r="K99" t="s">
        <v>2603</v>
      </c>
      <c r="L99" s="9">
        <v>42891</v>
      </c>
      <c r="M99">
        <v>0</v>
      </c>
    </row>
    <row r="100" spans="1:13" ht="15" customHeight="1" x14ac:dyDescent="0.25">
      <c r="A100" t="s">
        <v>13834</v>
      </c>
      <c r="B100" s="11" t="s">
        <v>15155</v>
      </c>
      <c r="C100" t="s">
        <v>15155</v>
      </c>
      <c r="D100" t="s">
        <v>3858</v>
      </c>
      <c r="E100">
        <v>381</v>
      </c>
      <c r="F100" t="s">
        <v>14</v>
      </c>
      <c r="G100" t="s">
        <v>13710</v>
      </c>
      <c r="H100">
        <v>1</v>
      </c>
      <c r="I100">
        <v>1</v>
      </c>
      <c r="J100">
        <v>120</v>
      </c>
      <c r="K100" t="s">
        <v>2603</v>
      </c>
      <c r="L100" s="9">
        <v>42891</v>
      </c>
      <c r="M100">
        <v>0</v>
      </c>
    </row>
    <row r="101" spans="1:13" ht="15" customHeight="1" x14ac:dyDescent="0.25">
      <c r="A101" t="s">
        <v>13835</v>
      </c>
      <c r="B101" s="11" t="s">
        <v>15156</v>
      </c>
      <c r="C101" t="s">
        <v>16092</v>
      </c>
      <c r="D101" t="s">
        <v>16</v>
      </c>
      <c r="E101">
        <v>382</v>
      </c>
      <c r="F101" t="s">
        <v>13</v>
      </c>
      <c r="G101" t="s">
        <v>16501</v>
      </c>
      <c r="H101">
        <v>1</v>
      </c>
      <c r="I101">
        <v>1</v>
      </c>
      <c r="J101">
        <v>85</v>
      </c>
      <c r="K101" t="s">
        <v>26</v>
      </c>
      <c r="L101" s="9">
        <v>42891</v>
      </c>
      <c r="M101">
        <v>0</v>
      </c>
    </row>
    <row r="102" spans="1:13" ht="15" customHeight="1" x14ac:dyDescent="0.25">
      <c r="A102" t="s">
        <v>13836</v>
      </c>
      <c r="B102" s="11" t="s">
        <v>15157</v>
      </c>
      <c r="C102" t="s">
        <v>15157</v>
      </c>
      <c r="D102" t="s">
        <v>4504</v>
      </c>
      <c r="E102">
        <v>382</v>
      </c>
      <c r="F102" t="s">
        <v>13</v>
      </c>
      <c r="G102" t="s">
        <v>16502</v>
      </c>
      <c r="H102">
        <v>1</v>
      </c>
      <c r="I102">
        <v>1</v>
      </c>
      <c r="J102">
        <v>1360</v>
      </c>
      <c r="K102" t="s">
        <v>3044</v>
      </c>
      <c r="L102" s="9">
        <v>42891</v>
      </c>
      <c r="M102">
        <v>0</v>
      </c>
    </row>
    <row r="103" spans="1:13" ht="15" customHeight="1" x14ac:dyDescent="0.25">
      <c r="A103" t="s">
        <v>13837</v>
      </c>
      <c r="B103" t="s">
        <v>15158</v>
      </c>
      <c r="C103" t="s">
        <v>16093</v>
      </c>
      <c r="D103" t="s">
        <v>16</v>
      </c>
      <c r="E103">
        <v>382</v>
      </c>
      <c r="F103" t="s">
        <v>13</v>
      </c>
      <c r="G103" t="s">
        <v>16503</v>
      </c>
      <c r="H103">
        <v>1</v>
      </c>
      <c r="I103">
        <v>1</v>
      </c>
      <c r="J103">
        <v>750</v>
      </c>
      <c r="K103" t="s">
        <v>26</v>
      </c>
      <c r="L103" s="9">
        <v>42891</v>
      </c>
      <c r="M103">
        <v>0</v>
      </c>
    </row>
    <row r="104" spans="1:13" ht="15" customHeight="1" x14ac:dyDescent="0.25">
      <c r="A104" t="s">
        <v>13838</v>
      </c>
      <c r="B104" s="11" t="s">
        <v>15157</v>
      </c>
      <c r="C104" t="s">
        <v>15157</v>
      </c>
      <c r="D104" t="s">
        <v>4504</v>
      </c>
      <c r="E104">
        <v>382</v>
      </c>
      <c r="F104" t="s">
        <v>13</v>
      </c>
      <c r="G104" t="s">
        <v>16504</v>
      </c>
      <c r="H104">
        <v>1</v>
      </c>
      <c r="I104">
        <v>1</v>
      </c>
      <c r="J104">
        <v>1360</v>
      </c>
      <c r="K104" t="s">
        <v>3044</v>
      </c>
      <c r="L104" s="9">
        <v>42891</v>
      </c>
      <c r="M104">
        <v>0</v>
      </c>
    </row>
    <row r="105" spans="1:13" ht="15" customHeight="1" x14ac:dyDescent="0.25">
      <c r="A105" t="s">
        <v>13839</v>
      </c>
      <c r="B105" s="11" t="s">
        <v>15159</v>
      </c>
      <c r="C105" t="s">
        <v>16094</v>
      </c>
      <c r="D105" t="s">
        <v>1456</v>
      </c>
      <c r="E105">
        <v>383</v>
      </c>
      <c r="F105" t="s">
        <v>13</v>
      </c>
      <c r="G105" t="s">
        <v>16505</v>
      </c>
      <c r="H105">
        <v>1</v>
      </c>
      <c r="I105">
        <v>1</v>
      </c>
      <c r="J105">
        <v>700</v>
      </c>
      <c r="K105" t="s">
        <v>44</v>
      </c>
      <c r="L105" s="9">
        <v>42891</v>
      </c>
      <c r="M105">
        <v>0</v>
      </c>
    </row>
    <row r="106" spans="1:13" ht="15" customHeight="1" x14ac:dyDescent="0.25">
      <c r="A106" t="s">
        <v>13840</v>
      </c>
      <c r="B106" s="11" t="s">
        <v>15160</v>
      </c>
      <c r="C106" t="s">
        <v>16095</v>
      </c>
      <c r="D106" t="s">
        <v>19</v>
      </c>
      <c r="E106">
        <v>384</v>
      </c>
      <c r="F106" t="s">
        <v>13</v>
      </c>
      <c r="G106" t="s">
        <v>16506</v>
      </c>
      <c r="H106">
        <v>3</v>
      </c>
      <c r="I106">
        <v>3</v>
      </c>
      <c r="J106">
        <v>3240</v>
      </c>
      <c r="K106" t="s">
        <v>3044</v>
      </c>
      <c r="L106" s="9">
        <v>42891</v>
      </c>
      <c r="M106">
        <v>0</v>
      </c>
    </row>
    <row r="107" spans="1:13" ht="15" customHeight="1" x14ac:dyDescent="0.25">
      <c r="A107" t="s">
        <v>13841</v>
      </c>
      <c r="B107" s="11" t="s">
        <v>15161</v>
      </c>
      <c r="C107" t="s">
        <v>16096</v>
      </c>
      <c r="D107" t="s">
        <v>43</v>
      </c>
      <c r="E107">
        <v>399</v>
      </c>
      <c r="F107" t="s">
        <v>14</v>
      </c>
      <c r="G107" t="s">
        <v>16507</v>
      </c>
      <c r="H107">
        <v>1</v>
      </c>
      <c r="I107">
        <v>1</v>
      </c>
      <c r="J107">
        <v>38</v>
      </c>
      <c r="K107" t="s">
        <v>10</v>
      </c>
      <c r="L107" s="9">
        <v>42890</v>
      </c>
      <c r="M107">
        <v>0</v>
      </c>
    </row>
    <row r="108" spans="1:13" ht="15" customHeight="1" x14ac:dyDescent="0.25">
      <c r="A108" t="s">
        <v>13842</v>
      </c>
      <c r="B108" s="11" t="s">
        <v>15162</v>
      </c>
      <c r="C108" t="s">
        <v>15162</v>
      </c>
      <c r="D108" t="s">
        <v>19</v>
      </c>
      <c r="E108">
        <v>404</v>
      </c>
      <c r="F108" t="s">
        <v>14</v>
      </c>
      <c r="G108" t="s">
        <v>16508</v>
      </c>
      <c r="H108">
        <v>1</v>
      </c>
      <c r="I108">
        <v>1</v>
      </c>
      <c r="J108">
        <v>1145</v>
      </c>
      <c r="K108" t="s">
        <v>3044</v>
      </c>
      <c r="L108" s="9">
        <v>42890</v>
      </c>
      <c r="M108">
        <v>0</v>
      </c>
    </row>
    <row r="109" spans="1:13" ht="15" customHeight="1" x14ac:dyDescent="0.25">
      <c r="A109" t="s">
        <v>13843</v>
      </c>
      <c r="B109" s="11" t="s">
        <v>15163</v>
      </c>
      <c r="C109" t="s">
        <v>16097</v>
      </c>
      <c r="D109" t="s">
        <v>39</v>
      </c>
      <c r="E109">
        <v>404</v>
      </c>
      <c r="F109" t="s">
        <v>13</v>
      </c>
      <c r="G109" t="s">
        <v>16509</v>
      </c>
      <c r="H109">
        <v>1</v>
      </c>
      <c r="I109">
        <v>1</v>
      </c>
      <c r="J109">
        <v>360</v>
      </c>
      <c r="K109" t="s">
        <v>44</v>
      </c>
      <c r="L109" s="9">
        <v>42890</v>
      </c>
      <c r="M109">
        <v>0</v>
      </c>
    </row>
    <row r="110" spans="1:13" ht="15" customHeight="1" x14ac:dyDescent="0.25">
      <c r="A110" t="s">
        <v>13844</v>
      </c>
      <c r="B110" s="11" t="s">
        <v>15164</v>
      </c>
      <c r="C110" t="s">
        <v>16097</v>
      </c>
      <c r="D110" t="s">
        <v>39</v>
      </c>
      <c r="E110">
        <v>404</v>
      </c>
      <c r="F110" t="s">
        <v>13</v>
      </c>
      <c r="G110" t="s">
        <v>16510</v>
      </c>
      <c r="H110">
        <v>1</v>
      </c>
      <c r="I110">
        <v>1</v>
      </c>
      <c r="J110">
        <v>360</v>
      </c>
      <c r="K110" t="s">
        <v>44</v>
      </c>
      <c r="L110" s="9">
        <v>42890</v>
      </c>
      <c r="M110">
        <v>0</v>
      </c>
    </row>
    <row r="111" spans="1:13" ht="15" customHeight="1" x14ac:dyDescent="0.25">
      <c r="A111" t="s">
        <v>13845</v>
      </c>
      <c r="B111" s="11" t="s">
        <v>15113</v>
      </c>
      <c r="C111" t="s">
        <v>16098</v>
      </c>
      <c r="D111" t="s">
        <v>17</v>
      </c>
      <c r="E111">
        <v>404</v>
      </c>
      <c r="F111" t="s">
        <v>13</v>
      </c>
      <c r="G111" t="s">
        <v>16511</v>
      </c>
      <c r="H111">
        <v>4</v>
      </c>
      <c r="I111">
        <v>4</v>
      </c>
      <c r="J111">
        <v>8840</v>
      </c>
      <c r="K111" t="s">
        <v>3044</v>
      </c>
      <c r="L111" s="9">
        <v>42890</v>
      </c>
      <c r="M111">
        <v>0</v>
      </c>
    </row>
    <row r="112" spans="1:13" ht="15" customHeight="1" x14ac:dyDescent="0.25">
      <c r="A112" t="s">
        <v>13846</v>
      </c>
      <c r="B112" s="11" t="s">
        <v>15165</v>
      </c>
      <c r="C112" t="s">
        <v>16099</v>
      </c>
      <c r="D112" t="s">
        <v>39</v>
      </c>
      <c r="E112">
        <v>404</v>
      </c>
      <c r="F112" t="s">
        <v>14</v>
      </c>
      <c r="G112" t="s">
        <v>16512</v>
      </c>
      <c r="H112">
        <v>1</v>
      </c>
      <c r="I112">
        <v>1</v>
      </c>
      <c r="J112">
        <v>1630</v>
      </c>
      <c r="K112" t="s">
        <v>44</v>
      </c>
      <c r="L112" s="9">
        <v>42890</v>
      </c>
      <c r="M112">
        <v>0</v>
      </c>
    </row>
    <row r="113" spans="1:13" ht="15" customHeight="1" x14ac:dyDescent="0.25">
      <c r="A113" t="s">
        <v>13847</v>
      </c>
      <c r="B113" s="11" t="s">
        <v>15166</v>
      </c>
      <c r="C113" t="s">
        <v>15166</v>
      </c>
      <c r="D113" t="s">
        <v>12896</v>
      </c>
      <c r="E113">
        <v>404</v>
      </c>
      <c r="F113" t="s">
        <v>14</v>
      </c>
      <c r="H113">
        <v>1</v>
      </c>
      <c r="I113">
        <v>1</v>
      </c>
      <c r="J113">
        <v>189</v>
      </c>
      <c r="K113" t="s">
        <v>7831</v>
      </c>
      <c r="L113" s="9">
        <v>42890</v>
      </c>
      <c r="M113">
        <v>0</v>
      </c>
    </row>
    <row r="114" spans="1:13" ht="15" customHeight="1" x14ac:dyDescent="0.25">
      <c r="A114" t="s">
        <v>13848</v>
      </c>
      <c r="B114" s="11" t="s">
        <v>15167</v>
      </c>
      <c r="C114" t="s">
        <v>15167</v>
      </c>
      <c r="D114" t="s">
        <v>22</v>
      </c>
      <c r="E114">
        <v>404</v>
      </c>
      <c r="F114" t="s">
        <v>13</v>
      </c>
      <c r="G114" t="s">
        <v>16513</v>
      </c>
      <c r="H114">
        <v>2</v>
      </c>
      <c r="I114">
        <v>2</v>
      </c>
      <c r="J114">
        <v>6400</v>
      </c>
      <c r="K114" t="s">
        <v>3044</v>
      </c>
      <c r="L114" s="9">
        <v>42890</v>
      </c>
      <c r="M114">
        <v>0</v>
      </c>
    </row>
    <row r="115" spans="1:13" ht="15" customHeight="1" x14ac:dyDescent="0.25">
      <c r="A115" t="s">
        <v>13849</v>
      </c>
      <c r="B115" s="11" t="s">
        <v>15168</v>
      </c>
      <c r="C115" t="s">
        <v>16100</v>
      </c>
      <c r="D115" t="s">
        <v>17</v>
      </c>
      <c r="E115">
        <v>404</v>
      </c>
      <c r="F115" t="s">
        <v>13</v>
      </c>
      <c r="G115" t="s">
        <v>16514</v>
      </c>
      <c r="H115">
        <v>1</v>
      </c>
      <c r="I115">
        <v>1</v>
      </c>
      <c r="J115">
        <v>1585</v>
      </c>
      <c r="K115" t="s">
        <v>3044</v>
      </c>
      <c r="L115" s="9">
        <v>42890</v>
      </c>
      <c r="M115">
        <v>0</v>
      </c>
    </row>
    <row r="116" spans="1:13" ht="15" customHeight="1" x14ac:dyDescent="0.25">
      <c r="A116" t="s">
        <v>13850</v>
      </c>
      <c r="B116" s="11" t="s">
        <v>15169</v>
      </c>
      <c r="C116" t="s">
        <v>5499</v>
      </c>
      <c r="D116" t="s">
        <v>12910</v>
      </c>
      <c r="E116">
        <v>404</v>
      </c>
      <c r="F116" t="s">
        <v>14</v>
      </c>
      <c r="G116" t="s">
        <v>13711</v>
      </c>
      <c r="H116">
        <v>4</v>
      </c>
      <c r="I116">
        <v>4</v>
      </c>
      <c r="J116">
        <v>190</v>
      </c>
      <c r="K116" t="s">
        <v>2603</v>
      </c>
      <c r="L116" s="9">
        <v>42890</v>
      </c>
      <c r="M116">
        <v>0</v>
      </c>
    </row>
    <row r="117" spans="1:13" ht="15" customHeight="1" x14ac:dyDescent="0.25">
      <c r="A117" t="s">
        <v>13851</v>
      </c>
      <c r="B117" s="11" t="s">
        <v>15170</v>
      </c>
      <c r="C117" t="s">
        <v>16101</v>
      </c>
      <c r="D117" t="s">
        <v>39</v>
      </c>
      <c r="E117">
        <v>405</v>
      </c>
      <c r="F117" t="s">
        <v>14</v>
      </c>
      <c r="G117" t="s">
        <v>16515</v>
      </c>
      <c r="H117">
        <v>1</v>
      </c>
      <c r="I117">
        <v>1</v>
      </c>
      <c r="J117">
        <v>890</v>
      </c>
      <c r="K117" t="s">
        <v>44</v>
      </c>
      <c r="L117" s="9">
        <v>42890</v>
      </c>
      <c r="M117">
        <v>0</v>
      </c>
    </row>
    <row r="118" spans="1:13" ht="15" customHeight="1" x14ac:dyDescent="0.25">
      <c r="A118" t="s">
        <v>13852</v>
      </c>
      <c r="B118" s="11" t="s">
        <v>10572</v>
      </c>
      <c r="C118" t="s">
        <v>10572</v>
      </c>
      <c r="D118" t="s">
        <v>9630</v>
      </c>
      <c r="E118">
        <v>405</v>
      </c>
      <c r="F118" t="s">
        <v>14</v>
      </c>
      <c r="G118" t="s">
        <v>16516</v>
      </c>
      <c r="H118">
        <v>2</v>
      </c>
      <c r="I118">
        <v>2</v>
      </c>
      <c r="J118">
        <v>880</v>
      </c>
      <c r="K118" t="s">
        <v>2603</v>
      </c>
      <c r="L118" s="9">
        <v>42890</v>
      </c>
      <c r="M118">
        <v>0</v>
      </c>
    </row>
    <row r="119" spans="1:13" ht="15" customHeight="1" x14ac:dyDescent="0.25">
      <c r="A119" t="s">
        <v>13853</v>
      </c>
      <c r="B119" s="11" t="s">
        <v>15171</v>
      </c>
      <c r="C119" t="s">
        <v>16102</v>
      </c>
      <c r="D119" t="s">
        <v>12910</v>
      </c>
      <c r="E119">
        <v>405</v>
      </c>
      <c r="F119" t="s">
        <v>14</v>
      </c>
      <c r="G119" t="s">
        <v>13712</v>
      </c>
      <c r="H119">
        <v>4</v>
      </c>
      <c r="I119">
        <v>4</v>
      </c>
      <c r="J119">
        <v>644</v>
      </c>
      <c r="K119" t="s">
        <v>2603</v>
      </c>
      <c r="L119" s="9">
        <v>42890</v>
      </c>
      <c r="M119">
        <v>0</v>
      </c>
    </row>
    <row r="120" spans="1:13" ht="15" customHeight="1" x14ac:dyDescent="0.25">
      <c r="A120" t="s">
        <v>13854</v>
      </c>
      <c r="B120" s="11" t="s">
        <v>15172</v>
      </c>
      <c r="C120" t="s">
        <v>16103</v>
      </c>
      <c r="D120" t="s">
        <v>12910</v>
      </c>
      <c r="E120">
        <v>405</v>
      </c>
      <c r="F120" t="s">
        <v>14</v>
      </c>
      <c r="G120" t="s">
        <v>16517</v>
      </c>
      <c r="H120">
        <v>12</v>
      </c>
      <c r="I120">
        <v>12</v>
      </c>
      <c r="J120">
        <v>440</v>
      </c>
      <c r="K120" t="s">
        <v>2603</v>
      </c>
      <c r="L120" s="9">
        <v>42890</v>
      </c>
      <c r="M120">
        <v>0</v>
      </c>
    </row>
    <row r="121" spans="1:13" ht="15" customHeight="1" x14ac:dyDescent="0.25">
      <c r="A121" t="s">
        <v>13855</v>
      </c>
      <c r="B121" s="11" t="s">
        <v>15173</v>
      </c>
      <c r="C121" t="s">
        <v>15173</v>
      </c>
      <c r="D121" t="s">
        <v>4561</v>
      </c>
      <c r="E121">
        <v>406</v>
      </c>
      <c r="F121">
        <v>4</v>
      </c>
      <c r="G121" t="s">
        <v>16518</v>
      </c>
      <c r="H121">
        <v>2</v>
      </c>
      <c r="I121">
        <v>2</v>
      </c>
      <c r="J121">
        <v>180</v>
      </c>
      <c r="K121" t="s">
        <v>13629</v>
      </c>
      <c r="L121" s="9">
        <v>42890</v>
      </c>
      <c r="M121">
        <v>0</v>
      </c>
    </row>
    <row r="122" spans="1:13" ht="15" customHeight="1" x14ac:dyDescent="0.25">
      <c r="A122" t="s">
        <v>13856</v>
      </c>
      <c r="B122" s="11" t="s">
        <v>15174</v>
      </c>
      <c r="C122" t="s">
        <v>16104</v>
      </c>
      <c r="D122" t="s">
        <v>4504</v>
      </c>
      <c r="E122">
        <v>406</v>
      </c>
      <c r="F122" t="s">
        <v>13</v>
      </c>
      <c r="G122" t="s">
        <v>16519</v>
      </c>
      <c r="H122">
        <v>1</v>
      </c>
      <c r="I122">
        <v>1</v>
      </c>
      <c r="J122">
        <v>2200</v>
      </c>
      <c r="K122" t="s">
        <v>3044</v>
      </c>
      <c r="L122" s="9">
        <v>42890</v>
      </c>
      <c r="M122">
        <v>0</v>
      </c>
    </row>
    <row r="123" spans="1:13" ht="15" customHeight="1" x14ac:dyDescent="0.25">
      <c r="A123" t="s">
        <v>13857</v>
      </c>
      <c r="B123" s="11" t="s">
        <v>15175</v>
      </c>
      <c r="C123" t="s">
        <v>15175</v>
      </c>
      <c r="D123" t="s">
        <v>4504</v>
      </c>
      <c r="E123">
        <v>407</v>
      </c>
      <c r="F123" t="s">
        <v>13</v>
      </c>
      <c r="G123" t="s">
        <v>16520</v>
      </c>
      <c r="H123">
        <v>1</v>
      </c>
      <c r="I123">
        <v>1</v>
      </c>
      <c r="J123">
        <v>3385</v>
      </c>
      <c r="K123" t="s">
        <v>3044</v>
      </c>
      <c r="L123" s="9">
        <v>42890</v>
      </c>
      <c r="M123">
        <v>0</v>
      </c>
    </row>
    <row r="124" spans="1:13" ht="15" customHeight="1" x14ac:dyDescent="0.25">
      <c r="A124" t="s">
        <v>13858</v>
      </c>
      <c r="B124" s="11" t="s">
        <v>15176</v>
      </c>
      <c r="C124" t="s">
        <v>16105</v>
      </c>
      <c r="D124" t="s">
        <v>1456</v>
      </c>
      <c r="E124">
        <v>407</v>
      </c>
      <c r="F124" t="s">
        <v>13</v>
      </c>
      <c r="G124" t="s">
        <v>16460</v>
      </c>
      <c r="H124">
        <v>2</v>
      </c>
      <c r="I124">
        <v>2</v>
      </c>
      <c r="J124">
        <v>460</v>
      </c>
      <c r="K124" t="s">
        <v>44</v>
      </c>
      <c r="L124" s="9">
        <v>42890</v>
      </c>
      <c r="M124">
        <v>0</v>
      </c>
    </row>
    <row r="125" spans="1:13" ht="15" customHeight="1" x14ac:dyDescent="0.25">
      <c r="A125" t="s">
        <v>13859</v>
      </c>
      <c r="B125" s="11" t="s">
        <v>15177</v>
      </c>
      <c r="C125" t="s">
        <v>16106</v>
      </c>
      <c r="D125" t="s">
        <v>1423</v>
      </c>
      <c r="E125">
        <v>407</v>
      </c>
      <c r="F125" t="s">
        <v>13</v>
      </c>
      <c r="G125" t="s">
        <v>16521</v>
      </c>
      <c r="H125">
        <v>1</v>
      </c>
      <c r="I125">
        <v>1</v>
      </c>
      <c r="J125">
        <v>1100</v>
      </c>
      <c r="K125" t="s">
        <v>3044</v>
      </c>
      <c r="L125" s="9">
        <v>42890</v>
      </c>
      <c r="M125">
        <v>0</v>
      </c>
    </row>
    <row r="126" spans="1:13" ht="15" customHeight="1" x14ac:dyDescent="0.25">
      <c r="A126" t="s">
        <v>13860</v>
      </c>
      <c r="B126" s="11" t="s">
        <v>15178</v>
      </c>
      <c r="C126" t="s">
        <v>16107</v>
      </c>
      <c r="D126" t="s">
        <v>17</v>
      </c>
      <c r="E126">
        <v>408</v>
      </c>
      <c r="F126" t="s">
        <v>13</v>
      </c>
      <c r="G126" t="s">
        <v>16511</v>
      </c>
      <c r="H126">
        <v>1</v>
      </c>
      <c r="I126">
        <v>1</v>
      </c>
      <c r="J126">
        <v>510</v>
      </c>
      <c r="K126" t="s">
        <v>3044</v>
      </c>
      <c r="L126" s="9">
        <v>42890</v>
      </c>
      <c r="M126">
        <v>0</v>
      </c>
    </row>
    <row r="127" spans="1:13" ht="15" customHeight="1" x14ac:dyDescent="0.25">
      <c r="A127" t="s">
        <v>13861</v>
      </c>
      <c r="B127" s="11" t="s">
        <v>15179</v>
      </c>
      <c r="C127" t="s">
        <v>16108</v>
      </c>
      <c r="D127" t="s">
        <v>1456</v>
      </c>
      <c r="E127">
        <v>424</v>
      </c>
      <c r="F127" t="s">
        <v>13</v>
      </c>
      <c r="G127" t="s">
        <v>16522</v>
      </c>
      <c r="H127">
        <v>1</v>
      </c>
      <c r="I127">
        <v>1</v>
      </c>
      <c r="J127">
        <v>62</v>
      </c>
      <c r="K127" t="s">
        <v>44</v>
      </c>
      <c r="L127" s="9">
        <v>42889</v>
      </c>
      <c r="M127">
        <v>0</v>
      </c>
    </row>
    <row r="128" spans="1:13" ht="15" customHeight="1" x14ac:dyDescent="0.25">
      <c r="A128" t="s">
        <v>13862</v>
      </c>
      <c r="B128" s="11" t="s">
        <v>15180</v>
      </c>
      <c r="C128" t="s">
        <v>15180</v>
      </c>
      <c r="D128" t="s">
        <v>13691</v>
      </c>
      <c r="E128">
        <v>424</v>
      </c>
      <c r="F128" t="s">
        <v>13</v>
      </c>
      <c r="G128" t="s">
        <v>16523</v>
      </c>
      <c r="H128">
        <v>1</v>
      </c>
      <c r="I128">
        <v>1</v>
      </c>
      <c r="J128">
        <v>221</v>
      </c>
      <c r="K128" t="s">
        <v>27</v>
      </c>
      <c r="L128" s="9">
        <v>42889</v>
      </c>
      <c r="M128">
        <v>0</v>
      </c>
    </row>
    <row r="129" spans="1:13" ht="15" customHeight="1" x14ac:dyDescent="0.25">
      <c r="A129" t="s">
        <v>13863</v>
      </c>
      <c r="B129" s="11" t="s">
        <v>15181</v>
      </c>
      <c r="C129" t="s">
        <v>15526</v>
      </c>
      <c r="D129" t="s">
        <v>1465</v>
      </c>
      <c r="E129">
        <v>424</v>
      </c>
      <c r="F129" t="s">
        <v>14</v>
      </c>
      <c r="G129" t="s">
        <v>16524</v>
      </c>
      <c r="H129">
        <v>2</v>
      </c>
      <c r="I129">
        <v>2</v>
      </c>
      <c r="J129">
        <v>202</v>
      </c>
      <c r="K129" t="s">
        <v>44</v>
      </c>
      <c r="L129" s="9">
        <v>42889</v>
      </c>
      <c r="M129">
        <v>0</v>
      </c>
    </row>
    <row r="130" spans="1:13" ht="15" customHeight="1" x14ac:dyDescent="0.25">
      <c r="A130" t="s">
        <v>13864</v>
      </c>
      <c r="B130" s="11" t="s">
        <v>15182</v>
      </c>
      <c r="C130" t="s">
        <v>16109</v>
      </c>
      <c r="D130" t="s">
        <v>5574</v>
      </c>
      <c r="E130">
        <v>424</v>
      </c>
      <c r="F130" t="s">
        <v>13</v>
      </c>
      <c r="G130" t="s">
        <v>16525</v>
      </c>
      <c r="H130">
        <v>2</v>
      </c>
      <c r="I130">
        <v>2</v>
      </c>
      <c r="J130">
        <v>190</v>
      </c>
      <c r="K130" t="s">
        <v>27</v>
      </c>
      <c r="L130" s="9">
        <v>42889</v>
      </c>
      <c r="M130">
        <v>0</v>
      </c>
    </row>
    <row r="131" spans="1:13" ht="15" customHeight="1" x14ac:dyDescent="0.25">
      <c r="A131" t="s">
        <v>13865</v>
      </c>
      <c r="B131" s="11" t="s">
        <v>15183</v>
      </c>
      <c r="C131" t="s">
        <v>15183</v>
      </c>
      <c r="D131" t="s">
        <v>16394</v>
      </c>
      <c r="E131">
        <v>427</v>
      </c>
      <c r="F131" t="s">
        <v>13</v>
      </c>
      <c r="G131" t="s">
        <v>16526</v>
      </c>
      <c r="H131">
        <v>2</v>
      </c>
      <c r="I131">
        <v>2</v>
      </c>
      <c r="J131">
        <v>680</v>
      </c>
      <c r="K131" t="s">
        <v>44</v>
      </c>
      <c r="L131" s="9">
        <v>42889</v>
      </c>
      <c r="M131">
        <v>0</v>
      </c>
    </row>
    <row r="132" spans="1:13" ht="15" customHeight="1" x14ac:dyDescent="0.25">
      <c r="A132" t="s">
        <v>13866</v>
      </c>
      <c r="B132" s="11" t="s">
        <v>15184</v>
      </c>
      <c r="C132" t="s">
        <v>16110</v>
      </c>
      <c r="D132" t="s">
        <v>16394</v>
      </c>
      <c r="E132">
        <v>427</v>
      </c>
      <c r="F132" t="s">
        <v>13</v>
      </c>
      <c r="G132" t="s">
        <v>16527</v>
      </c>
      <c r="H132">
        <v>1</v>
      </c>
      <c r="I132">
        <v>1</v>
      </c>
      <c r="J132">
        <v>515</v>
      </c>
      <c r="K132" t="s">
        <v>44</v>
      </c>
      <c r="L132" s="9">
        <v>42889</v>
      </c>
      <c r="M132">
        <v>0</v>
      </c>
    </row>
    <row r="133" spans="1:13" ht="15" customHeight="1" x14ac:dyDescent="0.25">
      <c r="A133" t="s">
        <v>13867</v>
      </c>
      <c r="B133" t="s">
        <v>15185</v>
      </c>
      <c r="C133" t="s">
        <v>15185</v>
      </c>
      <c r="D133" t="s">
        <v>1429</v>
      </c>
      <c r="E133">
        <v>429</v>
      </c>
      <c r="F133" t="s">
        <v>14</v>
      </c>
      <c r="G133" t="s">
        <v>16528</v>
      </c>
      <c r="H133">
        <v>2</v>
      </c>
      <c r="I133">
        <v>2</v>
      </c>
      <c r="J133">
        <v>3200</v>
      </c>
      <c r="K133" t="s">
        <v>44</v>
      </c>
      <c r="L133" s="9">
        <v>42889</v>
      </c>
      <c r="M133">
        <v>0</v>
      </c>
    </row>
    <row r="134" spans="1:13" ht="15" customHeight="1" x14ac:dyDescent="0.25">
      <c r="A134" t="s">
        <v>13868</v>
      </c>
      <c r="B134" s="11" t="s">
        <v>15186</v>
      </c>
      <c r="C134" t="s">
        <v>16111</v>
      </c>
      <c r="D134" t="s">
        <v>1443</v>
      </c>
      <c r="E134">
        <v>429</v>
      </c>
      <c r="F134" t="s">
        <v>14</v>
      </c>
      <c r="G134" t="s">
        <v>16529</v>
      </c>
      <c r="H134">
        <v>1</v>
      </c>
      <c r="I134">
        <v>1</v>
      </c>
      <c r="J134">
        <v>10</v>
      </c>
      <c r="K134" t="s">
        <v>13629</v>
      </c>
      <c r="L134" s="9">
        <v>42889</v>
      </c>
      <c r="M134">
        <v>0</v>
      </c>
    </row>
    <row r="135" spans="1:13" ht="15" customHeight="1" x14ac:dyDescent="0.25">
      <c r="A135" t="s">
        <v>13869</v>
      </c>
      <c r="B135" s="11" t="s">
        <v>15187</v>
      </c>
      <c r="C135" t="s">
        <v>16112</v>
      </c>
      <c r="D135" t="s">
        <v>16395</v>
      </c>
      <c r="E135">
        <v>473</v>
      </c>
      <c r="F135" t="s">
        <v>14</v>
      </c>
      <c r="G135" t="s">
        <v>16530</v>
      </c>
      <c r="H135">
        <v>1</v>
      </c>
      <c r="I135">
        <v>1</v>
      </c>
      <c r="J135">
        <v>279</v>
      </c>
      <c r="K135" t="s">
        <v>10</v>
      </c>
      <c r="L135" s="9">
        <v>42887</v>
      </c>
      <c r="M135">
        <v>0</v>
      </c>
    </row>
    <row r="136" spans="1:13" ht="15" customHeight="1" x14ac:dyDescent="0.25">
      <c r="A136" t="s">
        <v>13870</v>
      </c>
      <c r="B136" s="11" t="s">
        <v>15188</v>
      </c>
      <c r="C136" t="s">
        <v>16113</v>
      </c>
      <c r="D136" t="s">
        <v>10661</v>
      </c>
      <c r="E136">
        <v>474</v>
      </c>
      <c r="F136" t="s">
        <v>14</v>
      </c>
      <c r="G136" t="s">
        <v>16531</v>
      </c>
      <c r="H136">
        <v>5</v>
      </c>
      <c r="I136">
        <v>5</v>
      </c>
      <c r="J136">
        <v>896</v>
      </c>
      <c r="K136" t="s">
        <v>10</v>
      </c>
      <c r="L136" s="9">
        <v>42887</v>
      </c>
      <c r="M136">
        <v>0</v>
      </c>
    </row>
    <row r="137" spans="1:13" ht="15" customHeight="1" x14ac:dyDescent="0.25">
      <c r="A137" t="s">
        <v>13871</v>
      </c>
      <c r="B137" s="11" t="s">
        <v>15189</v>
      </c>
      <c r="C137" t="s">
        <v>15189</v>
      </c>
      <c r="D137" t="s">
        <v>5217</v>
      </c>
      <c r="E137">
        <v>474</v>
      </c>
      <c r="F137" t="s">
        <v>14</v>
      </c>
      <c r="H137">
        <v>1</v>
      </c>
      <c r="I137">
        <v>1</v>
      </c>
      <c r="J137">
        <v>260</v>
      </c>
      <c r="K137" t="s">
        <v>10</v>
      </c>
      <c r="L137" s="9">
        <v>42887</v>
      </c>
      <c r="M137">
        <v>0</v>
      </c>
    </row>
    <row r="138" spans="1:13" ht="15" customHeight="1" x14ac:dyDescent="0.25">
      <c r="A138" t="s">
        <v>13872</v>
      </c>
      <c r="B138" s="11" t="s">
        <v>15190</v>
      </c>
      <c r="C138" t="s">
        <v>15190</v>
      </c>
      <c r="D138" t="s">
        <v>5217</v>
      </c>
      <c r="E138">
        <v>474</v>
      </c>
      <c r="F138" t="s">
        <v>14</v>
      </c>
      <c r="G138" t="s">
        <v>16532</v>
      </c>
      <c r="H138">
        <v>1</v>
      </c>
      <c r="I138">
        <v>1</v>
      </c>
      <c r="J138">
        <v>180</v>
      </c>
      <c r="K138" t="s">
        <v>10</v>
      </c>
      <c r="L138" s="9">
        <v>42887</v>
      </c>
      <c r="M138">
        <v>0</v>
      </c>
    </row>
    <row r="139" spans="1:13" ht="15" customHeight="1" x14ac:dyDescent="0.25">
      <c r="A139" t="s">
        <v>13873</v>
      </c>
      <c r="B139" s="11" t="s">
        <v>15191</v>
      </c>
      <c r="C139" t="s">
        <v>16114</v>
      </c>
      <c r="D139" t="s">
        <v>1434</v>
      </c>
      <c r="E139">
        <v>474</v>
      </c>
      <c r="F139" t="s">
        <v>13</v>
      </c>
      <c r="G139" t="s">
        <v>16533</v>
      </c>
      <c r="H139">
        <v>1</v>
      </c>
      <c r="I139">
        <v>1</v>
      </c>
      <c r="J139">
        <v>27</v>
      </c>
      <c r="K139" t="s">
        <v>10</v>
      </c>
      <c r="L139" s="9">
        <v>42887</v>
      </c>
      <c r="M139">
        <v>0</v>
      </c>
    </row>
    <row r="140" spans="1:13" ht="15" customHeight="1" x14ac:dyDescent="0.25">
      <c r="A140" t="s">
        <v>13874</v>
      </c>
      <c r="B140" s="11" t="s">
        <v>15192</v>
      </c>
      <c r="C140" t="s">
        <v>16115</v>
      </c>
      <c r="D140" t="s">
        <v>1468</v>
      </c>
      <c r="E140">
        <v>474</v>
      </c>
      <c r="F140" t="s">
        <v>14</v>
      </c>
      <c r="G140" t="s">
        <v>16534</v>
      </c>
      <c r="H140">
        <v>1</v>
      </c>
      <c r="I140">
        <v>1</v>
      </c>
      <c r="J140">
        <v>130</v>
      </c>
      <c r="K140" t="s">
        <v>10</v>
      </c>
      <c r="L140" s="9">
        <v>42887</v>
      </c>
      <c r="M140">
        <v>0</v>
      </c>
    </row>
    <row r="141" spans="1:13" ht="15" customHeight="1" x14ac:dyDescent="0.25">
      <c r="A141" t="s">
        <v>13875</v>
      </c>
      <c r="B141" s="11" t="s">
        <v>15193</v>
      </c>
      <c r="C141" t="s">
        <v>15193</v>
      </c>
      <c r="D141" t="s">
        <v>1468</v>
      </c>
      <c r="E141">
        <v>474</v>
      </c>
      <c r="F141" t="s">
        <v>14</v>
      </c>
      <c r="G141" t="s">
        <v>16535</v>
      </c>
      <c r="H141">
        <v>1</v>
      </c>
      <c r="I141">
        <v>1</v>
      </c>
      <c r="J141">
        <v>190</v>
      </c>
      <c r="K141" t="s">
        <v>10</v>
      </c>
      <c r="L141" s="9">
        <v>42887</v>
      </c>
      <c r="M141">
        <v>0</v>
      </c>
    </row>
    <row r="142" spans="1:13" ht="15" customHeight="1" x14ac:dyDescent="0.25">
      <c r="A142" t="s">
        <v>13876</v>
      </c>
      <c r="B142" s="11" t="s">
        <v>15194</v>
      </c>
      <c r="C142" t="s">
        <v>15194</v>
      </c>
      <c r="D142" t="s">
        <v>1468</v>
      </c>
      <c r="E142">
        <v>474</v>
      </c>
      <c r="F142" t="s">
        <v>14</v>
      </c>
      <c r="G142" t="s">
        <v>16536</v>
      </c>
      <c r="H142">
        <v>1</v>
      </c>
      <c r="I142">
        <v>1</v>
      </c>
      <c r="J142">
        <v>138</v>
      </c>
      <c r="K142" t="s">
        <v>10</v>
      </c>
      <c r="L142" s="9">
        <v>42887</v>
      </c>
      <c r="M142">
        <v>0</v>
      </c>
    </row>
    <row r="143" spans="1:13" ht="15" customHeight="1" x14ac:dyDescent="0.25">
      <c r="A143" t="s">
        <v>13877</v>
      </c>
      <c r="B143" s="11" t="s">
        <v>15195</v>
      </c>
      <c r="C143" t="s">
        <v>16116</v>
      </c>
      <c r="D143" t="s">
        <v>100</v>
      </c>
      <c r="E143">
        <v>475</v>
      </c>
      <c r="F143" t="s">
        <v>14</v>
      </c>
      <c r="G143" t="s">
        <v>16537</v>
      </c>
      <c r="H143">
        <v>1</v>
      </c>
      <c r="I143">
        <v>1</v>
      </c>
      <c r="J143">
        <v>126</v>
      </c>
      <c r="K143" t="s">
        <v>10</v>
      </c>
      <c r="L143" s="9">
        <v>42887</v>
      </c>
      <c r="M143">
        <v>0</v>
      </c>
    </row>
    <row r="144" spans="1:13" ht="15" customHeight="1" x14ac:dyDescent="0.25">
      <c r="A144" t="s">
        <v>13878</v>
      </c>
      <c r="B144" s="11" t="s">
        <v>15196</v>
      </c>
      <c r="C144" t="s">
        <v>15196</v>
      </c>
      <c r="D144" t="s">
        <v>100</v>
      </c>
      <c r="E144">
        <v>475</v>
      </c>
      <c r="F144" t="s">
        <v>14</v>
      </c>
      <c r="G144" t="s">
        <v>16538</v>
      </c>
      <c r="H144">
        <v>1</v>
      </c>
      <c r="I144">
        <v>1</v>
      </c>
      <c r="J144">
        <v>330</v>
      </c>
      <c r="K144" t="s">
        <v>10</v>
      </c>
      <c r="L144" s="9">
        <v>42887</v>
      </c>
      <c r="M144">
        <v>0</v>
      </c>
    </row>
    <row r="145" spans="1:13" ht="15" customHeight="1" x14ac:dyDescent="0.25">
      <c r="A145" t="s">
        <v>13879</v>
      </c>
      <c r="B145" s="11" t="s">
        <v>15197</v>
      </c>
      <c r="C145" t="s">
        <v>15197</v>
      </c>
      <c r="D145" t="s">
        <v>100</v>
      </c>
      <c r="E145">
        <v>475</v>
      </c>
      <c r="F145" t="s">
        <v>14</v>
      </c>
      <c r="G145" t="s">
        <v>16539</v>
      </c>
      <c r="H145">
        <v>1</v>
      </c>
      <c r="I145">
        <v>1</v>
      </c>
      <c r="J145">
        <v>178</v>
      </c>
      <c r="K145" t="s">
        <v>10</v>
      </c>
      <c r="L145" s="9">
        <v>42887</v>
      </c>
      <c r="M145">
        <v>0</v>
      </c>
    </row>
    <row r="146" spans="1:13" ht="15" customHeight="1" x14ac:dyDescent="0.25">
      <c r="A146" t="s">
        <v>13880</v>
      </c>
      <c r="B146" s="11" t="s">
        <v>15198</v>
      </c>
      <c r="C146" t="s">
        <v>15198</v>
      </c>
      <c r="D146" t="s">
        <v>100</v>
      </c>
      <c r="E146">
        <v>475</v>
      </c>
      <c r="F146" t="s">
        <v>14</v>
      </c>
      <c r="G146" t="s">
        <v>16540</v>
      </c>
      <c r="H146">
        <v>1</v>
      </c>
      <c r="I146">
        <v>1</v>
      </c>
      <c r="J146">
        <v>225</v>
      </c>
      <c r="K146" t="s">
        <v>10</v>
      </c>
      <c r="L146" s="9">
        <v>42887</v>
      </c>
      <c r="M146">
        <v>0</v>
      </c>
    </row>
    <row r="147" spans="1:13" ht="15" customHeight="1" x14ac:dyDescent="0.25">
      <c r="A147" t="s">
        <v>13881</v>
      </c>
      <c r="B147" s="11" t="s">
        <v>15199</v>
      </c>
      <c r="C147" t="s">
        <v>15199</v>
      </c>
      <c r="D147" t="s">
        <v>100</v>
      </c>
      <c r="E147">
        <v>475</v>
      </c>
      <c r="F147" t="s">
        <v>14</v>
      </c>
      <c r="G147" t="s">
        <v>16541</v>
      </c>
      <c r="H147">
        <v>4</v>
      </c>
      <c r="I147">
        <v>4</v>
      </c>
      <c r="J147">
        <v>1140</v>
      </c>
      <c r="K147" t="s">
        <v>10</v>
      </c>
      <c r="L147" s="9">
        <v>42887</v>
      </c>
      <c r="M147">
        <v>0</v>
      </c>
    </row>
    <row r="148" spans="1:13" ht="15" customHeight="1" x14ac:dyDescent="0.25">
      <c r="A148" t="s">
        <v>13882</v>
      </c>
      <c r="B148" s="11" t="s">
        <v>15199</v>
      </c>
      <c r="C148" t="s">
        <v>15199</v>
      </c>
      <c r="D148" t="s">
        <v>100</v>
      </c>
      <c r="E148">
        <v>475</v>
      </c>
      <c r="F148" t="s">
        <v>14</v>
      </c>
      <c r="G148" t="s">
        <v>2752</v>
      </c>
      <c r="H148">
        <v>1</v>
      </c>
      <c r="I148">
        <v>1</v>
      </c>
      <c r="J148">
        <v>0</v>
      </c>
      <c r="K148" t="s">
        <v>10</v>
      </c>
      <c r="L148" s="9">
        <v>42887</v>
      </c>
      <c r="M148">
        <v>0</v>
      </c>
    </row>
    <row r="149" spans="1:13" ht="15" customHeight="1" x14ac:dyDescent="0.25">
      <c r="A149" t="s">
        <v>13883</v>
      </c>
      <c r="B149" s="11" t="s">
        <v>15200</v>
      </c>
      <c r="C149" t="s">
        <v>16117</v>
      </c>
      <c r="D149" t="s">
        <v>100</v>
      </c>
      <c r="E149">
        <v>475</v>
      </c>
      <c r="F149" t="s">
        <v>14</v>
      </c>
      <c r="G149" t="s">
        <v>16542</v>
      </c>
      <c r="H149">
        <v>3</v>
      </c>
      <c r="I149">
        <v>3</v>
      </c>
      <c r="J149">
        <v>0</v>
      </c>
      <c r="K149" t="s">
        <v>10</v>
      </c>
      <c r="L149" s="9">
        <v>42887</v>
      </c>
      <c r="M149">
        <v>0</v>
      </c>
    </row>
    <row r="150" spans="1:13" ht="15" customHeight="1" x14ac:dyDescent="0.25">
      <c r="A150" t="s">
        <v>13884</v>
      </c>
      <c r="B150" s="11" t="s">
        <v>15201</v>
      </c>
      <c r="C150" t="s">
        <v>16118</v>
      </c>
      <c r="D150" t="s">
        <v>100</v>
      </c>
      <c r="E150">
        <v>475</v>
      </c>
      <c r="F150" t="s">
        <v>14</v>
      </c>
      <c r="G150" t="s">
        <v>16543</v>
      </c>
      <c r="H150">
        <v>1</v>
      </c>
      <c r="I150">
        <v>1</v>
      </c>
      <c r="J150">
        <v>61</v>
      </c>
      <c r="K150" t="s">
        <v>10</v>
      </c>
      <c r="L150" s="9">
        <v>42887</v>
      </c>
      <c r="M150">
        <v>0</v>
      </c>
    </row>
    <row r="151" spans="1:13" ht="15" customHeight="1" x14ac:dyDescent="0.25">
      <c r="A151" t="s">
        <v>13885</v>
      </c>
      <c r="B151" s="11" t="s">
        <v>15202</v>
      </c>
      <c r="C151" t="s">
        <v>16119</v>
      </c>
      <c r="D151" t="s">
        <v>9646</v>
      </c>
      <c r="E151">
        <v>476</v>
      </c>
      <c r="F151" t="s">
        <v>13</v>
      </c>
      <c r="G151" t="s">
        <v>16544</v>
      </c>
      <c r="H151">
        <v>1</v>
      </c>
      <c r="I151">
        <v>1</v>
      </c>
      <c r="J151">
        <v>330</v>
      </c>
      <c r="K151" t="s">
        <v>26</v>
      </c>
      <c r="L151" s="9">
        <v>42887</v>
      </c>
      <c r="M151">
        <v>0</v>
      </c>
    </row>
    <row r="152" spans="1:13" ht="15" customHeight="1" x14ac:dyDescent="0.25">
      <c r="A152" t="s">
        <v>13886</v>
      </c>
      <c r="B152" s="11" t="s">
        <v>15203</v>
      </c>
      <c r="C152" t="s">
        <v>15203</v>
      </c>
      <c r="D152" t="s">
        <v>3574</v>
      </c>
      <c r="E152">
        <v>477</v>
      </c>
      <c r="F152" t="s">
        <v>14</v>
      </c>
      <c r="G152" t="s">
        <v>16545</v>
      </c>
      <c r="H152">
        <v>1</v>
      </c>
      <c r="I152">
        <v>1</v>
      </c>
      <c r="J152">
        <v>105</v>
      </c>
      <c r="K152" t="s">
        <v>7831</v>
      </c>
      <c r="L152" s="9">
        <v>42887</v>
      </c>
      <c r="M152">
        <v>0</v>
      </c>
    </row>
    <row r="153" spans="1:13" ht="15" customHeight="1" x14ac:dyDescent="0.25">
      <c r="A153" t="s">
        <v>13887</v>
      </c>
      <c r="B153" s="11" t="s">
        <v>15204</v>
      </c>
      <c r="C153" t="s">
        <v>16120</v>
      </c>
      <c r="D153" t="s">
        <v>4504</v>
      </c>
      <c r="E153">
        <v>479</v>
      </c>
      <c r="F153" t="s">
        <v>13</v>
      </c>
      <c r="G153" t="s">
        <v>16546</v>
      </c>
      <c r="H153">
        <v>1</v>
      </c>
      <c r="I153">
        <v>1</v>
      </c>
      <c r="J153">
        <v>2205</v>
      </c>
      <c r="K153" t="s">
        <v>3044</v>
      </c>
      <c r="L153" s="9">
        <v>42887</v>
      </c>
      <c r="M153">
        <v>0</v>
      </c>
    </row>
    <row r="154" spans="1:13" ht="15" customHeight="1" x14ac:dyDescent="0.25">
      <c r="A154" t="s">
        <v>13888</v>
      </c>
      <c r="B154" s="11" t="s">
        <v>15205</v>
      </c>
      <c r="C154" t="s">
        <v>15205</v>
      </c>
      <c r="D154" t="s">
        <v>22</v>
      </c>
      <c r="E154">
        <v>480</v>
      </c>
      <c r="F154" t="s">
        <v>13</v>
      </c>
      <c r="H154">
        <v>1</v>
      </c>
      <c r="I154">
        <v>1</v>
      </c>
      <c r="J154">
        <v>665</v>
      </c>
      <c r="K154" t="s">
        <v>3044</v>
      </c>
      <c r="L154" s="9">
        <v>42887</v>
      </c>
      <c r="M154">
        <v>0</v>
      </c>
    </row>
    <row r="155" spans="1:13" ht="15" customHeight="1" x14ac:dyDescent="0.25">
      <c r="A155" t="s">
        <v>13889</v>
      </c>
      <c r="B155" s="11" t="s">
        <v>15206</v>
      </c>
      <c r="C155" t="s">
        <v>16121</v>
      </c>
      <c r="D155" t="s">
        <v>22</v>
      </c>
      <c r="E155">
        <v>480</v>
      </c>
      <c r="F155" t="s">
        <v>14</v>
      </c>
      <c r="G155" t="s">
        <v>16547</v>
      </c>
      <c r="H155">
        <v>1</v>
      </c>
      <c r="I155">
        <v>1</v>
      </c>
      <c r="J155">
        <v>1825</v>
      </c>
      <c r="K155" t="s">
        <v>3044</v>
      </c>
      <c r="L155" s="9">
        <v>42887</v>
      </c>
      <c r="M155">
        <v>0</v>
      </c>
    </row>
    <row r="156" spans="1:13" ht="15" customHeight="1" x14ac:dyDescent="0.25">
      <c r="A156" t="s">
        <v>13890</v>
      </c>
      <c r="B156" t="s">
        <v>15207</v>
      </c>
      <c r="C156" t="s">
        <v>16122</v>
      </c>
      <c r="D156" t="s">
        <v>4742</v>
      </c>
      <c r="E156">
        <v>480</v>
      </c>
      <c r="F156" t="s">
        <v>13</v>
      </c>
      <c r="G156" t="s">
        <v>16548</v>
      </c>
      <c r="H156">
        <v>1</v>
      </c>
      <c r="I156">
        <v>1</v>
      </c>
      <c r="J156">
        <v>1975</v>
      </c>
      <c r="K156" t="s">
        <v>3044</v>
      </c>
      <c r="L156" s="9">
        <v>42887</v>
      </c>
      <c r="M156">
        <v>0</v>
      </c>
    </row>
    <row r="157" spans="1:13" ht="15" customHeight="1" x14ac:dyDescent="0.25">
      <c r="A157" t="s">
        <v>13891</v>
      </c>
      <c r="B157" t="s">
        <v>15208</v>
      </c>
      <c r="C157" t="s">
        <v>16123</v>
      </c>
      <c r="D157" t="s">
        <v>17</v>
      </c>
      <c r="E157">
        <v>480</v>
      </c>
      <c r="F157" t="s">
        <v>13</v>
      </c>
      <c r="G157" t="s">
        <v>16549</v>
      </c>
      <c r="H157">
        <v>1</v>
      </c>
      <c r="I157">
        <v>1</v>
      </c>
      <c r="J157">
        <v>510</v>
      </c>
      <c r="K157" t="s">
        <v>3044</v>
      </c>
      <c r="L157" s="9">
        <v>42887</v>
      </c>
      <c r="M157">
        <v>0</v>
      </c>
    </row>
    <row r="158" spans="1:13" ht="15" customHeight="1" x14ac:dyDescent="0.25">
      <c r="A158" t="s">
        <v>13892</v>
      </c>
      <c r="B158" s="11" t="s">
        <v>15209</v>
      </c>
      <c r="C158" t="s">
        <v>15209</v>
      </c>
      <c r="D158" t="s">
        <v>6690</v>
      </c>
      <c r="E158">
        <v>497</v>
      </c>
      <c r="F158" t="s">
        <v>14</v>
      </c>
      <c r="H158">
        <v>1</v>
      </c>
      <c r="I158">
        <v>1</v>
      </c>
      <c r="J158">
        <v>90</v>
      </c>
      <c r="K158" t="s">
        <v>3044</v>
      </c>
      <c r="L158" s="9">
        <v>42886</v>
      </c>
      <c r="M158">
        <v>0</v>
      </c>
    </row>
    <row r="159" spans="1:13" ht="15" customHeight="1" x14ac:dyDescent="0.25">
      <c r="A159" t="s">
        <v>13893</v>
      </c>
      <c r="B159" s="11" t="s">
        <v>13661</v>
      </c>
      <c r="C159" t="s">
        <v>5499</v>
      </c>
      <c r="D159" t="s">
        <v>8243</v>
      </c>
      <c r="E159">
        <v>501</v>
      </c>
      <c r="F159" t="s">
        <v>14</v>
      </c>
      <c r="G159" t="s">
        <v>13713</v>
      </c>
      <c r="H159">
        <v>1</v>
      </c>
      <c r="I159">
        <v>1</v>
      </c>
      <c r="J159">
        <v>75</v>
      </c>
      <c r="K159" t="s">
        <v>2603</v>
      </c>
      <c r="L159" s="9">
        <v>42886</v>
      </c>
      <c r="M159">
        <v>0</v>
      </c>
    </row>
    <row r="160" spans="1:13" ht="15" customHeight="1" x14ac:dyDescent="0.25">
      <c r="A160" t="s">
        <v>13894</v>
      </c>
      <c r="B160" s="11" t="s">
        <v>13651</v>
      </c>
      <c r="C160" t="s">
        <v>5499</v>
      </c>
      <c r="D160" t="s">
        <v>13695</v>
      </c>
      <c r="E160">
        <v>502</v>
      </c>
      <c r="F160" t="s">
        <v>14</v>
      </c>
      <c r="G160" t="s">
        <v>16550</v>
      </c>
      <c r="H160">
        <v>1</v>
      </c>
      <c r="I160">
        <v>1</v>
      </c>
      <c r="J160">
        <v>45</v>
      </c>
      <c r="K160" t="s">
        <v>2603</v>
      </c>
      <c r="L160" s="9">
        <v>42886</v>
      </c>
      <c r="M160">
        <v>0</v>
      </c>
    </row>
    <row r="161" spans="1:13" ht="15" customHeight="1" x14ac:dyDescent="0.25">
      <c r="A161" t="s">
        <v>13895</v>
      </c>
      <c r="B161" s="11" t="s">
        <v>13651</v>
      </c>
      <c r="C161" t="s">
        <v>5499</v>
      </c>
      <c r="D161" t="s">
        <v>13695</v>
      </c>
      <c r="E161">
        <v>502</v>
      </c>
      <c r="F161" t="s">
        <v>14</v>
      </c>
      <c r="G161" t="s">
        <v>16551</v>
      </c>
      <c r="H161">
        <v>1</v>
      </c>
      <c r="I161">
        <v>1</v>
      </c>
      <c r="J161">
        <v>45</v>
      </c>
      <c r="K161" t="s">
        <v>2603</v>
      </c>
      <c r="L161" s="9">
        <v>42886</v>
      </c>
      <c r="M161">
        <v>0</v>
      </c>
    </row>
    <row r="162" spans="1:13" ht="15" customHeight="1" x14ac:dyDescent="0.25">
      <c r="A162" t="s">
        <v>13896</v>
      </c>
      <c r="B162" s="11" t="s">
        <v>15210</v>
      </c>
      <c r="C162" t="s">
        <v>16124</v>
      </c>
      <c r="D162" t="s">
        <v>19</v>
      </c>
      <c r="E162">
        <v>503</v>
      </c>
      <c r="F162" t="s">
        <v>14</v>
      </c>
      <c r="G162" t="s">
        <v>16552</v>
      </c>
      <c r="H162">
        <v>1</v>
      </c>
      <c r="I162">
        <v>1</v>
      </c>
      <c r="J162">
        <v>270</v>
      </c>
      <c r="K162" t="s">
        <v>3044</v>
      </c>
      <c r="L162" s="9">
        <v>42886</v>
      </c>
      <c r="M162">
        <v>0</v>
      </c>
    </row>
    <row r="163" spans="1:13" ht="15" customHeight="1" x14ac:dyDescent="0.25">
      <c r="A163" t="s">
        <v>13897</v>
      </c>
      <c r="B163" s="11" t="s">
        <v>15211</v>
      </c>
      <c r="C163" t="s">
        <v>16125</v>
      </c>
      <c r="D163" t="s">
        <v>4742</v>
      </c>
      <c r="E163">
        <v>503</v>
      </c>
      <c r="F163" t="s">
        <v>14</v>
      </c>
      <c r="G163" t="s">
        <v>16553</v>
      </c>
      <c r="H163">
        <v>1</v>
      </c>
      <c r="I163">
        <v>1</v>
      </c>
      <c r="J163">
        <v>75</v>
      </c>
      <c r="K163" t="s">
        <v>3044</v>
      </c>
      <c r="L163" s="9">
        <v>42886</v>
      </c>
      <c r="M163">
        <v>0</v>
      </c>
    </row>
    <row r="164" spans="1:13" ht="15" customHeight="1" x14ac:dyDescent="0.25">
      <c r="A164" t="s">
        <v>13898</v>
      </c>
      <c r="B164" s="11" t="s">
        <v>15212</v>
      </c>
      <c r="C164" t="s">
        <v>15212</v>
      </c>
      <c r="D164" t="s">
        <v>1429</v>
      </c>
      <c r="E164">
        <v>521</v>
      </c>
      <c r="F164" t="s">
        <v>14</v>
      </c>
      <c r="G164" t="s">
        <v>16554</v>
      </c>
      <c r="H164">
        <v>1</v>
      </c>
      <c r="I164">
        <v>1</v>
      </c>
      <c r="J164">
        <v>1400</v>
      </c>
      <c r="K164" t="s">
        <v>44</v>
      </c>
      <c r="L164" s="9">
        <v>42885</v>
      </c>
      <c r="M164">
        <v>0</v>
      </c>
    </row>
    <row r="165" spans="1:13" ht="15" customHeight="1" x14ac:dyDescent="0.25">
      <c r="A165" t="s">
        <v>13899</v>
      </c>
      <c r="B165" s="11" t="s">
        <v>12223</v>
      </c>
      <c r="C165" t="s">
        <v>5499</v>
      </c>
      <c r="D165" t="s">
        <v>8243</v>
      </c>
      <c r="E165">
        <v>522</v>
      </c>
      <c r="F165" t="s">
        <v>14</v>
      </c>
      <c r="G165" t="s">
        <v>16555</v>
      </c>
      <c r="H165">
        <v>1</v>
      </c>
      <c r="I165">
        <v>1</v>
      </c>
      <c r="J165">
        <v>195</v>
      </c>
      <c r="K165" t="s">
        <v>2603</v>
      </c>
      <c r="L165" s="9">
        <v>42885</v>
      </c>
      <c r="M165">
        <v>0</v>
      </c>
    </row>
    <row r="166" spans="1:13" ht="15" customHeight="1" x14ac:dyDescent="0.25">
      <c r="A166" t="s">
        <v>13900</v>
      </c>
      <c r="B166" s="11" t="s">
        <v>13662</v>
      </c>
      <c r="C166" t="s">
        <v>5499</v>
      </c>
      <c r="D166" t="s">
        <v>8243</v>
      </c>
      <c r="E166">
        <v>522</v>
      </c>
      <c r="F166" t="s">
        <v>14</v>
      </c>
      <c r="G166" t="s">
        <v>16555</v>
      </c>
      <c r="H166">
        <v>1</v>
      </c>
      <c r="I166">
        <v>1</v>
      </c>
      <c r="J166">
        <v>59</v>
      </c>
      <c r="K166" t="s">
        <v>2603</v>
      </c>
      <c r="L166" s="9">
        <v>42885</v>
      </c>
      <c r="M166">
        <v>0</v>
      </c>
    </row>
    <row r="167" spans="1:13" ht="15" customHeight="1" x14ac:dyDescent="0.25">
      <c r="A167" t="s">
        <v>13901</v>
      </c>
      <c r="B167" s="11" t="s">
        <v>13636</v>
      </c>
      <c r="C167" t="s">
        <v>13673</v>
      </c>
      <c r="D167" t="s">
        <v>8243</v>
      </c>
      <c r="E167">
        <v>522</v>
      </c>
      <c r="F167" t="s">
        <v>14</v>
      </c>
      <c r="G167" t="s">
        <v>16555</v>
      </c>
      <c r="H167">
        <v>3</v>
      </c>
      <c r="I167">
        <v>3</v>
      </c>
      <c r="J167">
        <v>510</v>
      </c>
      <c r="K167" t="s">
        <v>2603</v>
      </c>
      <c r="L167" s="9">
        <v>42885</v>
      </c>
      <c r="M167">
        <v>0</v>
      </c>
    </row>
    <row r="168" spans="1:13" ht="15" customHeight="1" x14ac:dyDescent="0.25">
      <c r="A168" t="s">
        <v>13902</v>
      </c>
      <c r="B168" s="11" t="s">
        <v>12223</v>
      </c>
      <c r="C168" t="s">
        <v>5499</v>
      </c>
      <c r="D168" t="s">
        <v>8243</v>
      </c>
      <c r="E168">
        <v>523</v>
      </c>
      <c r="F168" t="s">
        <v>14</v>
      </c>
      <c r="G168" t="s">
        <v>13714</v>
      </c>
      <c r="H168">
        <v>1</v>
      </c>
      <c r="I168">
        <v>1</v>
      </c>
      <c r="J168">
        <v>195</v>
      </c>
      <c r="K168" t="s">
        <v>2603</v>
      </c>
      <c r="L168" s="9">
        <v>42885</v>
      </c>
      <c r="M168">
        <v>0</v>
      </c>
    </row>
    <row r="169" spans="1:13" ht="15" customHeight="1" x14ac:dyDescent="0.25">
      <c r="A169" t="s">
        <v>13903</v>
      </c>
      <c r="B169" s="11" t="s">
        <v>15213</v>
      </c>
      <c r="C169" t="s">
        <v>15213</v>
      </c>
      <c r="D169" t="s">
        <v>17</v>
      </c>
      <c r="E169">
        <v>524</v>
      </c>
      <c r="F169" t="s">
        <v>13</v>
      </c>
      <c r="G169" t="s">
        <v>16556</v>
      </c>
      <c r="H169">
        <v>1</v>
      </c>
      <c r="I169">
        <v>1</v>
      </c>
      <c r="J169">
        <v>510</v>
      </c>
      <c r="K169" t="s">
        <v>3044</v>
      </c>
      <c r="L169" s="9">
        <v>42885</v>
      </c>
      <c r="M169">
        <v>0</v>
      </c>
    </row>
    <row r="170" spans="1:13" ht="15" customHeight="1" x14ac:dyDescent="0.25">
      <c r="A170" t="s">
        <v>13904</v>
      </c>
      <c r="B170" s="11" t="s">
        <v>15214</v>
      </c>
      <c r="C170" t="s">
        <v>15214</v>
      </c>
      <c r="D170" t="s">
        <v>17</v>
      </c>
      <c r="E170">
        <v>524</v>
      </c>
      <c r="F170" t="s">
        <v>13</v>
      </c>
      <c r="G170" t="s">
        <v>16557</v>
      </c>
      <c r="H170">
        <v>1</v>
      </c>
      <c r="I170">
        <v>1</v>
      </c>
      <c r="J170">
        <v>515</v>
      </c>
      <c r="K170" t="s">
        <v>3044</v>
      </c>
      <c r="L170" s="9">
        <v>42885</v>
      </c>
      <c r="M170">
        <v>0</v>
      </c>
    </row>
    <row r="171" spans="1:13" ht="15" customHeight="1" x14ac:dyDescent="0.25">
      <c r="A171" t="s">
        <v>13905</v>
      </c>
      <c r="B171" s="11" t="s">
        <v>15215</v>
      </c>
      <c r="C171" t="s">
        <v>16126</v>
      </c>
      <c r="D171" t="s">
        <v>45</v>
      </c>
      <c r="E171">
        <v>524</v>
      </c>
      <c r="F171" t="s">
        <v>14</v>
      </c>
      <c r="G171" t="s">
        <v>16558</v>
      </c>
      <c r="H171">
        <v>3</v>
      </c>
      <c r="I171">
        <v>3</v>
      </c>
      <c r="J171">
        <v>354</v>
      </c>
      <c r="K171" t="s">
        <v>10</v>
      </c>
      <c r="L171" s="9">
        <v>42885</v>
      </c>
      <c r="M171">
        <v>0</v>
      </c>
    </row>
    <row r="172" spans="1:13" ht="15" customHeight="1" x14ac:dyDescent="0.25">
      <c r="A172" t="s">
        <v>13906</v>
      </c>
      <c r="B172" s="11" t="s">
        <v>15216</v>
      </c>
      <c r="C172" t="s">
        <v>16127</v>
      </c>
      <c r="D172" t="s">
        <v>10667</v>
      </c>
      <c r="E172">
        <v>526</v>
      </c>
      <c r="F172" t="s">
        <v>13</v>
      </c>
      <c r="G172" t="s">
        <v>16559</v>
      </c>
      <c r="H172">
        <v>1</v>
      </c>
      <c r="I172">
        <v>1</v>
      </c>
      <c r="J172">
        <v>19</v>
      </c>
      <c r="K172" t="s">
        <v>13629</v>
      </c>
      <c r="L172" s="9">
        <v>42885</v>
      </c>
      <c r="M172">
        <v>0</v>
      </c>
    </row>
    <row r="173" spans="1:13" ht="15" customHeight="1" x14ac:dyDescent="0.25">
      <c r="A173" t="s">
        <v>13907</v>
      </c>
      <c r="B173" s="11" t="s">
        <v>15217</v>
      </c>
      <c r="C173" t="s">
        <v>5499</v>
      </c>
      <c r="D173" t="s">
        <v>3858</v>
      </c>
      <c r="E173">
        <v>526</v>
      </c>
      <c r="F173" t="s">
        <v>14</v>
      </c>
      <c r="G173" t="s">
        <v>16560</v>
      </c>
      <c r="H173">
        <v>1</v>
      </c>
      <c r="I173">
        <v>1</v>
      </c>
      <c r="J173">
        <v>161</v>
      </c>
      <c r="K173" t="s">
        <v>2603</v>
      </c>
      <c r="L173" s="9">
        <v>42885</v>
      </c>
      <c r="M173">
        <v>0</v>
      </c>
    </row>
    <row r="174" spans="1:13" ht="15" customHeight="1" x14ac:dyDescent="0.25">
      <c r="A174" t="s">
        <v>13908</v>
      </c>
      <c r="B174" s="11" t="s">
        <v>15218</v>
      </c>
      <c r="C174" t="s">
        <v>15218</v>
      </c>
      <c r="D174" t="s">
        <v>3858</v>
      </c>
      <c r="E174">
        <v>526</v>
      </c>
      <c r="F174" t="s">
        <v>14</v>
      </c>
      <c r="G174" t="s">
        <v>16561</v>
      </c>
      <c r="H174">
        <v>1</v>
      </c>
      <c r="I174">
        <v>1</v>
      </c>
      <c r="J174">
        <v>128</v>
      </c>
      <c r="K174" t="s">
        <v>2603</v>
      </c>
      <c r="L174" s="9">
        <v>42885</v>
      </c>
      <c r="M174">
        <v>0</v>
      </c>
    </row>
    <row r="175" spans="1:13" ht="15" customHeight="1" x14ac:dyDescent="0.25">
      <c r="A175" t="s">
        <v>13909</v>
      </c>
      <c r="B175" s="11" t="s">
        <v>13645</v>
      </c>
      <c r="C175" t="s">
        <v>5499</v>
      </c>
      <c r="D175" t="s">
        <v>3858</v>
      </c>
      <c r="E175">
        <v>526</v>
      </c>
      <c r="F175" t="s">
        <v>14</v>
      </c>
      <c r="G175" t="s">
        <v>16561</v>
      </c>
      <c r="H175">
        <v>1</v>
      </c>
      <c r="I175">
        <v>1</v>
      </c>
      <c r="J175">
        <v>165</v>
      </c>
      <c r="K175" t="s">
        <v>2603</v>
      </c>
      <c r="L175" s="9">
        <v>42885</v>
      </c>
      <c r="M175">
        <v>0</v>
      </c>
    </row>
    <row r="176" spans="1:13" ht="15" customHeight="1" x14ac:dyDescent="0.25">
      <c r="A176" t="s">
        <v>13910</v>
      </c>
      <c r="B176" s="11" t="s">
        <v>10570</v>
      </c>
      <c r="C176" t="s">
        <v>10570</v>
      </c>
      <c r="D176" t="s">
        <v>3858</v>
      </c>
      <c r="E176">
        <v>526</v>
      </c>
      <c r="F176" t="s">
        <v>14</v>
      </c>
      <c r="G176" t="s">
        <v>16561</v>
      </c>
      <c r="H176">
        <v>1</v>
      </c>
      <c r="I176">
        <v>1</v>
      </c>
      <c r="J176">
        <v>170</v>
      </c>
      <c r="K176" t="s">
        <v>2603</v>
      </c>
      <c r="L176" s="9">
        <v>42885</v>
      </c>
      <c r="M176">
        <v>0</v>
      </c>
    </row>
    <row r="177" spans="1:13" ht="15" customHeight="1" x14ac:dyDescent="0.25">
      <c r="A177" t="s">
        <v>13911</v>
      </c>
      <c r="B177" s="11" t="s">
        <v>11861</v>
      </c>
      <c r="C177" t="s">
        <v>11861</v>
      </c>
      <c r="D177" t="s">
        <v>4504</v>
      </c>
      <c r="E177">
        <v>528</v>
      </c>
      <c r="F177" t="s">
        <v>13</v>
      </c>
      <c r="G177" t="s">
        <v>16562</v>
      </c>
      <c r="H177">
        <v>5</v>
      </c>
      <c r="I177">
        <v>5</v>
      </c>
      <c r="J177">
        <v>6227</v>
      </c>
      <c r="K177" t="s">
        <v>3044</v>
      </c>
      <c r="L177" s="9">
        <v>42885</v>
      </c>
      <c r="M177">
        <v>0</v>
      </c>
    </row>
    <row r="178" spans="1:13" ht="15" customHeight="1" x14ac:dyDescent="0.25">
      <c r="A178" t="s">
        <v>13912</v>
      </c>
      <c r="B178" t="s">
        <v>15219</v>
      </c>
      <c r="C178" t="s">
        <v>15219</v>
      </c>
      <c r="D178" t="s">
        <v>1423</v>
      </c>
      <c r="E178">
        <v>546</v>
      </c>
      <c r="F178" t="s">
        <v>14</v>
      </c>
      <c r="G178" t="s">
        <v>16563</v>
      </c>
      <c r="H178">
        <v>1</v>
      </c>
      <c r="I178">
        <v>1</v>
      </c>
      <c r="J178">
        <v>505</v>
      </c>
      <c r="K178" t="s">
        <v>3044</v>
      </c>
      <c r="L178" s="9">
        <v>42884</v>
      </c>
      <c r="M178">
        <v>0</v>
      </c>
    </row>
    <row r="179" spans="1:13" ht="15" customHeight="1" x14ac:dyDescent="0.25">
      <c r="A179" t="s">
        <v>13913</v>
      </c>
      <c r="B179" t="s">
        <v>15220</v>
      </c>
      <c r="C179" t="s">
        <v>15220</v>
      </c>
      <c r="D179" t="s">
        <v>1423</v>
      </c>
      <c r="E179">
        <v>546</v>
      </c>
      <c r="F179" t="s">
        <v>14</v>
      </c>
      <c r="G179" t="s">
        <v>16564</v>
      </c>
      <c r="H179">
        <v>2</v>
      </c>
      <c r="I179">
        <v>2</v>
      </c>
      <c r="J179">
        <v>1000</v>
      </c>
      <c r="K179" t="s">
        <v>3044</v>
      </c>
      <c r="L179" s="9">
        <v>42884</v>
      </c>
      <c r="M179">
        <v>0</v>
      </c>
    </row>
    <row r="180" spans="1:13" ht="15" customHeight="1" x14ac:dyDescent="0.25">
      <c r="A180" t="s">
        <v>13914</v>
      </c>
      <c r="B180" s="11" t="s">
        <v>15221</v>
      </c>
      <c r="C180" t="s">
        <v>15221</v>
      </c>
      <c r="D180" t="s">
        <v>3460</v>
      </c>
      <c r="E180">
        <v>546</v>
      </c>
      <c r="F180" t="s">
        <v>14</v>
      </c>
      <c r="G180" t="s">
        <v>16565</v>
      </c>
      <c r="H180">
        <v>1</v>
      </c>
      <c r="I180">
        <v>1</v>
      </c>
      <c r="J180">
        <v>14</v>
      </c>
      <c r="K180" t="s">
        <v>13629</v>
      </c>
      <c r="L180" s="9">
        <v>42884</v>
      </c>
      <c r="M180">
        <v>0</v>
      </c>
    </row>
    <row r="181" spans="1:13" ht="15" customHeight="1" x14ac:dyDescent="0.25">
      <c r="A181" t="s">
        <v>13915</v>
      </c>
      <c r="B181" t="s">
        <v>15222</v>
      </c>
      <c r="C181" t="s">
        <v>16128</v>
      </c>
      <c r="D181" t="s">
        <v>1456</v>
      </c>
      <c r="E181">
        <v>548</v>
      </c>
      <c r="F181" t="s">
        <v>13</v>
      </c>
      <c r="G181" t="s">
        <v>16566</v>
      </c>
      <c r="H181">
        <v>1</v>
      </c>
      <c r="I181">
        <v>1</v>
      </c>
      <c r="J181">
        <v>230</v>
      </c>
      <c r="K181" t="s">
        <v>44</v>
      </c>
      <c r="L181" s="9">
        <v>42884</v>
      </c>
      <c r="M181">
        <v>0</v>
      </c>
    </row>
    <row r="182" spans="1:13" ht="15" customHeight="1" x14ac:dyDescent="0.25">
      <c r="A182" t="s">
        <v>13916</v>
      </c>
      <c r="B182" s="11" t="s">
        <v>13653</v>
      </c>
      <c r="C182" t="s">
        <v>13653</v>
      </c>
      <c r="D182" t="s">
        <v>8243</v>
      </c>
      <c r="E182">
        <v>549</v>
      </c>
      <c r="F182" t="s">
        <v>14</v>
      </c>
      <c r="G182" t="s">
        <v>16567</v>
      </c>
      <c r="H182">
        <v>1</v>
      </c>
      <c r="I182">
        <v>1</v>
      </c>
      <c r="J182">
        <v>105</v>
      </c>
      <c r="K182" t="s">
        <v>2603</v>
      </c>
      <c r="L182" s="9">
        <v>42884</v>
      </c>
      <c r="M182">
        <v>0</v>
      </c>
    </row>
    <row r="183" spans="1:13" ht="15" customHeight="1" x14ac:dyDescent="0.25">
      <c r="A183" t="s">
        <v>13917</v>
      </c>
      <c r="B183" s="11" t="s">
        <v>13661</v>
      </c>
      <c r="C183" t="s">
        <v>5499</v>
      </c>
      <c r="D183" t="s">
        <v>8243</v>
      </c>
      <c r="E183">
        <v>549</v>
      </c>
      <c r="F183" t="s">
        <v>14</v>
      </c>
      <c r="G183" t="s">
        <v>16567</v>
      </c>
      <c r="H183">
        <v>1</v>
      </c>
      <c r="I183">
        <v>1</v>
      </c>
      <c r="J183">
        <v>75</v>
      </c>
      <c r="K183" t="s">
        <v>2603</v>
      </c>
      <c r="L183" s="9">
        <v>42884</v>
      </c>
      <c r="M183">
        <v>0</v>
      </c>
    </row>
    <row r="184" spans="1:13" ht="15" customHeight="1" x14ac:dyDescent="0.25">
      <c r="A184" t="s">
        <v>13918</v>
      </c>
      <c r="B184" s="11" t="s">
        <v>13663</v>
      </c>
      <c r="C184" t="s">
        <v>13663</v>
      </c>
      <c r="D184" t="s">
        <v>8243</v>
      </c>
      <c r="E184">
        <v>549</v>
      </c>
      <c r="F184" t="s">
        <v>14</v>
      </c>
      <c r="G184" t="s">
        <v>16568</v>
      </c>
      <c r="H184">
        <v>1</v>
      </c>
      <c r="I184">
        <v>1</v>
      </c>
      <c r="J184">
        <v>67</v>
      </c>
      <c r="K184" t="s">
        <v>2603</v>
      </c>
      <c r="L184" s="9">
        <v>42884</v>
      </c>
      <c r="M184">
        <v>0</v>
      </c>
    </row>
    <row r="185" spans="1:13" ht="15" customHeight="1" x14ac:dyDescent="0.25">
      <c r="A185" t="s">
        <v>13919</v>
      </c>
      <c r="B185" s="11" t="s">
        <v>13647</v>
      </c>
      <c r="C185" t="s">
        <v>5499</v>
      </c>
      <c r="D185" t="s">
        <v>8243</v>
      </c>
      <c r="E185">
        <v>549</v>
      </c>
      <c r="F185" t="s">
        <v>14</v>
      </c>
      <c r="G185" t="s">
        <v>16568</v>
      </c>
      <c r="H185">
        <v>1</v>
      </c>
      <c r="I185">
        <v>1</v>
      </c>
      <c r="J185">
        <v>295</v>
      </c>
      <c r="K185" t="s">
        <v>2603</v>
      </c>
      <c r="L185" s="9">
        <v>42884</v>
      </c>
      <c r="M185">
        <v>0</v>
      </c>
    </row>
    <row r="186" spans="1:13" ht="15" customHeight="1" x14ac:dyDescent="0.25">
      <c r="A186" t="s">
        <v>13920</v>
      </c>
      <c r="B186" s="11" t="s">
        <v>13663</v>
      </c>
      <c r="C186" t="s">
        <v>13663</v>
      </c>
      <c r="D186" t="s">
        <v>8243</v>
      </c>
      <c r="E186">
        <v>549</v>
      </c>
      <c r="F186" t="s">
        <v>14</v>
      </c>
      <c r="G186" t="s">
        <v>16569</v>
      </c>
      <c r="H186">
        <v>2</v>
      </c>
      <c r="I186">
        <v>2</v>
      </c>
      <c r="J186">
        <v>134</v>
      </c>
      <c r="K186" t="s">
        <v>2603</v>
      </c>
      <c r="L186" s="9">
        <v>42884</v>
      </c>
      <c r="M186">
        <v>0</v>
      </c>
    </row>
    <row r="187" spans="1:13" ht="15" customHeight="1" x14ac:dyDescent="0.25">
      <c r="A187" t="s">
        <v>13921</v>
      </c>
      <c r="B187" s="11" t="s">
        <v>15223</v>
      </c>
      <c r="C187" t="s">
        <v>5499</v>
      </c>
      <c r="D187" t="s">
        <v>13699</v>
      </c>
      <c r="E187">
        <v>550</v>
      </c>
      <c r="F187" t="s">
        <v>14</v>
      </c>
      <c r="G187" t="s">
        <v>16570</v>
      </c>
      <c r="H187">
        <v>1</v>
      </c>
      <c r="I187">
        <v>1</v>
      </c>
      <c r="J187">
        <v>28</v>
      </c>
      <c r="K187" t="s">
        <v>2603</v>
      </c>
      <c r="L187" s="9">
        <v>42884</v>
      </c>
      <c r="M187">
        <v>0</v>
      </c>
    </row>
    <row r="188" spans="1:13" ht="15" customHeight="1" x14ac:dyDescent="0.25">
      <c r="A188" t="s">
        <v>13922</v>
      </c>
      <c r="B188" s="11" t="s">
        <v>15224</v>
      </c>
      <c r="C188" t="s">
        <v>5499</v>
      </c>
      <c r="D188" t="s">
        <v>13699</v>
      </c>
      <c r="E188">
        <v>550</v>
      </c>
      <c r="F188" t="s">
        <v>14</v>
      </c>
      <c r="G188" t="s">
        <v>16571</v>
      </c>
      <c r="H188">
        <v>1</v>
      </c>
      <c r="I188">
        <v>1</v>
      </c>
      <c r="J188">
        <v>60</v>
      </c>
      <c r="K188" t="s">
        <v>2603</v>
      </c>
      <c r="L188" s="9">
        <v>42884</v>
      </c>
      <c r="M188">
        <v>0</v>
      </c>
    </row>
    <row r="189" spans="1:13" ht="15" customHeight="1" x14ac:dyDescent="0.25">
      <c r="A189" t="s">
        <v>13923</v>
      </c>
      <c r="B189" s="11" t="s">
        <v>15225</v>
      </c>
      <c r="C189" t="s">
        <v>15225</v>
      </c>
      <c r="D189" t="s">
        <v>16396</v>
      </c>
      <c r="E189">
        <v>550</v>
      </c>
      <c r="F189" t="s">
        <v>14</v>
      </c>
      <c r="G189" t="s">
        <v>16572</v>
      </c>
      <c r="H189">
        <v>1</v>
      </c>
      <c r="I189">
        <v>1</v>
      </c>
      <c r="J189">
        <v>588</v>
      </c>
      <c r="K189" t="s">
        <v>2603</v>
      </c>
      <c r="L189" s="9">
        <v>42884</v>
      </c>
      <c r="M189">
        <v>0</v>
      </c>
    </row>
    <row r="190" spans="1:13" ht="15" customHeight="1" x14ac:dyDescent="0.25">
      <c r="A190" t="s">
        <v>13924</v>
      </c>
      <c r="B190" s="11" t="s">
        <v>15226</v>
      </c>
      <c r="C190" t="s">
        <v>5499</v>
      </c>
      <c r="D190" t="s">
        <v>12899</v>
      </c>
      <c r="E190">
        <v>550</v>
      </c>
      <c r="F190" t="s">
        <v>14</v>
      </c>
      <c r="G190" t="s">
        <v>16573</v>
      </c>
      <c r="H190">
        <v>1</v>
      </c>
      <c r="I190">
        <v>1</v>
      </c>
      <c r="J190">
        <v>95</v>
      </c>
      <c r="K190" t="s">
        <v>2603</v>
      </c>
      <c r="L190" s="9">
        <v>42884</v>
      </c>
      <c r="M190">
        <v>0</v>
      </c>
    </row>
    <row r="191" spans="1:13" ht="15" customHeight="1" x14ac:dyDescent="0.25">
      <c r="A191" t="s">
        <v>13925</v>
      </c>
      <c r="B191" s="11" t="s">
        <v>15227</v>
      </c>
      <c r="C191" t="s">
        <v>5499</v>
      </c>
      <c r="D191" t="s">
        <v>12899</v>
      </c>
      <c r="E191">
        <v>550</v>
      </c>
      <c r="F191" t="s">
        <v>14</v>
      </c>
      <c r="G191" t="s">
        <v>16573</v>
      </c>
      <c r="H191">
        <v>1</v>
      </c>
      <c r="I191">
        <v>1</v>
      </c>
      <c r="J191">
        <v>95</v>
      </c>
      <c r="K191" t="s">
        <v>2603</v>
      </c>
      <c r="L191" s="9">
        <v>42884</v>
      </c>
      <c r="M191">
        <v>0</v>
      </c>
    </row>
    <row r="192" spans="1:13" ht="15" customHeight="1" x14ac:dyDescent="0.25">
      <c r="A192" t="s">
        <v>13926</v>
      </c>
      <c r="B192" s="11" t="s">
        <v>15228</v>
      </c>
      <c r="C192" t="s">
        <v>15228</v>
      </c>
      <c r="D192" t="s">
        <v>16392</v>
      </c>
      <c r="E192">
        <v>550</v>
      </c>
      <c r="F192" t="s">
        <v>13</v>
      </c>
      <c r="G192" t="s">
        <v>16574</v>
      </c>
      <c r="H192">
        <v>1</v>
      </c>
      <c r="I192">
        <v>1</v>
      </c>
      <c r="J192">
        <v>180</v>
      </c>
      <c r="K192" t="s">
        <v>13629</v>
      </c>
      <c r="L192" s="9">
        <v>42884</v>
      </c>
      <c r="M192">
        <v>0</v>
      </c>
    </row>
    <row r="193" spans="1:13" ht="15" customHeight="1" x14ac:dyDescent="0.25">
      <c r="A193" t="s">
        <v>13927</v>
      </c>
      <c r="B193" s="11" t="s">
        <v>15229</v>
      </c>
      <c r="C193" t="s">
        <v>16129</v>
      </c>
      <c r="D193" t="s">
        <v>4742</v>
      </c>
      <c r="E193">
        <v>552</v>
      </c>
      <c r="F193" t="s">
        <v>13</v>
      </c>
      <c r="G193" t="s">
        <v>16575</v>
      </c>
      <c r="H193">
        <v>1</v>
      </c>
      <c r="I193">
        <v>1</v>
      </c>
      <c r="J193">
        <v>55</v>
      </c>
      <c r="K193" t="s">
        <v>3044</v>
      </c>
      <c r="L193" s="9">
        <v>42884</v>
      </c>
      <c r="M193">
        <v>0</v>
      </c>
    </row>
    <row r="194" spans="1:13" ht="15" customHeight="1" x14ac:dyDescent="0.25">
      <c r="A194" t="s">
        <v>13928</v>
      </c>
      <c r="B194" s="11" t="s">
        <v>15230</v>
      </c>
      <c r="C194" t="s">
        <v>15230</v>
      </c>
      <c r="D194" t="s">
        <v>4504</v>
      </c>
      <c r="E194">
        <v>569</v>
      </c>
      <c r="F194" t="s">
        <v>14</v>
      </c>
      <c r="G194" t="s">
        <v>16576</v>
      </c>
      <c r="H194">
        <v>1</v>
      </c>
      <c r="I194">
        <v>1</v>
      </c>
      <c r="J194">
        <v>825</v>
      </c>
      <c r="K194" t="s">
        <v>3044</v>
      </c>
      <c r="L194" s="9">
        <v>42883</v>
      </c>
      <c r="M194">
        <v>0</v>
      </c>
    </row>
    <row r="195" spans="1:13" ht="15" customHeight="1" x14ac:dyDescent="0.25">
      <c r="A195" t="s">
        <v>13929</v>
      </c>
      <c r="B195" s="11" t="s">
        <v>13645</v>
      </c>
      <c r="C195" t="s">
        <v>5499</v>
      </c>
      <c r="D195" t="s">
        <v>3858</v>
      </c>
      <c r="E195">
        <v>573</v>
      </c>
      <c r="F195" t="s">
        <v>14</v>
      </c>
      <c r="G195" t="s">
        <v>16577</v>
      </c>
      <c r="H195">
        <v>2</v>
      </c>
      <c r="I195">
        <v>2</v>
      </c>
      <c r="J195">
        <v>385</v>
      </c>
      <c r="K195" t="s">
        <v>2603</v>
      </c>
      <c r="L195" s="9">
        <v>42883</v>
      </c>
      <c r="M195">
        <v>0</v>
      </c>
    </row>
    <row r="196" spans="1:13" ht="15" customHeight="1" x14ac:dyDescent="0.25">
      <c r="A196" t="s">
        <v>13930</v>
      </c>
      <c r="B196" s="11" t="s">
        <v>15231</v>
      </c>
      <c r="C196" t="s">
        <v>5499</v>
      </c>
      <c r="D196" t="s">
        <v>3858</v>
      </c>
      <c r="E196">
        <v>573</v>
      </c>
      <c r="F196" t="s">
        <v>14</v>
      </c>
      <c r="G196" t="s">
        <v>16577</v>
      </c>
      <c r="H196">
        <v>1</v>
      </c>
      <c r="I196">
        <v>1</v>
      </c>
      <c r="J196">
        <v>215</v>
      </c>
      <c r="K196" t="s">
        <v>2603</v>
      </c>
      <c r="L196" s="9">
        <v>42883</v>
      </c>
      <c r="M196">
        <v>0</v>
      </c>
    </row>
    <row r="197" spans="1:13" ht="15" customHeight="1" x14ac:dyDescent="0.25">
      <c r="A197" t="s">
        <v>13931</v>
      </c>
      <c r="B197" s="11" t="s">
        <v>4933</v>
      </c>
      <c r="C197" t="s">
        <v>5499</v>
      </c>
      <c r="D197" t="s">
        <v>3858</v>
      </c>
      <c r="E197">
        <v>573</v>
      </c>
      <c r="F197" t="s">
        <v>14</v>
      </c>
      <c r="G197" t="s">
        <v>16577</v>
      </c>
      <c r="H197">
        <v>1</v>
      </c>
      <c r="I197">
        <v>1</v>
      </c>
      <c r="J197">
        <v>62</v>
      </c>
      <c r="K197" t="s">
        <v>2603</v>
      </c>
      <c r="L197" s="9">
        <v>42883</v>
      </c>
      <c r="M197">
        <v>0</v>
      </c>
    </row>
    <row r="198" spans="1:13" ht="15" customHeight="1" x14ac:dyDescent="0.25">
      <c r="A198" t="s">
        <v>13932</v>
      </c>
      <c r="B198" t="s">
        <v>13644</v>
      </c>
      <c r="C198" t="s">
        <v>5499</v>
      </c>
      <c r="D198" t="s">
        <v>3858</v>
      </c>
      <c r="E198">
        <v>573</v>
      </c>
      <c r="F198" t="s">
        <v>14</v>
      </c>
      <c r="G198" t="s">
        <v>16578</v>
      </c>
      <c r="H198">
        <v>1</v>
      </c>
      <c r="I198">
        <v>1</v>
      </c>
      <c r="J198">
        <v>295</v>
      </c>
      <c r="K198" t="s">
        <v>2603</v>
      </c>
      <c r="L198" s="9">
        <v>42883</v>
      </c>
      <c r="M198">
        <v>0</v>
      </c>
    </row>
    <row r="199" spans="1:13" ht="15" customHeight="1" x14ac:dyDescent="0.25">
      <c r="A199" t="s">
        <v>13933</v>
      </c>
      <c r="B199" s="11" t="s">
        <v>15232</v>
      </c>
      <c r="C199" t="s">
        <v>5499</v>
      </c>
      <c r="D199" t="s">
        <v>3858</v>
      </c>
      <c r="E199">
        <v>573</v>
      </c>
      <c r="F199" t="s">
        <v>14</v>
      </c>
      <c r="G199" t="s">
        <v>13715</v>
      </c>
      <c r="H199">
        <v>4</v>
      </c>
      <c r="I199">
        <v>4</v>
      </c>
      <c r="J199">
        <v>650</v>
      </c>
      <c r="K199" t="s">
        <v>2603</v>
      </c>
      <c r="L199" s="9">
        <v>42883</v>
      </c>
      <c r="M199">
        <v>0</v>
      </c>
    </row>
    <row r="200" spans="1:13" ht="15" customHeight="1" x14ac:dyDescent="0.25">
      <c r="A200" t="s">
        <v>13934</v>
      </c>
      <c r="B200" s="11" t="s">
        <v>4933</v>
      </c>
      <c r="C200" t="s">
        <v>5499</v>
      </c>
      <c r="D200" t="s">
        <v>3858</v>
      </c>
      <c r="E200">
        <v>573</v>
      </c>
      <c r="F200" t="s">
        <v>14</v>
      </c>
      <c r="G200" t="s">
        <v>13715</v>
      </c>
      <c r="H200">
        <v>1</v>
      </c>
      <c r="I200">
        <v>1</v>
      </c>
      <c r="J200">
        <v>62</v>
      </c>
      <c r="K200" t="s">
        <v>2603</v>
      </c>
      <c r="L200" s="9">
        <v>42883</v>
      </c>
      <c r="M200">
        <v>0</v>
      </c>
    </row>
    <row r="201" spans="1:13" ht="15" customHeight="1" x14ac:dyDescent="0.25">
      <c r="A201" t="s">
        <v>13935</v>
      </c>
      <c r="B201" s="11" t="s">
        <v>13648</v>
      </c>
      <c r="C201" t="s">
        <v>5499</v>
      </c>
      <c r="D201" t="s">
        <v>13695</v>
      </c>
      <c r="E201">
        <v>573</v>
      </c>
      <c r="F201" t="s">
        <v>14</v>
      </c>
      <c r="G201" t="s">
        <v>16579</v>
      </c>
      <c r="H201">
        <v>1</v>
      </c>
      <c r="I201">
        <v>1</v>
      </c>
      <c r="J201">
        <v>150</v>
      </c>
      <c r="K201" t="s">
        <v>2603</v>
      </c>
      <c r="L201" s="9">
        <v>42883</v>
      </c>
      <c r="M201">
        <v>0</v>
      </c>
    </row>
    <row r="202" spans="1:13" ht="15" customHeight="1" x14ac:dyDescent="0.25">
      <c r="A202" t="s">
        <v>13936</v>
      </c>
      <c r="B202" t="s">
        <v>13648</v>
      </c>
      <c r="C202" t="s">
        <v>5499</v>
      </c>
      <c r="D202" t="s">
        <v>13695</v>
      </c>
      <c r="E202">
        <v>573</v>
      </c>
      <c r="F202" t="s">
        <v>14</v>
      </c>
      <c r="G202" t="s">
        <v>16580</v>
      </c>
      <c r="H202">
        <v>2</v>
      </c>
      <c r="I202">
        <v>2</v>
      </c>
      <c r="J202">
        <v>150</v>
      </c>
      <c r="K202" t="s">
        <v>2603</v>
      </c>
      <c r="L202" s="9">
        <v>42883</v>
      </c>
      <c r="M202">
        <v>0</v>
      </c>
    </row>
    <row r="203" spans="1:13" ht="15" customHeight="1" x14ac:dyDescent="0.25">
      <c r="A203" t="s">
        <v>13937</v>
      </c>
      <c r="B203" s="11" t="s">
        <v>15233</v>
      </c>
      <c r="C203" t="s">
        <v>5499</v>
      </c>
      <c r="D203" t="s">
        <v>13695</v>
      </c>
      <c r="E203">
        <v>573</v>
      </c>
      <c r="F203" t="s">
        <v>14</v>
      </c>
      <c r="G203" t="s">
        <v>16580</v>
      </c>
      <c r="H203">
        <v>1</v>
      </c>
      <c r="I203">
        <v>1</v>
      </c>
      <c r="J203">
        <v>47</v>
      </c>
      <c r="K203" t="s">
        <v>2603</v>
      </c>
      <c r="L203" s="9">
        <v>42883</v>
      </c>
      <c r="M203">
        <v>0</v>
      </c>
    </row>
    <row r="204" spans="1:13" ht="15" customHeight="1" x14ac:dyDescent="0.25">
      <c r="A204" t="s">
        <v>13938</v>
      </c>
      <c r="B204" s="11" t="s">
        <v>13666</v>
      </c>
      <c r="C204" t="s">
        <v>5499</v>
      </c>
      <c r="D204" t="s">
        <v>9634</v>
      </c>
      <c r="E204">
        <v>573</v>
      </c>
      <c r="F204" t="s">
        <v>14</v>
      </c>
      <c r="G204" t="s">
        <v>16581</v>
      </c>
      <c r="H204">
        <v>1</v>
      </c>
      <c r="I204">
        <v>1</v>
      </c>
      <c r="J204">
        <v>26</v>
      </c>
      <c r="K204" t="s">
        <v>2603</v>
      </c>
      <c r="L204" s="9">
        <v>42883</v>
      </c>
      <c r="M204">
        <v>0</v>
      </c>
    </row>
    <row r="205" spans="1:13" ht="15" customHeight="1" x14ac:dyDescent="0.25">
      <c r="A205" t="s">
        <v>13939</v>
      </c>
      <c r="B205" s="11" t="s">
        <v>15234</v>
      </c>
      <c r="C205" t="s">
        <v>15234</v>
      </c>
      <c r="D205" t="s">
        <v>4888</v>
      </c>
      <c r="E205">
        <v>573</v>
      </c>
      <c r="F205" t="s">
        <v>14</v>
      </c>
      <c r="G205" t="s">
        <v>16582</v>
      </c>
      <c r="H205">
        <v>1</v>
      </c>
      <c r="I205">
        <v>1</v>
      </c>
      <c r="J205">
        <v>129</v>
      </c>
      <c r="K205" t="s">
        <v>2603</v>
      </c>
      <c r="L205" s="9">
        <v>42883</v>
      </c>
      <c r="M205">
        <v>0</v>
      </c>
    </row>
    <row r="206" spans="1:13" ht="15" customHeight="1" x14ac:dyDescent="0.25">
      <c r="A206" t="s">
        <v>13940</v>
      </c>
      <c r="B206" s="11" t="s">
        <v>15235</v>
      </c>
      <c r="C206" t="s">
        <v>5499</v>
      </c>
      <c r="D206" t="s">
        <v>4888</v>
      </c>
      <c r="E206">
        <v>573</v>
      </c>
      <c r="F206" t="s">
        <v>14</v>
      </c>
      <c r="H206">
        <v>1</v>
      </c>
      <c r="I206">
        <v>1</v>
      </c>
      <c r="J206">
        <v>123</v>
      </c>
      <c r="K206" t="s">
        <v>2603</v>
      </c>
      <c r="L206" s="9">
        <v>42883</v>
      </c>
      <c r="M206">
        <v>0</v>
      </c>
    </row>
    <row r="207" spans="1:13" ht="15" customHeight="1" x14ac:dyDescent="0.25">
      <c r="A207" t="s">
        <v>13941</v>
      </c>
      <c r="B207" s="11" t="s">
        <v>15236</v>
      </c>
      <c r="C207" t="s">
        <v>5499</v>
      </c>
      <c r="D207" t="s">
        <v>4888</v>
      </c>
      <c r="E207">
        <v>573</v>
      </c>
      <c r="F207" t="s">
        <v>14</v>
      </c>
      <c r="G207" t="s">
        <v>16583</v>
      </c>
      <c r="H207">
        <v>1</v>
      </c>
      <c r="I207">
        <v>1</v>
      </c>
      <c r="J207">
        <v>185</v>
      </c>
      <c r="K207" t="s">
        <v>2603</v>
      </c>
      <c r="L207" s="9">
        <v>42883</v>
      </c>
      <c r="M207">
        <v>0</v>
      </c>
    </row>
    <row r="208" spans="1:13" ht="15" customHeight="1" x14ac:dyDescent="0.25">
      <c r="A208" t="s">
        <v>13942</v>
      </c>
      <c r="B208" s="11" t="s">
        <v>15237</v>
      </c>
      <c r="C208" t="s">
        <v>5499</v>
      </c>
      <c r="D208" t="s">
        <v>4888</v>
      </c>
      <c r="E208">
        <v>573</v>
      </c>
      <c r="F208" t="s">
        <v>14</v>
      </c>
      <c r="G208" t="s">
        <v>16584</v>
      </c>
      <c r="H208">
        <v>1</v>
      </c>
      <c r="I208">
        <v>1</v>
      </c>
      <c r="J208">
        <v>45</v>
      </c>
      <c r="K208" t="s">
        <v>2603</v>
      </c>
      <c r="L208" s="9">
        <v>42883</v>
      </c>
      <c r="M208">
        <v>0</v>
      </c>
    </row>
    <row r="209" spans="1:13" ht="15" customHeight="1" x14ac:dyDescent="0.25">
      <c r="A209" t="s">
        <v>13943</v>
      </c>
      <c r="B209" s="11" t="s">
        <v>15237</v>
      </c>
      <c r="C209" t="s">
        <v>5499</v>
      </c>
      <c r="D209" t="s">
        <v>4888</v>
      </c>
      <c r="E209">
        <v>573</v>
      </c>
      <c r="F209" t="s">
        <v>14</v>
      </c>
      <c r="G209" t="s">
        <v>16585</v>
      </c>
      <c r="H209">
        <v>1</v>
      </c>
      <c r="I209">
        <v>1</v>
      </c>
      <c r="J209">
        <v>105</v>
      </c>
      <c r="K209" t="s">
        <v>2603</v>
      </c>
      <c r="L209" s="9">
        <v>42883</v>
      </c>
      <c r="M209">
        <v>0</v>
      </c>
    </row>
    <row r="210" spans="1:13" ht="15" customHeight="1" x14ac:dyDescent="0.25">
      <c r="A210" t="s">
        <v>13944</v>
      </c>
      <c r="B210" s="11" t="s">
        <v>15238</v>
      </c>
      <c r="C210" t="s">
        <v>16130</v>
      </c>
      <c r="D210" t="s">
        <v>4561</v>
      </c>
      <c r="E210">
        <v>574</v>
      </c>
      <c r="F210" t="s">
        <v>13</v>
      </c>
      <c r="G210" t="s">
        <v>16586</v>
      </c>
      <c r="H210">
        <v>2</v>
      </c>
      <c r="I210">
        <v>2</v>
      </c>
      <c r="J210">
        <v>76</v>
      </c>
      <c r="K210" t="s">
        <v>13629</v>
      </c>
      <c r="L210" s="9">
        <v>42883</v>
      </c>
      <c r="M210">
        <v>0</v>
      </c>
    </row>
    <row r="211" spans="1:13" ht="15" customHeight="1" x14ac:dyDescent="0.25">
      <c r="A211" t="s">
        <v>13945</v>
      </c>
      <c r="B211" s="11" t="s">
        <v>15239</v>
      </c>
      <c r="C211" t="s">
        <v>15239</v>
      </c>
      <c r="D211" t="s">
        <v>1467</v>
      </c>
      <c r="E211">
        <v>575</v>
      </c>
      <c r="F211" t="s">
        <v>14</v>
      </c>
      <c r="G211" t="s">
        <v>16587</v>
      </c>
      <c r="H211">
        <v>1</v>
      </c>
      <c r="I211">
        <v>1</v>
      </c>
      <c r="J211">
        <v>34</v>
      </c>
      <c r="K211" t="s">
        <v>7831</v>
      </c>
      <c r="L211" s="9">
        <v>42883</v>
      </c>
      <c r="M211">
        <v>0</v>
      </c>
    </row>
    <row r="212" spans="1:13" ht="15" customHeight="1" x14ac:dyDescent="0.25">
      <c r="A212" t="s">
        <v>13946</v>
      </c>
      <c r="B212" s="11" t="s">
        <v>15240</v>
      </c>
      <c r="C212" t="s">
        <v>16131</v>
      </c>
      <c r="D212" t="s">
        <v>12894</v>
      </c>
      <c r="E212">
        <v>592</v>
      </c>
      <c r="F212" t="s">
        <v>14</v>
      </c>
      <c r="G212" t="s">
        <v>16588</v>
      </c>
      <c r="H212">
        <v>1</v>
      </c>
      <c r="I212">
        <v>1</v>
      </c>
      <c r="J212">
        <v>629</v>
      </c>
      <c r="K212" t="s">
        <v>7831</v>
      </c>
      <c r="L212" s="9">
        <v>42882</v>
      </c>
      <c r="M212">
        <v>0</v>
      </c>
    </row>
    <row r="213" spans="1:13" ht="15" customHeight="1" x14ac:dyDescent="0.25">
      <c r="A213" t="s">
        <v>13947</v>
      </c>
      <c r="B213" s="11" t="s">
        <v>15241</v>
      </c>
      <c r="C213" t="s">
        <v>16132</v>
      </c>
      <c r="D213" t="s">
        <v>1429</v>
      </c>
      <c r="E213">
        <v>597</v>
      </c>
      <c r="F213" t="s">
        <v>13</v>
      </c>
      <c r="G213" t="s">
        <v>16589</v>
      </c>
      <c r="H213">
        <v>1</v>
      </c>
      <c r="I213">
        <v>1</v>
      </c>
      <c r="J213">
        <v>1450</v>
      </c>
      <c r="K213" t="s">
        <v>44</v>
      </c>
      <c r="L213" s="9">
        <v>42882</v>
      </c>
      <c r="M213">
        <v>0</v>
      </c>
    </row>
    <row r="214" spans="1:13" ht="15" customHeight="1" x14ac:dyDescent="0.25">
      <c r="A214" t="s">
        <v>13948</v>
      </c>
      <c r="B214" s="11" t="s">
        <v>15242</v>
      </c>
      <c r="C214" t="s">
        <v>16133</v>
      </c>
      <c r="D214" t="s">
        <v>1456</v>
      </c>
      <c r="E214">
        <v>597</v>
      </c>
      <c r="F214" t="s">
        <v>14</v>
      </c>
      <c r="G214" t="s">
        <v>16590</v>
      </c>
      <c r="H214">
        <v>1</v>
      </c>
      <c r="I214">
        <v>1</v>
      </c>
      <c r="J214">
        <v>690</v>
      </c>
      <c r="K214" t="s">
        <v>44</v>
      </c>
      <c r="L214" s="9">
        <v>42882</v>
      </c>
      <c r="M214">
        <v>0</v>
      </c>
    </row>
    <row r="215" spans="1:13" ht="15" customHeight="1" x14ac:dyDescent="0.25">
      <c r="A215" t="s">
        <v>13949</v>
      </c>
      <c r="B215" s="11" t="s">
        <v>15243</v>
      </c>
      <c r="C215" t="s">
        <v>16134</v>
      </c>
      <c r="D215" t="s">
        <v>16393</v>
      </c>
      <c r="E215">
        <v>597</v>
      </c>
      <c r="F215" t="s">
        <v>14</v>
      </c>
      <c r="G215" t="s">
        <v>16591</v>
      </c>
      <c r="H215">
        <v>1</v>
      </c>
      <c r="I215">
        <v>1</v>
      </c>
      <c r="J215">
        <v>39</v>
      </c>
      <c r="K215" t="s">
        <v>13629</v>
      </c>
      <c r="L215" s="9">
        <v>42882</v>
      </c>
      <c r="M215">
        <v>0</v>
      </c>
    </row>
    <row r="216" spans="1:13" ht="15" customHeight="1" x14ac:dyDescent="0.25">
      <c r="A216" t="s">
        <v>13950</v>
      </c>
      <c r="B216" s="11" t="s">
        <v>15244</v>
      </c>
      <c r="C216" t="s">
        <v>16135</v>
      </c>
      <c r="D216" t="s">
        <v>4504</v>
      </c>
      <c r="E216">
        <v>599</v>
      </c>
      <c r="F216" t="s">
        <v>13</v>
      </c>
      <c r="G216" t="s">
        <v>16592</v>
      </c>
      <c r="H216">
        <v>1</v>
      </c>
      <c r="I216">
        <v>1</v>
      </c>
      <c r="J216">
        <v>180</v>
      </c>
      <c r="K216" t="s">
        <v>3044</v>
      </c>
      <c r="L216" s="9">
        <v>42882</v>
      </c>
      <c r="M216">
        <v>0</v>
      </c>
    </row>
    <row r="217" spans="1:13" ht="15" customHeight="1" x14ac:dyDescent="0.25">
      <c r="A217" t="s">
        <v>13951</v>
      </c>
      <c r="B217" s="11" t="s">
        <v>15245</v>
      </c>
      <c r="C217" t="s">
        <v>15245</v>
      </c>
      <c r="D217" t="s">
        <v>4504</v>
      </c>
      <c r="E217">
        <v>599</v>
      </c>
      <c r="F217" t="s">
        <v>14</v>
      </c>
      <c r="G217" t="s">
        <v>16593</v>
      </c>
      <c r="H217">
        <v>1</v>
      </c>
      <c r="I217">
        <v>2</v>
      </c>
      <c r="J217">
        <v>2775</v>
      </c>
      <c r="K217" t="s">
        <v>3044</v>
      </c>
      <c r="L217" s="9">
        <v>42882</v>
      </c>
      <c r="M217">
        <v>0</v>
      </c>
    </row>
    <row r="218" spans="1:13" ht="15" customHeight="1" x14ac:dyDescent="0.25">
      <c r="A218" t="s">
        <v>13952</v>
      </c>
      <c r="B218" s="11" t="s">
        <v>15246</v>
      </c>
      <c r="C218" t="s">
        <v>15246</v>
      </c>
      <c r="D218" t="s">
        <v>10661</v>
      </c>
      <c r="E218">
        <v>606</v>
      </c>
      <c r="F218" t="s">
        <v>14</v>
      </c>
      <c r="G218" t="s">
        <v>16594</v>
      </c>
      <c r="H218">
        <v>1</v>
      </c>
      <c r="I218">
        <v>1</v>
      </c>
      <c r="J218">
        <v>225</v>
      </c>
      <c r="K218" t="s">
        <v>10</v>
      </c>
      <c r="L218" s="9">
        <v>42882</v>
      </c>
      <c r="M218">
        <v>0</v>
      </c>
    </row>
    <row r="219" spans="1:13" ht="15" customHeight="1" x14ac:dyDescent="0.25">
      <c r="A219" t="s">
        <v>13953</v>
      </c>
      <c r="B219" s="11" t="s">
        <v>15247</v>
      </c>
      <c r="C219" t="s">
        <v>15247</v>
      </c>
      <c r="D219" t="s">
        <v>13692</v>
      </c>
      <c r="E219">
        <v>639</v>
      </c>
      <c r="F219" t="s">
        <v>14</v>
      </c>
      <c r="H219">
        <v>1</v>
      </c>
      <c r="I219">
        <v>1</v>
      </c>
      <c r="J219">
        <v>254</v>
      </c>
      <c r="K219" t="s">
        <v>10</v>
      </c>
      <c r="L219" s="9">
        <v>42880</v>
      </c>
      <c r="M219">
        <v>0</v>
      </c>
    </row>
    <row r="220" spans="1:13" ht="15" customHeight="1" x14ac:dyDescent="0.25">
      <c r="A220" t="s">
        <v>13954</v>
      </c>
      <c r="B220" s="11" t="s">
        <v>15248</v>
      </c>
      <c r="C220" t="s">
        <v>15248</v>
      </c>
      <c r="D220" t="s">
        <v>13692</v>
      </c>
      <c r="E220">
        <v>639</v>
      </c>
      <c r="F220" t="s">
        <v>14</v>
      </c>
      <c r="H220">
        <v>1</v>
      </c>
      <c r="I220">
        <v>1</v>
      </c>
      <c r="J220">
        <v>124</v>
      </c>
      <c r="K220" t="s">
        <v>10</v>
      </c>
      <c r="L220" s="9">
        <v>42880</v>
      </c>
      <c r="M220">
        <v>0</v>
      </c>
    </row>
    <row r="221" spans="1:13" ht="15" customHeight="1" x14ac:dyDescent="0.25">
      <c r="A221" t="s">
        <v>13955</v>
      </c>
      <c r="B221" s="11" t="s">
        <v>15249</v>
      </c>
      <c r="C221" t="s">
        <v>15249</v>
      </c>
      <c r="D221" t="s">
        <v>12902</v>
      </c>
      <c r="E221">
        <v>640</v>
      </c>
      <c r="F221" t="s">
        <v>14</v>
      </c>
      <c r="H221">
        <v>1</v>
      </c>
      <c r="I221">
        <v>1</v>
      </c>
      <c r="J221">
        <v>90</v>
      </c>
      <c r="K221" t="s">
        <v>10</v>
      </c>
      <c r="L221" s="9">
        <v>42880</v>
      </c>
      <c r="M221">
        <v>0</v>
      </c>
    </row>
    <row r="222" spans="1:13" ht="15" customHeight="1" x14ac:dyDescent="0.25">
      <c r="A222" t="s">
        <v>13956</v>
      </c>
      <c r="B222" s="11" t="s">
        <v>15250</v>
      </c>
      <c r="C222" t="s">
        <v>15250</v>
      </c>
      <c r="D222" t="s">
        <v>13702</v>
      </c>
      <c r="E222">
        <v>640</v>
      </c>
      <c r="F222" t="s">
        <v>14</v>
      </c>
      <c r="H222">
        <v>1</v>
      </c>
      <c r="I222">
        <v>1</v>
      </c>
      <c r="J222">
        <v>30</v>
      </c>
      <c r="K222" t="s">
        <v>10</v>
      </c>
      <c r="L222" s="9">
        <v>42880</v>
      </c>
      <c r="M222">
        <v>0</v>
      </c>
    </row>
    <row r="223" spans="1:13" ht="15" customHeight="1" x14ac:dyDescent="0.25">
      <c r="A223" t="s">
        <v>13957</v>
      </c>
      <c r="B223" t="s">
        <v>15251</v>
      </c>
      <c r="C223" t="s">
        <v>15251</v>
      </c>
      <c r="D223" t="s">
        <v>13702</v>
      </c>
      <c r="E223">
        <v>640</v>
      </c>
      <c r="F223" t="s">
        <v>14</v>
      </c>
      <c r="H223">
        <v>1</v>
      </c>
      <c r="I223">
        <v>1</v>
      </c>
      <c r="J223">
        <v>20</v>
      </c>
      <c r="K223" t="s">
        <v>10</v>
      </c>
      <c r="L223" s="9">
        <v>42880</v>
      </c>
      <c r="M223">
        <v>0</v>
      </c>
    </row>
    <row r="224" spans="1:13" ht="15" customHeight="1" x14ac:dyDescent="0.25">
      <c r="A224" t="s">
        <v>13958</v>
      </c>
      <c r="B224" s="11" t="s">
        <v>15252</v>
      </c>
      <c r="C224" t="s">
        <v>15252</v>
      </c>
      <c r="D224" t="s">
        <v>13702</v>
      </c>
      <c r="E224">
        <v>640</v>
      </c>
      <c r="F224" t="s">
        <v>14</v>
      </c>
      <c r="H224">
        <v>1</v>
      </c>
      <c r="I224">
        <v>1</v>
      </c>
      <c r="J224">
        <v>56</v>
      </c>
      <c r="K224" t="s">
        <v>10</v>
      </c>
      <c r="L224" s="9">
        <v>42880</v>
      </c>
      <c r="M224">
        <v>0</v>
      </c>
    </row>
    <row r="225" spans="1:13" ht="15" customHeight="1" x14ac:dyDescent="0.25">
      <c r="A225" t="s">
        <v>13959</v>
      </c>
      <c r="B225" s="11" t="s">
        <v>13646</v>
      </c>
      <c r="C225" t="s">
        <v>13646</v>
      </c>
      <c r="D225" t="s">
        <v>3858</v>
      </c>
      <c r="E225">
        <v>641</v>
      </c>
      <c r="F225" t="s">
        <v>14</v>
      </c>
      <c r="G225" t="s">
        <v>16595</v>
      </c>
      <c r="H225">
        <v>1</v>
      </c>
      <c r="I225">
        <v>1</v>
      </c>
      <c r="J225">
        <v>215</v>
      </c>
      <c r="K225" t="s">
        <v>2603</v>
      </c>
      <c r="L225" s="9">
        <v>42880</v>
      </c>
      <c r="M225">
        <v>0</v>
      </c>
    </row>
    <row r="226" spans="1:13" ht="15" customHeight="1" x14ac:dyDescent="0.25">
      <c r="A226" t="s">
        <v>13960</v>
      </c>
      <c r="B226" s="11" t="s">
        <v>12263</v>
      </c>
      <c r="C226" t="s">
        <v>5499</v>
      </c>
      <c r="D226" t="s">
        <v>3858</v>
      </c>
      <c r="E226">
        <v>642</v>
      </c>
      <c r="F226" t="s">
        <v>14</v>
      </c>
      <c r="G226" t="s">
        <v>16596</v>
      </c>
      <c r="H226">
        <v>1</v>
      </c>
      <c r="I226">
        <v>1</v>
      </c>
      <c r="J226">
        <v>185</v>
      </c>
      <c r="K226" t="s">
        <v>2603</v>
      </c>
      <c r="L226" s="9">
        <v>42880</v>
      </c>
      <c r="M226">
        <v>0</v>
      </c>
    </row>
    <row r="227" spans="1:13" ht="15" customHeight="1" x14ac:dyDescent="0.25">
      <c r="A227" t="s">
        <v>13961</v>
      </c>
      <c r="B227" s="11" t="s">
        <v>12263</v>
      </c>
      <c r="C227" t="s">
        <v>5499</v>
      </c>
      <c r="D227" t="s">
        <v>3858</v>
      </c>
      <c r="E227">
        <v>642</v>
      </c>
      <c r="F227" t="s">
        <v>14</v>
      </c>
      <c r="G227" t="s">
        <v>16597</v>
      </c>
      <c r="H227">
        <v>1</v>
      </c>
      <c r="I227">
        <v>1</v>
      </c>
      <c r="J227">
        <v>185</v>
      </c>
      <c r="K227" t="s">
        <v>2603</v>
      </c>
      <c r="L227" s="9">
        <v>42880</v>
      </c>
      <c r="M227">
        <v>0</v>
      </c>
    </row>
    <row r="228" spans="1:13" ht="15" customHeight="1" x14ac:dyDescent="0.25">
      <c r="A228" t="s">
        <v>13962</v>
      </c>
      <c r="B228" s="11" t="s">
        <v>13665</v>
      </c>
      <c r="C228" t="s">
        <v>16136</v>
      </c>
      <c r="D228" t="s">
        <v>3858</v>
      </c>
      <c r="E228">
        <v>642</v>
      </c>
      <c r="F228" t="s">
        <v>14</v>
      </c>
      <c r="G228" t="s">
        <v>16598</v>
      </c>
      <c r="H228">
        <v>1</v>
      </c>
      <c r="I228">
        <v>1</v>
      </c>
      <c r="J228">
        <v>48</v>
      </c>
      <c r="K228" t="s">
        <v>2603</v>
      </c>
      <c r="L228" s="9">
        <v>42880</v>
      </c>
      <c r="M228">
        <v>0</v>
      </c>
    </row>
    <row r="229" spans="1:13" ht="75" x14ac:dyDescent="0.25">
      <c r="A229" t="s">
        <v>13963</v>
      </c>
      <c r="B229" s="11" t="s">
        <v>15253</v>
      </c>
      <c r="C229" t="s">
        <v>16137</v>
      </c>
      <c r="D229" t="s">
        <v>1439</v>
      </c>
      <c r="E229">
        <v>647</v>
      </c>
      <c r="F229" t="s">
        <v>13</v>
      </c>
      <c r="G229" t="s">
        <v>16599</v>
      </c>
      <c r="H229">
        <v>1</v>
      </c>
      <c r="I229">
        <v>1</v>
      </c>
      <c r="J229">
        <v>25</v>
      </c>
      <c r="K229" t="s">
        <v>26</v>
      </c>
      <c r="L229" s="9">
        <v>42880</v>
      </c>
      <c r="M229">
        <v>0</v>
      </c>
    </row>
    <row r="230" spans="1:13" x14ac:dyDescent="0.25">
      <c r="A230" t="s">
        <v>13964</v>
      </c>
      <c r="B230" t="s">
        <v>15254</v>
      </c>
      <c r="C230" t="s">
        <v>16137</v>
      </c>
      <c r="D230" t="s">
        <v>1439</v>
      </c>
      <c r="E230">
        <v>647</v>
      </c>
      <c r="F230" t="s">
        <v>13</v>
      </c>
      <c r="G230" t="s">
        <v>13709</v>
      </c>
      <c r="H230">
        <v>1</v>
      </c>
      <c r="I230">
        <v>1</v>
      </c>
      <c r="J230">
        <v>25</v>
      </c>
      <c r="K230" t="s">
        <v>26</v>
      </c>
      <c r="L230" s="9">
        <v>42880</v>
      </c>
      <c r="M230">
        <v>0</v>
      </c>
    </row>
    <row r="231" spans="1:13" ht="120" x14ac:dyDescent="0.25">
      <c r="A231" t="s">
        <v>13965</v>
      </c>
      <c r="B231" s="11" t="s">
        <v>15255</v>
      </c>
      <c r="C231" t="s">
        <v>16138</v>
      </c>
      <c r="D231" t="s">
        <v>3574</v>
      </c>
      <c r="E231">
        <v>647</v>
      </c>
      <c r="F231" t="s">
        <v>13</v>
      </c>
      <c r="G231" t="s">
        <v>16600</v>
      </c>
      <c r="H231">
        <v>1</v>
      </c>
      <c r="I231">
        <v>1</v>
      </c>
      <c r="J231">
        <v>110</v>
      </c>
      <c r="K231" t="s">
        <v>7831</v>
      </c>
      <c r="L231" s="9">
        <v>42880</v>
      </c>
      <c r="M231">
        <v>0</v>
      </c>
    </row>
    <row r="232" spans="1:13" ht="90" x14ac:dyDescent="0.25">
      <c r="A232" t="s">
        <v>13966</v>
      </c>
      <c r="B232" s="11" t="s">
        <v>15256</v>
      </c>
      <c r="C232" t="s">
        <v>16139</v>
      </c>
      <c r="D232" t="s">
        <v>16397</v>
      </c>
      <c r="E232">
        <v>648</v>
      </c>
      <c r="F232" t="s">
        <v>14</v>
      </c>
      <c r="G232" t="s">
        <v>16601</v>
      </c>
      <c r="H232">
        <v>2</v>
      </c>
      <c r="I232">
        <v>4</v>
      </c>
      <c r="J232">
        <v>1960</v>
      </c>
      <c r="K232" t="s">
        <v>44</v>
      </c>
      <c r="L232" s="9">
        <v>42880</v>
      </c>
      <c r="M232">
        <v>0</v>
      </c>
    </row>
    <row r="233" spans="1:13" ht="120" x14ac:dyDescent="0.25">
      <c r="A233" t="s">
        <v>13967</v>
      </c>
      <c r="B233" s="11" t="s">
        <v>15257</v>
      </c>
      <c r="C233" t="s">
        <v>15257</v>
      </c>
      <c r="D233" t="s">
        <v>13704</v>
      </c>
      <c r="E233">
        <v>664</v>
      </c>
      <c r="F233" t="s">
        <v>14</v>
      </c>
      <c r="G233" t="s">
        <v>16602</v>
      </c>
      <c r="H233">
        <v>1</v>
      </c>
      <c r="I233">
        <v>1</v>
      </c>
      <c r="J233">
        <v>1900</v>
      </c>
      <c r="K233" t="s">
        <v>26</v>
      </c>
      <c r="L233" s="9">
        <v>42879</v>
      </c>
      <c r="M233">
        <v>0</v>
      </c>
    </row>
    <row r="234" spans="1:13" ht="120" x14ac:dyDescent="0.25">
      <c r="A234" t="s">
        <v>13968</v>
      </c>
      <c r="B234" s="11" t="s">
        <v>15258</v>
      </c>
      <c r="C234" t="s">
        <v>16140</v>
      </c>
      <c r="D234" t="s">
        <v>1458</v>
      </c>
      <c r="E234">
        <v>665</v>
      </c>
      <c r="F234" t="s">
        <v>14</v>
      </c>
      <c r="H234">
        <v>1</v>
      </c>
      <c r="I234">
        <v>1</v>
      </c>
      <c r="J234">
        <v>142</v>
      </c>
      <c r="K234" t="s">
        <v>10</v>
      </c>
      <c r="L234" s="9">
        <v>42879</v>
      </c>
      <c r="M234">
        <v>0</v>
      </c>
    </row>
    <row r="235" spans="1:13" ht="90" x14ac:dyDescent="0.25">
      <c r="A235" t="s">
        <v>13969</v>
      </c>
      <c r="B235" s="11" t="s">
        <v>15259</v>
      </c>
      <c r="C235" t="s">
        <v>16141</v>
      </c>
      <c r="D235" t="s">
        <v>1467</v>
      </c>
      <c r="E235">
        <v>668</v>
      </c>
      <c r="F235" t="s">
        <v>13</v>
      </c>
      <c r="G235" t="s">
        <v>16603</v>
      </c>
      <c r="H235">
        <v>1</v>
      </c>
      <c r="I235">
        <v>1</v>
      </c>
      <c r="J235">
        <v>485</v>
      </c>
      <c r="K235" t="s">
        <v>7831</v>
      </c>
      <c r="L235" s="9">
        <v>42879</v>
      </c>
      <c r="M235">
        <v>0</v>
      </c>
    </row>
    <row r="236" spans="1:13" ht="60" x14ac:dyDescent="0.25">
      <c r="A236" t="s">
        <v>13970</v>
      </c>
      <c r="B236" s="11" t="s">
        <v>15260</v>
      </c>
      <c r="C236" t="s">
        <v>16142</v>
      </c>
      <c r="D236" t="s">
        <v>16398</v>
      </c>
      <c r="E236">
        <v>668</v>
      </c>
      <c r="F236" t="s">
        <v>14</v>
      </c>
      <c r="G236" t="s">
        <v>16604</v>
      </c>
      <c r="H236">
        <v>1</v>
      </c>
      <c r="I236">
        <v>1</v>
      </c>
      <c r="J236">
        <v>130</v>
      </c>
      <c r="K236" t="s">
        <v>7831</v>
      </c>
      <c r="L236" s="9">
        <v>42879</v>
      </c>
      <c r="M236">
        <v>0</v>
      </c>
    </row>
    <row r="237" spans="1:13" ht="45" x14ac:dyDescent="0.25">
      <c r="A237" t="s">
        <v>13971</v>
      </c>
      <c r="B237" s="11" t="s">
        <v>15261</v>
      </c>
      <c r="C237" t="s">
        <v>15261</v>
      </c>
      <c r="D237" t="s">
        <v>3143</v>
      </c>
      <c r="E237">
        <v>669</v>
      </c>
      <c r="F237" t="s">
        <v>14</v>
      </c>
      <c r="G237" t="s">
        <v>16605</v>
      </c>
      <c r="H237">
        <v>1</v>
      </c>
      <c r="I237">
        <v>1</v>
      </c>
      <c r="J237">
        <v>18</v>
      </c>
      <c r="K237" t="s">
        <v>10</v>
      </c>
      <c r="L237" s="9">
        <v>42879</v>
      </c>
      <c r="M237">
        <v>0</v>
      </c>
    </row>
    <row r="238" spans="1:13" ht="90" x14ac:dyDescent="0.25">
      <c r="A238" t="s">
        <v>13972</v>
      </c>
      <c r="B238" s="11" t="s">
        <v>15262</v>
      </c>
      <c r="C238" t="s">
        <v>16143</v>
      </c>
      <c r="D238" t="s">
        <v>3143</v>
      </c>
      <c r="E238">
        <v>669</v>
      </c>
      <c r="F238" t="s">
        <v>14</v>
      </c>
      <c r="G238" t="s">
        <v>16605</v>
      </c>
      <c r="H238">
        <v>3</v>
      </c>
      <c r="I238">
        <v>3</v>
      </c>
      <c r="J238">
        <v>57.99</v>
      </c>
      <c r="K238" t="s">
        <v>10</v>
      </c>
      <c r="L238" s="9">
        <v>42879</v>
      </c>
      <c r="M238">
        <v>0</v>
      </c>
    </row>
    <row r="239" spans="1:13" x14ac:dyDescent="0.25">
      <c r="A239" t="s">
        <v>13973</v>
      </c>
      <c r="B239" s="11" t="s">
        <v>5499</v>
      </c>
      <c r="C239" t="s">
        <v>16144</v>
      </c>
      <c r="D239" t="s">
        <v>3858</v>
      </c>
      <c r="E239">
        <v>669</v>
      </c>
      <c r="F239" t="s">
        <v>14</v>
      </c>
      <c r="G239" t="s">
        <v>7422</v>
      </c>
      <c r="H239">
        <v>8</v>
      </c>
      <c r="I239">
        <v>8</v>
      </c>
      <c r="J239">
        <v>1325</v>
      </c>
      <c r="K239" t="s">
        <v>2603</v>
      </c>
      <c r="L239" s="9">
        <v>42879</v>
      </c>
      <c r="M239">
        <v>0</v>
      </c>
    </row>
    <row r="240" spans="1:13" ht="105" x14ac:dyDescent="0.25">
      <c r="A240" t="s">
        <v>13974</v>
      </c>
      <c r="B240" s="11" t="s">
        <v>15263</v>
      </c>
      <c r="C240" t="s">
        <v>5499</v>
      </c>
      <c r="D240" t="s">
        <v>16396</v>
      </c>
      <c r="E240">
        <v>670</v>
      </c>
      <c r="F240" t="s">
        <v>14</v>
      </c>
      <c r="G240" t="s">
        <v>16606</v>
      </c>
      <c r="H240">
        <v>3</v>
      </c>
      <c r="I240">
        <v>3</v>
      </c>
      <c r="J240">
        <v>2847</v>
      </c>
      <c r="K240" t="s">
        <v>2603</v>
      </c>
      <c r="L240" s="9">
        <v>42879</v>
      </c>
      <c r="M240">
        <v>0</v>
      </c>
    </row>
    <row r="241" spans="1:13" ht="90" x14ac:dyDescent="0.25">
      <c r="A241" t="s">
        <v>13975</v>
      </c>
      <c r="B241" s="11" t="s">
        <v>15264</v>
      </c>
      <c r="C241" t="s">
        <v>16145</v>
      </c>
      <c r="D241" t="s">
        <v>4504</v>
      </c>
      <c r="E241">
        <v>670</v>
      </c>
      <c r="F241" t="s">
        <v>13</v>
      </c>
      <c r="G241" t="s">
        <v>16607</v>
      </c>
      <c r="H241">
        <v>1</v>
      </c>
      <c r="I241">
        <v>1</v>
      </c>
      <c r="J241">
        <v>1</v>
      </c>
      <c r="K241" t="s">
        <v>3044</v>
      </c>
      <c r="L241" s="9">
        <v>42879</v>
      </c>
      <c r="M241">
        <v>0</v>
      </c>
    </row>
    <row r="242" spans="1:13" ht="150" x14ac:dyDescent="0.25">
      <c r="A242" t="s">
        <v>13976</v>
      </c>
      <c r="B242" s="11" t="s">
        <v>15265</v>
      </c>
      <c r="C242" t="s">
        <v>16146</v>
      </c>
      <c r="D242" t="s">
        <v>4504</v>
      </c>
      <c r="E242">
        <v>670</v>
      </c>
      <c r="F242" t="s">
        <v>13</v>
      </c>
      <c r="G242" t="s">
        <v>16608</v>
      </c>
      <c r="H242">
        <v>1</v>
      </c>
      <c r="I242">
        <v>1</v>
      </c>
      <c r="J242">
        <v>96</v>
      </c>
      <c r="K242" t="s">
        <v>3044</v>
      </c>
      <c r="L242" s="9">
        <v>42879</v>
      </c>
      <c r="M242">
        <v>0</v>
      </c>
    </row>
    <row r="243" spans="1:13" ht="90" x14ac:dyDescent="0.25">
      <c r="A243" t="s">
        <v>13977</v>
      </c>
      <c r="B243" s="11" t="s">
        <v>6542</v>
      </c>
      <c r="C243" t="s">
        <v>6542</v>
      </c>
      <c r="D243" t="s">
        <v>4504</v>
      </c>
      <c r="E243">
        <v>670</v>
      </c>
      <c r="F243" t="s">
        <v>13</v>
      </c>
      <c r="G243" t="s">
        <v>16609</v>
      </c>
      <c r="H243">
        <v>3</v>
      </c>
      <c r="I243">
        <v>3</v>
      </c>
      <c r="J243">
        <v>3561</v>
      </c>
      <c r="K243" t="s">
        <v>3044</v>
      </c>
      <c r="L243" s="9">
        <v>42879</v>
      </c>
      <c r="M243">
        <v>0</v>
      </c>
    </row>
    <row r="244" spans="1:13" ht="45" x14ac:dyDescent="0.25">
      <c r="A244" t="s">
        <v>13978</v>
      </c>
      <c r="B244" s="11" t="s">
        <v>15266</v>
      </c>
      <c r="C244" t="s">
        <v>15266</v>
      </c>
      <c r="D244" t="s">
        <v>4504</v>
      </c>
      <c r="E244">
        <v>671</v>
      </c>
      <c r="F244" t="s">
        <v>13</v>
      </c>
      <c r="G244" t="s">
        <v>16610</v>
      </c>
      <c r="H244">
        <v>3</v>
      </c>
      <c r="I244">
        <v>3</v>
      </c>
      <c r="J244">
        <v>3561</v>
      </c>
      <c r="K244" t="s">
        <v>3044</v>
      </c>
      <c r="L244" s="9">
        <v>42879</v>
      </c>
      <c r="M244">
        <v>0</v>
      </c>
    </row>
    <row r="245" spans="1:13" ht="60" x14ac:dyDescent="0.25">
      <c r="A245" t="s">
        <v>13979</v>
      </c>
      <c r="B245" s="11" t="s">
        <v>15267</v>
      </c>
      <c r="C245" t="s">
        <v>15267</v>
      </c>
      <c r="D245" t="s">
        <v>4504</v>
      </c>
      <c r="E245">
        <v>671</v>
      </c>
      <c r="F245" t="s">
        <v>13</v>
      </c>
      <c r="G245" t="s">
        <v>16610</v>
      </c>
      <c r="H245">
        <v>1</v>
      </c>
      <c r="I245">
        <v>1</v>
      </c>
      <c r="J245">
        <v>3220</v>
      </c>
      <c r="K245" t="s">
        <v>3044</v>
      </c>
      <c r="L245" s="9">
        <v>42879</v>
      </c>
      <c r="M245">
        <v>0</v>
      </c>
    </row>
    <row r="246" spans="1:13" ht="90" x14ac:dyDescent="0.25">
      <c r="A246" t="s">
        <v>13980</v>
      </c>
      <c r="B246" s="11" t="s">
        <v>15268</v>
      </c>
      <c r="C246" t="s">
        <v>16147</v>
      </c>
      <c r="D246" t="s">
        <v>4504</v>
      </c>
      <c r="E246">
        <v>671</v>
      </c>
      <c r="F246" t="s">
        <v>13</v>
      </c>
      <c r="G246" t="s">
        <v>16607</v>
      </c>
      <c r="H246">
        <v>2</v>
      </c>
      <c r="I246">
        <v>2</v>
      </c>
      <c r="J246">
        <v>192</v>
      </c>
      <c r="K246" t="s">
        <v>3044</v>
      </c>
      <c r="L246" s="9">
        <v>42879</v>
      </c>
      <c r="M246">
        <v>0</v>
      </c>
    </row>
    <row r="247" spans="1:13" ht="30" x14ac:dyDescent="0.25">
      <c r="A247" t="s">
        <v>13981</v>
      </c>
      <c r="B247" s="11" t="s">
        <v>15269</v>
      </c>
      <c r="C247" t="s">
        <v>15269</v>
      </c>
      <c r="D247" t="s">
        <v>4504</v>
      </c>
      <c r="E247">
        <v>671</v>
      </c>
      <c r="F247" t="s">
        <v>13</v>
      </c>
      <c r="G247" t="s">
        <v>16611</v>
      </c>
      <c r="H247">
        <v>1</v>
      </c>
      <c r="I247">
        <v>1</v>
      </c>
      <c r="J247">
        <v>1440</v>
      </c>
      <c r="K247" t="s">
        <v>3044</v>
      </c>
      <c r="L247" s="9">
        <v>42879</v>
      </c>
      <c r="M247">
        <v>0</v>
      </c>
    </row>
    <row r="248" spans="1:13" ht="75" x14ac:dyDescent="0.25">
      <c r="A248" t="s">
        <v>13982</v>
      </c>
      <c r="B248" s="11" t="s">
        <v>13663</v>
      </c>
      <c r="C248" t="s">
        <v>13663</v>
      </c>
      <c r="D248" t="s">
        <v>8243</v>
      </c>
      <c r="E248">
        <v>693</v>
      </c>
      <c r="F248" t="s">
        <v>14</v>
      </c>
      <c r="G248" t="s">
        <v>13716</v>
      </c>
      <c r="H248">
        <v>2</v>
      </c>
      <c r="I248">
        <v>2</v>
      </c>
      <c r="J248">
        <v>134</v>
      </c>
      <c r="K248" t="s">
        <v>2603</v>
      </c>
      <c r="L248" s="9">
        <v>42878</v>
      </c>
      <c r="M248">
        <v>0</v>
      </c>
    </row>
    <row r="249" spans="1:13" ht="90" x14ac:dyDescent="0.25">
      <c r="A249" t="s">
        <v>13983</v>
      </c>
      <c r="B249" s="11" t="s">
        <v>13661</v>
      </c>
      <c r="C249" t="s">
        <v>5499</v>
      </c>
      <c r="D249" t="s">
        <v>8243</v>
      </c>
      <c r="E249">
        <v>693</v>
      </c>
      <c r="F249" t="s">
        <v>14</v>
      </c>
      <c r="G249" t="s">
        <v>13716</v>
      </c>
      <c r="H249">
        <v>1</v>
      </c>
      <c r="I249">
        <v>1</v>
      </c>
      <c r="J249">
        <v>75</v>
      </c>
      <c r="K249" t="s">
        <v>2603</v>
      </c>
      <c r="L249" s="9">
        <v>42878</v>
      </c>
      <c r="M249">
        <v>0</v>
      </c>
    </row>
    <row r="250" spans="1:13" ht="75" x14ac:dyDescent="0.25">
      <c r="A250" t="s">
        <v>13984</v>
      </c>
      <c r="B250" s="11" t="s">
        <v>13663</v>
      </c>
      <c r="C250" t="s">
        <v>5499</v>
      </c>
      <c r="D250" t="s">
        <v>8243</v>
      </c>
      <c r="E250">
        <v>693</v>
      </c>
      <c r="F250" t="s">
        <v>14</v>
      </c>
      <c r="G250" t="s">
        <v>16612</v>
      </c>
      <c r="H250">
        <v>1</v>
      </c>
      <c r="I250">
        <v>1</v>
      </c>
      <c r="J250">
        <v>67</v>
      </c>
      <c r="K250" t="s">
        <v>2603</v>
      </c>
      <c r="L250" s="9">
        <v>42878</v>
      </c>
      <c r="M250">
        <v>0</v>
      </c>
    </row>
    <row r="251" spans="1:13" ht="120" x14ac:dyDescent="0.25">
      <c r="A251" t="s">
        <v>13985</v>
      </c>
      <c r="B251" s="11" t="s">
        <v>13652</v>
      </c>
      <c r="C251" t="s">
        <v>5499</v>
      </c>
      <c r="D251" t="s">
        <v>8243</v>
      </c>
      <c r="E251">
        <v>693</v>
      </c>
      <c r="F251" t="s">
        <v>14</v>
      </c>
      <c r="G251" t="s">
        <v>16612</v>
      </c>
      <c r="H251">
        <v>1</v>
      </c>
      <c r="I251">
        <v>1</v>
      </c>
      <c r="J251">
        <v>135</v>
      </c>
      <c r="K251" t="s">
        <v>2603</v>
      </c>
      <c r="L251" s="9">
        <v>42878</v>
      </c>
      <c r="M251">
        <v>0</v>
      </c>
    </row>
    <row r="252" spans="1:13" ht="105" x14ac:dyDescent="0.25">
      <c r="A252" t="s">
        <v>13986</v>
      </c>
      <c r="B252" s="11" t="s">
        <v>13651</v>
      </c>
      <c r="C252" t="s">
        <v>5499</v>
      </c>
      <c r="D252" t="s">
        <v>13695</v>
      </c>
      <c r="E252">
        <v>693</v>
      </c>
      <c r="F252" t="s">
        <v>14</v>
      </c>
      <c r="G252" t="s">
        <v>16613</v>
      </c>
      <c r="H252">
        <v>1</v>
      </c>
      <c r="I252">
        <v>1</v>
      </c>
      <c r="J252">
        <v>45</v>
      </c>
      <c r="K252" t="s">
        <v>2603</v>
      </c>
      <c r="L252" s="9">
        <v>42878</v>
      </c>
      <c r="M252">
        <v>0</v>
      </c>
    </row>
    <row r="253" spans="1:13" ht="105" x14ac:dyDescent="0.25">
      <c r="A253" t="s">
        <v>13987</v>
      </c>
      <c r="B253" s="11" t="s">
        <v>15270</v>
      </c>
      <c r="C253" t="s">
        <v>15270</v>
      </c>
      <c r="D253" t="s">
        <v>9646</v>
      </c>
      <c r="E253">
        <v>693</v>
      </c>
      <c r="F253" t="s">
        <v>13</v>
      </c>
      <c r="G253" t="s">
        <v>16614</v>
      </c>
      <c r="H253">
        <v>1</v>
      </c>
      <c r="I253">
        <v>1</v>
      </c>
      <c r="J253">
        <v>850</v>
      </c>
      <c r="K253" t="s">
        <v>26</v>
      </c>
      <c r="L253" s="9">
        <v>42878</v>
      </c>
      <c r="M253">
        <v>0</v>
      </c>
    </row>
    <row r="254" spans="1:13" ht="60" x14ac:dyDescent="0.25">
      <c r="A254" t="s">
        <v>13988</v>
      </c>
      <c r="B254" s="11" t="s">
        <v>15271</v>
      </c>
      <c r="C254" t="s">
        <v>5499</v>
      </c>
      <c r="D254" t="s">
        <v>13695</v>
      </c>
      <c r="E254">
        <v>693</v>
      </c>
      <c r="F254" t="s">
        <v>14</v>
      </c>
      <c r="G254" t="s">
        <v>16615</v>
      </c>
      <c r="H254">
        <v>1</v>
      </c>
      <c r="I254">
        <v>1</v>
      </c>
      <c r="J254">
        <v>93</v>
      </c>
      <c r="K254" t="s">
        <v>2603</v>
      </c>
      <c r="L254" s="9">
        <v>42878</v>
      </c>
      <c r="M254">
        <v>0</v>
      </c>
    </row>
    <row r="255" spans="1:13" ht="120" x14ac:dyDescent="0.25">
      <c r="A255" t="s">
        <v>13989</v>
      </c>
      <c r="B255" s="11" t="s">
        <v>9123</v>
      </c>
      <c r="C255" t="s">
        <v>5499</v>
      </c>
      <c r="D255" t="s">
        <v>4764</v>
      </c>
      <c r="E255">
        <v>693</v>
      </c>
      <c r="F255" t="s">
        <v>14</v>
      </c>
      <c r="G255" t="s">
        <v>16616</v>
      </c>
      <c r="H255">
        <v>1</v>
      </c>
      <c r="I255">
        <v>1</v>
      </c>
      <c r="J255">
        <v>99</v>
      </c>
      <c r="K255" t="s">
        <v>2603</v>
      </c>
      <c r="L255" s="9">
        <v>42878</v>
      </c>
      <c r="M255">
        <v>0</v>
      </c>
    </row>
    <row r="256" spans="1:13" ht="105" x14ac:dyDescent="0.25">
      <c r="A256" t="s">
        <v>13990</v>
      </c>
      <c r="B256" s="11" t="s">
        <v>10518</v>
      </c>
      <c r="C256" t="s">
        <v>5499</v>
      </c>
      <c r="D256" t="s">
        <v>4764</v>
      </c>
      <c r="E256">
        <v>693</v>
      </c>
      <c r="F256" t="s">
        <v>14</v>
      </c>
      <c r="G256" t="s">
        <v>16617</v>
      </c>
      <c r="H256">
        <v>1</v>
      </c>
      <c r="I256">
        <v>1</v>
      </c>
      <c r="J256">
        <v>136</v>
      </c>
      <c r="K256" t="s">
        <v>2603</v>
      </c>
      <c r="L256" s="9">
        <v>42878</v>
      </c>
      <c r="M256">
        <v>0</v>
      </c>
    </row>
    <row r="257" spans="1:13" ht="120" x14ac:dyDescent="0.25">
      <c r="A257" t="s">
        <v>13991</v>
      </c>
      <c r="B257" s="11" t="s">
        <v>9123</v>
      </c>
      <c r="C257" t="s">
        <v>5499</v>
      </c>
      <c r="D257" t="s">
        <v>4764</v>
      </c>
      <c r="E257">
        <v>693</v>
      </c>
      <c r="F257" t="s">
        <v>14</v>
      </c>
      <c r="G257" t="s">
        <v>16617</v>
      </c>
      <c r="H257">
        <v>1</v>
      </c>
      <c r="I257">
        <v>1</v>
      </c>
      <c r="J257">
        <v>99</v>
      </c>
      <c r="K257" t="s">
        <v>2603</v>
      </c>
      <c r="L257" s="9">
        <v>42878</v>
      </c>
      <c r="M257">
        <v>0</v>
      </c>
    </row>
    <row r="258" spans="1:13" ht="75" x14ac:dyDescent="0.25">
      <c r="A258" t="s">
        <v>13992</v>
      </c>
      <c r="B258" s="11" t="s">
        <v>15272</v>
      </c>
      <c r="C258" t="s">
        <v>15272</v>
      </c>
      <c r="D258" t="s">
        <v>9646</v>
      </c>
      <c r="E258">
        <v>694</v>
      </c>
      <c r="F258" t="s">
        <v>13</v>
      </c>
      <c r="G258" t="s">
        <v>16618</v>
      </c>
      <c r="H258">
        <v>2</v>
      </c>
      <c r="I258">
        <v>2</v>
      </c>
      <c r="J258">
        <v>800</v>
      </c>
      <c r="K258" t="s">
        <v>26</v>
      </c>
      <c r="L258" s="9">
        <v>42878</v>
      </c>
      <c r="M258">
        <v>0</v>
      </c>
    </row>
    <row r="259" spans="1:13" ht="75" x14ac:dyDescent="0.25">
      <c r="A259" t="s">
        <v>13993</v>
      </c>
      <c r="B259" s="11" t="s">
        <v>15273</v>
      </c>
      <c r="C259" t="s">
        <v>16148</v>
      </c>
      <c r="D259" t="s">
        <v>1468</v>
      </c>
      <c r="E259">
        <v>711</v>
      </c>
      <c r="F259" t="s">
        <v>13</v>
      </c>
      <c r="G259" t="s">
        <v>16619</v>
      </c>
      <c r="H259">
        <v>8</v>
      </c>
      <c r="I259">
        <v>8</v>
      </c>
      <c r="J259">
        <v>488</v>
      </c>
      <c r="K259" t="s">
        <v>10</v>
      </c>
      <c r="L259" s="9">
        <v>42877</v>
      </c>
      <c r="M259">
        <v>0</v>
      </c>
    </row>
    <row r="260" spans="1:13" ht="60" x14ac:dyDescent="0.25">
      <c r="A260" t="s">
        <v>13994</v>
      </c>
      <c r="B260" s="11" t="s">
        <v>15274</v>
      </c>
      <c r="C260" t="s">
        <v>16149</v>
      </c>
      <c r="D260" t="s">
        <v>3143</v>
      </c>
      <c r="E260">
        <v>713</v>
      </c>
      <c r="F260" t="s">
        <v>14</v>
      </c>
      <c r="G260" t="s">
        <v>16620</v>
      </c>
      <c r="H260">
        <v>1</v>
      </c>
      <c r="I260">
        <v>1</v>
      </c>
      <c r="J260">
        <v>14</v>
      </c>
      <c r="K260" t="s">
        <v>10</v>
      </c>
      <c r="L260" s="9">
        <v>42877</v>
      </c>
      <c r="M260">
        <v>0</v>
      </c>
    </row>
    <row r="261" spans="1:13" ht="90" x14ac:dyDescent="0.25">
      <c r="A261" t="s">
        <v>13995</v>
      </c>
      <c r="B261" s="11" t="s">
        <v>15275</v>
      </c>
      <c r="C261" t="s">
        <v>15275</v>
      </c>
      <c r="D261" t="s">
        <v>99</v>
      </c>
      <c r="E261">
        <v>713</v>
      </c>
      <c r="F261" t="s">
        <v>14</v>
      </c>
      <c r="G261" t="s">
        <v>16621</v>
      </c>
      <c r="H261">
        <v>1</v>
      </c>
      <c r="I261">
        <v>1</v>
      </c>
      <c r="J261">
        <v>1570</v>
      </c>
      <c r="K261" t="s">
        <v>26</v>
      </c>
      <c r="L261" s="9">
        <v>42877</v>
      </c>
      <c r="M261">
        <v>0</v>
      </c>
    </row>
    <row r="262" spans="1:13" ht="90" x14ac:dyDescent="0.25">
      <c r="A262" t="s">
        <v>13996</v>
      </c>
      <c r="B262" s="11" t="s">
        <v>15276</v>
      </c>
      <c r="C262" t="s">
        <v>15276</v>
      </c>
      <c r="D262" t="s">
        <v>3143</v>
      </c>
      <c r="E262">
        <v>713</v>
      </c>
      <c r="F262" t="s">
        <v>14</v>
      </c>
      <c r="G262" t="s">
        <v>16622</v>
      </c>
      <c r="H262">
        <v>1</v>
      </c>
      <c r="I262">
        <v>1</v>
      </c>
      <c r="J262">
        <v>18</v>
      </c>
      <c r="K262" t="s">
        <v>10</v>
      </c>
      <c r="L262" s="9">
        <v>42877</v>
      </c>
      <c r="M262">
        <v>0</v>
      </c>
    </row>
    <row r="263" spans="1:13" ht="60" x14ac:dyDescent="0.25">
      <c r="A263" t="s">
        <v>13997</v>
      </c>
      <c r="B263" s="11" t="s">
        <v>15277</v>
      </c>
      <c r="C263" t="s">
        <v>16150</v>
      </c>
      <c r="D263" t="s">
        <v>3143</v>
      </c>
      <c r="E263">
        <v>713</v>
      </c>
      <c r="F263" t="s">
        <v>14</v>
      </c>
      <c r="G263" t="s">
        <v>16623</v>
      </c>
      <c r="H263">
        <v>1</v>
      </c>
      <c r="I263">
        <v>1</v>
      </c>
      <c r="J263">
        <v>17</v>
      </c>
      <c r="K263" t="s">
        <v>10</v>
      </c>
      <c r="L263" s="9">
        <v>42877</v>
      </c>
      <c r="M263">
        <v>0</v>
      </c>
    </row>
    <row r="264" spans="1:13" ht="90" x14ac:dyDescent="0.25">
      <c r="A264" t="s">
        <v>13998</v>
      </c>
      <c r="B264" s="11" t="s">
        <v>12037</v>
      </c>
      <c r="C264" t="s">
        <v>12037</v>
      </c>
      <c r="D264" t="s">
        <v>13704</v>
      </c>
      <c r="E264">
        <v>713</v>
      </c>
      <c r="F264" t="s">
        <v>14</v>
      </c>
      <c r="G264" t="s">
        <v>16624</v>
      </c>
      <c r="H264">
        <v>1</v>
      </c>
      <c r="I264">
        <v>1</v>
      </c>
      <c r="J264">
        <v>690</v>
      </c>
      <c r="K264" t="s">
        <v>26</v>
      </c>
      <c r="L264" s="9">
        <v>42877</v>
      </c>
      <c r="M264">
        <v>0</v>
      </c>
    </row>
    <row r="265" spans="1:13" x14ac:dyDescent="0.25">
      <c r="A265" t="s">
        <v>13999</v>
      </c>
      <c r="B265" t="s">
        <v>15278</v>
      </c>
      <c r="C265" t="s">
        <v>15278</v>
      </c>
      <c r="D265" t="s">
        <v>99</v>
      </c>
      <c r="E265">
        <v>713</v>
      </c>
      <c r="F265" t="s">
        <v>14</v>
      </c>
      <c r="G265" t="s">
        <v>16625</v>
      </c>
      <c r="H265">
        <v>1</v>
      </c>
      <c r="I265">
        <v>1</v>
      </c>
      <c r="J265">
        <v>195</v>
      </c>
      <c r="K265" t="s">
        <v>26</v>
      </c>
      <c r="L265" s="9">
        <v>42877</v>
      </c>
      <c r="M265">
        <v>0</v>
      </c>
    </row>
    <row r="266" spans="1:13" ht="105" x14ac:dyDescent="0.25">
      <c r="A266" t="s">
        <v>14000</v>
      </c>
      <c r="B266" s="11" t="s">
        <v>15279</v>
      </c>
      <c r="C266" t="s">
        <v>16151</v>
      </c>
      <c r="D266" t="s">
        <v>45</v>
      </c>
      <c r="E266">
        <v>713</v>
      </c>
      <c r="F266" t="s">
        <v>14</v>
      </c>
      <c r="G266" t="s">
        <v>16626</v>
      </c>
      <c r="H266">
        <v>1</v>
      </c>
      <c r="I266">
        <v>1</v>
      </c>
      <c r="J266">
        <v>110</v>
      </c>
      <c r="K266" t="s">
        <v>10</v>
      </c>
      <c r="L266" s="9">
        <v>42877</v>
      </c>
      <c r="M266">
        <v>0</v>
      </c>
    </row>
    <row r="267" spans="1:13" ht="75" x14ac:dyDescent="0.25">
      <c r="A267" t="s">
        <v>14001</v>
      </c>
      <c r="B267" s="11" t="s">
        <v>15280</v>
      </c>
      <c r="C267" t="s">
        <v>15280</v>
      </c>
      <c r="D267" t="s">
        <v>18</v>
      </c>
      <c r="E267">
        <v>713</v>
      </c>
      <c r="F267" t="s">
        <v>14</v>
      </c>
      <c r="G267" t="s">
        <v>16488</v>
      </c>
      <c r="H267">
        <v>1</v>
      </c>
      <c r="I267">
        <v>1</v>
      </c>
      <c r="J267">
        <v>377</v>
      </c>
      <c r="K267" t="s">
        <v>10</v>
      </c>
      <c r="L267" s="9">
        <v>42877</v>
      </c>
      <c r="M267">
        <v>0</v>
      </c>
    </row>
    <row r="268" spans="1:13" ht="75" x14ac:dyDescent="0.25">
      <c r="A268" t="s">
        <v>14002</v>
      </c>
      <c r="B268" s="11" t="s">
        <v>15281</v>
      </c>
      <c r="C268" t="s">
        <v>15281</v>
      </c>
      <c r="D268" t="s">
        <v>18</v>
      </c>
      <c r="E268">
        <v>713</v>
      </c>
      <c r="F268" t="s">
        <v>14</v>
      </c>
      <c r="G268" t="s">
        <v>16627</v>
      </c>
      <c r="H268">
        <v>1</v>
      </c>
      <c r="I268">
        <v>1</v>
      </c>
      <c r="J268">
        <v>379</v>
      </c>
      <c r="K268" t="s">
        <v>10</v>
      </c>
      <c r="L268" s="9">
        <v>42877</v>
      </c>
      <c r="M268">
        <v>0</v>
      </c>
    </row>
    <row r="269" spans="1:13" ht="75" x14ac:dyDescent="0.25">
      <c r="A269" t="s">
        <v>14003</v>
      </c>
      <c r="B269" s="11" t="s">
        <v>15282</v>
      </c>
      <c r="C269" t="s">
        <v>15282</v>
      </c>
      <c r="D269" t="s">
        <v>18</v>
      </c>
      <c r="E269">
        <v>713</v>
      </c>
      <c r="F269" t="s">
        <v>14</v>
      </c>
      <c r="H269">
        <v>1</v>
      </c>
      <c r="I269">
        <v>1</v>
      </c>
      <c r="J269">
        <v>379</v>
      </c>
      <c r="K269" t="s">
        <v>10</v>
      </c>
      <c r="L269" s="9">
        <v>42877</v>
      </c>
      <c r="M269">
        <v>0</v>
      </c>
    </row>
    <row r="270" spans="1:13" ht="75" x14ac:dyDescent="0.25">
      <c r="A270" t="s">
        <v>14004</v>
      </c>
      <c r="B270" s="11" t="s">
        <v>15283</v>
      </c>
      <c r="C270" t="s">
        <v>15283</v>
      </c>
      <c r="D270" t="s">
        <v>18</v>
      </c>
      <c r="E270">
        <v>713</v>
      </c>
      <c r="F270" t="s">
        <v>14</v>
      </c>
      <c r="G270" t="s">
        <v>16628</v>
      </c>
      <c r="H270">
        <v>1</v>
      </c>
      <c r="I270">
        <v>1</v>
      </c>
      <c r="J270">
        <v>432</v>
      </c>
      <c r="K270" t="s">
        <v>10</v>
      </c>
      <c r="L270" s="9">
        <v>42877</v>
      </c>
      <c r="M270">
        <v>0</v>
      </c>
    </row>
    <row r="271" spans="1:13" ht="75" x14ac:dyDescent="0.25">
      <c r="A271" t="s">
        <v>14005</v>
      </c>
      <c r="B271" s="11" t="s">
        <v>15284</v>
      </c>
      <c r="C271" t="s">
        <v>15284</v>
      </c>
      <c r="D271" t="s">
        <v>18</v>
      </c>
      <c r="E271">
        <v>713</v>
      </c>
      <c r="F271" t="s">
        <v>14</v>
      </c>
      <c r="G271" t="s">
        <v>16629</v>
      </c>
      <c r="H271">
        <v>1</v>
      </c>
      <c r="I271">
        <v>1</v>
      </c>
      <c r="J271">
        <v>379</v>
      </c>
      <c r="K271" t="s">
        <v>10</v>
      </c>
      <c r="L271" s="9">
        <v>42877</v>
      </c>
      <c r="M271">
        <v>0</v>
      </c>
    </row>
    <row r="272" spans="1:13" x14ac:dyDescent="0.25">
      <c r="A272" t="s">
        <v>14006</v>
      </c>
      <c r="B272" s="11" t="s">
        <v>15285</v>
      </c>
      <c r="C272" t="s">
        <v>15285</v>
      </c>
      <c r="D272" t="s">
        <v>13703</v>
      </c>
      <c r="E272">
        <v>713</v>
      </c>
      <c r="F272" t="s">
        <v>14</v>
      </c>
      <c r="G272" t="s">
        <v>16630</v>
      </c>
      <c r="H272">
        <v>1</v>
      </c>
      <c r="I272">
        <v>1</v>
      </c>
      <c r="J272">
        <v>120</v>
      </c>
      <c r="K272" t="s">
        <v>10</v>
      </c>
      <c r="L272" s="9">
        <v>42877</v>
      </c>
      <c r="M272">
        <v>0</v>
      </c>
    </row>
    <row r="273" spans="1:13" ht="30" x14ac:dyDescent="0.25">
      <c r="A273" t="s">
        <v>14007</v>
      </c>
      <c r="B273" s="11" t="s">
        <v>15286</v>
      </c>
      <c r="C273" t="s">
        <v>15286</v>
      </c>
      <c r="D273" t="s">
        <v>13703</v>
      </c>
      <c r="E273">
        <v>713</v>
      </c>
      <c r="F273" t="s">
        <v>14</v>
      </c>
      <c r="G273" t="s">
        <v>16631</v>
      </c>
      <c r="H273">
        <v>1</v>
      </c>
      <c r="I273">
        <v>1</v>
      </c>
      <c r="J273">
        <v>120</v>
      </c>
      <c r="K273" t="s">
        <v>10</v>
      </c>
      <c r="L273" s="9">
        <v>42877</v>
      </c>
      <c r="M273">
        <v>0</v>
      </c>
    </row>
    <row r="274" spans="1:13" x14ac:dyDescent="0.25">
      <c r="A274" t="s">
        <v>14008</v>
      </c>
      <c r="B274" s="11" t="s">
        <v>15285</v>
      </c>
      <c r="C274" t="s">
        <v>15285</v>
      </c>
      <c r="D274" t="s">
        <v>13703</v>
      </c>
      <c r="E274">
        <v>713</v>
      </c>
      <c r="F274" t="s">
        <v>14</v>
      </c>
      <c r="G274" t="s">
        <v>16631</v>
      </c>
      <c r="H274">
        <v>1</v>
      </c>
      <c r="I274">
        <v>1</v>
      </c>
      <c r="J274">
        <v>120</v>
      </c>
      <c r="K274" t="s">
        <v>10</v>
      </c>
      <c r="L274" s="9">
        <v>42877</v>
      </c>
      <c r="M274">
        <v>0</v>
      </c>
    </row>
    <row r="275" spans="1:13" ht="60" x14ac:dyDescent="0.25">
      <c r="A275" t="s">
        <v>14009</v>
      </c>
      <c r="B275" s="11" t="s">
        <v>11861</v>
      </c>
      <c r="C275" t="s">
        <v>16152</v>
      </c>
      <c r="D275" t="s">
        <v>4504</v>
      </c>
      <c r="E275">
        <v>716</v>
      </c>
      <c r="F275" t="s">
        <v>13</v>
      </c>
      <c r="G275" t="s">
        <v>16632</v>
      </c>
      <c r="H275">
        <v>1</v>
      </c>
      <c r="I275">
        <v>1</v>
      </c>
      <c r="J275">
        <v>1090</v>
      </c>
      <c r="K275" t="s">
        <v>3044</v>
      </c>
      <c r="L275" s="9">
        <v>42877</v>
      </c>
      <c r="M275">
        <v>0</v>
      </c>
    </row>
    <row r="276" spans="1:13" ht="60" x14ac:dyDescent="0.25">
      <c r="A276" t="s">
        <v>14010</v>
      </c>
      <c r="B276" s="11" t="s">
        <v>15287</v>
      </c>
      <c r="C276" t="s">
        <v>16153</v>
      </c>
      <c r="D276" t="s">
        <v>19</v>
      </c>
      <c r="E276">
        <v>718</v>
      </c>
      <c r="F276" t="s">
        <v>14</v>
      </c>
      <c r="G276" t="s">
        <v>16633</v>
      </c>
      <c r="H276">
        <v>4</v>
      </c>
      <c r="I276">
        <v>4</v>
      </c>
      <c r="J276">
        <v>4380</v>
      </c>
      <c r="K276" t="s">
        <v>3044</v>
      </c>
      <c r="L276" s="9">
        <v>42877</v>
      </c>
      <c r="M276">
        <v>0</v>
      </c>
    </row>
    <row r="277" spans="1:13" ht="90" x14ac:dyDescent="0.25">
      <c r="A277" t="s">
        <v>14011</v>
      </c>
      <c r="B277" s="11" t="s">
        <v>15288</v>
      </c>
      <c r="C277" t="s">
        <v>16154</v>
      </c>
      <c r="D277" t="s">
        <v>1423</v>
      </c>
      <c r="E277">
        <v>720</v>
      </c>
      <c r="F277" t="s">
        <v>13</v>
      </c>
      <c r="G277" t="s">
        <v>16634</v>
      </c>
      <c r="H277">
        <v>2</v>
      </c>
      <c r="I277">
        <v>2</v>
      </c>
      <c r="J277">
        <v>1170</v>
      </c>
      <c r="K277" t="s">
        <v>3044</v>
      </c>
      <c r="L277" s="9">
        <v>42877</v>
      </c>
      <c r="M277">
        <v>0</v>
      </c>
    </row>
    <row r="278" spans="1:13" ht="75" x14ac:dyDescent="0.25">
      <c r="A278" t="s">
        <v>14012</v>
      </c>
      <c r="B278" s="11" t="s">
        <v>15289</v>
      </c>
      <c r="C278" t="s">
        <v>16155</v>
      </c>
      <c r="D278" t="s">
        <v>4742</v>
      </c>
      <c r="E278">
        <v>720</v>
      </c>
      <c r="F278" t="s">
        <v>13</v>
      </c>
      <c r="G278" t="s">
        <v>16635</v>
      </c>
      <c r="H278">
        <v>1</v>
      </c>
      <c r="I278">
        <v>1</v>
      </c>
      <c r="J278">
        <v>85</v>
      </c>
      <c r="K278" t="s">
        <v>3044</v>
      </c>
      <c r="L278" s="9">
        <v>42877</v>
      </c>
      <c r="M278">
        <v>0</v>
      </c>
    </row>
    <row r="279" spans="1:13" ht="90" x14ac:dyDescent="0.25">
      <c r="A279" t="s">
        <v>14013</v>
      </c>
      <c r="B279" s="11" t="s">
        <v>10561</v>
      </c>
      <c r="C279" t="s">
        <v>5499</v>
      </c>
      <c r="D279" t="s">
        <v>3858</v>
      </c>
      <c r="E279">
        <v>738</v>
      </c>
      <c r="F279" t="s">
        <v>14</v>
      </c>
      <c r="G279" t="s">
        <v>13717</v>
      </c>
      <c r="H279">
        <v>3</v>
      </c>
      <c r="I279">
        <v>3</v>
      </c>
      <c r="J279">
        <v>124</v>
      </c>
      <c r="K279" t="s">
        <v>2603</v>
      </c>
      <c r="L279" s="9">
        <v>42876</v>
      </c>
      <c r="M279">
        <v>0</v>
      </c>
    </row>
    <row r="280" spans="1:13" ht="90" x14ac:dyDescent="0.25">
      <c r="A280" t="s">
        <v>14014</v>
      </c>
      <c r="B280" s="11" t="s">
        <v>15290</v>
      </c>
      <c r="C280" t="s">
        <v>5499</v>
      </c>
      <c r="D280" t="s">
        <v>3858</v>
      </c>
      <c r="E280">
        <v>738</v>
      </c>
      <c r="F280" t="s">
        <v>14</v>
      </c>
      <c r="G280" t="s">
        <v>16636</v>
      </c>
      <c r="H280">
        <v>3</v>
      </c>
      <c r="I280">
        <v>3</v>
      </c>
      <c r="J280">
        <v>149</v>
      </c>
      <c r="K280" t="s">
        <v>2603</v>
      </c>
      <c r="L280" s="9">
        <v>42876</v>
      </c>
      <c r="M280">
        <v>0</v>
      </c>
    </row>
    <row r="281" spans="1:13" ht="90" x14ac:dyDescent="0.25">
      <c r="A281" t="s">
        <v>14015</v>
      </c>
      <c r="B281" s="11" t="s">
        <v>15291</v>
      </c>
      <c r="C281" t="s">
        <v>13673</v>
      </c>
      <c r="D281" t="s">
        <v>3858</v>
      </c>
      <c r="E281">
        <v>738</v>
      </c>
      <c r="F281" t="s">
        <v>14</v>
      </c>
      <c r="G281" t="s">
        <v>16636</v>
      </c>
      <c r="H281">
        <v>2</v>
      </c>
      <c r="I281">
        <v>2</v>
      </c>
      <c r="J281">
        <v>41</v>
      </c>
      <c r="K281" t="s">
        <v>2603</v>
      </c>
      <c r="L281" s="9">
        <v>42876</v>
      </c>
      <c r="M281">
        <v>0</v>
      </c>
    </row>
    <row r="282" spans="1:13" ht="120" x14ac:dyDescent="0.25">
      <c r="A282" t="s">
        <v>14016</v>
      </c>
      <c r="B282" s="11" t="s">
        <v>15232</v>
      </c>
      <c r="C282" t="s">
        <v>5499</v>
      </c>
      <c r="D282" t="s">
        <v>3858</v>
      </c>
      <c r="E282">
        <v>738</v>
      </c>
      <c r="F282" t="s">
        <v>14</v>
      </c>
      <c r="G282" t="s">
        <v>16636</v>
      </c>
      <c r="H282">
        <v>4</v>
      </c>
      <c r="I282">
        <v>4</v>
      </c>
      <c r="J282">
        <v>220</v>
      </c>
      <c r="K282" t="s">
        <v>2603</v>
      </c>
      <c r="L282" s="9">
        <v>42876</v>
      </c>
      <c r="M282">
        <v>0</v>
      </c>
    </row>
    <row r="283" spans="1:13" ht="90" x14ac:dyDescent="0.25">
      <c r="A283" t="s">
        <v>14017</v>
      </c>
      <c r="B283" s="11" t="s">
        <v>15292</v>
      </c>
      <c r="C283" t="s">
        <v>5499</v>
      </c>
      <c r="D283" t="s">
        <v>3858</v>
      </c>
      <c r="E283">
        <v>738</v>
      </c>
      <c r="F283" t="s">
        <v>14</v>
      </c>
      <c r="G283" t="s">
        <v>16637</v>
      </c>
      <c r="H283">
        <v>3</v>
      </c>
      <c r="I283">
        <v>3</v>
      </c>
      <c r="J283">
        <v>465</v>
      </c>
      <c r="K283" t="s">
        <v>2603</v>
      </c>
      <c r="L283" s="9">
        <v>42876</v>
      </c>
      <c r="M283">
        <v>0</v>
      </c>
    </row>
    <row r="284" spans="1:13" ht="75" x14ac:dyDescent="0.25">
      <c r="A284" t="s">
        <v>14018</v>
      </c>
      <c r="B284" s="11" t="s">
        <v>4933</v>
      </c>
      <c r="C284" t="s">
        <v>5499</v>
      </c>
      <c r="D284" t="s">
        <v>3858</v>
      </c>
      <c r="E284">
        <v>738</v>
      </c>
      <c r="F284" t="s">
        <v>14</v>
      </c>
      <c r="G284" t="s">
        <v>16637</v>
      </c>
      <c r="H284">
        <v>1</v>
      </c>
      <c r="I284">
        <v>1</v>
      </c>
      <c r="J284">
        <v>62</v>
      </c>
      <c r="K284" t="s">
        <v>2603</v>
      </c>
      <c r="L284" s="9">
        <v>42876</v>
      </c>
      <c r="M284">
        <v>0</v>
      </c>
    </row>
    <row r="285" spans="1:13" ht="60" x14ac:dyDescent="0.25">
      <c r="A285" t="s">
        <v>14019</v>
      </c>
      <c r="B285" s="11" t="s">
        <v>15293</v>
      </c>
      <c r="C285" t="s">
        <v>5499</v>
      </c>
      <c r="D285" t="s">
        <v>3858</v>
      </c>
      <c r="E285">
        <v>738</v>
      </c>
      <c r="F285" t="s">
        <v>14</v>
      </c>
      <c r="G285" t="s">
        <v>16637</v>
      </c>
      <c r="H285">
        <v>1</v>
      </c>
      <c r="I285">
        <v>1</v>
      </c>
      <c r="J285">
        <v>32</v>
      </c>
      <c r="K285" t="s">
        <v>2603</v>
      </c>
      <c r="L285" s="9">
        <v>42876</v>
      </c>
      <c r="M285">
        <v>0</v>
      </c>
    </row>
    <row r="286" spans="1:13" ht="120" x14ac:dyDescent="0.25">
      <c r="A286" t="s">
        <v>14020</v>
      </c>
      <c r="B286" s="11" t="s">
        <v>6999</v>
      </c>
      <c r="C286" t="s">
        <v>5499</v>
      </c>
      <c r="D286" t="s">
        <v>3858</v>
      </c>
      <c r="E286">
        <v>739</v>
      </c>
      <c r="F286" t="s">
        <v>14</v>
      </c>
      <c r="G286" t="s">
        <v>13718</v>
      </c>
      <c r="H286">
        <v>1</v>
      </c>
      <c r="I286">
        <v>1</v>
      </c>
      <c r="J286">
        <v>128</v>
      </c>
      <c r="K286" t="s">
        <v>2603</v>
      </c>
      <c r="L286" s="9">
        <v>42876</v>
      </c>
      <c r="M286">
        <v>0</v>
      </c>
    </row>
    <row r="287" spans="1:13" ht="45" x14ac:dyDescent="0.25">
      <c r="A287" t="s">
        <v>14021</v>
      </c>
      <c r="B287" s="11" t="s">
        <v>5867</v>
      </c>
      <c r="C287" t="s">
        <v>5499</v>
      </c>
      <c r="D287" t="s">
        <v>3858</v>
      </c>
      <c r="E287">
        <v>739</v>
      </c>
      <c r="F287" t="s">
        <v>14</v>
      </c>
      <c r="G287" t="s">
        <v>13718</v>
      </c>
      <c r="H287">
        <v>1</v>
      </c>
      <c r="I287">
        <v>1</v>
      </c>
      <c r="J287">
        <v>56</v>
      </c>
      <c r="K287" t="s">
        <v>2603</v>
      </c>
      <c r="L287" s="9">
        <v>42876</v>
      </c>
      <c r="M287">
        <v>0</v>
      </c>
    </row>
    <row r="288" spans="1:13" ht="75" x14ac:dyDescent="0.25">
      <c r="A288" t="s">
        <v>14022</v>
      </c>
      <c r="B288" s="11" t="s">
        <v>10600</v>
      </c>
      <c r="C288" t="s">
        <v>5499</v>
      </c>
      <c r="D288" t="s">
        <v>3858</v>
      </c>
      <c r="E288">
        <v>739</v>
      </c>
      <c r="F288" t="s">
        <v>14</v>
      </c>
      <c r="G288" t="s">
        <v>16638</v>
      </c>
      <c r="H288">
        <v>2</v>
      </c>
      <c r="I288">
        <v>2</v>
      </c>
      <c r="J288">
        <v>435</v>
      </c>
      <c r="K288" t="s">
        <v>2603</v>
      </c>
      <c r="L288" s="9">
        <v>42876</v>
      </c>
      <c r="M288">
        <v>0</v>
      </c>
    </row>
    <row r="289" spans="1:13" ht="75" x14ac:dyDescent="0.25">
      <c r="A289" t="s">
        <v>14023</v>
      </c>
      <c r="B289" s="11" t="s">
        <v>10560</v>
      </c>
      <c r="C289" t="s">
        <v>5499</v>
      </c>
      <c r="D289" t="s">
        <v>3858</v>
      </c>
      <c r="E289">
        <v>739</v>
      </c>
      <c r="F289" t="s">
        <v>14</v>
      </c>
      <c r="G289" t="s">
        <v>16638</v>
      </c>
      <c r="H289">
        <v>2</v>
      </c>
      <c r="I289">
        <v>2</v>
      </c>
      <c r="J289">
        <v>370</v>
      </c>
      <c r="K289" t="s">
        <v>2603</v>
      </c>
      <c r="L289" s="9">
        <v>42876</v>
      </c>
      <c r="M289">
        <v>0</v>
      </c>
    </row>
    <row r="290" spans="1:13" ht="90" x14ac:dyDescent="0.25">
      <c r="A290" t="s">
        <v>14024</v>
      </c>
      <c r="B290" s="11" t="s">
        <v>10561</v>
      </c>
      <c r="C290" t="s">
        <v>13673</v>
      </c>
      <c r="D290" t="s">
        <v>3858</v>
      </c>
      <c r="E290">
        <v>739</v>
      </c>
      <c r="F290" t="s">
        <v>14</v>
      </c>
      <c r="G290" t="s">
        <v>16638</v>
      </c>
      <c r="H290">
        <v>2</v>
      </c>
      <c r="I290">
        <v>2</v>
      </c>
      <c r="J290">
        <v>166</v>
      </c>
      <c r="K290" t="s">
        <v>2603</v>
      </c>
      <c r="L290" s="9">
        <v>42876</v>
      </c>
      <c r="M290">
        <v>0</v>
      </c>
    </row>
    <row r="291" spans="1:13" ht="90" x14ac:dyDescent="0.25">
      <c r="A291" t="s">
        <v>14025</v>
      </c>
      <c r="B291" s="11" t="s">
        <v>10561</v>
      </c>
      <c r="C291" t="s">
        <v>13673</v>
      </c>
      <c r="D291" t="s">
        <v>3858</v>
      </c>
      <c r="E291">
        <v>739</v>
      </c>
      <c r="F291" t="s">
        <v>14</v>
      </c>
      <c r="G291" t="s">
        <v>13718</v>
      </c>
      <c r="H291">
        <v>2</v>
      </c>
      <c r="I291">
        <v>2</v>
      </c>
      <c r="J291">
        <v>166</v>
      </c>
      <c r="K291" t="s">
        <v>2603</v>
      </c>
      <c r="L291" s="9">
        <v>42876</v>
      </c>
      <c r="M291">
        <v>0</v>
      </c>
    </row>
    <row r="292" spans="1:13" ht="75" x14ac:dyDescent="0.25">
      <c r="A292" t="s">
        <v>14026</v>
      </c>
      <c r="B292" s="11" t="s">
        <v>13637</v>
      </c>
      <c r="C292" t="s">
        <v>5499</v>
      </c>
      <c r="D292" t="s">
        <v>3858</v>
      </c>
      <c r="E292">
        <v>739</v>
      </c>
      <c r="F292" t="s">
        <v>14</v>
      </c>
      <c r="G292" t="s">
        <v>13718</v>
      </c>
      <c r="H292">
        <v>3</v>
      </c>
      <c r="I292">
        <v>3</v>
      </c>
      <c r="J292">
        <v>510</v>
      </c>
      <c r="K292" t="s">
        <v>2603</v>
      </c>
      <c r="L292" s="9">
        <v>42876</v>
      </c>
      <c r="M292">
        <v>0</v>
      </c>
    </row>
    <row r="293" spans="1:13" ht="60" x14ac:dyDescent="0.25">
      <c r="A293" t="s">
        <v>14027</v>
      </c>
      <c r="B293" s="11" t="s">
        <v>13660</v>
      </c>
      <c r="C293" t="s">
        <v>13673</v>
      </c>
      <c r="D293" t="s">
        <v>3858</v>
      </c>
      <c r="E293">
        <v>739</v>
      </c>
      <c r="F293" t="s">
        <v>14</v>
      </c>
      <c r="G293" t="s">
        <v>16639</v>
      </c>
      <c r="H293">
        <v>1</v>
      </c>
      <c r="I293">
        <v>1</v>
      </c>
      <c r="J293">
        <v>71</v>
      </c>
      <c r="K293" t="s">
        <v>2603</v>
      </c>
      <c r="L293" s="9">
        <v>42876</v>
      </c>
      <c r="M293">
        <v>0</v>
      </c>
    </row>
    <row r="294" spans="1:13" ht="75" x14ac:dyDescent="0.25">
      <c r="A294" t="s">
        <v>14028</v>
      </c>
      <c r="B294" s="11" t="s">
        <v>4933</v>
      </c>
      <c r="C294" t="s">
        <v>5499</v>
      </c>
      <c r="D294" t="s">
        <v>3858</v>
      </c>
      <c r="E294">
        <v>739</v>
      </c>
      <c r="F294" t="s">
        <v>14</v>
      </c>
      <c r="G294" t="s">
        <v>16640</v>
      </c>
      <c r="H294">
        <v>1</v>
      </c>
      <c r="I294">
        <v>1</v>
      </c>
      <c r="J294">
        <v>242</v>
      </c>
      <c r="K294" t="s">
        <v>2603</v>
      </c>
      <c r="L294" s="9">
        <v>42876</v>
      </c>
      <c r="M294">
        <v>0</v>
      </c>
    </row>
    <row r="295" spans="1:13" ht="75" x14ac:dyDescent="0.25">
      <c r="A295" t="s">
        <v>14029</v>
      </c>
      <c r="B295" s="11" t="s">
        <v>4933</v>
      </c>
      <c r="C295" t="s">
        <v>5499</v>
      </c>
      <c r="D295" t="s">
        <v>3858</v>
      </c>
      <c r="E295">
        <v>739</v>
      </c>
      <c r="F295" t="s">
        <v>14</v>
      </c>
      <c r="G295" t="s">
        <v>16640</v>
      </c>
      <c r="H295">
        <v>1</v>
      </c>
      <c r="I295">
        <v>1</v>
      </c>
      <c r="J295">
        <v>60</v>
      </c>
      <c r="K295" t="s">
        <v>2603</v>
      </c>
      <c r="L295" s="9">
        <v>42876</v>
      </c>
      <c r="M295">
        <v>0</v>
      </c>
    </row>
    <row r="296" spans="1:13" ht="60" x14ac:dyDescent="0.25">
      <c r="A296" t="s">
        <v>14030</v>
      </c>
      <c r="B296" s="11" t="s">
        <v>15294</v>
      </c>
      <c r="C296" t="s">
        <v>15294</v>
      </c>
      <c r="D296" t="s">
        <v>4504</v>
      </c>
      <c r="E296">
        <v>739</v>
      </c>
      <c r="F296" t="s">
        <v>13</v>
      </c>
      <c r="H296">
        <v>1</v>
      </c>
      <c r="I296">
        <v>1</v>
      </c>
      <c r="J296">
        <v>76</v>
      </c>
      <c r="K296" t="s">
        <v>3044</v>
      </c>
      <c r="L296" s="9">
        <v>42876</v>
      </c>
      <c r="M296">
        <v>0</v>
      </c>
    </row>
    <row r="297" spans="1:13" x14ac:dyDescent="0.25">
      <c r="A297" t="s">
        <v>14031</v>
      </c>
      <c r="B297" t="s">
        <v>15295</v>
      </c>
      <c r="C297" t="s">
        <v>13673</v>
      </c>
      <c r="D297" t="s">
        <v>16396</v>
      </c>
      <c r="E297">
        <v>740</v>
      </c>
      <c r="F297" t="s">
        <v>14</v>
      </c>
      <c r="G297" t="s">
        <v>16641</v>
      </c>
      <c r="H297">
        <v>12</v>
      </c>
      <c r="I297">
        <v>12</v>
      </c>
      <c r="J297">
        <v>1476</v>
      </c>
      <c r="K297" t="s">
        <v>2603</v>
      </c>
      <c r="L297" s="9">
        <v>42876</v>
      </c>
      <c r="M297">
        <v>0</v>
      </c>
    </row>
    <row r="298" spans="1:13" x14ac:dyDescent="0.25">
      <c r="A298" t="s">
        <v>14032</v>
      </c>
      <c r="B298" t="s">
        <v>15296</v>
      </c>
      <c r="C298" t="s">
        <v>5499</v>
      </c>
      <c r="D298" t="s">
        <v>16396</v>
      </c>
      <c r="E298">
        <v>740</v>
      </c>
      <c r="F298" t="s">
        <v>14</v>
      </c>
      <c r="G298" t="s">
        <v>16642</v>
      </c>
      <c r="H298">
        <v>1</v>
      </c>
      <c r="I298">
        <v>1</v>
      </c>
      <c r="J298">
        <v>787</v>
      </c>
      <c r="K298" t="s">
        <v>2603</v>
      </c>
      <c r="L298" s="9">
        <v>42876</v>
      </c>
      <c r="M298">
        <v>0</v>
      </c>
    </row>
    <row r="299" spans="1:13" ht="75" x14ac:dyDescent="0.25">
      <c r="A299" t="s">
        <v>14033</v>
      </c>
      <c r="B299" s="11" t="s">
        <v>7630</v>
      </c>
      <c r="C299" t="s">
        <v>16156</v>
      </c>
      <c r="D299" t="s">
        <v>22</v>
      </c>
      <c r="E299">
        <v>741</v>
      </c>
      <c r="F299" t="s">
        <v>13</v>
      </c>
      <c r="G299" t="s">
        <v>16643</v>
      </c>
      <c r="H299">
        <v>1</v>
      </c>
      <c r="I299">
        <v>1</v>
      </c>
      <c r="J299">
        <v>880</v>
      </c>
      <c r="K299" t="s">
        <v>3044</v>
      </c>
      <c r="L299" s="9">
        <v>42876</v>
      </c>
      <c r="M299">
        <v>0</v>
      </c>
    </row>
    <row r="300" spans="1:13" ht="90" x14ac:dyDescent="0.25">
      <c r="A300" t="s">
        <v>14034</v>
      </c>
      <c r="B300" s="11" t="s">
        <v>15297</v>
      </c>
      <c r="C300" t="s">
        <v>16157</v>
      </c>
      <c r="D300" t="s">
        <v>16</v>
      </c>
      <c r="E300">
        <v>743</v>
      </c>
      <c r="F300" t="s">
        <v>13</v>
      </c>
      <c r="G300" t="s">
        <v>16644</v>
      </c>
      <c r="H300">
        <v>1</v>
      </c>
      <c r="I300">
        <v>1</v>
      </c>
      <c r="J300">
        <v>265</v>
      </c>
      <c r="K300" t="s">
        <v>26</v>
      </c>
      <c r="L300" s="9">
        <v>42876</v>
      </c>
      <c r="M300">
        <v>0</v>
      </c>
    </row>
    <row r="301" spans="1:13" ht="210" x14ac:dyDescent="0.25">
      <c r="A301" t="s">
        <v>14035</v>
      </c>
      <c r="B301" s="11" t="s">
        <v>15298</v>
      </c>
      <c r="C301" t="s">
        <v>16158</v>
      </c>
      <c r="D301" t="s">
        <v>5811</v>
      </c>
      <c r="E301">
        <v>743</v>
      </c>
      <c r="F301" t="s">
        <v>14</v>
      </c>
      <c r="G301" t="s">
        <v>16645</v>
      </c>
      <c r="H301">
        <v>1</v>
      </c>
      <c r="I301">
        <v>1</v>
      </c>
      <c r="J301">
        <v>52</v>
      </c>
      <c r="K301" t="s">
        <v>7831</v>
      </c>
      <c r="L301" s="9">
        <v>42876</v>
      </c>
      <c r="M301">
        <v>0</v>
      </c>
    </row>
    <row r="302" spans="1:13" ht="75" x14ac:dyDescent="0.25">
      <c r="A302" t="s">
        <v>14036</v>
      </c>
      <c r="B302" s="11" t="s">
        <v>15299</v>
      </c>
      <c r="C302" t="s">
        <v>16159</v>
      </c>
      <c r="D302" t="s">
        <v>43</v>
      </c>
      <c r="E302">
        <v>761</v>
      </c>
      <c r="F302" t="s">
        <v>14</v>
      </c>
      <c r="G302" t="s">
        <v>16646</v>
      </c>
      <c r="H302">
        <v>2</v>
      </c>
      <c r="I302">
        <v>2</v>
      </c>
      <c r="J302">
        <v>280</v>
      </c>
      <c r="K302" t="s">
        <v>10</v>
      </c>
      <c r="L302" s="9">
        <v>42875</v>
      </c>
      <c r="M302">
        <v>0</v>
      </c>
    </row>
    <row r="303" spans="1:13" ht="90" x14ac:dyDescent="0.25">
      <c r="A303" t="s">
        <v>14037</v>
      </c>
      <c r="B303" s="11" t="s">
        <v>15300</v>
      </c>
      <c r="C303" t="s">
        <v>15300</v>
      </c>
      <c r="D303" t="s">
        <v>10661</v>
      </c>
      <c r="E303">
        <v>761</v>
      </c>
      <c r="F303" t="s">
        <v>14</v>
      </c>
      <c r="G303" t="s">
        <v>16647</v>
      </c>
      <c r="H303">
        <v>1</v>
      </c>
      <c r="I303">
        <v>1</v>
      </c>
      <c r="J303">
        <v>275</v>
      </c>
      <c r="K303" t="s">
        <v>10</v>
      </c>
      <c r="L303" s="9">
        <v>42875</v>
      </c>
      <c r="M303">
        <v>0</v>
      </c>
    </row>
    <row r="304" spans="1:13" ht="60" x14ac:dyDescent="0.25">
      <c r="A304" t="s">
        <v>14038</v>
      </c>
      <c r="B304" s="11" t="s">
        <v>8078</v>
      </c>
      <c r="C304" t="s">
        <v>8078</v>
      </c>
      <c r="D304" t="s">
        <v>100</v>
      </c>
      <c r="E304">
        <v>763</v>
      </c>
      <c r="F304" t="s">
        <v>14</v>
      </c>
      <c r="G304" t="s">
        <v>16539</v>
      </c>
      <c r="H304">
        <v>1</v>
      </c>
      <c r="I304">
        <v>1</v>
      </c>
      <c r="J304">
        <v>225</v>
      </c>
      <c r="K304" t="s">
        <v>10</v>
      </c>
      <c r="L304" s="9">
        <v>42875</v>
      </c>
      <c r="M304">
        <v>0</v>
      </c>
    </row>
    <row r="305" spans="1:13" ht="45" x14ac:dyDescent="0.25">
      <c r="A305" t="s">
        <v>14039</v>
      </c>
      <c r="B305" s="11" t="s">
        <v>15301</v>
      </c>
      <c r="C305" t="s">
        <v>15301</v>
      </c>
      <c r="D305" t="s">
        <v>9646</v>
      </c>
      <c r="E305">
        <v>765</v>
      </c>
      <c r="F305" t="s">
        <v>14</v>
      </c>
      <c r="G305" t="s">
        <v>16648</v>
      </c>
      <c r="H305">
        <v>1</v>
      </c>
      <c r="I305">
        <v>1</v>
      </c>
      <c r="J305">
        <v>285</v>
      </c>
      <c r="K305" t="s">
        <v>26</v>
      </c>
      <c r="L305" s="9">
        <v>42875</v>
      </c>
      <c r="M305">
        <v>0</v>
      </c>
    </row>
    <row r="306" spans="1:13" ht="75" x14ac:dyDescent="0.25">
      <c r="A306" t="s">
        <v>14040</v>
      </c>
      <c r="B306" s="11" t="s">
        <v>15302</v>
      </c>
      <c r="C306" t="s">
        <v>15302</v>
      </c>
      <c r="D306" t="s">
        <v>4504</v>
      </c>
      <c r="E306">
        <v>765</v>
      </c>
      <c r="F306" t="s">
        <v>13</v>
      </c>
      <c r="G306" t="s">
        <v>16649</v>
      </c>
      <c r="H306">
        <v>1</v>
      </c>
      <c r="I306">
        <v>1</v>
      </c>
      <c r="J306">
        <v>2790</v>
      </c>
      <c r="K306" t="s">
        <v>44</v>
      </c>
      <c r="L306" s="9">
        <v>42875</v>
      </c>
      <c r="M306">
        <v>0</v>
      </c>
    </row>
    <row r="307" spans="1:13" x14ac:dyDescent="0.25">
      <c r="A307" t="s">
        <v>14041</v>
      </c>
      <c r="B307" t="s">
        <v>15303</v>
      </c>
      <c r="C307" t="s">
        <v>15303</v>
      </c>
      <c r="D307" t="s">
        <v>16387</v>
      </c>
      <c r="E307">
        <v>767</v>
      </c>
      <c r="F307" t="s">
        <v>14</v>
      </c>
      <c r="G307" t="s">
        <v>16650</v>
      </c>
      <c r="H307">
        <v>1</v>
      </c>
      <c r="I307">
        <v>1</v>
      </c>
      <c r="J307">
        <v>110</v>
      </c>
      <c r="K307" t="s">
        <v>44</v>
      </c>
      <c r="L307" s="9">
        <v>42875</v>
      </c>
      <c r="M307">
        <v>0</v>
      </c>
    </row>
    <row r="308" spans="1:13" ht="75" x14ac:dyDescent="0.25">
      <c r="A308" t="s">
        <v>14042</v>
      </c>
      <c r="B308" s="11" t="s">
        <v>15304</v>
      </c>
      <c r="C308" t="s">
        <v>16160</v>
      </c>
      <c r="D308" t="s">
        <v>1465</v>
      </c>
      <c r="E308">
        <v>767</v>
      </c>
      <c r="F308" t="s">
        <v>14</v>
      </c>
      <c r="G308" t="s">
        <v>16651</v>
      </c>
      <c r="H308">
        <v>1</v>
      </c>
      <c r="I308">
        <v>1</v>
      </c>
      <c r="J308">
        <v>1120</v>
      </c>
      <c r="K308" t="s">
        <v>44</v>
      </c>
      <c r="L308" s="9">
        <v>42875</v>
      </c>
      <c r="M308">
        <v>0</v>
      </c>
    </row>
    <row r="309" spans="1:13" ht="60" x14ac:dyDescent="0.25">
      <c r="A309" t="s">
        <v>14043</v>
      </c>
      <c r="B309" s="11" t="s">
        <v>15305</v>
      </c>
      <c r="C309" t="s">
        <v>6836</v>
      </c>
      <c r="D309" t="s">
        <v>1456</v>
      </c>
      <c r="E309">
        <v>767</v>
      </c>
      <c r="F309" t="s">
        <v>13</v>
      </c>
      <c r="G309" t="s">
        <v>16652</v>
      </c>
      <c r="H309">
        <v>2</v>
      </c>
      <c r="I309">
        <v>2</v>
      </c>
      <c r="J309">
        <v>164</v>
      </c>
      <c r="K309" t="s">
        <v>44</v>
      </c>
      <c r="L309" s="9">
        <v>42875</v>
      </c>
      <c r="M309">
        <v>0</v>
      </c>
    </row>
    <row r="310" spans="1:13" ht="90" x14ac:dyDescent="0.25">
      <c r="A310" t="s">
        <v>14044</v>
      </c>
      <c r="B310" s="11" t="s">
        <v>15306</v>
      </c>
      <c r="C310" t="s">
        <v>16161</v>
      </c>
      <c r="D310" t="s">
        <v>4561</v>
      </c>
      <c r="E310">
        <v>767</v>
      </c>
      <c r="F310" t="s">
        <v>14</v>
      </c>
      <c r="G310" t="s">
        <v>16653</v>
      </c>
      <c r="H310">
        <v>1</v>
      </c>
      <c r="I310">
        <v>1</v>
      </c>
      <c r="J310">
        <v>10</v>
      </c>
      <c r="K310" t="s">
        <v>13629</v>
      </c>
      <c r="L310" s="9">
        <v>42875</v>
      </c>
      <c r="M310">
        <v>0</v>
      </c>
    </row>
    <row r="311" spans="1:13" ht="30" x14ac:dyDescent="0.25">
      <c r="A311" t="s">
        <v>14045</v>
      </c>
      <c r="B311" s="11" t="s">
        <v>15307</v>
      </c>
      <c r="C311" t="s">
        <v>15307</v>
      </c>
      <c r="D311" t="s">
        <v>4521</v>
      </c>
      <c r="E311">
        <v>805</v>
      </c>
      <c r="F311" t="s">
        <v>14</v>
      </c>
      <c r="H311">
        <v>1</v>
      </c>
      <c r="I311">
        <v>1</v>
      </c>
      <c r="J311">
        <v>1</v>
      </c>
      <c r="K311" t="s">
        <v>44</v>
      </c>
      <c r="L311" s="9">
        <v>42873</v>
      </c>
      <c r="M311">
        <v>0</v>
      </c>
    </row>
    <row r="312" spans="1:13" ht="30" x14ac:dyDescent="0.25">
      <c r="A312" t="s">
        <v>14046</v>
      </c>
      <c r="B312" s="11" t="s">
        <v>15307</v>
      </c>
      <c r="C312" t="s">
        <v>15307</v>
      </c>
      <c r="D312" t="s">
        <v>4521</v>
      </c>
      <c r="E312">
        <v>805</v>
      </c>
      <c r="F312" t="s">
        <v>14</v>
      </c>
      <c r="H312">
        <v>1</v>
      </c>
      <c r="I312">
        <v>1</v>
      </c>
      <c r="J312">
        <v>1</v>
      </c>
      <c r="K312" t="s">
        <v>44</v>
      </c>
      <c r="L312" s="9">
        <v>42873</v>
      </c>
      <c r="M312">
        <v>0</v>
      </c>
    </row>
    <row r="313" spans="1:13" ht="135" x14ac:dyDescent="0.25">
      <c r="A313" t="s">
        <v>14047</v>
      </c>
      <c r="B313" s="11" t="s">
        <v>15308</v>
      </c>
      <c r="C313" t="s">
        <v>16162</v>
      </c>
      <c r="D313" t="s">
        <v>1454</v>
      </c>
      <c r="E313">
        <v>809</v>
      </c>
      <c r="F313" t="s">
        <v>13</v>
      </c>
      <c r="G313" t="s">
        <v>16654</v>
      </c>
      <c r="H313">
        <v>1</v>
      </c>
      <c r="I313">
        <v>1</v>
      </c>
      <c r="J313">
        <v>101</v>
      </c>
      <c r="K313" t="s">
        <v>13629</v>
      </c>
      <c r="L313" s="9">
        <v>42873</v>
      </c>
      <c r="M313">
        <v>0</v>
      </c>
    </row>
    <row r="314" spans="1:13" ht="105" x14ac:dyDescent="0.25">
      <c r="A314" t="s">
        <v>14048</v>
      </c>
      <c r="B314" s="11" t="s">
        <v>15309</v>
      </c>
      <c r="C314" t="s">
        <v>16163</v>
      </c>
      <c r="D314" t="s">
        <v>10671</v>
      </c>
      <c r="E314">
        <v>812</v>
      </c>
      <c r="F314" t="s">
        <v>14</v>
      </c>
      <c r="G314" t="s">
        <v>16655</v>
      </c>
      <c r="H314">
        <v>1</v>
      </c>
      <c r="I314">
        <v>1</v>
      </c>
      <c r="J314">
        <v>507</v>
      </c>
      <c r="K314" t="s">
        <v>26</v>
      </c>
      <c r="L314" s="9">
        <v>42873</v>
      </c>
      <c r="M314">
        <v>0</v>
      </c>
    </row>
    <row r="315" spans="1:13" ht="90" x14ac:dyDescent="0.25">
      <c r="A315" t="s">
        <v>14049</v>
      </c>
      <c r="B315" s="11" t="s">
        <v>15310</v>
      </c>
      <c r="C315" t="s">
        <v>16164</v>
      </c>
      <c r="D315" t="s">
        <v>12883</v>
      </c>
      <c r="E315">
        <v>817</v>
      </c>
      <c r="F315" t="s">
        <v>13</v>
      </c>
      <c r="G315" t="s">
        <v>16656</v>
      </c>
      <c r="H315">
        <v>1</v>
      </c>
      <c r="I315">
        <v>1</v>
      </c>
      <c r="J315">
        <v>115</v>
      </c>
      <c r="K315" t="s">
        <v>3044</v>
      </c>
      <c r="L315" s="9">
        <v>42873</v>
      </c>
      <c r="M315">
        <v>0</v>
      </c>
    </row>
    <row r="316" spans="1:13" ht="90" x14ac:dyDescent="0.25">
      <c r="A316" t="s">
        <v>14050</v>
      </c>
      <c r="B316" s="11" t="s">
        <v>15311</v>
      </c>
      <c r="C316" t="s">
        <v>16165</v>
      </c>
      <c r="D316" t="s">
        <v>1423</v>
      </c>
      <c r="E316">
        <v>833</v>
      </c>
      <c r="F316" t="s">
        <v>13</v>
      </c>
      <c r="G316" t="s">
        <v>16657</v>
      </c>
      <c r="H316">
        <v>1</v>
      </c>
      <c r="I316">
        <v>1</v>
      </c>
      <c r="J316">
        <v>260</v>
      </c>
      <c r="K316" t="s">
        <v>3044</v>
      </c>
      <c r="L316" s="9">
        <v>42872</v>
      </c>
      <c r="M316">
        <v>0</v>
      </c>
    </row>
    <row r="317" spans="1:13" ht="45" x14ac:dyDescent="0.25">
      <c r="A317" t="s">
        <v>14051</v>
      </c>
      <c r="B317" s="11" t="s">
        <v>15312</v>
      </c>
      <c r="C317" t="s">
        <v>15312</v>
      </c>
      <c r="D317" t="s">
        <v>19</v>
      </c>
      <c r="E317">
        <v>833</v>
      </c>
      <c r="F317" t="s">
        <v>14</v>
      </c>
      <c r="G317" t="s">
        <v>16658</v>
      </c>
      <c r="H317">
        <v>1</v>
      </c>
      <c r="I317">
        <v>1</v>
      </c>
      <c r="J317">
        <v>145</v>
      </c>
      <c r="K317" t="s">
        <v>3044</v>
      </c>
      <c r="L317" s="9">
        <v>42872</v>
      </c>
      <c r="M317">
        <v>0</v>
      </c>
    </row>
    <row r="318" spans="1:13" ht="75" x14ac:dyDescent="0.25">
      <c r="A318" t="s">
        <v>14052</v>
      </c>
      <c r="B318" s="11" t="s">
        <v>15313</v>
      </c>
      <c r="C318" t="s">
        <v>16166</v>
      </c>
      <c r="D318" t="s">
        <v>13704</v>
      </c>
      <c r="E318">
        <v>834</v>
      </c>
      <c r="F318" t="s">
        <v>13</v>
      </c>
      <c r="G318" t="s">
        <v>16659</v>
      </c>
      <c r="H318">
        <v>2</v>
      </c>
      <c r="I318">
        <v>2</v>
      </c>
      <c r="J318">
        <v>5950</v>
      </c>
      <c r="K318" t="s">
        <v>26</v>
      </c>
      <c r="L318" s="9">
        <v>42872</v>
      </c>
      <c r="M318">
        <v>0</v>
      </c>
    </row>
    <row r="319" spans="1:13" ht="75" x14ac:dyDescent="0.25">
      <c r="A319" t="s">
        <v>14053</v>
      </c>
      <c r="B319" s="11" t="s">
        <v>15314</v>
      </c>
      <c r="C319" t="s">
        <v>5499</v>
      </c>
      <c r="D319" t="s">
        <v>8243</v>
      </c>
      <c r="E319">
        <v>834</v>
      </c>
      <c r="F319" t="s">
        <v>14</v>
      </c>
      <c r="G319" t="s">
        <v>16660</v>
      </c>
      <c r="H319">
        <v>1</v>
      </c>
      <c r="I319">
        <v>1</v>
      </c>
      <c r="J319">
        <v>95</v>
      </c>
      <c r="K319" t="s">
        <v>2603</v>
      </c>
      <c r="L319" s="9">
        <v>42872</v>
      </c>
      <c r="M319">
        <v>0</v>
      </c>
    </row>
    <row r="320" spans="1:13" ht="90" x14ac:dyDescent="0.25">
      <c r="A320" t="s">
        <v>14054</v>
      </c>
      <c r="B320" s="11" t="s">
        <v>13661</v>
      </c>
      <c r="C320" t="s">
        <v>5499</v>
      </c>
      <c r="D320" t="s">
        <v>8243</v>
      </c>
      <c r="E320">
        <v>835</v>
      </c>
      <c r="F320" t="s">
        <v>14</v>
      </c>
      <c r="G320" t="s">
        <v>16660</v>
      </c>
      <c r="H320">
        <v>1</v>
      </c>
      <c r="I320">
        <v>1</v>
      </c>
      <c r="J320">
        <v>75</v>
      </c>
      <c r="K320" t="s">
        <v>2603</v>
      </c>
      <c r="L320" s="9">
        <v>42872</v>
      </c>
      <c r="M320">
        <v>0</v>
      </c>
    </row>
    <row r="321" spans="1:13" ht="75" x14ac:dyDescent="0.25">
      <c r="A321" t="s">
        <v>14055</v>
      </c>
      <c r="B321" s="11" t="s">
        <v>13638</v>
      </c>
      <c r="C321" t="s">
        <v>5499</v>
      </c>
      <c r="D321" t="s">
        <v>8243</v>
      </c>
      <c r="E321">
        <v>835</v>
      </c>
      <c r="F321" t="s">
        <v>14</v>
      </c>
      <c r="G321" t="s">
        <v>16660</v>
      </c>
      <c r="H321">
        <v>1</v>
      </c>
      <c r="I321">
        <v>1</v>
      </c>
      <c r="J321">
        <v>56</v>
      </c>
      <c r="K321" t="s">
        <v>2603</v>
      </c>
      <c r="L321" s="9">
        <v>42872</v>
      </c>
      <c r="M321">
        <v>0</v>
      </c>
    </row>
    <row r="322" spans="1:13" x14ac:dyDescent="0.25">
      <c r="A322" t="s">
        <v>14056</v>
      </c>
      <c r="B322" s="11">
        <v>1</v>
      </c>
      <c r="C322" t="s">
        <v>15386</v>
      </c>
      <c r="D322" t="s">
        <v>8243</v>
      </c>
      <c r="E322">
        <v>835</v>
      </c>
      <c r="F322" t="s">
        <v>14</v>
      </c>
      <c r="G322" t="s">
        <v>16661</v>
      </c>
      <c r="H322">
        <v>1</v>
      </c>
      <c r="I322">
        <v>1</v>
      </c>
      <c r="J322">
        <v>86</v>
      </c>
      <c r="K322" t="s">
        <v>2603</v>
      </c>
      <c r="L322" s="9">
        <v>42872</v>
      </c>
      <c r="M322">
        <v>0</v>
      </c>
    </row>
    <row r="323" spans="1:13" ht="75" x14ac:dyDescent="0.25">
      <c r="A323" t="s">
        <v>14057</v>
      </c>
      <c r="B323" s="11" t="s">
        <v>13663</v>
      </c>
      <c r="C323" t="s">
        <v>5499</v>
      </c>
      <c r="D323" t="s">
        <v>8243</v>
      </c>
      <c r="E323">
        <v>835</v>
      </c>
      <c r="F323" t="s">
        <v>14</v>
      </c>
      <c r="G323" t="s">
        <v>16662</v>
      </c>
      <c r="H323">
        <v>1</v>
      </c>
      <c r="I323">
        <v>1</v>
      </c>
      <c r="J323">
        <v>82</v>
      </c>
      <c r="K323" t="s">
        <v>2603</v>
      </c>
      <c r="L323" s="9">
        <v>42872</v>
      </c>
      <c r="M323">
        <v>0</v>
      </c>
    </row>
    <row r="324" spans="1:13" ht="60" x14ac:dyDescent="0.25">
      <c r="A324" t="s">
        <v>14058</v>
      </c>
      <c r="B324" s="11" t="s">
        <v>12223</v>
      </c>
      <c r="C324" t="s">
        <v>5499</v>
      </c>
      <c r="D324" t="s">
        <v>8243</v>
      </c>
      <c r="E324">
        <v>835</v>
      </c>
      <c r="F324" t="s">
        <v>14</v>
      </c>
      <c r="G324" t="s">
        <v>16660</v>
      </c>
      <c r="H324">
        <v>1</v>
      </c>
      <c r="I324">
        <v>1</v>
      </c>
      <c r="J324">
        <v>195</v>
      </c>
      <c r="K324" t="s">
        <v>2603</v>
      </c>
      <c r="L324" s="9">
        <v>42872</v>
      </c>
      <c r="M324">
        <v>0</v>
      </c>
    </row>
    <row r="325" spans="1:13" ht="75" x14ac:dyDescent="0.25">
      <c r="A325" t="s">
        <v>14059</v>
      </c>
      <c r="B325" s="11" t="s">
        <v>13663</v>
      </c>
      <c r="C325" t="s">
        <v>5499</v>
      </c>
      <c r="D325" t="s">
        <v>8243</v>
      </c>
      <c r="E325">
        <v>835</v>
      </c>
      <c r="F325" t="s">
        <v>14</v>
      </c>
      <c r="G325" t="s">
        <v>16663</v>
      </c>
      <c r="H325">
        <v>3</v>
      </c>
      <c r="I325">
        <v>3</v>
      </c>
      <c r="J325">
        <v>201</v>
      </c>
      <c r="K325" t="s">
        <v>2603</v>
      </c>
      <c r="L325" s="9">
        <v>42872</v>
      </c>
      <c r="M325">
        <v>0</v>
      </c>
    </row>
    <row r="326" spans="1:13" ht="105" x14ac:dyDescent="0.25">
      <c r="A326" t="s">
        <v>14060</v>
      </c>
      <c r="B326" s="11" t="s">
        <v>15315</v>
      </c>
      <c r="C326" t="s">
        <v>16167</v>
      </c>
      <c r="D326" t="s">
        <v>22</v>
      </c>
      <c r="E326">
        <v>835</v>
      </c>
      <c r="F326" t="s">
        <v>14</v>
      </c>
      <c r="G326" t="s">
        <v>16664</v>
      </c>
      <c r="H326">
        <v>1</v>
      </c>
      <c r="I326">
        <v>1</v>
      </c>
      <c r="J326">
        <v>1190</v>
      </c>
      <c r="K326" t="s">
        <v>3044</v>
      </c>
      <c r="L326" s="9">
        <v>42872</v>
      </c>
      <c r="M326">
        <v>0</v>
      </c>
    </row>
    <row r="327" spans="1:13" ht="105" x14ac:dyDescent="0.25">
      <c r="A327" t="s">
        <v>14061</v>
      </c>
      <c r="B327" s="11" t="s">
        <v>15316</v>
      </c>
      <c r="C327" t="s">
        <v>16168</v>
      </c>
      <c r="D327" t="s">
        <v>12896</v>
      </c>
      <c r="E327">
        <v>835</v>
      </c>
      <c r="F327" t="s">
        <v>13</v>
      </c>
      <c r="G327" t="s">
        <v>16665</v>
      </c>
      <c r="H327">
        <v>1</v>
      </c>
      <c r="I327">
        <v>1</v>
      </c>
      <c r="J327">
        <v>203</v>
      </c>
      <c r="K327" t="s">
        <v>7831</v>
      </c>
      <c r="L327" s="9">
        <v>42872</v>
      </c>
      <c r="M327">
        <v>0</v>
      </c>
    </row>
    <row r="328" spans="1:13" ht="105" x14ac:dyDescent="0.25">
      <c r="A328" t="s">
        <v>14062</v>
      </c>
      <c r="B328" s="11" t="s">
        <v>15317</v>
      </c>
      <c r="C328" t="s">
        <v>16169</v>
      </c>
      <c r="D328" t="s">
        <v>3574</v>
      </c>
      <c r="E328">
        <v>839</v>
      </c>
      <c r="F328" t="s">
        <v>13</v>
      </c>
      <c r="G328" t="s">
        <v>16666</v>
      </c>
      <c r="H328">
        <v>1</v>
      </c>
      <c r="I328">
        <v>1</v>
      </c>
      <c r="J328">
        <v>330</v>
      </c>
      <c r="K328" t="s">
        <v>7831</v>
      </c>
      <c r="L328" s="9">
        <v>42872</v>
      </c>
      <c r="M328">
        <v>0</v>
      </c>
    </row>
    <row r="329" spans="1:13" ht="90" x14ac:dyDescent="0.25">
      <c r="A329" t="s">
        <v>14063</v>
      </c>
      <c r="B329" s="11" t="s">
        <v>15318</v>
      </c>
      <c r="C329" t="s">
        <v>16170</v>
      </c>
      <c r="D329" t="s">
        <v>12894</v>
      </c>
      <c r="E329">
        <v>840</v>
      </c>
      <c r="F329" t="s">
        <v>14</v>
      </c>
      <c r="G329" t="s">
        <v>16667</v>
      </c>
      <c r="H329">
        <v>1</v>
      </c>
      <c r="I329">
        <v>1</v>
      </c>
      <c r="J329">
        <v>88</v>
      </c>
      <c r="K329" t="s">
        <v>7831</v>
      </c>
      <c r="L329" s="9">
        <v>42872</v>
      </c>
      <c r="M329">
        <v>0</v>
      </c>
    </row>
    <row r="330" spans="1:13" x14ac:dyDescent="0.25">
      <c r="A330" t="s">
        <v>14064</v>
      </c>
      <c r="B330" s="11" t="s">
        <v>15319</v>
      </c>
      <c r="C330" t="s">
        <v>15319</v>
      </c>
      <c r="D330" t="s">
        <v>1450</v>
      </c>
      <c r="E330">
        <v>857</v>
      </c>
      <c r="F330" t="s">
        <v>14</v>
      </c>
      <c r="H330">
        <v>1</v>
      </c>
      <c r="I330">
        <v>1</v>
      </c>
      <c r="J330">
        <v>130</v>
      </c>
      <c r="K330" t="s">
        <v>10</v>
      </c>
      <c r="L330" s="9">
        <v>42871</v>
      </c>
      <c r="M330">
        <v>0</v>
      </c>
    </row>
    <row r="331" spans="1:13" x14ac:dyDescent="0.25">
      <c r="A331" t="s">
        <v>14065</v>
      </c>
      <c r="B331" s="11" t="s">
        <v>15320</v>
      </c>
      <c r="C331" t="s">
        <v>15320</v>
      </c>
      <c r="D331" t="s">
        <v>1450</v>
      </c>
      <c r="E331">
        <v>857</v>
      </c>
      <c r="F331" t="s">
        <v>14</v>
      </c>
      <c r="H331">
        <v>1</v>
      </c>
      <c r="I331">
        <v>1</v>
      </c>
      <c r="J331">
        <v>1</v>
      </c>
      <c r="K331" t="s">
        <v>10</v>
      </c>
      <c r="L331" s="9">
        <v>42871</v>
      </c>
      <c r="M331">
        <v>0</v>
      </c>
    </row>
    <row r="332" spans="1:13" x14ac:dyDescent="0.25">
      <c r="A332" t="s">
        <v>14066</v>
      </c>
      <c r="B332" s="11" t="s">
        <v>15321</v>
      </c>
      <c r="C332" t="s">
        <v>15321</v>
      </c>
      <c r="D332" t="s">
        <v>1450</v>
      </c>
      <c r="E332">
        <v>857</v>
      </c>
      <c r="F332" t="s">
        <v>14</v>
      </c>
      <c r="H332">
        <v>1</v>
      </c>
      <c r="I332">
        <v>1</v>
      </c>
      <c r="J332">
        <v>1</v>
      </c>
      <c r="K332" t="s">
        <v>10</v>
      </c>
      <c r="L332" s="9">
        <v>42871</v>
      </c>
      <c r="M332">
        <v>0</v>
      </c>
    </row>
    <row r="333" spans="1:13" x14ac:dyDescent="0.25">
      <c r="A333" t="s">
        <v>14067</v>
      </c>
      <c r="B333" s="11" t="s">
        <v>15322</v>
      </c>
      <c r="C333" t="s">
        <v>15322</v>
      </c>
      <c r="D333" t="s">
        <v>1450</v>
      </c>
      <c r="E333">
        <v>857</v>
      </c>
      <c r="F333" t="s">
        <v>14</v>
      </c>
      <c r="H333">
        <v>1</v>
      </c>
      <c r="I333">
        <v>1</v>
      </c>
      <c r="J333">
        <v>130</v>
      </c>
      <c r="K333" t="s">
        <v>10</v>
      </c>
      <c r="L333" s="9">
        <v>42871</v>
      </c>
      <c r="M333">
        <v>0</v>
      </c>
    </row>
    <row r="334" spans="1:13" x14ac:dyDescent="0.25">
      <c r="A334" t="s">
        <v>14068</v>
      </c>
      <c r="B334" s="11" t="s">
        <v>15323</v>
      </c>
      <c r="C334" t="s">
        <v>15323</v>
      </c>
      <c r="D334" t="s">
        <v>1450</v>
      </c>
      <c r="E334">
        <v>857</v>
      </c>
      <c r="F334" t="s">
        <v>14</v>
      </c>
      <c r="H334">
        <v>1</v>
      </c>
      <c r="I334">
        <v>1</v>
      </c>
      <c r="J334">
        <v>130</v>
      </c>
      <c r="K334" t="s">
        <v>10</v>
      </c>
      <c r="L334" s="9">
        <v>42871</v>
      </c>
      <c r="M334">
        <v>0</v>
      </c>
    </row>
    <row r="335" spans="1:13" x14ac:dyDescent="0.25">
      <c r="A335" t="s">
        <v>14069</v>
      </c>
      <c r="B335" s="11" t="s">
        <v>15324</v>
      </c>
      <c r="C335" t="s">
        <v>15324</v>
      </c>
      <c r="D335" t="s">
        <v>1450</v>
      </c>
      <c r="E335">
        <v>857</v>
      </c>
      <c r="F335" t="s">
        <v>14</v>
      </c>
      <c r="G335" t="s">
        <v>16668</v>
      </c>
      <c r="H335">
        <v>1</v>
      </c>
      <c r="I335">
        <v>1</v>
      </c>
      <c r="J335">
        <v>130</v>
      </c>
      <c r="K335" t="s">
        <v>10</v>
      </c>
      <c r="L335" s="9">
        <v>42871</v>
      </c>
      <c r="M335">
        <v>0</v>
      </c>
    </row>
    <row r="336" spans="1:13" x14ac:dyDescent="0.25">
      <c r="A336" t="s">
        <v>14070</v>
      </c>
      <c r="B336" s="11" t="s">
        <v>2966</v>
      </c>
      <c r="C336" t="s">
        <v>2966</v>
      </c>
      <c r="D336" t="s">
        <v>1450</v>
      </c>
      <c r="E336">
        <v>857</v>
      </c>
      <c r="F336" t="s">
        <v>14</v>
      </c>
      <c r="H336">
        <v>1</v>
      </c>
      <c r="I336">
        <v>1</v>
      </c>
      <c r="J336">
        <v>1</v>
      </c>
      <c r="K336" t="s">
        <v>10</v>
      </c>
      <c r="L336" s="9">
        <v>42871</v>
      </c>
      <c r="M336">
        <v>0</v>
      </c>
    </row>
    <row r="337" spans="1:13" ht="30" x14ac:dyDescent="0.25">
      <c r="A337" t="s">
        <v>14071</v>
      </c>
      <c r="B337" s="11" t="s">
        <v>15325</v>
      </c>
      <c r="C337" t="s">
        <v>15325</v>
      </c>
      <c r="D337" t="s">
        <v>1450</v>
      </c>
      <c r="E337">
        <v>857</v>
      </c>
      <c r="F337" t="s">
        <v>14</v>
      </c>
      <c r="G337" t="s">
        <v>16669</v>
      </c>
      <c r="H337">
        <v>1</v>
      </c>
      <c r="I337">
        <v>1</v>
      </c>
      <c r="J337">
        <v>130</v>
      </c>
      <c r="K337" t="s">
        <v>10</v>
      </c>
      <c r="L337" s="9">
        <v>42871</v>
      </c>
      <c r="M337">
        <v>0</v>
      </c>
    </row>
    <row r="338" spans="1:13" ht="165" x14ac:dyDescent="0.25">
      <c r="A338" t="s">
        <v>14072</v>
      </c>
      <c r="B338" s="11" t="s">
        <v>15326</v>
      </c>
      <c r="C338" t="s">
        <v>16171</v>
      </c>
      <c r="D338" t="s">
        <v>16387</v>
      </c>
      <c r="E338">
        <v>857</v>
      </c>
      <c r="F338" t="s">
        <v>14</v>
      </c>
      <c r="G338" t="s">
        <v>16670</v>
      </c>
      <c r="H338">
        <v>1</v>
      </c>
      <c r="I338">
        <v>1</v>
      </c>
      <c r="J338">
        <v>1419</v>
      </c>
      <c r="K338" t="s">
        <v>44</v>
      </c>
      <c r="L338" s="9">
        <v>42871</v>
      </c>
      <c r="M338">
        <v>0</v>
      </c>
    </row>
    <row r="339" spans="1:13" ht="30" x14ac:dyDescent="0.25">
      <c r="A339" t="s">
        <v>14073</v>
      </c>
      <c r="B339" s="11" t="s">
        <v>15327</v>
      </c>
      <c r="C339" t="s">
        <v>16172</v>
      </c>
      <c r="D339" t="s">
        <v>1456</v>
      </c>
      <c r="E339">
        <v>858</v>
      </c>
      <c r="F339" t="s">
        <v>13</v>
      </c>
      <c r="G339" t="s">
        <v>16671</v>
      </c>
      <c r="H339">
        <v>1</v>
      </c>
      <c r="I339">
        <v>1</v>
      </c>
      <c r="J339">
        <v>520</v>
      </c>
      <c r="K339" t="s">
        <v>44</v>
      </c>
      <c r="L339" s="9">
        <v>42871</v>
      </c>
      <c r="M339">
        <v>0</v>
      </c>
    </row>
    <row r="340" spans="1:13" ht="105" x14ac:dyDescent="0.25">
      <c r="A340" t="s">
        <v>14074</v>
      </c>
      <c r="B340" s="11" t="s">
        <v>15328</v>
      </c>
      <c r="C340" t="s">
        <v>15328</v>
      </c>
      <c r="D340" t="s">
        <v>16</v>
      </c>
      <c r="E340">
        <v>858</v>
      </c>
      <c r="F340" t="s">
        <v>14</v>
      </c>
      <c r="G340" t="s">
        <v>16672</v>
      </c>
      <c r="H340">
        <v>6</v>
      </c>
      <c r="I340">
        <v>6</v>
      </c>
      <c r="J340">
        <v>4410</v>
      </c>
      <c r="K340" t="s">
        <v>26</v>
      </c>
      <c r="L340" s="9">
        <v>42871</v>
      </c>
      <c r="M340">
        <v>0</v>
      </c>
    </row>
    <row r="341" spans="1:13" ht="30" x14ac:dyDescent="0.25">
      <c r="A341" t="s">
        <v>14075</v>
      </c>
      <c r="B341" s="11" t="s">
        <v>15329</v>
      </c>
      <c r="C341" t="s">
        <v>15329</v>
      </c>
      <c r="D341" t="s">
        <v>1462</v>
      </c>
      <c r="E341">
        <v>859</v>
      </c>
      <c r="F341" t="s">
        <v>14</v>
      </c>
      <c r="G341" t="s">
        <v>16673</v>
      </c>
      <c r="H341">
        <v>2</v>
      </c>
      <c r="I341">
        <v>2</v>
      </c>
      <c r="J341">
        <v>900</v>
      </c>
      <c r="K341" t="s">
        <v>7831</v>
      </c>
      <c r="L341" s="9">
        <v>42871</v>
      </c>
      <c r="M341">
        <v>0</v>
      </c>
    </row>
    <row r="342" spans="1:13" ht="90" x14ac:dyDescent="0.25">
      <c r="A342" t="s">
        <v>14076</v>
      </c>
      <c r="B342" s="11" t="s">
        <v>15330</v>
      </c>
      <c r="C342" t="s">
        <v>15330</v>
      </c>
      <c r="D342" t="s">
        <v>100</v>
      </c>
      <c r="E342">
        <v>859</v>
      </c>
      <c r="F342" t="s">
        <v>14</v>
      </c>
      <c r="G342" t="s">
        <v>16674</v>
      </c>
      <c r="H342">
        <v>1</v>
      </c>
      <c r="I342">
        <v>1</v>
      </c>
      <c r="J342">
        <v>63</v>
      </c>
      <c r="K342" t="s">
        <v>10</v>
      </c>
      <c r="L342" s="9">
        <v>42871</v>
      </c>
      <c r="M342">
        <v>0</v>
      </c>
    </row>
    <row r="343" spans="1:13" ht="60" x14ac:dyDescent="0.25">
      <c r="A343" t="s">
        <v>14077</v>
      </c>
      <c r="B343" s="11" t="s">
        <v>15331</v>
      </c>
      <c r="C343" t="s">
        <v>15331</v>
      </c>
      <c r="D343" t="s">
        <v>3460</v>
      </c>
      <c r="E343">
        <v>859</v>
      </c>
      <c r="F343" t="s">
        <v>13</v>
      </c>
      <c r="G343" t="s">
        <v>16675</v>
      </c>
      <c r="H343">
        <v>1</v>
      </c>
      <c r="I343">
        <v>1</v>
      </c>
      <c r="J343">
        <v>22</v>
      </c>
      <c r="K343" t="s">
        <v>10</v>
      </c>
      <c r="L343" s="9">
        <v>42871</v>
      </c>
      <c r="M343">
        <v>0</v>
      </c>
    </row>
    <row r="344" spans="1:13" ht="75" x14ac:dyDescent="0.25">
      <c r="A344" t="s">
        <v>14078</v>
      </c>
      <c r="B344" s="11" t="s">
        <v>15332</v>
      </c>
      <c r="C344" t="s">
        <v>15332</v>
      </c>
      <c r="D344" t="s">
        <v>3143</v>
      </c>
      <c r="E344">
        <v>859</v>
      </c>
      <c r="F344" t="s">
        <v>14</v>
      </c>
      <c r="H344">
        <v>1</v>
      </c>
      <c r="I344">
        <v>1</v>
      </c>
      <c r="J344">
        <v>10</v>
      </c>
      <c r="K344" t="s">
        <v>10</v>
      </c>
      <c r="L344" s="9">
        <v>42871</v>
      </c>
      <c r="M344">
        <v>0</v>
      </c>
    </row>
    <row r="345" spans="1:13" ht="45" x14ac:dyDescent="0.25">
      <c r="A345" t="s">
        <v>14079</v>
      </c>
      <c r="B345" s="11" t="s">
        <v>15333</v>
      </c>
      <c r="C345" t="s">
        <v>16173</v>
      </c>
      <c r="D345" t="s">
        <v>3143</v>
      </c>
      <c r="E345">
        <v>859</v>
      </c>
      <c r="F345" t="s">
        <v>14</v>
      </c>
      <c r="G345" t="s">
        <v>16676</v>
      </c>
      <c r="H345">
        <v>1</v>
      </c>
      <c r="I345">
        <v>1</v>
      </c>
      <c r="J345">
        <v>45</v>
      </c>
      <c r="K345" t="s">
        <v>10</v>
      </c>
      <c r="L345" s="9">
        <v>42871</v>
      </c>
      <c r="M345">
        <v>0</v>
      </c>
    </row>
    <row r="346" spans="1:13" ht="75" x14ac:dyDescent="0.25">
      <c r="A346" t="s">
        <v>14080</v>
      </c>
      <c r="B346" s="11" t="s">
        <v>15334</v>
      </c>
      <c r="C346" t="s">
        <v>15334</v>
      </c>
      <c r="D346" t="s">
        <v>45</v>
      </c>
      <c r="E346">
        <v>859</v>
      </c>
      <c r="F346" t="s">
        <v>14</v>
      </c>
      <c r="H346">
        <v>2</v>
      </c>
      <c r="I346">
        <v>2</v>
      </c>
      <c r="J346">
        <v>116</v>
      </c>
      <c r="K346" t="s">
        <v>10</v>
      </c>
      <c r="L346" s="9">
        <v>42871</v>
      </c>
      <c r="M346">
        <v>0</v>
      </c>
    </row>
    <row r="347" spans="1:13" ht="75" x14ac:dyDescent="0.25">
      <c r="A347" t="s">
        <v>14081</v>
      </c>
      <c r="B347" s="11" t="s">
        <v>15334</v>
      </c>
      <c r="C347" t="s">
        <v>15334</v>
      </c>
      <c r="D347" t="s">
        <v>45</v>
      </c>
      <c r="E347">
        <v>859</v>
      </c>
      <c r="F347" t="s">
        <v>14</v>
      </c>
      <c r="H347">
        <v>2</v>
      </c>
      <c r="I347">
        <v>2</v>
      </c>
      <c r="J347">
        <v>116</v>
      </c>
      <c r="K347" t="s">
        <v>10</v>
      </c>
      <c r="L347" s="9">
        <v>42871</v>
      </c>
      <c r="M347">
        <v>0</v>
      </c>
    </row>
    <row r="348" spans="1:13" ht="90" x14ac:dyDescent="0.25">
      <c r="A348" t="s">
        <v>14082</v>
      </c>
      <c r="B348" s="11" t="s">
        <v>15335</v>
      </c>
      <c r="C348" t="s">
        <v>16174</v>
      </c>
      <c r="D348" t="s">
        <v>18</v>
      </c>
      <c r="E348">
        <v>859</v>
      </c>
      <c r="F348" t="s">
        <v>14</v>
      </c>
      <c r="G348" t="s">
        <v>16677</v>
      </c>
      <c r="H348">
        <v>1</v>
      </c>
      <c r="I348">
        <v>1</v>
      </c>
      <c r="J348">
        <v>758</v>
      </c>
      <c r="K348" t="s">
        <v>10</v>
      </c>
      <c r="L348" s="9">
        <v>42871</v>
      </c>
      <c r="M348">
        <v>0</v>
      </c>
    </row>
    <row r="349" spans="1:13" ht="120" x14ac:dyDescent="0.25">
      <c r="A349" t="s">
        <v>14083</v>
      </c>
      <c r="B349" s="11" t="s">
        <v>15336</v>
      </c>
      <c r="C349" t="s">
        <v>16175</v>
      </c>
      <c r="D349" t="s">
        <v>18</v>
      </c>
      <c r="E349">
        <v>859</v>
      </c>
      <c r="F349" t="s">
        <v>14</v>
      </c>
      <c r="H349">
        <v>1</v>
      </c>
      <c r="I349">
        <v>1</v>
      </c>
      <c r="J349">
        <v>379</v>
      </c>
      <c r="K349" t="s">
        <v>10</v>
      </c>
      <c r="L349" s="9">
        <v>42871</v>
      </c>
      <c r="M349">
        <v>0</v>
      </c>
    </row>
    <row r="350" spans="1:13" ht="75" x14ac:dyDescent="0.25">
      <c r="A350" t="s">
        <v>14084</v>
      </c>
      <c r="B350" s="11" t="s">
        <v>15337</v>
      </c>
      <c r="C350" t="s">
        <v>16176</v>
      </c>
      <c r="D350" t="s">
        <v>18</v>
      </c>
      <c r="E350">
        <v>859</v>
      </c>
      <c r="F350" t="s">
        <v>14</v>
      </c>
      <c r="G350" t="s">
        <v>16678</v>
      </c>
      <c r="H350">
        <v>1</v>
      </c>
      <c r="I350">
        <v>1</v>
      </c>
      <c r="J350">
        <v>479</v>
      </c>
      <c r="K350" t="s">
        <v>10</v>
      </c>
      <c r="L350" s="9">
        <v>42871</v>
      </c>
      <c r="M350">
        <v>0</v>
      </c>
    </row>
    <row r="351" spans="1:13" ht="135" x14ac:dyDescent="0.25">
      <c r="A351" t="s">
        <v>14085</v>
      </c>
      <c r="B351" s="11" t="s">
        <v>15338</v>
      </c>
      <c r="C351" t="s">
        <v>16177</v>
      </c>
      <c r="D351" t="s">
        <v>18</v>
      </c>
      <c r="E351">
        <v>859</v>
      </c>
      <c r="F351" t="s">
        <v>14</v>
      </c>
      <c r="G351" t="s">
        <v>16678</v>
      </c>
      <c r="H351">
        <v>1</v>
      </c>
      <c r="I351">
        <v>1</v>
      </c>
      <c r="J351">
        <v>0</v>
      </c>
      <c r="K351" t="s">
        <v>10</v>
      </c>
      <c r="L351" s="9">
        <v>42871</v>
      </c>
      <c r="M351">
        <v>0</v>
      </c>
    </row>
    <row r="352" spans="1:13" ht="120" x14ac:dyDescent="0.25">
      <c r="A352" t="s">
        <v>14086</v>
      </c>
      <c r="B352" s="11" t="s">
        <v>15339</v>
      </c>
      <c r="C352" t="s">
        <v>16178</v>
      </c>
      <c r="D352" t="s">
        <v>3574</v>
      </c>
      <c r="E352">
        <v>880</v>
      </c>
      <c r="F352" t="s">
        <v>13</v>
      </c>
      <c r="G352" t="s">
        <v>16679</v>
      </c>
      <c r="H352">
        <v>13</v>
      </c>
      <c r="I352">
        <v>13</v>
      </c>
      <c r="J352">
        <v>1365</v>
      </c>
      <c r="K352" t="s">
        <v>7831</v>
      </c>
      <c r="L352" s="9">
        <v>42870</v>
      </c>
      <c r="M352">
        <v>0</v>
      </c>
    </row>
    <row r="353" spans="1:13" x14ac:dyDescent="0.25">
      <c r="A353" t="s">
        <v>14087</v>
      </c>
      <c r="B353" s="11" t="s">
        <v>15340</v>
      </c>
      <c r="C353" t="s">
        <v>15340</v>
      </c>
      <c r="D353" t="s">
        <v>16399</v>
      </c>
      <c r="E353">
        <v>881</v>
      </c>
      <c r="F353" t="s">
        <v>14</v>
      </c>
      <c r="G353" t="s">
        <v>2752</v>
      </c>
      <c r="H353">
        <v>2827</v>
      </c>
      <c r="I353">
        <v>2827</v>
      </c>
      <c r="J353">
        <v>0</v>
      </c>
      <c r="K353" t="s">
        <v>10</v>
      </c>
      <c r="L353" s="9">
        <v>42870</v>
      </c>
      <c r="M353">
        <v>0</v>
      </c>
    </row>
    <row r="354" spans="1:13" ht="150" x14ac:dyDescent="0.25">
      <c r="A354" t="s">
        <v>14088</v>
      </c>
      <c r="B354" s="11" t="s">
        <v>15341</v>
      </c>
      <c r="C354" t="s">
        <v>16179</v>
      </c>
      <c r="D354" t="s">
        <v>16393</v>
      </c>
      <c r="E354">
        <v>882</v>
      </c>
      <c r="F354" t="s">
        <v>13</v>
      </c>
      <c r="G354" t="s">
        <v>16680</v>
      </c>
      <c r="H354">
        <v>1</v>
      </c>
      <c r="I354">
        <v>1</v>
      </c>
      <c r="J354">
        <v>39</v>
      </c>
      <c r="K354" t="s">
        <v>13629</v>
      </c>
      <c r="L354" s="9">
        <v>42870</v>
      </c>
      <c r="M354">
        <v>0</v>
      </c>
    </row>
    <row r="355" spans="1:13" ht="30" x14ac:dyDescent="0.25">
      <c r="A355" t="s">
        <v>14089</v>
      </c>
      <c r="B355" s="11" t="s">
        <v>15342</v>
      </c>
      <c r="C355" t="s">
        <v>16180</v>
      </c>
      <c r="D355" t="s">
        <v>8243</v>
      </c>
      <c r="E355">
        <v>885</v>
      </c>
      <c r="F355" t="s">
        <v>14</v>
      </c>
      <c r="G355" t="s">
        <v>16681</v>
      </c>
      <c r="H355">
        <v>1</v>
      </c>
      <c r="I355">
        <v>1</v>
      </c>
      <c r="J355">
        <v>47</v>
      </c>
      <c r="K355" t="s">
        <v>2603</v>
      </c>
      <c r="L355" s="9">
        <v>42870</v>
      </c>
      <c r="M355">
        <v>0</v>
      </c>
    </row>
    <row r="356" spans="1:13" x14ac:dyDescent="0.25">
      <c r="A356" t="s">
        <v>14090</v>
      </c>
      <c r="B356" t="s">
        <v>15343</v>
      </c>
      <c r="C356" t="s">
        <v>15343</v>
      </c>
      <c r="D356" t="s">
        <v>22</v>
      </c>
      <c r="E356">
        <v>887</v>
      </c>
      <c r="F356" t="s">
        <v>13</v>
      </c>
      <c r="G356" t="s">
        <v>16682</v>
      </c>
      <c r="H356">
        <v>1</v>
      </c>
      <c r="I356">
        <v>1</v>
      </c>
      <c r="J356">
        <v>3025</v>
      </c>
      <c r="K356" t="s">
        <v>3044</v>
      </c>
      <c r="L356" s="9">
        <v>42870</v>
      </c>
      <c r="M356">
        <v>0</v>
      </c>
    </row>
    <row r="357" spans="1:13" ht="120" x14ac:dyDescent="0.25">
      <c r="A357" t="s">
        <v>14091</v>
      </c>
      <c r="B357" s="11" t="s">
        <v>15344</v>
      </c>
      <c r="C357" t="s">
        <v>16181</v>
      </c>
      <c r="D357" t="s">
        <v>4561</v>
      </c>
      <c r="E357">
        <v>887</v>
      </c>
      <c r="F357" t="s">
        <v>14</v>
      </c>
      <c r="G357" t="s">
        <v>16683</v>
      </c>
      <c r="H357">
        <v>2</v>
      </c>
      <c r="I357">
        <v>2</v>
      </c>
      <c r="J357">
        <v>386</v>
      </c>
      <c r="K357" t="s">
        <v>13629</v>
      </c>
      <c r="L357" s="9">
        <v>42870</v>
      </c>
      <c r="M357">
        <v>0</v>
      </c>
    </row>
    <row r="358" spans="1:13" ht="90" x14ac:dyDescent="0.25">
      <c r="A358" t="s">
        <v>14092</v>
      </c>
      <c r="B358" s="11" t="s">
        <v>15345</v>
      </c>
      <c r="C358" t="s">
        <v>15345</v>
      </c>
      <c r="D358" t="s">
        <v>9646</v>
      </c>
      <c r="E358">
        <v>903</v>
      </c>
      <c r="F358" t="s">
        <v>14</v>
      </c>
      <c r="G358" t="s">
        <v>16684</v>
      </c>
      <c r="H358">
        <v>1</v>
      </c>
      <c r="I358">
        <v>1</v>
      </c>
      <c r="J358">
        <v>1</v>
      </c>
      <c r="K358" t="s">
        <v>26</v>
      </c>
      <c r="L358" s="9">
        <v>42869</v>
      </c>
      <c r="M358">
        <v>0</v>
      </c>
    </row>
    <row r="359" spans="1:13" ht="60" x14ac:dyDescent="0.25">
      <c r="A359" t="s">
        <v>14093</v>
      </c>
      <c r="B359" s="11" t="s">
        <v>13641</v>
      </c>
      <c r="C359" t="s">
        <v>13641</v>
      </c>
      <c r="D359" t="s">
        <v>1456</v>
      </c>
      <c r="E359">
        <v>905</v>
      </c>
      <c r="F359">
        <v>4</v>
      </c>
      <c r="G359" t="s">
        <v>16685</v>
      </c>
      <c r="H359">
        <v>7</v>
      </c>
      <c r="I359">
        <v>7</v>
      </c>
      <c r="J359">
        <v>4937</v>
      </c>
      <c r="K359" t="s">
        <v>44</v>
      </c>
      <c r="L359" s="9">
        <v>42869</v>
      </c>
      <c r="M359">
        <v>0</v>
      </c>
    </row>
    <row r="360" spans="1:13" ht="45" x14ac:dyDescent="0.25">
      <c r="A360" t="s">
        <v>14094</v>
      </c>
      <c r="B360" s="11" t="s">
        <v>15346</v>
      </c>
      <c r="C360" t="s">
        <v>15346</v>
      </c>
      <c r="D360" t="s">
        <v>6562</v>
      </c>
      <c r="E360">
        <v>909</v>
      </c>
      <c r="F360" t="s">
        <v>14</v>
      </c>
      <c r="G360" t="s">
        <v>16686</v>
      </c>
      <c r="H360">
        <v>200</v>
      </c>
      <c r="I360">
        <v>200</v>
      </c>
      <c r="J360">
        <v>152000</v>
      </c>
      <c r="K360" t="s">
        <v>3044</v>
      </c>
      <c r="L360" s="9">
        <v>42869</v>
      </c>
      <c r="M360">
        <v>0</v>
      </c>
    </row>
    <row r="361" spans="1:13" ht="105" x14ac:dyDescent="0.25">
      <c r="A361" t="s">
        <v>14095</v>
      </c>
      <c r="B361" s="11" t="s">
        <v>15347</v>
      </c>
      <c r="C361" t="s">
        <v>16182</v>
      </c>
      <c r="D361" t="s">
        <v>22</v>
      </c>
      <c r="E361">
        <v>912</v>
      </c>
      <c r="F361" t="s">
        <v>13</v>
      </c>
      <c r="G361" t="s">
        <v>16687</v>
      </c>
      <c r="H361">
        <v>1</v>
      </c>
      <c r="I361">
        <v>1</v>
      </c>
      <c r="J361">
        <v>1190</v>
      </c>
      <c r="K361" t="s">
        <v>3044</v>
      </c>
      <c r="L361" s="9">
        <v>42869</v>
      </c>
      <c r="M361">
        <v>0</v>
      </c>
    </row>
    <row r="362" spans="1:13" ht="45" x14ac:dyDescent="0.25">
      <c r="A362" t="s">
        <v>14096</v>
      </c>
      <c r="B362" s="11" t="s">
        <v>15348</v>
      </c>
      <c r="C362" t="s">
        <v>16183</v>
      </c>
      <c r="D362" t="s">
        <v>1456</v>
      </c>
      <c r="E362">
        <v>912</v>
      </c>
      <c r="F362" t="s">
        <v>13</v>
      </c>
      <c r="H362">
        <v>1</v>
      </c>
      <c r="I362">
        <v>1</v>
      </c>
      <c r="J362">
        <v>135</v>
      </c>
      <c r="K362" t="s">
        <v>44</v>
      </c>
      <c r="L362" s="9">
        <v>42869</v>
      </c>
      <c r="M362">
        <v>0</v>
      </c>
    </row>
    <row r="363" spans="1:13" ht="60" x14ac:dyDescent="0.25">
      <c r="A363" t="s">
        <v>14097</v>
      </c>
      <c r="B363" s="11" t="s">
        <v>12180</v>
      </c>
      <c r="C363" t="s">
        <v>16184</v>
      </c>
      <c r="D363" t="s">
        <v>1456</v>
      </c>
      <c r="E363">
        <v>912</v>
      </c>
      <c r="F363" t="s">
        <v>13</v>
      </c>
      <c r="G363" t="s">
        <v>16688</v>
      </c>
      <c r="H363">
        <v>1</v>
      </c>
      <c r="I363">
        <v>1</v>
      </c>
      <c r="J363">
        <v>520</v>
      </c>
      <c r="K363" t="s">
        <v>44</v>
      </c>
      <c r="L363" s="9">
        <v>42869</v>
      </c>
      <c r="M363">
        <v>0</v>
      </c>
    </row>
    <row r="364" spans="1:13" x14ac:dyDescent="0.25">
      <c r="A364" t="s">
        <v>14098</v>
      </c>
      <c r="B364" t="s">
        <v>15349</v>
      </c>
      <c r="C364" t="s">
        <v>15349</v>
      </c>
      <c r="D364" t="s">
        <v>1447</v>
      </c>
      <c r="E364">
        <v>914</v>
      </c>
      <c r="F364" t="s">
        <v>14</v>
      </c>
      <c r="H364">
        <v>1</v>
      </c>
      <c r="I364">
        <v>1</v>
      </c>
      <c r="J364">
        <v>15</v>
      </c>
      <c r="K364" t="s">
        <v>27</v>
      </c>
      <c r="L364" s="9">
        <v>42869</v>
      </c>
      <c r="M364">
        <v>0</v>
      </c>
    </row>
    <row r="365" spans="1:13" ht="60" x14ac:dyDescent="0.25">
      <c r="A365" t="s">
        <v>14099</v>
      </c>
      <c r="B365" s="11" t="s">
        <v>15350</v>
      </c>
      <c r="C365" t="s">
        <v>15350</v>
      </c>
      <c r="D365" t="s">
        <v>1447</v>
      </c>
      <c r="E365">
        <v>914</v>
      </c>
      <c r="F365" t="s">
        <v>14</v>
      </c>
      <c r="G365" t="s">
        <v>16689</v>
      </c>
      <c r="H365">
        <v>1</v>
      </c>
      <c r="I365">
        <v>1</v>
      </c>
      <c r="J365">
        <v>75</v>
      </c>
      <c r="K365" t="s">
        <v>27</v>
      </c>
      <c r="L365" s="9">
        <v>42869</v>
      </c>
      <c r="M365">
        <v>0</v>
      </c>
    </row>
    <row r="366" spans="1:13" ht="30" x14ac:dyDescent="0.25">
      <c r="A366" t="s">
        <v>14100</v>
      </c>
      <c r="B366" s="11" t="s">
        <v>15351</v>
      </c>
      <c r="C366" t="s">
        <v>15351</v>
      </c>
      <c r="D366" t="s">
        <v>1447</v>
      </c>
      <c r="E366">
        <v>914</v>
      </c>
      <c r="F366" t="s">
        <v>14</v>
      </c>
      <c r="H366">
        <v>1</v>
      </c>
      <c r="I366">
        <v>1</v>
      </c>
      <c r="J366">
        <v>1</v>
      </c>
      <c r="K366" t="s">
        <v>27</v>
      </c>
      <c r="L366" s="9">
        <v>42869</v>
      </c>
      <c r="M366">
        <v>0</v>
      </c>
    </row>
    <row r="367" spans="1:13" ht="60" x14ac:dyDescent="0.25">
      <c r="A367" t="s">
        <v>14101</v>
      </c>
      <c r="B367" s="11" t="s">
        <v>15352</v>
      </c>
      <c r="C367" t="s">
        <v>15352</v>
      </c>
      <c r="D367" t="s">
        <v>9646</v>
      </c>
      <c r="E367">
        <v>929</v>
      </c>
      <c r="F367" t="s">
        <v>14</v>
      </c>
      <c r="G367" t="s">
        <v>16690</v>
      </c>
      <c r="H367">
        <v>1</v>
      </c>
      <c r="I367">
        <v>1</v>
      </c>
      <c r="J367">
        <v>710</v>
      </c>
      <c r="K367" t="s">
        <v>26</v>
      </c>
      <c r="L367" s="9">
        <v>42868</v>
      </c>
      <c r="M367">
        <v>0</v>
      </c>
    </row>
    <row r="368" spans="1:13" ht="105" x14ac:dyDescent="0.25">
      <c r="A368" t="s">
        <v>14102</v>
      </c>
      <c r="B368" s="11" t="s">
        <v>15353</v>
      </c>
      <c r="C368" t="s">
        <v>15353</v>
      </c>
      <c r="D368" t="s">
        <v>9646</v>
      </c>
      <c r="E368">
        <v>929</v>
      </c>
      <c r="F368" t="s">
        <v>14</v>
      </c>
      <c r="G368" t="s">
        <v>16690</v>
      </c>
      <c r="H368">
        <v>1</v>
      </c>
      <c r="I368">
        <v>1</v>
      </c>
      <c r="J368">
        <v>330</v>
      </c>
      <c r="K368" t="s">
        <v>26</v>
      </c>
      <c r="L368" s="9">
        <v>42868</v>
      </c>
      <c r="M368">
        <v>0</v>
      </c>
    </row>
    <row r="369" spans="1:13" ht="60" x14ac:dyDescent="0.25">
      <c r="A369" t="s">
        <v>14103</v>
      </c>
      <c r="B369" s="11" t="s">
        <v>15354</v>
      </c>
      <c r="C369" t="s">
        <v>15354</v>
      </c>
      <c r="D369" t="s">
        <v>16395</v>
      </c>
      <c r="E369">
        <v>930</v>
      </c>
      <c r="F369" t="s">
        <v>14</v>
      </c>
      <c r="H369">
        <v>1</v>
      </c>
      <c r="I369">
        <v>2</v>
      </c>
      <c r="J369">
        <v>279</v>
      </c>
      <c r="K369" t="s">
        <v>10</v>
      </c>
      <c r="L369" s="9">
        <v>42868</v>
      </c>
      <c r="M369">
        <v>0</v>
      </c>
    </row>
    <row r="370" spans="1:13" ht="30" x14ac:dyDescent="0.25">
      <c r="A370" t="s">
        <v>14104</v>
      </c>
      <c r="B370" s="11" t="s">
        <v>15355</v>
      </c>
      <c r="C370" t="s">
        <v>16185</v>
      </c>
      <c r="D370" t="s">
        <v>1425</v>
      </c>
      <c r="E370">
        <v>930</v>
      </c>
      <c r="F370" t="s">
        <v>13</v>
      </c>
      <c r="G370" t="s">
        <v>16691</v>
      </c>
      <c r="H370">
        <v>1</v>
      </c>
      <c r="I370">
        <v>1</v>
      </c>
      <c r="J370">
        <v>25</v>
      </c>
      <c r="K370" t="s">
        <v>10</v>
      </c>
      <c r="L370" s="9">
        <v>42868</v>
      </c>
      <c r="M370">
        <v>0</v>
      </c>
    </row>
    <row r="371" spans="1:13" ht="60" x14ac:dyDescent="0.25">
      <c r="A371" t="s">
        <v>14105</v>
      </c>
      <c r="B371" s="11" t="s">
        <v>15356</v>
      </c>
      <c r="C371" t="s">
        <v>16186</v>
      </c>
      <c r="D371" t="s">
        <v>100</v>
      </c>
      <c r="E371">
        <v>931</v>
      </c>
      <c r="F371" t="s">
        <v>14</v>
      </c>
      <c r="G371" t="s">
        <v>16692</v>
      </c>
      <c r="H371">
        <v>1</v>
      </c>
      <c r="I371">
        <v>1</v>
      </c>
      <c r="J371">
        <v>365</v>
      </c>
      <c r="K371" t="s">
        <v>10</v>
      </c>
      <c r="L371" s="9">
        <v>42868</v>
      </c>
      <c r="M371">
        <v>0</v>
      </c>
    </row>
    <row r="372" spans="1:13" ht="60" x14ac:dyDescent="0.25">
      <c r="A372" t="s">
        <v>14106</v>
      </c>
      <c r="B372" s="11" t="s">
        <v>15357</v>
      </c>
      <c r="C372" t="s">
        <v>16186</v>
      </c>
      <c r="D372" t="s">
        <v>100</v>
      </c>
      <c r="E372">
        <v>931</v>
      </c>
      <c r="F372" t="s">
        <v>14</v>
      </c>
      <c r="G372" t="s">
        <v>16693</v>
      </c>
      <c r="H372">
        <v>1</v>
      </c>
      <c r="I372">
        <v>1</v>
      </c>
      <c r="J372">
        <v>365</v>
      </c>
      <c r="K372" t="s">
        <v>10</v>
      </c>
      <c r="L372" s="9">
        <v>42868</v>
      </c>
      <c r="M372">
        <v>0</v>
      </c>
    </row>
    <row r="373" spans="1:13" ht="75" x14ac:dyDescent="0.25">
      <c r="A373" t="s">
        <v>14107</v>
      </c>
      <c r="B373" s="11" t="s">
        <v>15358</v>
      </c>
      <c r="C373" t="s">
        <v>16187</v>
      </c>
      <c r="D373" t="s">
        <v>3460</v>
      </c>
      <c r="E373">
        <v>931</v>
      </c>
      <c r="F373" t="s">
        <v>14</v>
      </c>
      <c r="G373" t="s">
        <v>16694</v>
      </c>
      <c r="H373">
        <v>1</v>
      </c>
      <c r="I373">
        <v>1</v>
      </c>
      <c r="J373">
        <v>8</v>
      </c>
      <c r="K373" t="s">
        <v>10</v>
      </c>
      <c r="L373" s="9">
        <v>42868</v>
      </c>
      <c r="M373">
        <v>0</v>
      </c>
    </row>
    <row r="374" spans="1:13" ht="105" x14ac:dyDescent="0.25">
      <c r="A374" t="s">
        <v>14108</v>
      </c>
      <c r="B374" s="11" t="s">
        <v>15359</v>
      </c>
      <c r="C374" t="s">
        <v>15359</v>
      </c>
      <c r="D374" t="s">
        <v>3460</v>
      </c>
      <c r="E374">
        <v>931</v>
      </c>
      <c r="F374" t="s">
        <v>14</v>
      </c>
      <c r="G374" t="s">
        <v>16694</v>
      </c>
      <c r="H374">
        <v>2</v>
      </c>
      <c r="I374">
        <v>2</v>
      </c>
      <c r="J374">
        <v>30</v>
      </c>
      <c r="K374" t="s">
        <v>10</v>
      </c>
      <c r="L374" s="9">
        <v>42868</v>
      </c>
      <c r="M374">
        <v>0</v>
      </c>
    </row>
    <row r="375" spans="1:13" ht="60" x14ac:dyDescent="0.25">
      <c r="A375" t="s">
        <v>14109</v>
      </c>
      <c r="B375" s="11" t="s">
        <v>15360</v>
      </c>
      <c r="C375" t="s">
        <v>15360</v>
      </c>
      <c r="D375" t="s">
        <v>3143</v>
      </c>
      <c r="E375">
        <v>931</v>
      </c>
      <c r="F375" t="s">
        <v>14</v>
      </c>
      <c r="G375" t="s">
        <v>16695</v>
      </c>
      <c r="H375">
        <v>1</v>
      </c>
      <c r="I375">
        <v>1</v>
      </c>
      <c r="J375">
        <v>12</v>
      </c>
      <c r="K375" t="s">
        <v>10</v>
      </c>
      <c r="L375" s="9">
        <v>42868</v>
      </c>
      <c r="M375">
        <v>0</v>
      </c>
    </row>
    <row r="376" spans="1:13" ht="60" x14ac:dyDescent="0.25">
      <c r="A376" t="s">
        <v>14110</v>
      </c>
      <c r="B376" s="11" t="s">
        <v>15361</v>
      </c>
      <c r="C376" t="s">
        <v>16188</v>
      </c>
      <c r="D376" t="s">
        <v>45</v>
      </c>
      <c r="E376">
        <v>931</v>
      </c>
      <c r="F376" t="s">
        <v>14</v>
      </c>
      <c r="G376" t="s">
        <v>16696</v>
      </c>
      <c r="H376">
        <v>1</v>
      </c>
      <c r="I376">
        <v>1</v>
      </c>
      <c r="J376">
        <v>155</v>
      </c>
      <c r="K376" t="s">
        <v>10</v>
      </c>
      <c r="L376" s="9">
        <v>42868</v>
      </c>
      <c r="M376">
        <v>0</v>
      </c>
    </row>
    <row r="377" spans="1:13" ht="30" x14ac:dyDescent="0.25">
      <c r="A377" t="s">
        <v>14111</v>
      </c>
      <c r="B377" s="11" t="s">
        <v>15362</v>
      </c>
      <c r="C377" t="s">
        <v>15362</v>
      </c>
      <c r="D377" t="s">
        <v>5359</v>
      </c>
      <c r="E377">
        <v>931</v>
      </c>
      <c r="F377" t="s">
        <v>14</v>
      </c>
      <c r="H377">
        <v>1</v>
      </c>
      <c r="I377">
        <v>1</v>
      </c>
      <c r="J377">
        <v>242</v>
      </c>
      <c r="K377" t="s">
        <v>27</v>
      </c>
      <c r="L377" s="9">
        <v>42868</v>
      </c>
      <c r="M377">
        <v>0</v>
      </c>
    </row>
    <row r="378" spans="1:13" ht="30" x14ac:dyDescent="0.25">
      <c r="A378" t="s">
        <v>14112</v>
      </c>
      <c r="B378" s="11" t="s">
        <v>15363</v>
      </c>
      <c r="C378" t="s">
        <v>16189</v>
      </c>
      <c r="D378" t="s">
        <v>18</v>
      </c>
      <c r="E378">
        <v>932</v>
      </c>
      <c r="F378" t="s">
        <v>13</v>
      </c>
      <c r="G378" t="s">
        <v>16697</v>
      </c>
      <c r="H378">
        <v>1</v>
      </c>
      <c r="I378">
        <v>2</v>
      </c>
      <c r="J378">
        <v>379</v>
      </c>
      <c r="K378" t="s">
        <v>10</v>
      </c>
      <c r="L378" s="9">
        <v>42868</v>
      </c>
      <c r="M378">
        <v>0</v>
      </c>
    </row>
    <row r="379" spans="1:13" ht="30" x14ac:dyDescent="0.25">
      <c r="A379" t="s">
        <v>14113</v>
      </c>
      <c r="B379" s="11" t="s">
        <v>15364</v>
      </c>
      <c r="C379" t="s">
        <v>16190</v>
      </c>
      <c r="D379" t="s">
        <v>18</v>
      </c>
      <c r="E379">
        <v>932</v>
      </c>
      <c r="F379" t="s">
        <v>14</v>
      </c>
      <c r="G379" t="s">
        <v>16698</v>
      </c>
      <c r="H379">
        <v>1</v>
      </c>
      <c r="I379">
        <v>1</v>
      </c>
      <c r="J379">
        <v>377</v>
      </c>
      <c r="K379" t="s">
        <v>10</v>
      </c>
      <c r="L379" s="9">
        <v>42868</v>
      </c>
      <c r="M379">
        <v>0</v>
      </c>
    </row>
    <row r="380" spans="1:13" ht="90" x14ac:dyDescent="0.25">
      <c r="A380" t="s">
        <v>14114</v>
      </c>
      <c r="B380" s="11" t="s">
        <v>15365</v>
      </c>
      <c r="C380" t="s">
        <v>16191</v>
      </c>
      <c r="D380" t="s">
        <v>13704</v>
      </c>
      <c r="E380">
        <v>935</v>
      </c>
      <c r="F380" t="s">
        <v>14</v>
      </c>
      <c r="G380" t="s">
        <v>16699</v>
      </c>
      <c r="H380">
        <v>1</v>
      </c>
      <c r="I380">
        <v>1</v>
      </c>
      <c r="J380">
        <v>1200</v>
      </c>
      <c r="K380" t="s">
        <v>26</v>
      </c>
      <c r="L380" s="9">
        <v>42868</v>
      </c>
      <c r="M380">
        <v>0</v>
      </c>
    </row>
    <row r="381" spans="1:13" ht="45" x14ac:dyDescent="0.25">
      <c r="A381" t="s">
        <v>14115</v>
      </c>
      <c r="B381" s="11" t="s">
        <v>15366</v>
      </c>
      <c r="C381" t="s">
        <v>16192</v>
      </c>
      <c r="D381" t="s">
        <v>19</v>
      </c>
      <c r="E381">
        <v>946</v>
      </c>
      <c r="F381" t="s">
        <v>14</v>
      </c>
      <c r="G381" t="s">
        <v>16700</v>
      </c>
      <c r="H381">
        <v>1</v>
      </c>
      <c r="I381">
        <v>1</v>
      </c>
      <c r="J381">
        <v>85</v>
      </c>
      <c r="K381" t="s">
        <v>3044</v>
      </c>
      <c r="L381" s="9">
        <v>42867</v>
      </c>
      <c r="M381">
        <v>0</v>
      </c>
    </row>
    <row r="382" spans="1:13" ht="30" x14ac:dyDescent="0.25">
      <c r="A382" t="s">
        <v>14116</v>
      </c>
      <c r="B382" s="11" t="s">
        <v>12345</v>
      </c>
      <c r="C382" t="s">
        <v>12345</v>
      </c>
      <c r="D382" t="s">
        <v>17</v>
      </c>
      <c r="E382">
        <v>946</v>
      </c>
      <c r="F382" t="s">
        <v>14</v>
      </c>
      <c r="G382" t="s">
        <v>16701</v>
      </c>
      <c r="H382">
        <v>1</v>
      </c>
      <c r="I382">
        <v>1</v>
      </c>
      <c r="J382">
        <v>755</v>
      </c>
      <c r="K382" t="s">
        <v>3044</v>
      </c>
      <c r="L382" s="9">
        <v>42867</v>
      </c>
      <c r="M382">
        <v>0</v>
      </c>
    </row>
    <row r="383" spans="1:13" ht="135" x14ac:dyDescent="0.25">
      <c r="A383" t="s">
        <v>14117</v>
      </c>
      <c r="B383" s="11" t="s">
        <v>15367</v>
      </c>
      <c r="C383" t="s">
        <v>15367</v>
      </c>
      <c r="D383" t="s">
        <v>4504</v>
      </c>
      <c r="E383">
        <v>946</v>
      </c>
      <c r="F383" t="s">
        <v>13</v>
      </c>
      <c r="G383" t="s">
        <v>16702</v>
      </c>
      <c r="H383">
        <v>1</v>
      </c>
      <c r="I383">
        <v>1</v>
      </c>
      <c r="J383">
        <v>92</v>
      </c>
      <c r="K383" t="s">
        <v>3044</v>
      </c>
      <c r="L383" s="9">
        <v>42867</v>
      </c>
      <c r="M383">
        <v>0</v>
      </c>
    </row>
    <row r="384" spans="1:13" x14ac:dyDescent="0.25">
      <c r="A384" t="s">
        <v>14118</v>
      </c>
      <c r="B384" t="s">
        <v>15368</v>
      </c>
      <c r="C384" t="s">
        <v>15368</v>
      </c>
      <c r="D384" t="s">
        <v>4504</v>
      </c>
      <c r="E384">
        <v>947</v>
      </c>
      <c r="F384" t="s">
        <v>13</v>
      </c>
      <c r="G384" t="s">
        <v>16703</v>
      </c>
      <c r="H384">
        <v>2</v>
      </c>
      <c r="I384">
        <v>2</v>
      </c>
      <c r="J384">
        <v>3010</v>
      </c>
      <c r="K384" t="s">
        <v>3044</v>
      </c>
      <c r="L384" s="9">
        <v>42867</v>
      </c>
      <c r="M384">
        <v>0</v>
      </c>
    </row>
    <row r="385" spans="1:13" ht="120" x14ac:dyDescent="0.25">
      <c r="A385" t="s">
        <v>14119</v>
      </c>
      <c r="B385" s="11" t="s">
        <v>15369</v>
      </c>
      <c r="C385" t="s">
        <v>16193</v>
      </c>
      <c r="D385" t="s">
        <v>4504</v>
      </c>
      <c r="E385">
        <v>976</v>
      </c>
      <c r="F385" t="s">
        <v>13</v>
      </c>
      <c r="G385" t="s">
        <v>16704</v>
      </c>
      <c r="H385">
        <v>1</v>
      </c>
      <c r="I385">
        <v>1</v>
      </c>
      <c r="J385">
        <v>59</v>
      </c>
      <c r="K385" t="s">
        <v>3044</v>
      </c>
      <c r="L385" s="9">
        <v>42866</v>
      </c>
      <c r="M385">
        <v>0</v>
      </c>
    </row>
    <row r="386" spans="1:13" ht="75" x14ac:dyDescent="0.25">
      <c r="A386" t="s">
        <v>14120</v>
      </c>
      <c r="B386" s="11" t="s">
        <v>15370</v>
      </c>
      <c r="C386" t="s">
        <v>5499</v>
      </c>
      <c r="D386" t="s">
        <v>10660</v>
      </c>
      <c r="E386">
        <v>976</v>
      </c>
      <c r="F386" t="s">
        <v>14</v>
      </c>
      <c r="G386" t="s">
        <v>16705</v>
      </c>
      <c r="H386">
        <v>2</v>
      </c>
      <c r="I386">
        <v>2</v>
      </c>
      <c r="J386">
        <v>126</v>
      </c>
      <c r="K386" t="s">
        <v>2603</v>
      </c>
      <c r="L386" s="9">
        <v>42866</v>
      </c>
      <c r="M386">
        <v>0</v>
      </c>
    </row>
    <row r="387" spans="1:13" ht="60" x14ac:dyDescent="0.25">
      <c r="A387" t="s">
        <v>14121</v>
      </c>
      <c r="B387" s="11" t="s">
        <v>10524</v>
      </c>
      <c r="C387" t="s">
        <v>5499</v>
      </c>
      <c r="D387" t="s">
        <v>10660</v>
      </c>
      <c r="E387">
        <v>976</v>
      </c>
      <c r="F387" t="s">
        <v>14</v>
      </c>
      <c r="G387" t="s">
        <v>16705</v>
      </c>
      <c r="H387">
        <v>1</v>
      </c>
      <c r="I387">
        <v>1</v>
      </c>
      <c r="J387">
        <v>42</v>
      </c>
      <c r="K387" t="s">
        <v>2603</v>
      </c>
      <c r="L387" s="9">
        <v>42866</v>
      </c>
      <c r="M387">
        <v>0</v>
      </c>
    </row>
    <row r="388" spans="1:13" ht="75" x14ac:dyDescent="0.25">
      <c r="A388" t="s">
        <v>14122</v>
      </c>
      <c r="B388" s="11" t="s">
        <v>13656</v>
      </c>
      <c r="C388" t="s">
        <v>5499</v>
      </c>
      <c r="D388" t="s">
        <v>10660</v>
      </c>
      <c r="E388">
        <v>976</v>
      </c>
      <c r="F388" t="s">
        <v>14</v>
      </c>
      <c r="G388" t="s">
        <v>16706</v>
      </c>
      <c r="H388">
        <v>1</v>
      </c>
      <c r="I388">
        <v>1</v>
      </c>
      <c r="J388">
        <v>63</v>
      </c>
      <c r="K388" t="s">
        <v>2603</v>
      </c>
      <c r="L388" s="9">
        <v>42866</v>
      </c>
      <c r="M388">
        <v>0</v>
      </c>
    </row>
    <row r="389" spans="1:13" ht="120" x14ac:dyDescent="0.25">
      <c r="A389" t="s">
        <v>14123</v>
      </c>
      <c r="B389" s="11" t="s">
        <v>15371</v>
      </c>
      <c r="C389" t="s">
        <v>5499</v>
      </c>
      <c r="D389" t="s">
        <v>4764</v>
      </c>
      <c r="E389">
        <v>977</v>
      </c>
      <c r="F389" t="s">
        <v>14</v>
      </c>
      <c r="G389" t="s">
        <v>16707</v>
      </c>
      <c r="H389">
        <v>1</v>
      </c>
      <c r="I389">
        <v>1</v>
      </c>
      <c r="J389">
        <v>10</v>
      </c>
      <c r="K389" t="s">
        <v>2603</v>
      </c>
      <c r="L389" s="9">
        <v>42866</v>
      </c>
      <c r="M389">
        <v>0</v>
      </c>
    </row>
    <row r="390" spans="1:13" ht="90" x14ac:dyDescent="0.25">
      <c r="A390" t="s">
        <v>14124</v>
      </c>
      <c r="B390" s="11" t="s">
        <v>15372</v>
      </c>
      <c r="C390" t="s">
        <v>5499</v>
      </c>
      <c r="D390" t="s">
        <v>4764</v>
      </c>
      <c r="E390">
        <v>977</v>
      </c>
      <c r="F390" t="s">
        <v>14</v>
      </c>
      <c r="G390" t="s">
        <v>16707</v>
      </c>
      <c r="H390">
        <v>1</v>
      </c>
      <c r="I390">
        <v>1</v>
      </c>
      <c r="J390">
        <v>16</v>
      </c>
      <c r="K390" t="s">
        <v>2603</v>
      </c>
      <c r="L390" s="9">
        <v>42866</v>
      </c>
      <c r="M390">
        <v>0</v>
      </c>
    </row>
    <row r="391" spans="1:13" ht="120" x14ac:dyDescent="0.25">
      <c r="A391" t="s">
        <v>14125</v>
      </c>
      <c r="B391" s="11" t="s">
        <v>15373</v>
      </c>
      <c r="C391" t="s">
        <v>5499</v>
      </c>
      <c r="D391" t="s">
        <v>4764</v>
      </c>
      <c r="E391">
        <v>977</v>
      </c>
      <c r="F391" t="s">
        <v>14</v>
      </c>
      <c r="G391" t="s">
        <v>16707</v>
      </c>
      <c r="H391">
        <v>1</v>
      </c>
      <c r="I391">
        <v>1</v>
      </c>
      <c r="J391">
        <v>116</v>
      </c>
      <c r="K391" t="s">
        <v>2603</v>
      </c>
      <c r="L391" s="9">
        <v>42866</v>
      </c>
      <c r="M391">
        <v>0</v>
      </c>
    </row>
    <row r="392" spans="1:13" ht="75" x14ac:dyDescent="0.25">
      <c r="A392" t="s">
        <v>14126</v>
      </c>
      <c r="B392" s="11" t="s">
        <v>15374</v>
      </c>
      <c r="C392" t="s">
        <v>16194</v>
      </c>
      <c r="D392" t="s">
        <v>13695</v>
      </c>
      <c r="E392">
        <v>977</v>
      </c>
      <c r="F392" t="s">
        <v>14</v>
      </c>
      <c r="G392" t="s">
        <v>16708</v>
      </c>
      <c r="H392">
        <v>1</v>
      </c>
      <c r="I392">
        <v>1</v>
      </c>
      <c r="J392">
        <v>53</v>
      </c>
      <c r="K392" t="s">
        <v>2603</v>
      </c>
      <c r="L392" s="9">
        <v>42866</v>
      </c>
      <c r="M392">
        <v>0</v>
      </c>
    </row>
    <row r="393" spans="1:13" ht="90" x14ac:dyDescent="0.25">
      <c r="A393" t="s">
        <v>14127</v>
      </c>
      <c r="B393" s="11" t="s">
        <v>15375</v>
      </c>
      <c r="C393" t="s">
        <v>5499</v>
      </c>
      <c r="D393" t="s">
        <v>13705</v>
      </c>
      <c r="E393">
        <v>977</v>
      </c>
      <c r="F393" t="s">
        <v>14</v>
      </c>
      <c r="G393" t="s">
        <v>13721</v>
      </c>
      <c r="H393">
        <v>1</v>
      </c>
      <c r="I393">
        <v>1</v>
      </c>
      <c r="J393">
        <v>102</v>
      </c>
      <c r="K393" t="s">
        <v>2603</v>
      </c>
      <c r="L393" s="9">
        <v>42866</v>
      </c>
      <c r="M393">
        <v>0</v>
      </c>
    </row>
    <row r="394" spans="1:13" ht="90" x14ac:dyDescent="0.25">
      <c r="A394" t="s">
        <v>14128</v>
      </c>
      <c r="B394" s="11" t="s">
        <v>15376</v>
      </c>
      <c r="C394" t="s">
        <v>16195</v>
      </c>
      <c r="D394" t="s">
        <v>1456</v>
      </c>
      <c r="E394">
        <v>977</v>
      </c>
      <c r="F394" t="s">
        <v>13</v>
      </c>
      <c r="G394" t="s">
        <v>16709</v>
      </c>
      <c r="H394">
        <v>1</v>
      </c>
      <c r="I394">
        <v>1</v>
      </c>
      <c r="J394">
        <v>230</v>
      </c>
      <c r="K394" t="s">
        <v>44</v>
      </c>
      <c r="L394" s="9">
        <v>42866</v>
      </c>
      <c r="M394">
        <v>0</v>
      </c>
    </row>
    <row r="395" spans="1:13" ht="30" x14ac:dyDescent="0.25">
      <c r="A395" t="s">
        <v>14129</v>
      </c>
      <c r="B395" s="11" t="s">
        <v>15377</v>
      </c>
      <c r="C395" t="s">
        <v>16196</v>
      </c>
      <c r="D395" t="s">
        <v>1456</v>
      </c>
      <c r="E395">
        <v>977</v>
      </c>
      <c r="F395" t="s">
        <v>13</v>
      </c>
      <c r="G395" t="s">
        <v>16710</v>
      </c>
      <c r="H395">
        <v>2</v>
      </c>
      <c r="I395">
        <v>2</v>
      </c>
      <c r="J395">
        <v>1320</v>
      </c>
      <c r="K395" t="s">
        <v>44</v>
      </c>
      <c r="L395" s="9">
        <v>42866</v>
      </c>
      <c r="M395">
        <v>0</v>
      </c>
    </row>
    <row r="396" spans="1:13" ht="60" x14ac:dyDescent="0.25">
      <c r="A396" t="s">
        <v>14130</v>
      </c>
      <c r="B396" s="11" t="s">
        <v>13653</v>
      </c>
      <c r="C396" t="s">
        <v>13673</v>
      </c>
      <c r="D396" t="s">
        <v>8243</v>
      </c>
      <c r="E396">
        <v>979</v>
      </c>
      <c r="F396" t="s">
        <v>13</v>
      </c>
      <c r="G396" t="s">
        <v>16711</v>
      </c>
      <c r="H396">
        <v>6</v>
      </c>
      <c r="I396">
        <v>6</v>
      </c>
      <c r="J396">
        <v>1381</v>
      </c>
      <c r="K396" t="s">
        <v>2603</v>
      </c>
      <c r="L396" s="9">
        <v>42866</v>
      </c>
      <c r="M396">
        <v>0</v>
      </c>
    </row>
    <row r="397" spans="1:13" ht="75" x14ac:dyDescent="0.25">
      <c r="A397" t="s">
        <v>14131</v>
      </c>
      <c r="B397" s="11" t="s">
        <v>10570</v>
      </c>
      <c r="C397" t="s">
        <v>5499</v>
      </c>
      <c r="D397" t="s">
        <v>3858</v>
      </c>
      <c r="E397">
        <v>980</v>
      </c>
      <c r="F397" t="s">
        <v>14</v>
      </c>
      <c r="G397" t="s">
        <v>16712</v>
      </c>
      <c r="H397">
        <v>1</v>
      </c>
      <c r="I397">
        <v>1</v>
      </c>
      <c r="J397">
        <v>180</v>
      </c>
      <c r="K397" t="s">
        <v>2603</v>
      </c>
      <c r="L397" s="9">
        <v>42866</v>
      </c>
      <c r="M397">
        <v>0</v>
      </c>
    </row>
    <row r="398" spans="1:13" ht="60" x14ac:dyDescent="0.25">
      <c r="A398" t="s">
        <v>14132</v>
      </c>
      <c r="B398" s="11" t="s">
        <v>15293</v>
      </c>
      <c r="C398" t="s">
        <v>16197</v>
      </c>
      <c r="D398" t="s">
        <v>3858</v>
      </c>
      <c r="E398">
        <v>980</v>
      </c>
      <c r="F398" t="s">
        <v>14</v>
      </c>
      <c r="G398" t="s">
        <v>16712</v>
      </c>
      <c r="H398">
        <v>1</v>
      </c>
      <c r="I398">
        <v>1</v>
      </c>
      <c r="J398">
        <v>35</v>
      </c>
      <c r="K398" t="s">
        <v>2603</v>
      </c>
      <c r="L398" s="9">
        <v>42866</v>
      </c>
      <c r="M398">
        <v>0</v>
      </c>
    </row>
    <row r="399" spans="1:13" ht="60" x14ac:dyDescent="0.25">
      <c r="A399" t="s">
        <v>14133</v>
      </c>
      <c r="B399" s="11" t="s">
        <v>15378</v>
      </c>
      <c r="C399" t="s">
        <v>16198</v>
      </c>
      <c r="D399" t="s">
        <v>1468</v>
      </c>
      <c r="E399">
        <v>982</v>
      </c>
      <c r="F399" t="s">
        <v>14</v>
      </c>
      <c r="G399" t="s">
        <v>16713</v>
      </c>
      <c r="H399">
        <v>1</v>
      </c>
      <c r="I399">
        <v>1</v>
      </c>
      <c r="J399">
        <v>130</v>
      </c>
      <c r="K399" t="s">
        <v>10</v>
      </c>
      <c r="L399" s="9">
        <v>42866</v>
      </c>
      <c r="M399">
        <v>0</v>
      </c>
    </row>
    <row r="400" spans="1:13" ht="195" x14ac:dyDescent="0.25">
      <c r="A400" t="s">
        <v>14134</v>
      </c>
      <c r="B400" s="11" t="s">
        <v>15379</v>
      </c>
      <c r="C400" t="s">
        <v>15379</v>
      </c>
      <c r="D400" t="s">
        <v>1458</v>
      </c>
      <c r="E400">
        <v>982</v>
      </c>
      <c r="F400" t="s">
        <v>14</v>
      </c>
      <c r="G400" t="s">
        <v>16714</v>
      </c>
      <c r="H400">
        <v>1</v>
      </c>
      <c r="I400">
        <v>1</v>
      </c>
      <c r="J400">
        <v>29</v>
      </c>
      <c r="K400" t="s">
        <v>10</v>
      </c>
      <c r="L400" s="9">
        <v>42866</v>
      </c>
      <c r="M400">
        <v>0</v>
      </c>
    </row>
    <row r="401" spans="1:13" ht="90" x14ac:dyDescent="0.25">
      <c r="A401" t="s">
        <v>14135</v>
      </c>
      <c r="B401" s="11" t="s">
        <v>15380</v>
      </c>
      <c r="C401" t="s">
        <v>16199</v>
      </c>
      <c r="D401" t="s">
        <v>100</v>
      </c>
      <c r="E401">
        <v>982</v>
      </c>
      <c r="F401" t="s">
        <v>14</v>
      </c>
      <c r="G401" t="s">
        <v>16715</v>
      </c>
      <c r="H401">
        <v>1</v>
      </c>
      <c r="I401">
        <v>1</v>
      </c>
      <c r="J401">
        <v>168</v>
      </c>
      <c r="K401" t="s">
        <v>10</v>
      </c>
      <c r="L401" s="9">
        <v>42866</v>
      </c>
      <c r="M401">
        <v>0</v>
      </c>
    </row>
    <row r="402" spans="1:13" ht="75" x14ac:dyDescent="0.25">
      <c r="A402" t="s">
        <v>14136</v>
      </c>
      <c r="B402" s="11" t="s">
        <v>15381</v>
      </c>
      <c r="C402" t="s">
        <v>16200</v>
      </c>
      <c r="D402" t="s">
        <v>100</v>
      </c>
      <c r="E402">
        <v>982</v>
      </c>
      <c r="F402" t="s">
        <v>14</v>
      </c>
      <c r="G402" t="s">
        <v>16716</v>
      </c>
      <c r="H402">
        <v>4</v>
      </c>
      <c r="I402">
        <v>4</v>
      </c>
      <c r="J402">
        <v>940</v>
      </c>
      <c r="K402" t="s">
        <v>10</v>
      </c>
      <c r="L402" s="9">
        <v>42866</v>
      </c>
      <c r="M402">
        <v>0</v>
      </c>
    </row>
    <row r="403" spans="1:13" ht="60" x14ac:dyDescent="0.25">
      <c r="A403" t="s">
        <v>14137</v>
      </c>
      <c r="B403" s="11" t="s">
        <v>15382</v>
      </c>
      <c r="C403" t="s">
        <v>15382</v>
      </c>
      <c r="D403" t="s">
        <v>9646</v>
      </c>
      <c r="E403">
        <v>984</v>
      </c>
      <c r="F403" t="s">
        <v>14</v>
      </c>
      <c r="G403" t="s">
        <v>16717</v>
      </c>
      <c r="H403">
        <v>1</v>
      </c>
      <c r="I403">
        <v>1</v>
      </c>
      <c r="J403">
        <v>1</v>
      </c>
      <c r="K403" t="s">
        <v>26</v>
      </c>
      <c r="L403" s="9">
        <v>42866</v>
      </c>
      <c r="M403">
        <v>0</v>
      </c>
    </row>
    <row r="404" spans="1:13" ht="90" x14ac:dyDescent="0.25">
      <c r="A404" t="s">
        <v>14138</v>
      </c>
      <c r="B404" s="11" t="s">
        <v>15383</v>
      </c>
      <c r="C404" t="s">
        <v>16201</v>
      </c>
      <c r="D404" t="s">
        <v>3574</v>
      </c>
      <c r="E404">
        <v>1000</v>
      </c>
      <c r="F404" t="s">
        <v>13</v>
      </c>
      <c r="G404" t="s">
        <v>16718</v>
      </c>
      <c r="H404">
        <v>8</v>
      </c>
      <c r="I404">
        <v>8</v>
      </c>
      <c r="J404">
        <v>560</v>
      </c>
      <c r="K404" t="s">
        <v>7831</v>
      </c>
      <c r="L404" s="9">
        <v>42865</v>
      </c>
      <c r="M404">
        <v>0</v>
      </c>
    </row>
    <row r="405" spans="1:13" ht="30" x14ac:dyDescent="0.25">
      <c r="A405" t="s">
        <v>14139</v>
      </c>
      <c r="B405" s="11" t="s">
        <v>12345</v>
      </c>
      <c r="C405" t="s">
        <v>12345</v>
      </c>
      <c r="D405" t="s">
        <v>16400</v>
      </c>
      <c r="E405">
        <v>1001</v>
      </c>
      <c r="F405" t="s">
        <v>14</v>
      </c>
      <c r="G405" t="s">
        <v>16719</v>
      </c>
      <c r="H405">
        <v>28</v>
      </c>
      <c r="I405">
        <v>28</v>
      </c>
      <c r="J405">
        <v>21280</v>
      </c>
      <c r="K405" t="s">
        <v>44</v>
      </c>
      <c r="L405" s="9">
        <v>42865</v>
      </c>
      <c r="M405">
        <v>0</v>
      </c>
    </row>
    <row r="406" spans="1:13" ht="30" x14ac:dyDescent="0.25">
      <c r="A406" t="s">
        <v>14140</v>
      </c>
      <c r="B406" s="11" t="s">
        <v>15384</v>
      </c>
      <c r="C406" t="s">
        <v>15384</v>
      </c>
      <c r="D406" t="s">
        <v>1456</v>
      </c>
      <c r="E406">
        <v>1001</v>
      </c>
      <c r="F406" t="s">
        <v>13</v>
      </c>
      <c r="G406" t="s">
        <v>16720</v>
      </c>
      <c r="H406">
        <v>1</v>
      </c>
      <c r="I406">
        <v>1</v>
      </c>
      <c r="J406">
        <v>1390</v>
      </c>
      <c r="K406" t="s">
        <v>44</v>
      </c>
      <c r="L406" s="9">
        <v>42865</v>
      </c>
      <c r="M406">
        <v>0</v>
      </c>
    </row>
    <row r="407" spans="1:13" ht="135" x14ac:dyDescent="0.25">
      <c r="A407" t="s">
        <v>14141</v>
      </c>
      <c r="B407" s="11" t="s">
        <v>9275</v>
      </c>
      <c r="C407" t="s">
        <v>16202</v>
      </c>
      <c r="D407" t="s">
        <v>16</v>
      </c>
      <c r="E407">
        <v>1003</v>
      </c>
      <c r="F407" t="s">
        <v>13</v>
      </c>
      <c r="G407" t="s">
        <v>16721</v>
      </c>
      <c r="H407">
        <v>1</v>
      </c>
      <c r="I407">
        <v>1</v>
      </c>
      <c r="J407">
        <v>140</v>
      </c>
      <c r="K407" t="s">
        <v>26</v>
      </c>
      <c r="L407" s="9">
        <v>42865</v>
      </c>
      <c r="M407">
        <v>0</v>
      </c>
    </row>
    <row r="408" spans="1:13" x14ac:dyDescent="0.25">
      <c r="A408" t="s">
        <v>14142</v>
      </c>
      <c r="B408" t="s">
        <v>13659</v>
      </c>
      <c r="C408" t="s">
        <v>13659</v>
      </c>
      <c r="D408" t="s">
        <v>6559</v>
      </c>
      <c r="E408">
        <v>1003</v>
      </c>
      <c r="F408" t="s">
        <v>14</v>
      </c>
      <c r="G408" t="s">
        <v>16722</v>
      </c>
      <c r="H408">
        <v>1</v>
      </c>
      <c r="I408">
        <v>1</v>
      </c>
      <c r="J408">
        <v>42</v>
      </c>
      <c r="K408" t="s">
        <v>27</v>
      </c>
      <c r="L408" s="9">
        <v>42865</v>
      </c>
      <c r="M408">
        <v>0</v>
      </c>
    </row>
    <row r="409" spans="1:13" ht="75" x14ac:dyDescent="0.25">
      <c r="A409" t="s">
        <v>14143</v>
      </c>
      <c r="B409" s="11" t="s">
        <v>15385</v>
      </c>
      <c r="C409" t="s">
        <v>5499</v>
      </c>
      <c r="D409" t="s">
        <v>9630</v>
      </c>
      <c r="E409">
        <v>1004</v>
      </c>
      <c r="F409" t="s">
        <v>14</v>
      </c>
      <c r="G409" t="s">
        <v>16723</v>
      </c>
      <c r="H409">
        <v>1</v>
      </c>
      <c r="I409">
        <v>1</v>
      </c>
      <c r="J409">
        <v>68</v>
      </c>
      <c r="K409" t="s">
        <v>2603</v>
      </c>
      <c r="L409" s="9">
        <v>42865</v>
      </c>
      <c r="M409">
        <v>0</v>
      </c>
    </row>
    <row r="410" spans="1:13" ht="105" x14ac:dyDescent="0.25">
      <c r="A410" t="s">
        <v>14144</v>
      </c>
      <c r="B410" s="11" t="s">
        <v>15386</v>
      </c>
      <c r="C410" t="s">
        <v>15386</v>
      </c>
      <c r="D410" t="s">
        <v>8243</v>
      </c>
      <c r="E410">
        <v>1004</v>
      </c>
      <c r="F410" t="s">
        <v>14</v>
      </c>
      <c r="G410" t="s">
        <v>16724</v>
      </c>
      <c r="H410">
        <v>1</v>
      </c>
      <c r="I410">
        <v>1</v>
      </c>
      <c r="J410">
        <v>86</v>
      </c>
      <c r="K410" t="s">
        <v>2603</v>
      </c>
      <c r="L410" s="9">
        <v>42865</v>
      </c>
      <c r="M410">
        <v>0</v>
      </c>
    </row>
    <row r="411" spans="1:13" ht="60" x14ac:dyDescent="0.25">
      <c r="A411" t="s">
        <v>14145</v>
      </c>
      <c r="B411" s="11" t="s">
        <v>13662</v>
      </c>
      <c r="C411" t="s">
        <v>5499</v>
      </c>
      <c r="D411" t="s">
        <v>8243</v>
      </c>
      <c r="E411">
        <v>1004</v>
      </c>
      <c r="F411" t="s">
        <v>14</v>
      </c>
      <c r="G411" t="s">
        <v>16725</v>
      </c>
      <c r="H411">
        <v>1</v>
      </c>
      <c r="I411">
        <v>1</v>
      </c>
      <c r="J411">
        <v>59</v>
      </c>
      <c r="K411" t="s">
        <v>2603</v>
      </c>
      <c r="L411" s="9">
        <v>42865</v>
      </c>
      <c r="M411">
        <v>0</v>
      </c>
    </row>
    <row r="412" spans="1:13" ht="120" x14ac:dyDescent="0.25">
      <c r="A412" t="s">
        <v>14146</v>
      </c>
      <c r="B412" s="11" t="s">
        <v>13652</v>
      </c>
      <c r="C412" t="s">
        <v>5499</v>
      </c>
      <c r="D412" t="s">
        <v>8243</v>
      </c>
      <c r="E412">
        <v>1004</v>
      </c>
      <c r="F412" t="s">
        <v>14</v>
      </c>
      <c r="G412" t="s">
        <v>16725</v>
      </c>
      <c r="H412">
        <v>1</v>
      </c>
      <c r="I412">
        <v>1</v>
      </c>
      <c r="J412">
        <v>165</v>
      </c>
      <c r="K412" t="s">
        <v>2603</v>
      </c>
      <c r="L412" s="9">
        <v>42865</v>
      </c>
      <c r="M412">
        <v>0</v>
      </c>
    </row>
    <row r="413" spans="1:13" ht="75" x14ac:dyDescent="0.25">
      <c r="A413" t="s">
        <v>14147</v>
      </c>
      <c r="B413" s="11" t="s">
        <v>13663</v>
      </c>
      <c r="C413" t="s">
        <v>13673</v>
      </c>
      <c r="D413" t="s">
        <v>8243</v>
      </c>
      <c r="E413">
        <v>1004</v>
      </c>
      <c r="F413" t="s">
        <v>14</v>
      </c>
      <c r="G413" t="s">
        <v>16726</v>
      </c>
      <c r="H413">
        <v>1</v>
      </c>
      <c r="I413">
        <v>1</v>
      </c>
      <c r="J413">
        <v>82</v>
      </c>
      <c r="K413" t="s">
        <v>2603</v>
      </c>
      <c r="L413" s="9">
        <v>42865</v>
      </c>
      <c r="M413">
        <v>0</v>
      </c>
    </row>
    <row r="414" spans="1:13" x14ac:dyDescent="0.25">
      <c r="A414" t="s">
        <v>14148</v>
      </c>
      <c r="B414" s="11" t="s">
        <v>4065</v>
      </c>
      <c r="C414" t="s">
        <v>4065</v>
      </c>
      <c r="D414" t="s">
        <v>16401</v>
      </c>
      <c r="E414">
        <v>1004</v>
      </c>
      <c r="F414" t="s">
        <v>14</v>
      </c>
      <c r="G414" t="s">
        <v>16727</v>
      </c>
      <c r="H414">
        <v>88</v>
      </c>
      <c r="I414">
        <v>88</v>
      </c>
      <c r="J414">
        <v>0</v>
      </c>
      <c r="K414" t="s">
        <v>27</v>
      </c>
      <c r="L414" s="9">
        <v>42865</v>
      </c>
      <c r="M414">
        <v>0</v>
      </c>
    </row>
    <row r="415" spans="1:13" ht="75" x14ac:dyDescent="0.25">
      <c r="A415" t="s">
        <v>14149</v>
      </c>
      <c r="B415" s="11" t="s">
        <v>15387</v>
      </c>
      <c r="C415" t="s">
        <v>15387</v>
      </c>
      <c r="D415" t="s">
        <v>16402</v>
      </c>
      <c r="E415">
        <v>1022</v>
      </c>
      <c r="F415" t="s">
        <v>14</v>
      </c>
      <c r="G415" t="s">
        <v>16728</v>
      </c>
      <c r="H415">
        <v>1</v>
      </c>
      <c r="I415">
        <v>1</v>
      </c>
      <c r="J415">
        <v>207</v>
      </c>
      <c r="K415" t="s">
        <v>10</v>
      </c>
      <c r="L415" s="9">
        <v>42864</v>
      </c>
      <c r="M415">
        <v>0</v>
      </c>
    </row>
    <row r="416" spans="1:13" ht="75" x14ac:dyDescent="0.25">
      <c r="A416" t="s">
        <v>14150</v>
      </c>
      <c r="B416" s="11" t="s">
        <v>15388</v>
      </c>
      <c r="C416" t="s">
        <v>15388</v>
      </c>
      <c r="D416" t="s">
        <v>1429</v>
      </c>
      <c r="E416">
        <v>1025</v>
      </c>
      <c r="F416" t="s">
        <v>14</v>
      </c>
      <c r="G416" t="s">
        <v>16729</v>
      </c>
      <c r="H416">
        <v>1</v>
      </c>
      <c r="I416">
        <v>1</v>
      </c>
      <c r="J416">
        <v>1325</v>
      </c>
      <c r="K416" t="s">
        <v>44</v>
      </c>
      <c r="L416" s="9">
        <v>42864</v>
      </c>
      <c r="M416">
        <v>0</v>
      </c>
    </row>
    <row r="417" spans="1:13" ht="75" x14ac:dyDescent="0.25">
      <c r="A417" t="s">
        <v>14151</v>
      </c>
      <c r="B417" s="11" t="s">
        <v>15389</v>
      </c>
      <c r="C417" t="s">
        <v>16203</v>
      </c>
      <c r="D417" t="s">
        <v>1429</v>
      </c>
      <c r="E417">
        <v>1025</v>
      </c>
      <c r="F417" t="s">
        <v>13</v>
      </c>
      <c r="G417" t="s">
        <v>16730</v>
      </c>
      <c r="H417">
        <v>1</v>
      </c>
      <c r="I417">
        <v>1</v>
      </c>
      <c r="J417">
        <v>2225</v>
      </c>
      <c r="K417" t="s">
        <v>44</v>
      </c>
      <c r="L417" s="9">
        <v>42864</v>
      </c>
      <c r="M417">
        <v>0</v>
      </c>
    </row>
    <row r="418" spans="1:13" ht="60" x14ac:dyDescent="0.25">
      <c r="A418" t="s">
        <v>14152</v>
      </c>
      <c r="B418" s="11" t="s">
        <v>15390</v>
      </c>
      <c r="C418" t="s">
        <v>15390</v>
      </c>
      <c r="D418" t="s">
        <v>1429</v>
      </c>
      <c r="E418">
        <v>1025</v>
      </c>
      <c r="F418" t="s">
        <v>14</v>
      </c>
      <c r="G418" t="s">
        <v>16731</v>
      </c>
      <c r="H418">
        <v>1</v>
      </c>
      <c r="I418">
        <v>1</v>
      </c>
      <c r="J418">
        <v>2565</v>
      </c>
      <c r="K418" t="s">
        <v>44</v>
      </c>
      <c r="L418" s="9">
        <v>42864</v>
      </c>
      <c r="M418">
        <v>0</v>
      </c>
    </row>
    <row r="419" spans="1:13" ht="90" x14ac:dyDescent="0.25">
      <c r="A419" t="s">
        <v>14153</v>
      </c>
      <c r="B419" s="11" t="s">
        <v>15391</v>
      </c>
      <c r="C419" t="s">
        <v>15391</v>
      </c>
      <c r="D419" t="s">
        <v>4742</v>
      </c>
      <c r="E419">
        <v>1026</v>
      </c>
      <c r="F419" t="s">
        <v>14</v>
      </c>
      <c r="G419" t="s">
        <v>16732</v>
      </c>
      <c r="H419">
        <v>1</v>
      </c>
      <c r="I419">
        <v>1</v>
      </c>
      <c r="J419">
        <v>140</v>
      </c>
      <c r="K419" t="s">
        <v>3044</v>
      </c>
      <c r="L419" s="9">
        <v>42864</v>
      </c>
      <c r="M419">
        <v>0</v>
      </c>
    </row>
    <row r="420" spans="1:13" ht="150" x14ac:dyDescent="0.25">
      <c r="A420" t="s">
        <v>14154</v>
      </c>
      <c r="B420" s="11" t="s">
        <v>15392</v>
      </c>
      <c r="C420" t="s">
        <v>16204</v>
      </c>
      <c r="D420" t="s">
        <v>10667</v>
      </c>
      <c r="E420">
        <v>1026</v>
      </c>
      <c r="F420" t="s">
        <v>13</v>
      </c>
      <c r="G420" t="s">
        <v>16733</v>
      </c>
      <c r="H420">
        <v>1</v>
      </c>
      <c r="I420">
        <v>1</v>
      </c>
      <c r="J420">
        <v>9</v>
      </c>
      <c r="K420" t="s">
        <v>13629</v>
      </c>
      <c r="L420" s="9">
        <v>42864</v>
      </c>
      <c r="M420">
        <v>0</v>
      </c>
    </row>
    <row r="421" spans="1:13" ht="30" x14ac:dyDescent="0.25">
      <c r="A421" t="s">
        <v>14155</v>
      </c>
      <c r="B421" s="11" t="s">
        <v>15393</v>
      </c>
      <c r="C421" t="s">
        <v>16205</v>
      </c>
      <c r="D421" t="s">
        <v>1433</v>
      </c>
      <c r="E421">
        <v>1026</v>
      </c>
      <c r="F421" t="s">
        <v>13</v>
      </c>
      <c r="G421" t="s">
        <v>16734</v>
      </c>
      <c r="H421">
        <v>1</v>
      </c>
      <c r="I421">
        <v>1</v>
      </c>
      <c r="J421">
        <v>419</v>
      </c>
      <c r="K421" t="s">
        <v>13629</v>
      </c>
      <c r="L421" s="9">
        <v>42864</v>
      </c>
      <c r="M421">
        <v>0</v>
      </c>
    </row>
    <row r="422" spans="1:13" ht="75" x14ac:dyDescent="0.25">
      <c r="A422" t="s">
        <v>14156</v>
      </c>
      <c r="B422" s="11" t="s">
        <v>15394</v>
      </c>
      <c r="C422" t="s">
        <v>15394</v>
      </c>
      <c r="D422" t="s">
        <v>20</v>
      </c>
      <c r="E422">
        <v>1026</v>
      </c>
      <c r="F422" t="s">
        <v>14</v>
      </c>
      <c r="G422" t="s">
        <v>16735</v>
      </c>
      <c r="H422">
        <v>4</v>
      </c>
      <c r="I422">
        <v>4</v>
      </c>
      <c r="J422">
        <v>1180</v>
      </c>
      <c r="K422" t="s">
        <v>3044</v>
      </c>
      <c r="L422" s="9">
        <v>42864</v>
      </c>
      <c r="M422">
        <v>0</v>
      </c>
    </row>
    <row r="423" spans="1:13" ht="75" x14ac:dyDescent="0.25">
      <c r="A423" t="s">
        <v>14157</v>
      </c>
      <c r="B423" s="11" t="s">
        <v>15395</v>
      </c>
      <c r="C423" t="s">
        <v>15395</v>
      </c>
      <c r="D423" t="s">
        <v>20</v>
      </c>
      <c r="E423">
        <v>1026</v>
      </c>
      <c r="F423" t="s">
        <v>14</v>
      </c>
      <c r="G423" t="s">
        <v>16735</v>
      </c>
      <c r="H423">
        <v>2</v>
      </c>
      <c r="I423">
        <v>2</v>
      </c>
      <c r="J423">
        <v>590</v>
      </c>
      <c r="K423" t="s">
        <v>3044</v>
      </c>
      <c r="L423" s="9">
        <v>42864</v>
      </c>
      <c r="M423">
        <v>0</v>
      </c>
    </row>
    <row r="424" spans="1:13" ht="75" x14ac:dyDescent="0.25">
      <c r="A424" t="s">
        <v>14158</v>
      </c>
      <c r="B424" s="11" t="s">
        <v>15396</v>
      </c>
      <c r="C424" t="s">
        <v>15396</v>
      </c>
      <c r="D424" t="s">
        <v>20</v>
      </c>
      <c r="E424">
        <v>1026</v>
      </c>
      <c r="F424" t="s">
        <v>14</v>
      </c>
      <c r="G424" t="s">
        <v>16735</v>
      </c>
      <c r="H424">
        <v>4</v>
      </c>
      <c r="I424">
        <v>4</v>
      </c>
      <c r="J424">
        <v>1180</v>
      </c>
      <c r="K424" t="s">
        <v>3044</v>
      </c>
      <c r="L424" s="9">
        <v>42864</v>
      </c>
      <c r="M424">
        <v>0</v>
      </c>
    </row>
    <row r="425" spans="1:13" ht="60" x14ac:dyDescent="0.25">
      <c r="A425" t="s">
        <v>14159</v>
      </c>
      <c r="B425" s="11" t="s">
        <v>15397</v>
      </c>
      <c r="C425" t="s">
        <v>16206</v>
      </c>
      <c r="D425" t="s">
        <v>12</v>
      </c>
      <c r="E425">
        <v>1046</v>
      </c>
      <c r="F425" t="s">
        <v>13</v>
      </c>
      <c r="G425" t="s">
        <v>16736</v>
      </c>
      <c r="H425">
        <v>1</v>
      </c>
      <c r="I425">
        <v>1</v>
      </c>
      <c r="J425">
        <v>270</v>
      </c>
      <c r="K425" t="s">
        <v>26</v>
      </c>
      <c r="L425" s="9">
        <v>42863</v>
      </c>
      <c r="M425">
        <v>0</v>
      </c>
    </row>
    <row r="426" spans="1:13" ht="45" x14ac:dyDescent="0.25">
      <c r="A426" t="s">
        <v>14160</v>
      </c>
      <c r="B426" s="11" t="s">
        <v>15398</v>
      </c>
      <c r="C426" t="s">
        <v>15398</v>
      </c>
      <c r="D426" t="s">
        <v>16</v>
      </c>
      <c r="E426">
        <v>1047</v>
      </c>
      <c r="F426" t="s">
        <v>14</v>
      </c>
      <c r="G426" t="s">
        <v>16737</v>
      </c>
      <c r="H426">
        <v>38</v>
      </c>
      <c r="I426">
        <v>38</v>
      </c>
      <c r="J426">
        <v>28880</v>
      </c>
      <c r="K426" t="s">
        <v>26</v>
      </c>
      <c r="L426" s="9">
        <v>42863</v>
      </c>
      <c r="M426">
        <v>0</v>
      </c>
    </row>
    <row r="427" spans="1:13" x14ac:dyDescent="0.25">
      <c r="A427" t="s">
        <v>14161</v>
      </c>
      <c r="B427" t="s">
        <v>15399</v>
      </c>
      <c r="C427" t="s">
        <v>15399</v>
      </c>
      <c r="D427" t="s">
        <v>10657</v>
      </c>
      <c r="E427">
        <v>1047</v>
      </c>
      <c r="F427" t="s">
        <v>13</v>
      </c>
      <c r="G427" t="s">
        <v>16738</v>
      </c>
      <c r="H427">
        <v>1</v>
      </c>
      <c r="I427">
        <v>1</v>
      </c>
      <c r="J427">
        <v>50</v>
      </c>
      <c r="K427" t="s">
        <v>26</v>
      </c>
      <c r="L427" s="9">
        <v>42863</v>
      </c>
      <c r="M427">
        <v>0</v>
      </c>
    </row>
    <row r="428" spans="1:13" x14ac:dyDescent="0.25">
      <c r="A428" t="s">
        <v>14162</v>
      </c>
      <c r="B428" t="s">
        <v>15400</v>
      </c>
      <c r="C428" t="s">
        <v>15400</v>
      </c>
      <c r="D428" t="s">
        <v>13694</v>
      </c>
      <c r="E428">
        <v>1048</v>
      </c>
      <c r="F428" t="s">
        <v>14</v>
      </c>
      <c r="G428" t="s">
        <v>13723</v>
      </c>
      <c r="H428">
        <v>5</v>
      </c>
      <c r="I428">
        <v>5</v>
      </c>
      <c r="J428">
        <v>1165</v>
      </c>
      <c r="K428" t="s">
        <v>2461</v>
      </c>
      <c r="L428" s="9">
        <v>42863</v>
      </c>
      <c r="M428">
        <v>0</v>
      </c>
    </row>
    <row r="429" spans="1:13" x14ac:dyDescent="0.25">
      <c r="A429" t="s">
        <v>14163</v>
      </c>
      <c r="B429" t="s">
        <v>15401</v>
      </c>
      <c r="C429" t="s">
        <v>15401</v>
      </c>
      <c r="D429" t="s">
        <v>13694</v>
      </c>
      <c r="E429">
        <v>1048</v>
      </c>
      <c r="F429" t="s">
        <v>14</v>
      </c>
      <c r="G429" t="s">
        <v>13723</v>
      </c>
      <c r="H429">
        <v>1</v>
      </c>
      <c r="I429">
        <v>1</v>
      </c>
      <c r="J429">
        <v>165</v>
      </c>
      <c r="K429" t="s">
        <v>2461</v>
      </c>
      <c r="L429" s="9">
        <v>42863</v>
      </c>
      <c r="M429">
        <v>0</v>
      </c>
    </row>
    <row r="430" spans="1:13" x14ac:dyDescent="0.25">
      <c r="A430" t="s">
        <v>14164</v>
      </c>
      <c r="B430" t="s">
        <v>15402</v>
      </c>
      <c r="C430" t="s">
        <v>15402</v>
      </c>
      <c r="D430" t="s">
        <v>13694</v>
      </c>
      <c r="E430">
        <v>1048</v>
      </c>
      <c r="F430" t="s">
        <v>14</v>
      </c>
      <c r="G430" t="s">
        <v>16739</v>
      </c>
      <c r="H430">
        <v>6</v>
      </c>
      <c r="I430">
        <v>6</v>
      </c>
      <c r="J430">
        <v>665</v>
      </c>
      <c r="K430" t="s">
        <v>2461</v>
      </c>
      <c r="L430" s="9">
        <v>42863</v>
      </c>
      <c r="M430">
        <v>0</v>
      </c>
    </row>
    <row r="431" spans="1:13" ht="90" x14ac:dyDescent="0.25">
      <c r="A431" t="s">
        <v>14165</v>
      </c>
      <c r="B431" s="11" t="s">
        <v>15403</v>
      </c>
      <c r="C431" t="s">
        <v>15403</v>
      </c>
      <c r="D431" t="s">
        <v>13694</v>
      </c>
      <c r="E431">
        <v>1048</v>
      </c>
      <c r="F431" t="s">
        <v>14</v>
      </c>
      <c r="G431" t="s">
        <v>16740</v>
      </c>
      <c r="H431">
        <v>3</v>
      </c>
      <c r="I431">
        <v>3</v>
      </c>
      <c r="J431">
        <v>210</v>
      </c>
      <c r="K431" t="s">
        <v>2461</v>
      </c>
      <c r="L431" s="9">
        <v>42863</v>
      </c>
      <c r="M431">
        <v>0</v>
      </c>
    </row>
    <row r="432" spans="1:13" ht="75" x14ac:dyDescent="0.25">
      <c r="A432" t="s">
        <v>14166</v>
      </c>
      <c r="B432" s="11" t="s">
        <v>15404</v>
      </c>
      <c r="C432" t="s">
        <v>15404</v>
      </c>
      <c r="D432" t="s">
        <v>13694</v>
      </c>
      <c r="E432">
        <v>1048</v>
      </c>
      <c r="F432" t="s">
        <v>14</v>
      </c>
      <c r="G432" t="s">
        <v>16740</v>
      </c>
      <c r="H432">
        <v>2</v>
      </c>
      <c r="I432">
        <v>2</v>
      </c>
      <c r="J432">
        <v>75</v>
      </c>
      <c r="K432" t="s">
        <v>2461</v>
      </c>
      <c r="L432" s="9">
        <v>42863</v>
      </c>
      <c r="M432">
        <v>0</v>
      </c>
    </row>
    <row r="433" spans="1:13" ht="60" x14ac:dyDescent="0.25">
      <c r="A433" t="s">
        <v>14167</v>
      </c>
      <c r="B433" s="11" t="s">
        <v>15405</v>
      </c>
      <c r="C433" t="s">
        <v>15405</v>
      </c>
      <c r="D433" t="s">
        <v>13694</v>
      </c>
      <c r="E433">
        <v>1048</v>
      </c>
      <c r="F433" t="s">
        <v>14</v>
      </c>
      <c r="G433" t="s">
        <v>16741</v>
      </c>
      <c r="H433">
        <v>7</v>
      </c>
      <c r="I433">
        <v>7</v>
      </c>
      <c r="J433">
        <v>1170</v>
      </c>
      <c r="K433" t="s">
        <v>2461</v>
      </c>
      <c r="L433" s="9">
        <v>42863</v>
      </c>
      <c r="M433">
        <v>0</v>
      </c>
    </row>
    <row r="434" spans="1:13" ht="60" x14ac:dyDescent="0.25">
      <c r="A434" t="s">
        <v>14168</v>
      </c>
      <c r="B434" s="11" t="s">
        <v>15405</v>
      </c>
      <c r="C434" t="s">
        <v>15405</v>
      </c>
      <c r="D434" t="s">
        <v>13694</v>
      </c>
      <c r="E434">
        <v>1048</v>
      </c>
      <c r="F434" t="s">
        <v>14</v>
      </c>
      <c r="G434" t="s">
        <v>16741</v>
      </c>
      <c r="H434">
        <v>1</v>
      </c>
      <c r="I434">
        <v>1</v>
      </c>
      <c r="J434">
        <v>125</v>
      </c>
      <c r="K434" t="s">
        <v>2461</v>
      </c>
      <c r="L434" s="9">
        <v>42863</v>
      </c>
      <c r="M434">
        <v>0</v>
      </c>
    </row>
    <row r="435" spans="1:13" ht="90" x14ac:dyDescent="0.25">
      <c r="A435" t="s">
        <v>14169</v>
      </c>
      <c r="B435" s="11" t="s">
        <v>9238</v>
      </c>
      <c r="C435" t="s">
        <v>9238</v>
      </c>
      <c r="D435" t="s">
        <v>13694</v>
      </c>
      <c r="E435">
        <v>1048</v>
      </c>
      <c r="F435" t="s">
        <v>14</v>
      </c>
      <c r="G435" t="s">
        <v>16741</v>
      </c>
      <c r="H435">
        <v>1</v>
      </c>
      <c r="I435">
        <v>1</v>
      </c>
      <c r="J435">
        <v>130</v>
      </c>
      <c r="K435" t="s">
        <v>2461</v>
      </c>
      <c r="L435" s="9">
        <v>42863</v>
      </c>
      <c r="M435">
        <v>0</v>
      </c>
    </row>
    <row r="436" spans="1:13" ht="90" x14ac:dyDescent="0.25">
      <c r="A436" t="s">
        <v>14170</v>
      </c>
      <c r="B436" s="11" t="s">
        <v>10532</v>
      </c>
      <c r="C436" t="s">
        <v>10532</v>
      </c>
      <c r="D436" t="s">
        <v>39</v>
      </c>
      <c r="E436">
        <v>1049</v>
      </c>
      <c r="F436" t="s">
        <v>13</v>
      </c>
      <c r="G436" t="s">
        <v>16742</v>
      </c>
      <c r="H436">
        <v>1</v>
      </c>
      <c r="I436">
        <v>1</v>
      </c>
      <c r="J436">
        <v>3140</v>
      </c>
      <c r="K436" t="s">
        <v>44</v>
      </c>
      <c r="L436" s="9">
        <v>42863</v>
      </c>
      <c r="M436">
        <v>0</v>
      </c>
    </row>
    <row r="437" spans="1:13" ht="75" x14ac:dyDescent="0.25">
      <c r="A437" t="s">
        <v>14171</v>
      </c>
      <c r="B437" s="11" t="s">
        <v>15406</v>
      </c>
      <c r="C437" t="s">
        <v>15406</v>
      </c>
      <c r="D437" t="s">
        <v>16403</v>
      </c>
      <c r="E437">
        <v>1049</v>
      </c>
      <c r="F437" t="s">
        <v>14</v>
      </c>
      <c r="G437" t="s">
        <v>16743</v>
      </c>
      <c r="H437">
        <v>20</v>
      </c>
      <c r="I437">
        <v>20</v>
      </c>
      <c r="J437">
        <v>1154.99</v>
      </c>
      <c r="K437" t="s">
        <v>2461</v>
      </c>
      <c r="L437" s="9">
        <v>42863</v>
      </c>
      <c r="M437">
        <v>0</v>
      </c>
    </row>
    <row r="438" spans="1:13" ht="75" x14ac:dyDescent="0.25">
      <c r="A438" t="s">
        <v>14172</v>
      </c>
      <c r="B438" s="11" t="s">
        <v>15407</v>
      </c>
      <c r="C438" t="s">
        <v>15407</v>
      </c>
      <c r="D438" t="s">
        <v>16403</v>
      </c>
      <c r="E438">
        <v>1049</v>
      </c>
      <c r="F438" t="s">
        <v>14</v>
      </c>
      <c r="G438" t="s">
        <v>16743</v>
      </c>
      <c r="H438">
        <v>7</v>
      </c>
      <c r="I438">
        <v>7</v>
      </c>
      <c r="J438">
        <v>220</v>
      </c>
      <c r="K438" t="s">
        <v>2461</v>
      </c>
      <c r="L438" s="9">
        <v>42863</v>
      </c>
      <c r="M438">
        <v>0</v>
      </c>
    </row>
    <row r="439" spans="1:13" ht="75" x14ac:dyDescent="0.25">
      <c r="A439" t="s">
        <v>14173</v>
      </c>
      <c r="B439" s="11" t="s">
        <v>15408</v>
      </c>
      <c r="C439" t="s">
        <v>15408</v>
      </c>
      <c r="D439" t="s">
        <v>16403</v>
      </c>
      <c r="E439">
        <v>1049</v>
      </c>
      <c r="F439" t="s">
        <v>14</v>
      </c>
      <c r="G439" t="s">
        <v>16743</v>
      </c>
      <c r="H439">
        <v>3</v>
      </c>
      <c r="I439">
        <v>3</v>
      </c>
      <c r="J439">
        <v>185</v>
      </c>
      <c r="K439" t="s">
        <v>2461</v>
      </c>
      <c r="L439" s="9">
        <v>42863</v>
      </c>
      <c r="M439">
        <v>0</v>
      </c>
    </row>
    <row r="440" spans="1:13" ht="30" x14ac:dyDescent="0.25">
      <c r="A440" t="s">
        <v>14174</v>
      </c>
      <c r="B440" s="11" t="s">
        <v>15409</v>
      </c>
      <c r="C440" t="s">
        <v>15409</v>
      </c>
      <c r="D440" t="s">
        <v>16403</v>
      </c>
      <c r="E440">
        <v>1050</v>
      </c>
      <c r="F440" t="s">
        <v>14</v>
      </c>
      <c r="G440" t="s">
        <v>16743</v>
      </c>
      <c r="H440">
        <v>15</v>
      </c>
      <c r="I440">
        <v>15</v>
      </c>
      <c r="J440">
        <v>970</v>
      </c>
      <c r="K440" t="s">
        <v>2461</v>
      </c>
      <c r="L440" s="9">
        <v>42863</v>
      </c>
      <c r="M440">
        <v>0</v>
      </c>
    </row>
    <row r="441" spans="1:13" ht="30" x14ac:dyDescent="0.25">
      <c r="A441" t="s">
        <v>14175</v>
      </c>
      <c r="B441" s="11" t="s">
        <v>15410</v>
      </c>
      <c r="C441" t="s">
        <v>15410</v>
      </c>
      <c r="D441" t="s">
        <v>16403</v>
      </c>
      <c r="E441">
        <v>1050</v>
      </c>
      <c r="F441" t="s">
        <v>14</v>
      </c>
      <c r="G441" t="s">
        <v>16743</v>
      </c>
      <c r="H441">
        <v>3</v>
      </c>
      <c r="I441">
        <v>3</v>
      </c>
      <c r="J441">
        <v>250</v>
      </c>
      <c r="K441" t="s">
        <v>2461</v>
      </c>
      <c r="L441" s="9">
        <v>42863</v>
      </c>
      <c r="M441">
        <v>0</v>
      </c>
    </row>
    <row r="442" spans="1:13" ht="60" x14ac:dyDescent="0.25">
      <c r="A442" t="s">
        <v>14176</v>
      </c>
      <c r="B442" s="11" t="s">
        <v>15411</v>
      </c>
      <c r="C442" t="s">
        <v>15411</v>
      </c>
      <c r="D442" t="s">
        <v>16403</v>
      </c>
      <c r="E442">
        <v>1050</v>
      </c>
      <c r="F442" t="s">
        <v>14</v>
      </c>
      <c r="G442" t="s">
        <v>16743</v>
      </c>
      <c r="H442">
        <v>3</v>
      </c>
      <c r="I442">
        <v>3</v>
      </c>
      <c r="J442">
        <v>250</v>
      </c>
      <c r="K442" t="s">
        <v>2461</v>
      </c>
      <c r="L442" s="9">
        <v>42863</v>
      </c>
      <c r="M442">
        <v>0</v>
      </c>
    </row>
    <row r="443" spans="1:13" x14ac:dyDescent="0.25">
      <c r="A443" t="s">
        <v>14177</v>
      </c>
      <c r="B443" t="s">
        <v>15412</v>
      </c>
      <c r="C443" t="s">
        <v>15412</v>
      </c>
      <c r="D443" t="s">
        <v>13690</v>
      </c>
      <c r="E443">
        <v>1050</v>
      </c>
      <c r="F443" t="s">
        <v>13</v>
      </c>
      <c r="G443" t="s">
        <v>16744</v>
      </c>
      <c r="H443">
        <v>1</v>
      </c>
      <c r="I443">
        <v>1</v>
      </c>
      <c r="J443">
        <v>77</v>
      </c>
      <c r="K443" t="s">
        <v>10</v>
      </c>
      <c r="L443" s="9">
        <v>42863</v>
      </c>
      <c r="M443">
        <v>0</v>
      </c>
    </row>
    <row r="444" spans="1:13" ht="90" x14ac:dyDescent="0.25">
      <c r="A444" t="s">
        <v>14178</v>
      </c>
      <c r="B444" s="11" t="s">
        <v>3268</v>
      </c>
      <c r="C444" t="s">
        <v>3268</v>
      </c>
      <c r="D444" t="s">
        <v>39</v>
      </c>
      <c r="E444">
        <v>1050</v>
      </c>
      <c r="F444" t="s">
        <v>13</v>
      </c>
      <c r="G444" t="s">
        <v>16745</v>
      </c>
      <c r="H444">
        <v>7</v>
      </c>
      <c r="I444">
        <v>7</v>
      </c>
      <c r="J444">
        <v>9625</v>
      </c>
      <c r="K444" t="s">
        <v>44</v>
      </c>
      <c r="L444" s="9">
        <v>42863</v>
      </c>
      <c r="M444">
        <v>0</v>
      </c>
    </row>
    <row r="445" spans="1:13" ht="90" x14ac:dyDescent="0.25">
      <c r="A445" t="s">
        <v>14179</v>
      </c>
      <c r="B445" s="11" t="s">
        <v>15413</v>
      </c>
      <c r="C445" t="s">
        <v>15413</v>
      </c>
      <c r="D445" t="s">
        <v>13692</v>
      </c>
      <c r="E445">
        <v>1050</v>
      </c>
      <c r="F445" t="s">
        <v>14</v>
      </c>
      <c r="G445" t="s">
        <v>16746</v>
      </c>
      <c r="H445">
        <v>1</v>
      </c>
      <c r="I445">
        <v>1</v>
      </c>
      <c r="J445">
        <v>143</v>
      </c>
      <c r="K445" t="s">
        <v>10</v>
      </c>
      <c r="L445" s="9">
        <v>42863</v>
      </c>
      <c r="M445">
        <v>0</v>
      </c>
    </row>
    <row r="446" spans="1:13" ht="105" x14ac:dyDescent="0.25">
      <c r="A446" t="s">
        <v>14180</v>
      </c>
      <c r="B446" s="11" t="s">
        <v>15414</v>
      </c>
      <c r="C446" t="s">
        <v>15414</v>
      </c>
      <c r="D446" t="s">
        <v>1468</v>
      </c>
      <c r="E446">
        <v>1050</v>
      </c>
      <c r="F446" t="s">
        <v>14</v>
      </c>
      <c r="G446" t="s">
        <v>16747</v>
      </c>
      <c r="H446">
        <v>1</v>
      </c>
      <c r="I446">
        <v>1</v>
      </c>
      <c r="J446">
        <v>93</v>
      </c>
      <c r="K446" t="s">
        <v>10</v>
      </c>
      <c r="L446" s="9">
        <v>42863</v>
      </c>
      <c r="M446">
        <v>0</v>
      </c>
    </row>
    <row r="447" spans="1:13" ht="75" x14ac:dyDescent="0.25">
      <c r="A447" t="s">
        <v>14181</v>
      </c>
      <c r="B447" s="11" t="s">
        <v>15415</v>
      </c>
      <c r="C447" t="s">
        <v>15415</v>
      </c>
      <c r="D447" t="s">
        <v>1468</v>
      </c>
      <c r="E447">
        <v>1050</v>
      </c>
      <c r="F447" t="s">
        <v>14</v>
      </c>
      <c r="G447" t="s">
        <v>16748</v>
      </c>
      <c r="H447">
        <v>2</v>
      </c>
      <c r="I447">
        <v>2</v>
      </c>
      <c r="J447">
        <v>208</v>
      </c>
      <c r="K447" t="s">
        <v>10</v>
      </c>
      <c r="L447" s="9">
        <v>42863</v>
      </c>
      <c r="M447">
        <v>0</v>
      </c>
    </row>
    <row r="448" spans="1:13" ht="60" x14ac:dyDescent="0.25">
      <c r="A448" t="s">
        <v>14182</v>
      </c>
      <c r="B448" s="11" t="s">
        <v>8231</v>
      </c>
      <c r="C448" t="s">
        <v>8231</v>
      </c>
      <c r="D448" t="s">
        <v>16403</v>
      </c>
      <c r="E448">
        <v>1050</v>
      </c>
      <c r="F448" t="s">
        <v>14</v>
      </c>
      <c r="G448" t="s">
        <v>16749</v>
      </c>
      <c r="H448">
        <v>5</v>
      </c>
      <c r="I448">
        <v>5</v>
      </c>
      <c r="J448">
        <v>95</v>
      </c>
      <c r="K448" t="s">
        <v>2461</v>
      </c>
      <c r="L448" s="9">
        <v>42863</v>
      </c>
      <c r="M448">
        <v>0</v>
      </c>
    </row>
    <row r="449" spans="1:13" ht="60" x14ac:dyDescent="0.25">
      <c r="A449" t="s">
        <v>14183</v>
      </c>
      <c r="B449" s="11" t="s">
        <v>15416</v>
      </c>
      <c r="C449" t="s">
        <v>15416</v>
      </c>
      <c r="D449" t="s">
        <v>16403</v>
      </c>
      <c r="E449">
        <v>1050</v>
      </c>
      <c r="F449" t="s">
        <v>14</v>
      </c>
      <c r="G449" t="s">
        <v>16749</v>
      </c>
      <c r="H449">
        <v>5</v>
      </c>
      <c r="I449">
        <v>5</v>
      </c>
      <c r="J449">
        <v>95</v>
      </c>
      <c r="K449" t="s">
        <v>2461</v>
      </c>
      <c r="L449" s="9">
        <v>42863</v>
      </c>
      <c r="M449">
        <v>0</v>
      </c>
    </row>
    <row r="450" spans="1:13" ht="30" x14ac:dyDescent="0.25">
      <c r="A450" t="s">
        <v>14184</v>
      </c>
      <c r="B450" s="11" t="s">
        <v>15417</v>
      </c>
      <c r="C450" t="s">
        <v>15417</v>
      </c>
      <c r="D450" t="s">
        <v>16403</v>
      </c>
      <c r="E450">
        <v>1050</v>
      </c>
      <c r="F450" t="s">
        <v>14</v>
      </c>
      <c r="G450" t="s">
        <v>16743</v>
      </c>
      <c r="H450">
        <v>1</v>
      </c>
      <c r="I450">
        <v>1</v>
      </c>
      <c r="J450">
        <v>210</v>
      </c>
      <c r="K450" t="s">
        <v>2461</v>
      </c>
      <c r="L450" s="9">
        <v>42863</v>
      </c>
      <c r="M450">
        <v>0</v>
      </c>
    </row>
    <row r="451" spans="1:13" ht="60" x14ac:dyDescent="0.25">
      <c r="A451" t="s">
        <v>14185</v>
      </c>
      <c r="B451" s="11" t="s">
        <v>15418</v>
      </c>
      <c r="C451" t="s">
        <v>15418</v>
      </c>
      <c r="D451" t="s">
        <v>16403</v>
      </c>
      <c r="E451">
        <v>1050</v>
      </c>
      <c r="F451" t="s">
        <v>14</v>
      </c>
      <c r="G451" t="s">
        <v>16743</v>
      </c>
      <c r="H451">
        <v>1</v>
      </c>
      <c r="I451">
        <v>1</v>
      </c>
      <c r="J451">
        <v>180</v>
      </c>
      <c r="K451" t="s">
        <v>2461</v>
      </c>
      <c r="L451" s="9">
        <v>42863</v>
      </c>
      <c r="M451">
        <v>0</v>
      </c>
    </row>
    <row r="452" spans="1:13" ht="75" x14ac:dyDescent="0.25">
      <c r="A452" t="s">
        <v>14186</v>
      </c>
      <c r="B452" s="11" t="s">
        <v>15419</v>
      </c>
      <c r="C452" t="s">
        <v>15419</v>
      </c>
      <c r="D452" t="s">
        <v>16404</v>
      </c>
      <c r="E452">
        <v>1050</v>
      </c>
      <c r="F452" t="s">
        <v>14</v>
      </c>
      <c r="G452" t="s">
        <v>16750</v>
      </c>
      <c r="H452">
        <v>1</v>
      </c>
      <c r="I452">
        <v>1</v>
      </c>
      <c r="J452">
        <v>7</v>
      </c>
      <c r="K452" t="s">
        <v>10</v>
      </c>
      <c r="L452" s="9">
        <v>42863</v>
      </c>
      <c r="M452">
        <v>0</v>
      </c>
    </row>
    <row r="453" spans="1:13" ht="90" x14ac:dyDescent="0.25">
      <c r="A453" t="s">
        <v>14187</v>
      </c>
      <c r="B453" s="11" t="s">
        <v>15420</v>
      </c>
      <c r="C453" t="s">
        <v>15420</v>
      </c>
      <c r="D453" t="s">
        <v>16404</v>
      </c>
      <c r="E453">
        <v>1050</v>
      </c>
      <c r="F453" t="s">
        <v>14</v>
      </c>
      <c r="G453" t="s">
        <v>16751</v>
      </c>
      <c r="H453">
        <v>1</v>
      </c>
      <c r="I453">
        <v>1</v>
      </c>
      <c r="J453">
        <v>69</v>
      </c>
      <c r="K453" t="s">
        <v>10</v>
      </c>
      <c r="L453" s="9">
        <v>42863</v>
      </c>
      <c r="M453">
        <v>0</v>
      </c>
    </row>
    <row r="454" spans="1:13" ht="60" x14ac:dyDescent="0.25">
      <c r="A454" t="s">
        <v>14188</v>
      </c>
      <c r="B454" s="11" t="s">
        <v>15421</v>
      </c>
      <c r="C454" t="s">
        <v>15421</v>
      </c>
      <c r="D454" t="s">
        <v>16404</v>
      </c>
      <c r="E454">
        <v>1050</v>
      </c>
      <c r="F454" t="s">
        <v>14</v>
      </c>
      <c r="G454" t="s">
        <v>16752</v>
      </c>
      <c r="H454">
        <v>1</v>
      </c>
      <c r="I454">
        <v>1</v>
      </c>
      <c r="J454">
        <v>18</v>
      </c>
      <c r="K454" t="s">
        <v>10</v>
      </c>
      <c r="L454" s="9">
        <v>42863</v>
      </c>
      <c r="M454">
        <v>0</v>
      </c>
    </row>
    <row r="455" spans="1:13" ht="30" x14ac:dyDescent="0.25">
      <c r="A455" t="s">
        <v>14189</v>
      </c>
      <c r="B455" s="11" t="s">
        <v>15422</v>
      </c>
      <c r="C455" t="s">
        <v>15422</v>
      </c>
      <c r="D455" t="s">
        <v>16404</v>
      </c>
      <c r="E455">
        <v>1050</v>
      </c>
      <c r="F455" t="s">
        <v>14</v>
      </c>
      <c r="G455" t="s">
        <v>16752</v>
      </c>
      <c r="H455">
        <v>1</v>
      </c>
      <c r="I455">
        <v>1</v>
      </c>
      <c r="J455">
        <v>7</v>
      </c>
      <c r="K455" t="s">
        <v>10</v>
      </c>
      <c r="L455" s="9">
        <v>42863</v>
      </c>
      <c r="M455">
        <v>0</v>
      </c>
    </row>
    <row r="456" spans="1:13" ht="45" x14ac:dyDescent="0.25">
      <c r="A456" t="s">
        <v>14190</v>
      </c>
      <c r="B456" s="11" t="s">
        <v>15423</v>
      </c>
      <c r="C456" t="s">
        <v>15423</v>
      </c>
      <c r="D456" t="s">
        <v>16404</v>
      </c>
      <c r="E456">
        <v>1050</v>
      </c>
      <c r="F456" t="s">
        <v>14</v>
      </c>
      <c r="G456" t="s">
        <v>16753</v>
      </c>
      <c r="H456">
        <v>1</v>
      </c>
      <c r="I456">
        <v>1</v>
      </c>
      <c r="J456">
        <v>27</v>
      </c>
      <c r="K456" t="s">
        <v>10</v>
      </c>
      <c r="L456" s="9">
        <v>42863</v>
      </c>
      <c r="M456">
        <v>0</v>
      </c>
    </row>
    <row r="457" spans="1:13" ht="75" x14ac:dyDescent="0.25">
      <c r="A457" t="s">
        <v>14191</v>
      </c>
      <c r="B457" s="11" t="s">
        <v>15419</v>
      </c>
      <c r="C457" t="s">
        <v>15419</v>
      </c>
      <c r="D457" t="s">
        <v>16404</v>
      </c>
      <c r="E457">
        <v>1050</v>
      </c>
      <c r="F457" t="s">
        <v>14</v>
      </c>
      <c r="G457" t="s">
        <v>16754</v>
      </c>
      <c r="H457">
        <v>1</v>
      </c>
      <c r="I457">
        <v>1</v>
      </c>
      <c r="J457">
        <v>7</v>
      </c>
      <c r="K457" t="s">
        <v>10</v>
      </c>
      <c r="L457" s="9">
        <v>42863</v>
      </c>
      <c r="M457">
        <v>0</v>
      </c>
    </row>
    <row r="458" spans="1:13" x14ac:dyDescent="0.25">
      <c r="A458" t="s">
        <v>14192</v>
      </c>
      <c r="B458" t="s">
        <v>15422</v>
      </c>
      <c r="C458" t="s">
        <v>15422</v>
      </c>
      <c r="D458" t="s">
        <v>16404</v>
      </c>
      <c r="E458">
        <v>1050</v>
      </c>
      <c r="F458" t="s">
        <v>14</v>
      </c>
      <c r="G458" t="s">
        <v>16755</v>
      </c>
      <c r="H458">
        <v>1</v>
      </c>
      <c r="I458">
        <v>1</v>
      </c>
      <c r="J458">
        <v>7</v>
      </c>
      <c r="K458" t="s">
        <v>10</v>
      </c>
      <c r="L458" s="9">
        <v>42863</v>
      </c>
      <c r="M458">
        <v>0</v>
      </c>
    </row>
    <row r="459" spans="1:13" ht="45" x14ac:dyDescent="0.25">
      <c r="A459" t="s">
        <v>14193</v>
      </c>
      <c r="B459" s="11" t="s">
        <v>15424</v>
      </c>
      <c r="C459" t="s">
        <v>15424</v>
      </c>
      <c r="D459" t="s">
        <v>16404</v>
      </c>
      <c r="E459">
        <v>1050</v>
      </c>
      <c r="F459" t="s">
        <v>14</v>
      </c>
      <c r="G459" t="s">
        <v>16756</v>
      </c>
      <c r="H459">
        <v>1</v>
      </c>
      <c r="I459">
        <v>1</v>
      </c>
      <c r="J459">
        <v>27</v>
      </c>
      <c r="K459" t="s">
        <v>10</v>
      </c>
      <c r="L459" s="9">
        <v>42863</v>
      </c>
      <c r="M459">
        <v>0</v>
      </c>
    </row>
    <row r="460" spans="1:13" ht="75" x14ac:dyDescent="0.25">
      <c r="A460" t="s">
        <v>14194</v>
      </c>
      <c r="B460" s="11" t="s">
        <v>11849</v>
      </c>
      <c r="C460" t="s">
        <v>16207</v>
      </c>
      <c r="D460" t="s">
        <v>45</v>
      </c>
      <c r="E460">
        <v>1050</v>
      </c>
      <c r="F460" t="s">
        <v>14</v>
      </c>
      <c r="G460" t="s">
        <v>16757</v>
      </c>
      <c r="H460">
        <v>1</v>
      </c>
      <c r="I460">
        <v>1</v>
      </c>
      <c r="J460">
        <v>34</v>
      </c>
      <c r="K460" t="s">
        <v>10</v>
      </c>
      <c r="L460" s="9">
        <v>42863</v>
      </c>
      <c r="M460">
        <v>0</v>
      </c>
    </row>
    <row r="461" spans="1:13" ht="75" x14ac:dyDescent="0.25">
      <c r="A461" t="s">
        <v>14195</v>
      </c>
      <c r="B461" s="11" t="s">
        <v>11849</v>
      </c>
      <c r="C461" t="s">
        <v>16207</v>
      </c>
      <c r="D461" t="s">
        <v>45</v>
      </c>
      <c r="E461">
        <v>1050</v>
      </c>
      <c r="F461" t="s">
        <v>14</v>
      </c>
      <c r="G461" t="s">
        <v>16758</v>
      </c>
      <c r="H461">
        <v>1</v>
      </c>
      <c r="I461">
        <v>1</v>
      </c>
      <c r="J461">
        <v>0</v>
      </c>
      <c r="K461" t="s">
        <v>10</v>
      </c>
      <c r="L461" s="9">
        <v>42863</v>
      </c>
      <c r="M461">
        <v>0</v>
      </c>
    </row>
    <row r="462" spans="1:13" ht="75" x14ac:dyDescent="0.25">
      <c r="A462" t="s">
        <v>14196</v>
      </c>
      <c r="B462" s="11" t="s">
        <v>15425</v>
      </c>
      <c r="C462" t="s">
        <v>15425</v>
      </c>
      <c r="D462" t="s">
        <v>16403</v>
      </c>
      <c r="E462">
        <v>1051</v>
      </c>
      <c r="F462" t="s">
        <v>14</v>
      </c>
      <c r="G462" t="s">
        <v>16759</v>
      </c>
      <c r="H462">
        <v>23</v>
      </c>
      <c r="I462">
        <v>23</v>
      </c>
      <c r="J462">
        <v>1749.99</v>
      </c>
      <c r="K462" t="s">
        <v>2461</v>
      </c>
      <c r="L462" s="9">
        <v>42863</v>
      </c>
      <c r="M462">
        <v>0</v>
      </c>
    </row>
    <row r="463" spans="1:13" ht="75" x14ac:dyDescent="0.25">
      <c r="A463" t="s">
        <v>14197</v>
      </c>
      <c r="B463" s="11" t="s">
        <v>15426</v>
      </c>
      <c r="C463" t="s">
        <v>15426</v>
      </c>
      <c r="D463" t="s">
        <v>16403</v>
      </c>
      <c r="E463">
        <v>1051</v>
      </c>
      <c r="F463" t="s">
        <v>14</v>
      </c>
      <c r="G463" t="s">
        <v>16759</v>
      </c>
      <c r="H463">
        <v>10</v>
      </c>
      <c r="I463">
        <v>20</v>
      </c>
      <c r="J463">
        <v>175</v>
      </c>
      <c r="K463" t="s">
        <v>2461</v>
      </c>
      <c r="L463" s="9">
        <v>42863</v>
      </c>
      <c r="M463">
        <v>0</v>
      </c>
    </row>
    <row r="464" spans="1:13" ht="105" x14ac:dyDescent="0.25">
      <c r="A464" t="s">
        <v>14198</v>
      </c>
      <c r="B464" s="11" t="s">
        <v>15427</v>
      </c>
      <c r="C464" t="s">
        <v>15427</v>
      </c>
      <c r="D464" t="s">
        <v>16403</v>
      </c>
      <c r="E464">
        <v>1051</v>
      </c>
      <c r="F464" t="s">
        <v>14</v>
      </c>
      <c r="G464" t="s">
        <v>16759</v>
      </c>
      <c r="H464">
        <v>6</v>
      </c>
      <c r="I464">
        <v>6</v>
      </c>
      <c r="J464">
        <v>390</v>
      </c>
      <c r="K464" t="s">
        <v>2461</v>
      </c>
      <c r="L464" s="9">
        <v>42863</v>
      </c>
      <c r="M464">
        <v>0</v>
      </c>
    </row>
    <row r="465" spans="1:13" ht="75" x14ac:dyDescent="0.25">
      <c r="A465" t="s">
        <v>14199</v>
      </c>
      <c r="B465" s="11" t="s">
        <v>10566</v>
      </c>
      <c r="C465" t="s">
        <v>5499</v>
      </c>
      <c r="D465" t="s">
        <v>9634</v>
      </c>
      <c r="E465">
        <v>1071</v>
      </c>
      <c r="F465" t="s">
        <v>14</v>
      </c>
      <c r="G465" t="s">
        <v>16760</v>
      </c>
      <c r="H465">
        <v>1</v>
      </c>
      <c r="I465">
        <v>1</v>
      </c>
      <c r="J465">
        <v>170</v>
      </c>
      <c r="K465" t="s">
        <v>2603</v>
      </c>
      <c r="L465" s="9">
        <v>42862</v>
      </c>
      <c r="M465">
        <v>0</v>
      </c>
    </row>
    <row r="466" spans="1:13" ht="90" x14ac:dyDescent="0.25">
      <c r="A466" t="s">
        <v>14200</v>
      </c>
      <c r="B466" s="11" t="s">
        <v>10561</v>
      </c>
      <c r="C466" t="s">
        <v>5499</v>
      </c>
      <c r="D466" t="s">
        <v>3858</v>
      </c>
      <c r="E466">
        <v>1071</v>
      </c>
      <c r="F466" t="s">
        <v>14</v>
      </c>
      <c r="G466" t="s">
        <v>16761</v>
      </c>
      <c r="H466">
        <v>3</v>
      </c>
      <c r="I466">
        <v>3</v>
      </c>
      <c r="J466">
        <v>263</v>
      </c>
      <c r="K466" t="s">
        <v>2603</v>
      </c>
      <c r="L466" s="9">
        <v>42862</v>
      </c>
      <c r="M466">
        <v>0</v>
      </c>
    </row>
    <row r="467" spans="1:13" ht="90" x14ac:dyDescent="0.25">
      <c r="A467" t="s">
        <v>14201</v>
      </c>
      <c r="B467" s="11" t="s">
        <v>13674</v>
      </c>
      <c r="C467" t="s">
        <v>5499</v>
      </c>
      <c r="D467" t="s">
        <v>3858</v>
      </c>
      <c r="E467">
        <v>1071</v>
      </c>
      <c r="F467" t="s">
        <v>14</v>
      </c>
      <c r="G467" t="s">
        <v>16761</v>
      </c>
      <c r="H467">
        <v>1</v>
      </c>
      <c r="I467">
        <v>1</v>
      </c>
      <c r="J467">
        <v>35</v>
      </c>
      <c r="K467" t="s">
        <v>2603</v>
      </c>
      <c r="L467" s="9">
        <v>42862</v>
      </c>
      <c r="M467">
        <v>0</v>
      </c>
    </row>
    <row r="468" spans="1:13" ht="75" x14ac:dyDescent="0.25">
      <c r="A468" t="s">
        <v>14202</v>
      </c>
      <c r="B468" s="11" t="s">
        <v>13665</v>
      </c>
      <c r="C468" t="s">
        <v>5499</v>
      </c>
      <c r="D468" t="s">
        <v>3858</v>
      </c>
      <c r="E468">
        <v>1071</v>
      </c>
      <c r="F468" t="s">
        <v>14</v>
      </c>
      <c r="G468" t="s">
        <v>16761</v>
      </c>
      <c r="H468">
        <v>1</v>
      </c>
      <c r="I468">
        <v>1</v>
      </c>
      <c r="J468">
        <v>48</v>
      </c>
      <c r="K468" t="s">
        <v>2603</v>
      </c>
      <c r="L468" s="9">
        <v>42862</v>
      </c>
      <c r="M468">
        <v>0</v>
      </c>
    </row>
    <row r="469" spans="1:13" ht="75" x14ac:dyDescent="0.25">
      <c r="A469" t="s">
        <v>14203</v>
      </c>
      <c r="B469" s="11" t="s">
        <v>10570</v>
      </c>
      <c r="C469" t="s">
        <v>5499</v>
      </c>
      <c r="D469" t="s">
        <v>3858</v>
      </c>
      <c r="E469">
        <v>1071</v>
      </c>
      <c r="F469" t="s">
        <v>14</v>
      </c>
      <c r="G469" t="s">
        <v>16762</v>
      </c>
      <c r="H469">
        <v>1</v>
      </c>
      <c r="I469">
        <v>1</v>
      </c>
      <c r="J469">
        <v>180</v>
      </c>
      <c r="K469" t="s">
        <v>2603</v>
      </c>
      <c r="L469" s="9">
        <v>42862</v>
      </c>
      <c r="M469">
        <v>0</v>
      </c>
    </row>
    <row r="470" spans="1:13" ht="90" x14ac:dyDescent="0.25">
      <c r="A470" t="s">
        <v>14204</v>
      </c>
      <c r="B470" s="11" t="s">
        <v>10561</v>
      </c>
      <c r="C470" t="s">
        <v>5499</v>
      </c>
      <c r="D470" t="s">
        <v>3858</v>
      </c>
      <c r="E470">
        <v>1071</v>
      </c>
      <c r="F470" t="s">
        <v>14</v>
      </c>
      <c r="G470" t="s">
        <v>16762</v>
      </c>
      <c r="H470">
        <v>1</v>
      </c>
      <c r="I470">
        <v>1</v>
      </c>
      <c r="J470">
        <v>83</v>
      </c>
      <c r="K470" t="s">
        <v>2603</v>
      </c>
      <c r="L470" s="9">
        <v>42862</v>
      </c>
      <c r="M470">
        <v>0</v>
      </c>
    </row>
    <row r="471" spans="1:13" x14ac:dyDescent="0.25">
      <c r="A471" t="s">
        <v>14205</v>
      </c>
      <c r="B471" t="s">
        <v>15428</v>
      </c>
      <c r="C471" t="s">
        <v>5499</v>
      </c>
      <c r="D471" t="s">
        <v>16405</v>
      </c>
      <c r="E471">
        <v>1071</v>
      </c>
      <c r="F471" t="s">
        <v>14</v>
      </c>
      <c r="G471" t="s">
        <v>16763</v>
      </c>
      <c r="H471">
        <v>1</v>
      </c>
      <c r="I471">
        <v>1</v>
      </c>
      <c r="J471">
        <v>125</v>
      </c>
      <c r="K471" t="s">
        <v>2603</v>
      </c>
      <c r="L471" s="9">
        <v>42862</v>
      </c>
      <c r="M471">
        <v>0</v>
      </c>
    </row>
    <row r="472" spans="1:13" ht="90" x14ac:dyDescent="0.25">
      <c r="A472" t="s">
        <v>14206</v>
      </c>
      <c r="B472" s="11" t="s">
        <v>15429</v>
      </c>
      <c r="C472" t="s">
        <v>15429</v>
      </c>
      <c r="D472" t="s">
        <v>16403</v>
      </c>
      <c r="E472">
        <v>1072</v>
      </c>
      <c r="F472" t="s">
        <v>14</v>
      </c>
      <c r="G472" t="s">
        <v>16764</v>
      </c>
      <c r="H472">
        <v>20</v>
      </c>
      <c r="I472">
        <v>20</v>
      </c>
      <c r="J472">
        <v>1029.97</v>
      </c>
      <c r="K472" t="s">
        <v>2461</v>
      </c>
      <c r="L472" s="9">
        <v>42862</v>
      </c>
      <c r="M472">
        <v>0</v>
      </c>
    </row>
    <row r="473" spans="1:13" ht="90" x14ac:dyDescent="0.25">
      <c r="A473" t="s">
        <v>14207</v>
      </c>
      <c r="B473" s="11" t="s">
        <v>15430</v>
      </c>
      <c r="C473" t="s">
        <v>15430</v>
      </c>
      <c r="D473" t="s">
        <v>16403</v>
      </c>
      <c r="E473">
        <v>1072</v>
      </c>
      <c r="F473" t="s">
        <v>14</v>
      </c>
      <c r="G473" t="s">
        <v>16764</v>
      </c>
      <c r="H473">
        <v>5</v>
      </c>
      <c r="I473">
        <v>5</v>
      </c>
      <c r="J473">
        <v>155</v>
      </c>
      <c r="K473" t="s">
        <v>2461</v>
      </c>
      <c r="L473" s="9">
        <v>42862</v>
      </c>
      <c r="M473">
        <v>0</v>
      </c>
    </row>
    <row r="474" spans="1:13" ht="90" x14ac:dyDescent="0.25">
      <c r="A474" t="s">
        <v>14208</v>
      </c>
      <c r="B474" s="11" t="s">
        <v>15431</v>
      </c>
      <c r="C474" t="s">
        <v>15431</v>
      </c>
      <c r="D474" t="s">
        <v>16403</v>
      </c>
      <c r="E474">
        <v>1072</v>
      </c>
      <c r="F474" t="s">
        <v>14</v>
      </c>
      <c r="G474" t="s">
        <v>16764</v>
      </c>
      <c r="H474">
        <v>5</v>
      </c>
      <c r="I474">
        <v>5</v>
      </c>
      <c r="J474">
        <v>185</v>
      </c>
      <c r="K474" t="s">
        <v>2461</v>
      </c>
      <c r="L474" s="9">
        <v>42862</v>
      </c>
      <c r="M474">
        <v>0</v>
      </c>
    </row>
    <row r="475" spans="1:13" ht="75" x14ac:dyDescent="0.25">
      <c r="A475" t="s">
        <v>14209</v>
      </c>
      <c r="B475" s="11" t="s">
        <v>13670</v>
      </c>
      <c r="C475" t="s">
        <v>13670</v>
      </c>
      <c r="D475" t="s">
        <v>16403</v>
      </c>
      <c r="E475">
        <v>1072</v>
      </c>
      <c r="F475" t="s">
        <v>14</v>
      </c>
      <c r="G475" t="s">
        <v>16765</v>
      </c>
      <c r="H475">
        <v>20</v>
      </c>
      <c r="I475">
        <v>20</v>
      </c>
      <c r="J475">
        <v>1065</v>
      </c>
      <c r="K475" t="s">
        <v>2461</v>
      </c>
      <c r="L475" s="9">
        <v>42862</v>
      </c>
      <c r="M475">
        <v>0</v>
      </c>
    </row>
    <row r="476" spans="1:13" ht="60" x14ac:dyDescent="0.25">
      <c r="A476" t="s">
        <v>14210</v>
      </c>
      <c r="B476" s="11" t="s">
        <v>15432</v>
      </c>
      <c r="C476" t="s">
        <v>15432</v>
      </c>
      <c r="D476" t="s">
        <v>16403</v>
      </c>
      <c r="E476">
        <v>1072</v>
      </c>
      <c r="F476" t="s">
        <v>14</v>
      </c>
      <c r="G476" t="s">
        <v>16765</v>
      </c>
      <c r="H476">
        <v>2</v>
      </c>
      <c r="I476">
        <v>2</v>
      </c>
      <c r="J476">
        <v>110</v>
      </c>
      <c r="K476" t="s">
        <v>2461</v>
      </c>
      <c r="L476" s="9">
        <v>42862</v>
      </c>
      <c r="M476">
        <v>0</v>
      </c>
    </row>
    <row r="477" spans="1:13" ht="45" x14ac:dyDescent="0.25">
      <c r="A477" t="s">
        <v>14211</v>
      </c>
      <c r="B477" s="11" t="s">
        <v>15433</v>
      </c>
      <c r="C477" t="s">
        <v>15433</v>
      </c>
      <c r="D477" t="s">
        <v>16403</v>
      </c>
      <c r="E477">
        <v>1072</v>
      </c>
      <c r="F477" t="s">
        <v>14</v>
      </c>
      <c r="G477" t="s">
        <v>16765</v>
      </c>
      <c r="H477">
        <v>3</v>
      </c>
      <c r="I477">
        <v>3</v>
      </c>
      <c r="J477">
        <v>125</v>
      </c>
      <c r="K477" t="s">
        <v>2461</v>
      </c>
      <c r="L477" s="9">
        <v>42862</v>
      </c>
      <c r="M477">
        <v>0</v>
      </c>
    </row>
    <row r="478" spans="1:13" x14ac:dyDescent="0.25">
      <c r="A478" t="s">
        <v>14212</v>
      </c>
      <c r="B478" t="s">
        <v>15434</v>
      </c>
      <c r="C478" t="s">
        <v>15434</v>
      </c>
      <c r="D478" t="s">
        <v>4423</v>
      </c>
      <c r="E478">
        <v>1073</v>
      </c>
      <c r="F478" t="s">
        <v>13</v>
      </c>
      <c r="G478" t="s">
        <v>16766</v>
      </c>
      <c r="H478">
        <v>1</v>
      </c>
      <c r="I478">
        <v>1</v>
      </c>
      <c r="J478">
        <v>200</v>
      </c>
      <c r="K478" t="s">
        <v>26</v>
      </c>
      <c r="L478" s="9">
        <v>42862</v>
      </c>
      <c r="M478">
        <v>0</v>
      </c>
    </row>
    <row r="479" spans="1:13" ht="60" x14ac:dyDescent="0.25">
      <c r="A479" t="s">
        <v>14213</v>
      </c>
      <c r="B479" s="11" t="s">
        <v>15435</v>
      </c>
      <c r="C479" t="s">
        <v>15435</v>
      </c>
      <c r="D479" t="s">
        <v>9646</v>
      </c>
      <c r="E479">
        <v>1073</v>
      </c>
      <c r="F479" t="s">
        <v>14</v>
      </c>
      <c r="G479" t="s">
        <v>16767</v>
      </c>
      <c r="H479">
        <v>1</v>
      </c>
      <c r="I479">
        <v>1</v>
      </c>
      <c r="J479">
        <v>215</v>
      </c>
      <c r="K479" t="s">
        <v>26</v>
      </c>
      <c r="L479" s="9">
        <v>42862</v>
      </c>
      <c r="M479">
        <v>0</v>
      </c>
    </row>
    <row r="480" spans="1:13" x14ac:dyDescent="0.25">
      <c r="A480" t="s">
        <v>14214</v>
      </c>
      <c r="B480" t="s">
        <v>15436</v>
      </c>
      <c r="C480" t="s">
        <v>15436</v>
      </c>
      <c r="D480" t="s">
        <v>16403</v>
      </c>
      <c r="E480">
        <v>1073</v>
      </c>
      <c r="F480" t="s">
        <v>14</v>
      </c>
      <c r="G480" t="s">
        <v>16768</v>
      </c>
      <c r="H480">
        <v>4</v>
      </c>
      <c r="I480">
        <v>4</v>
      </c>
      <c r="J480">
        <v>710</v>
      </c>
      <c r="K480" t="s">
        <v>2461</v>
      </c>
      <c r="L480" s="9">
        <v>42862</v>
      </c>
      <c r="M480">
        <v>0</v>
      </c>
    </row>
    <row r="481" spans="1:13" ht="90" x14ac:dyDescent="0.25">
      <c r="A481" t="s">
        <v>14215</v>
      </c>
      <c r="B481" s="11" t="s">
        <v>15437</v>
      </c>
      <c r="C481" t="s">
        <v>15437</v>
      </c>
      <c r="D481" t="s">
        <v>16403</v>
      </c>
      <c r="E481">
        <v>1073</v>
      </c>
      <c r="F481" t="s">
        <v>14</v>
      </c>
      <c r="G481" t="s">
        <v>16768</v>
      </c>
      <c r="H481">
        <v>3</v>
      </c>
      <c r="I481">
        <v>3</v>
      </c>
      <c r="J481">
        <v>660</v>
      </c>
      <c r="K481" t="s">
        <v>2461</v>
      </c>
      <c r="L481" s="9">
        <v>42862</v>
      </c>
      <c r="M481">
        <v>0</v>
      </c>
    </row>
    <row r="482" spans="1:13" ht="90" x14ac:dyDescent="0.25">
      <c r="A482" t="s">
        <v>14216</v>
      </c>
      <c r="B482" s="11" t="s">
        <v>15438</v>
      </c>
      <c r="C482" t="s">
        <v>15438</v>
      </c>
      <c r="D482" t="s">
        <v>16403</v>
      </c>
      <c r="E482">
        <v>1073</v>
      </c>
      <c r="F482" t="s">
        <v>14</v>
      </c>
      <c r="G482" t="s">
        <v>16768</v>
      </c>
      <c r="H482">
        <v>3</v>
      </c>
      <c r="I482">
        <v>3</v>
      </c>
      <c r="J482">
        <v>240</v>
      </c>
      <c r="K482" t="s">
        <v>2461</v>
      </c>
      <c r="L482" s="9">
        <v>42862</v>
      </c>
      <c r="M482">
        <v>0</v>
      </c>
    </row>
    <row r="483" spans="1:13" ht="90" x14ac:dyDescent="0.25">
      <c r="A483" t="s">
        <v>14217</v>
      </c>
      <c r="B483" s="11" t="s">
        <v>15439</v>
      </c>
      <c r="C483" t="s">
        <v>15439</v>
      </c>
      <c r="D483" t="s">
        <v>16403</v>
      </c>
      <c r="E483">
        <v>1073</v>
      </c>
      <c r="F483" t="s">
        <v>14</v>
      </c>
      <c r="G483" t="s">
        <v>16769</v>
      </c>
      <c r="H483">
        <v>2</v>
      </c>
      <c r="I483">
        <v>2</v>
      </c>
      <c r="J483">
        <v>585</v>
      </c>
      <c r="K483" t="s">
        <v>2461</v>
      </c>
      <c r="L483" s="9">
        <v>42862</v>
      </c>
      <c r="M483">
        <v>0</v>
      </c>
    </row>
    <row r="484" spans="1:13" x14ac:dyDescent="0.25">
      <c r="A484" t="s">
        <v>14218</v>
      </c>
      <c r="B484" t="s">
        <v>15403</v>
      </c>
      <c r="C484" t="s">
        <v>15403</v>
      </c>
      <c r="D484" t="s">
        <v>16403</v>
      </c>
      <c r="E484">
        <v>1073</v>
      </c>
      <c r="F484" t="s">
        <v>14</v>
      </c>
      <c r="G484" t="s">
        <v>16769</v>
      </c>
      <c r="H484">
        <v>3</v>
      </c>
      <c r="I484">
        <v>3</v>
      </c>
      <c r="J484">
        <v>690</v>
      </c>
      <c r="K484" t="s">
        <v>2461</v>
      </c>
      <c r="L484" s="9">
        <v>42862</v>
      </c>
      <c r="M484">
        <v>0</v>
      </c>
    </row>
    <row r="485" spans="1:13" ht="75" x14ac:dyDescent="0.25">
      <c r="A485" t="s">
        <v>14219</v>
      </c>
      <c r="B485" s="11" t="s">
        <v>15440</v>
      </c>
      <c r="C485" t="s">
        <v>15440</v>
      </c>
      <c r="D485" t="s">
        <v>16403</v>
      </c>
      <c r="E485">
        <v>1073</v>
      </c>
      <c r="F485" t="s">
        <v>14</v>
      </c>
      <c r="G485" t="s">
        <v>16770</v>
      </c>
      <c r="H485">
        <v>3</v>
      </c>
      <c r="I485">
        <v>3</v>
      </c>
      <c r="J485">
        <v>150</v>
      </c>
      <c r="K485" t="s">
        <v>2461</v>
      </c>
      <c r="L485" s="9">
        <v>42862</v>
      </c>
      <c r="M485">
        <v>0</v>
      </c>
    </row>
    <row r="486" spans="1:13" x14ac:dyDescent="0.25">
      <c r="A486" t="s">
        <v>14220</v>
      </c>
      <c r="B486" t="s">
        <v>15441</v>
      </c>
      <c r="C486" t="s">
        <v>15441</v>
      </c>
      <c r="D486" t="s">
        <v>16403</v>
      </c>
      <c r="E486">
        <v>1073</v>
      </c>
      <c r="F486" t="s">
        <v>14</v>
      </c>
      <c r="G486" t="s">
        <v>16771</v>
      </c>
      <c r="H486">
        <v>6</v>
      </c>
      <c r="I486">
        <v>6</v>
      </c>
      <c r="J486">
        <v>685</v>
      </c>
      <c r="K486" t="s">
        <v>2461</v>
      </c>
      <c r="L486" s="9">
        <v>42862</v>
      </c>
      <c r="M486">
        <v>0</v>
      </c>
    </row>
    <row r="487" spans="1:13" ht="90" x14ac:dyDescent="0.25">
      <c r="A487" t="s">
        <v>14221</v>
      </c>
      <c r="B487" s="11" t="s">
        <v>15442</v>
      </c>
      <c r="C487" t="s">
        <v>15442</v>
      </c>
      <c r="D487" t="s">
        <v>16403</v>
      </c>
      <c r="E487">
        <v>1073</v>
      </c>
      <c r="F487" t="s">
        <v>14</v>
      </c>
      <c r="G487" t="s">
        <v>16771</v>
      </c>
      <c r="H487">
        <v>3</v>
      </c>
      <c r="I487">
        <v>3</v>
      </c>
      <c r="J487">
        <v>390</v>
      </c>
      <c r="K487" t="s">
        <v>2461</v>
      </c>
      <c r="L487" s="9">
        <v>42862</v>
      </c>
      <c r="M487">
        <v>0</v>
      </c>
    </row>
    <row r="488" spans="1:13" ht="90" x14ac:dyDescent="0.25">
      <c r="A488" t="s">
        <v>14222</v>
      </c>
      <c r="B488" s="11" t="s">
        <v>15443</v>
      </c>
      <c r="C488" t="s">
        <v>15443</v>
      </c>
      <c r="D488" t="s">
        <v>16403</v>
      </c>
      <c r="E488">
        <v>1073</v>
      </c>
      <c r="F488" t="s">
        <v>14</v>
      </c>
      <c r="G488" t="s">
        <v>16771</v>
      </c>
      <c r="H488">
        <v>2</v>
      </c>
      <c r="I488">
        <v>2</v>
      </c>
      <c r="J488">
        <v>340</v>
      </c>
      <c r="K488" t="s">
        <v>2461</v>
      </c>
      <c r="L488" s="9">
        <v>42862</v>
      </c>
      <c r="M488">
        <v>0</v>
      </c>
    </row>
    <row r="489" spans="1:13" ht="60" x14ac:dyDescent="0.25">
      <c r="A489" t="s">
        <v>14223</v>
      </c>
      <c r="B489" s="11" t="s">
        <v>15444</v>
      </c>
      <c r="C489" t="s">
        <v>15444</v>
      </c>
      <c r="D489" t="s">
        <v>10666</v>
      </c>
      <c r="E489">
        <v>1073</v>
      </c>
      <c r="F489" t="s">
        <v>14</v>
      </c>
      <c r="G489" t="s">
        <v>16772</v>
      </c>
      <c r="H489">
        <v>1</v>
      </c>
      <c r="I489">
        <v>1</v>
      </c>
      <c r="J489">
        <v>160</v>
      </c>
      <c r="K489" t="s">
        <v>3915</v>
      </c>
      <c r="L489" s="9">
        <v>42862</v>
      </c>
      <c r="M489">
        <v>0</v>
      </c>
    </row>
    <row r="490" spans="1:13" ht="45" x14ac:dyDescent="0.25">
      <c r="A490" t="s">
        <v>14224</v>
      </c>
      <c r="B490" s="11" t="s">
        <v>10542</v>
      </c>
      <c r="C490" t="s">
        <v>10542</v>
      </c>
      <c r="D490" t="s">
        <v>16403</v>
      </c>
      <c r="E490">
        <v>1073</v>
      </c>
      <c r="F490" t="s">
        <v>14</v>
      </c>
      <c r="G490" t="s">
        <v>16771</v>
      </c>
      <c r="H490">
        <v>3</v>
      </c>
      <c r="I490">
        <v>3</v>
      </c>
      <c r="J490">
        <v>465</v>
      </c>
      <c r="K490" t="s">
        <v>2461</v>
      </c>
      <c r="L490" s="9">
        <v>42862</v>
      </c>
      <c r="M490">
        <v>0</v>
      </c>
    </row>
    <row r="491" spans="1:13" ht="105" x14ac:dyDescent="0.25">
      <c r="A491" t="s">
        <v>14225</v>
      </c>
      <c r="B491" s="11" t="s">
        <v>15445</v>
      </c>
      <c r="C491" t="s">
        <v>15445</v>
      </c>
      <c r="D491" t="s">
        <v>10666</v>
      </c>
      <c r="E491">
        <v>1073</v>
      </c>
      <c r="F491" t="s">
        <v>14</v>
      </c>
      <c r="G491" t="s">
        <v>16773</v>
      </c>
      <c r="H491">
        <v>1</v>
      </c>
      <c r="I491">
        <v>1</v>
      </c>
      <c r="J491">
        <v>120</v>
      </c>
      <c r="K491" t="s">
        <v>3915</v>
      </c>
      <c r="L491" s="9">
        <v>42862</v>
      </c>
      <c r="M491">
        <v>0</v>
      </c>
    </row>
    <row r="492" spans="1:13" ht="30" x14ac:dyDescent="0.25">
      <c r="A492" t="s">
        <v>14226</v>
      </c>
      <c r="B492" s="11" t="s">
        <v>15446</v>
      </c>
      <c r="C492" t="s">
        <v>15446</v>
      </c>
      <c r="D492" t="s">
        <v>10666</v>
      </c>
      <c r="E492">
        <v>1073</v>
      </c>
      <c r="F492" t="s">
        <v>14</v>
      </c>
      <c r="G492" t="s">
        <v>16774</v>
      </c>
      <c r="H492">
        <v>1</v>
      </c>
      <c r="I492">
        <v>1</v>
      </c>
      <c r="J492">
        <v>50</v>
      </c>
      <c r="K492" t="s">
        <v>3915</v>
      </c>
      <c r="L492" s="9">
        <v>42862</v>
      </c>
      <c r="M492">
        <v>0</v>
      </c>
    </row>
    <row r="493" spans="1:13" x14ac:dyDescent="0.25">
      <c r="A493" t="s">
        <v>14227</v>
      </c>
      <c r="B493" t="s">
        <v>13669</v>
      </c>
      <c r="C493" t="s">
        <v>13669</v>
      </c>
      <c r="D493" t="s">
        <v>13694</v>
      </c>
      <c r="E493">
        <v>1073</v>
      </c>
      <c r="F493" t="s">
        <v>14</v>
      </c>
      <c r="G493" t="s">
        <v>13725</v>
      </c>
      <c r="H493">
        <v>6</v>
      </c>
      <c r="I493">
        <v>6</v>
      </c>
      <c r="J493">
        <v>543</v>
      </c>
      <c r="K493" t="s">
        <v>2461</v>
      </c>
      <c r="L493" s="9">
        <v>42862</v>
      </c>
      <c r="M493">
        <v>0</v>
      </c>
    </row>
    <row r="494" spans="1:13" ht="60" x14ac:dyDescent="0.25">
      <c r="A494" t="s">
        <v>14228</v>
      </c>
      <c r="B494" s="11" t="s">
        <v>15447</v>
      </c>
      <c r="C494" t="s">
        <v>15447</v>
      </c>
      <c r="D494" t="s">
        <v>10666</v>
      </c>
      <c r="E494">
        <v>1073</v>
      </c>
      <c r="F494" t="s">
        <v>14</v>
      </c>
      <c r="G494" t="s">
        <v>16775</v>
      </c>
      <c r="H494">
        <v>1</v>
      </c>
      <c r="I494">
        <v>1</v>
      </c>
      <c r="J494">
        <v>100</v>
      </c>
      <c r="K494" t="s">
        <v>3915</v>
      </c>
      <c r="L494" s="9">
        <v>42862</v>
      </c>
      <c r="M494">
        <v>0</v>
      </c>
    </row>
    <row r="495" spans="1:13" ht="90" x14ac:dyDescent="0.25">
      <c r="A495" t="s">
        <v>14229</v>
      </c>
      <c r="B495" s="11" t="s">
        <v>15448</v>
      </c>
      <c r="C495" t="s">
        <v>15448</v>
      </c>
      <c r="D495" t="s">
        <v>17</v>
      </c>
      <c r="E495">
        <v>1073</v>
      </c>
      <c r="F495" t="s">
        <v>14</v>
      </c>
      <c r="G495" t="s">
        <v>16776</v>
      </c>
      <c r="H495">
        <v>33</v>
      </c>
      <c r="I495">
        <v>33</v>
      </c>
      <c r="J495">
        <v>25410</v>
      </c>
      <c r="K495" t="s">
        <v>3044</v>
      </c>
      <c r="L495" s="9">
        <v>42862</v>
      </c>
      <c r="M495">
        <v>0</v>
      </c>
    </row>
    <row r="496" spans="1:13" ht="90" x14ac:dyDescent="0.25">
      <c r="A496" t="s">
        <v>14230</v>
      </c>
      <c r="B496" s="11" t="s">
        <v>15448</v>
      </c>
      <c r="C496" t="s">
        <v>15448</v>
      </c>
      <c r="D496" t="s">
        <v>17</v>
      </c>
      <c r="E496">
        <v>1073</v>
      </c>
      <c r="F496" t="s">
        <v>14</v>
      </c>
      <c r="G496" t="s">
        <v>16777</v>
      </c>
      <c r="H496">
        <v>9</v>
      </c>
      <c r="I496">
        <v>9</v>
      </c>
      <c r="J496">
        <v>6930</v>
      </c>
      <c r="K496" t="s">
        <v>3044</v>
      </c>
      <c r="L496" s="9">
        <v>42862</v>
      </c>
      <c r="M496">
        <v>0</v>
      </c>
    </row>
    <row r="497" spans="1:13" ht="30" x14ac:dyDescent="0.25">
      <c r="A497" t="s">
        <v>14231</v>
      </c>
      <c r="B497" s="11" t="s">
        <v>12345</v>
      </c>
      <c r="C497" t="s">
        <v>12345</v>
      </c>
      <c r="D497" t="s">
        <v>17</v>
      </c>
      <c r="E497">
        <v>1073</v>
      </c>
      <c r="F497" t="s">
        <v>14</v>
      </c>
      <c r="G497" t="s">
        <v>16778</v>
      </c>
      <c r="H497">
        <v>6</v>
      </c>
      <c r="I497">
        <v>6</v>
      </c>
      <c r="J497">
        <v>4590</v>
      </c>
      <c r="K497" t="s">
        <v>3044</v>
      </c>
      <c r="L497" s="9">
        <v>42862</v>
      </c>
      <c r="M497">
        <v>0</v>
      </c>
    </row>
    <row r="498" spans="1:13" ht="105" x14ac:dyDescent="0.25">
      <c r="A498" t="s">
        <v>14232</v>
      </c>
      <c r="B498" s="11" t="s">
        <v>15449</v>
      </c>
      <c r="C498" t="s">
        <v>15449</v>
      </c>
      <c r="D498" t="s">
        <v>9642</v>
      </c>
      <c r="E498">
        <v>1074</v>
      </c>
      <c r="F498" t="s">
        <v>14</v>
      </c>
      <c r="G498" t="s">
        <v>16779</v>
      </c>
      <c r="H498">
        <v>1</v>
      </c>
      <c r="I498">
        <v>1</v>
      </c>
      <c r="J498">
        <v>314</v>
      </c>
      <c r="K498" t="s">
        <v>27</v>
      </c>
      <c r="L498" s="9">
        <v>42862</v>
      </c>
      <c r="M498">
        <v>0</v>
      </c>
    </row>
    <row r="499" spans="1:13" ht="105" x14ac:dyDescent="0.25">
      <c r="A499" t="s">
        <v>14233</v>
      </c>
      <c r="B499" s="11" t="s">
        <v>15445</v>
      </c>
      <c r="C499" t="s">
        <v>15445</v>
      </c>
      <c r="D499" t="s">
        <v>10666</v>
      </c>
      <c r="E499">
        <v>1074</v>
      </c>
      <c r="F499" t="s">
        <v>14</v>
      </c>
      <c r="G499" t="s">
        <v>16780</v>
      </c>
      <c r="H499">
        <v>1</v>
      </c>
      <c r="I499">
        <v>1</v>
      </c>
      <c r="J499">
        <v>120</v>
      </c>
      <c r="K499" t="s">
        <v>3915</v>
      </c>
      <c r="L499" s="9">
        <v>42862</v>
      </c>
      <c r="M499">
        <v>0</v>
      </c>
    </row>
    <row r="500" spans="1:13" ht="75" x14ac:dyDescent="0.25">
      <c r="A500" t="s">
        <v>14234</v>
      </c>
      <c r="B500" s="11" t="s">
        <v>15450</v>
      </c>
      <c r="C500" t="s">
        <v>15450</v>
      </c>
      <c r="D500" t="s">
        <v>13694</v>
      </c>
      <c r="E500">
        <v>1074</v>
      </c>
      <c r="F500" t="s">
        <v>14</v>
      </c>
      <c r="G500" t="s">
        <v>13726</v>
      </c>
      <c r="H500">
        <v>1</v>
      </c>
      <c r="I500">
        <v>1</v>
      </c>
      <c r="J500">
        <v>90</v>
      </c>
      <c r="K500" t="s">
        <v>2461</v>
      </c>
      <c r="L500" s="9">
        <v>42862</v>
      </c>
      <c r="M500">
        <v>0</v>
      </c>
    </row>
    <row r="501" spans="1:13" ht="45" x14ac:dyDescent="0.25">
      <c r="A501" t="s">
        <v>14235</v>
      </c>
      <c r="B501" s="11" t="s">
        <v>15451</v>
      </c>
      <c r="C501" t="s">
        <v>15451</v>
      </c>
      <c r="D501" t="s">
        <v>3219</v>
      </c>
      <c r="E501">
        <v>1074</v>
      </c>
      <c r="F501" t="s">
        <v>13</v>
      </c>
      <c r="G501" t="s">
        <v>13727</v>
      </c>
      <c r="H501">
        <v>1</v>
      </c>
      <c r="I501">
        <v>1</v>
      </c>
      <c r="J501">
        <v>95</v>
      </c>
      <c r="K501" t="s">
        <v>3915</v>
      </c>
      <c r="L501" s="9">
        <v>42862</v>
      </c>
      <c r="M501">
        <v>0</v>
      </c>
    </row>
    <row r="502" spans="1:13" x14ac:dyDescent="0.25">
      <c r="A502" t="s">
        <v>14236</v>
      </c>
      <c r="B502" t="s">
        <v>15452</v>
      </c>
      <c r="C502" t="s">
        <v>15452</v>
      </c>
      <c r="D502" t="s">
        <v>6559</v>
      </c>
      <c r="E502">
        <v>1074</v>
      </c>
      <c r="F502" t="s">
        <v>14</v>
      </c>
      <c r="G502" t="s">
        <v>16781</v>
      </c>
      <c r="H502">
        <v>6</v>
      </c>
      <c r="I502">
        <v>6</v>
      </c>
      <c r="J502">
        <v>75</v>
      </c>
      <c r="K502" t="s">
        <v>27</v>
      </c>
      <c r="L502" s="9">
        <v>42862</v>
      </c>
      <c r="M502">
        <v>0</v>
      </c>
    </row>
    <row r="503" spans="1:13" ht="90" x14ac:dyDescent="0.25">
      <c r="A503" t="s">
        <v>14237</v>
      </c>
      <c r="B503" s="11" t="s">
        <v>12801</v>
      </c>
      <c r="C503" t="s">
        <v>12801</v>
      </c>
      <c r="D503" t="s">
        <v>5574</v>
      </c>
      <c r="E503">
        <v>1074</v>
      </c>
      <c r="F503" t="s">
        <v>13</v>
      </c>
      <c r="G503" t="s">
        <v>16782</v>
      </c>
      <c r="H503">
        <v>4</v>
      </c>
      <c r="I503">
        <v>4</v>
      </c>
      <c r="J503">
        <v>133</v>
      </c>
      <c r="K503" t="s">
        <v>27</v>
      </c>
      <c r="L503" s="9">
        <v>42862</v>
      </c>
      <c r="M503">
        <v>0</v>
      </c>
    </row>
    <row r="504" spans="1:13" ht="30" x14ac:dyDescent="0.25">
      <c r="A504" t="s">
        <v>14238</v>
      </c>
      <c r="B504" s="11" t="s">
        <v>15453</v>
      </c>
      <c r="C504" t="s">
        <v>15453</v>
      </c>
      <c r="D504" t="s">
        <v>4521</v>
      </c>
      <c r="E504">
        <v>1078</v>
      </c>
      <c r="F504" t="s">
        <v>14</v>
      </c>
      <c r="H504">
        <v>1</v>
      </c>
      <c r="I504">
        <v>1</v>
      </c>
      <c r="J504">
        <v>52</v>
      </c>
      <c r="K504" t="s">
        <v>44</v>
      </c>
      <c r="L504" s="9">
        <v>42862</v>
      </c>
      <c r="M504">
        <v>0</v>
      </c>
    </row>
    <row r="505" spans="1:13" ht="60" x14ac:dyDescent="0.25">
      <c r="A505" t="s">
        <v>14239</v>
      </c>
      <c r="B505" s="11" t="s">
        <v>15454</v>
      </c>
      <c r="C505" t="s">
        <v>16208</v>
      </c>
      <c r="D505" t="s">
        <v>1423</v>
      </c>
      <c r="E505">
        <v>1079</v>
      </c>
      <c r="F505" t="s">
        <v>14</v>
      </c>
      <c r="G505" t="s">
        <v>16783</v>
      </c>
      <c r="H505">
        <v>1</v>
      </c>
      <c r="I505">
        <v>1</v>
      </c>
      <c r="J505">
        <v>1215</v>
      </c>
      <c r="K505" t="s">
        <v>3044</v>
      </c>
      <c r="L505" s="9">
        <v>42862</v>
      </c>
      <c r="M505">
        <v>0</v>
      </c>
    </row>
    <row r="506" spans="1:13" x14ac:dyDescent="0.25">
      <c r="A506" t="s">
        <v>14240</v>
      </c>
      <c r="B506" t="s">
        <v>15455</v>
      </c>
      <c r="C506" t="s">
        <v>13673</v>
      </c>
      <c r="D506" t="s">
        <v>4888</v>
      </c>
      <c r="E506">
        <v>1097</v>
      </c>
      <c r="F506" t="s">
        <v>14</v>
      </c>
      <c r="G506" t="s">
        <v>16784</v>
      </c>
      <c r="H506">
        <v>1</v>
      </c>
      <c r="I506">
        <v>1</v>
      </c>
      <c r="J506">
        <v>135</v>
      </c>
      <c r="K506" t="s">
        <v>2603</v>
      </c>
      <c r="L506" s="9">
        <v>42861</v>
      </c>
      <c r="M506">
        <v>0</v>
      </c>
    </row>
    <row r="507" spans="1:13" ht="75" x14ac:dyDescent="0.25">
      <c r="A507" t="s">
        <v>14241</v>
      </c>
      <c r="B507" s="11" t="s">
        <v>15234</v>
      </c>
      <c r="C507" t="s">
        <v>13673</v>
      </c>
      <c r="D507" t="s">
        <v>4888</v>
      </c>
      <c r="E507">
        <v>1098</v>
      </c>
      <c r="F507" t="s">
        <v>14</v>
      </c>
      <c r="G507" t="s">
        <v>16785</v>
      </c>
      <c r="H507">
        <v>1</v>
      </c>
      <c r="I507">
        <v>1</v>
      </c>
      <c r="J507">
        <v>129</v>
      </c>
      <c r="K507" t="s">
        <v>2603</v>
      </c>
      <c r="L507" s="9">
        <v>42861</v>
      </c>
      <c r="M507">
        <v>0</v>
      </c>
    </row>
    <row r="508" spans="1:13" ht="75" x14ac:dyDescent="0.25">
      <c r="A508" t="s">
        <v>14242</v>
      </c>
      <c r="B508" s="11" t="s">
        <v>15456</v>
      </c>
      <c r="C508" t="s">
        <v>13673</v>
      </c>
      <c r="D508" t="s">
        <v>16396</v>
      </c>
      <c r="E508">
        <v>1098</v>
      </c>
      <c r="F508" t="s">
        <v>13</v>
      </c>
      <c r="G508" t="s">
        <v>16786</v>
      </c>
      <c r="H508">
        <v>1</v>
      </c>
      <c r="I508">
        <v>1</v>
      </c>
      <c r="J508">
        <v>152</v>
      </c>
      <c r="K508" t="s">
        <v>2603</v>
      </c>
      <c r="L508" s="9">
        <v>42861</v>
      </c>
      <c r="M508">
        <v>0</v>
      </c>
    </row>
    <row r="509" spans="1:13" ht="75" x14ac:dyDescent="0.25">
      <c r="A509" t="s">
        <v>14243</v>
      </c>
      <c r="B509" s="11" t="s">
        <v>15457</v>
      </c>
      <c r="C509" t="s">
        <v>13673</v>
      </c>
      <c r="D509" t="s">
        <v>9630</v>
      </c>
      <c r="E509">
        <v>1098</v>
      </c>
      <c r="F509" t="s">
        <v>14</v>
      </c>
      <c r="G509" t="s">
        <v>16787</v>
      </c>
      <c r="H509">
        <v>1</v>
      </c>
      <c r="I509">
        <v>1</v>
      </c>
      <c r="J509">
        <v>125</v>
      </c>
      <c r="K509" t="s">
        <v>2603</v>
      </c>
      <c r="L509" s="9">
        <v>42861</v>
      </c>
      <c r="M509">
        <v>0</v>
      </c>
    </row>
    <row r="510" spans="1:13" ht="75" x14ac:dyDescent="0.25">
      <c r="A510" t="s">
        <v>14244</v>
      </c>
      <c r="B510" s="11" t="s">
        <v>15457</v>
      </c>
      <c r="C510" t="s">
        <v>13673</v>
      </c>
      <c r="D510" t="s">
        <v>9630</v>
      </c>
      <c r="E510">
        <v>1098</v>
      </c>
      <c r="F510" t="s">
        <v>14</v>
      </c>
      <c r="G510" t="s">
        <v>16788</v>
      </c>
      <c r="H510">
        <v>1</v>
      </c>
      <c r="I510">
        <v>1</v>
      </c>
      <c r="J510">
        <v>125</v>
      </c>
      <c r="K510" t="s">
        <v>2603</v>
      </c>
      <c r="L510" s="9">
        <v>42861</v>
      </c>
      <c r="M510">
        <v>0</v>
      </c>
    </row>
    <row r="511" spans="1:13" ht="75" x14ac:dyDescent="0.25">
      <c r="A511" t="s">
        <v>14245</v>
      </c>
      <c r="B511" s="11" t="s">
        <v>15385</v>
      </c>
      <c r="C511" t="s">
        <v>13673</v>
      </c>
      <c r="D511" t="s">
        <v>9630</v>
      </c>
      <c r="E511">
        <v>1098</v>
      </c>
      <c r="F511" t="s">
        <v>14</v>
      </c>
      <c r="G511" t="s">
        <v>16789</v>
      </c>
      <c r="H511">
        <v>2</v>
      </c>
      <c r="I511">
        <v>2</v>
      </c>
      <c r="J511">
        <v>80</v>
      </c>
      <c r="K511" t="s">
        <v>2603</v>
      </c>
      <c r="L511" s="9">
        <v>42861</v>
      </c>
      <c r="M511">
        <v>0</v>
      </c>
    </row>
    <row r="512" spans="1:13" x14ac:dyDescent="0.25">
      <c r="A512" t="s">
        <v>14246</v>
      </c>
      <c r="B512" t="s">
        <v>15455</v>
      </c>
      <c r="C512" t="s">
        <v>13673</v>
      </c>
      <c r="D512" t="s">
        <v>4888</v>
      </c>
      <c r="E512">
        <v>1098</v>
      </c>
      <c r="F512" t="s">
        <v>14</v>
      </c>
      <c r="G512" t="s">
        <v>16790</v>
      </c>
      <c r="H512">
        <v>1</v>
      </c>
      <c r="I512">
        <v>1</v>
      </c>
      <c r="J512">
        <v>135</v>
      </c>
      <c r="K512" t="s">
        <v>2603</v>
      </c>
      <c r="L512" s="9">
        <v>42861</v>
      </c>
      <c r="M512">
        <v>0</v>
      </c>
    </row>
    <row r="513" spans="1:13" ht="60" x14ac:dyDescent="0.25">
      <c r="A513" t="s">
        <v>14247</v>
      </c>
      <c r="B513" s="11" t="s">
        <v>15293</v>
      </c>
      <c r="C513" t="s">
        <v>13673</v>
      </c>
      <c r="D513" t="s">
        <v>3858</v>
      </c>
      <c r="E513">
        <v>1099</v>
      </c>
      <c r="F513" t="s">
        <v>14</v>
      </c>
      <c r="G513" t="s">
        <v>16791</v>
      </c>
      <c r="H513">
        <v>2</v>
      </c>
      <c r="I513">
        <v>2</v>
      </c>
      <c r="J513">
        <v>35</v>
      </c>
      <c r="K513" t="s">
        <v>2603</v>
      </c>
      <c r="L513" s="9">
        <v>42861</v>
      </c>
      <c r="M513">
        <v>0</v>
      </c>
    </row>
    <row r="514" spans="1:13" ht="105" x14ac:dyDescent="0.25">
      <c r="A514" t="s">
        <v>14248</v>
      </c>
      <c r="B514" s="11" t="s">
        <v>12287</v>
      </c>
      <c r="C514" t="s">
        <v>13673</v>
      </c>
      <c r="D514" t="s">
        <v>3858</v>
      </c>
      <c r="E514">
        <v>1099</v>
      </c>
      <c r="F514" t="s">
        <v>14</v>
      </c>
      <c r="G514" t="s">
        <v>16792</v>
      </c>
      <c r="H514">
        <v>2</v>
      </c>
      <c r="I514">
        <v>2</v>
      </c>
      <c r="J514">
        <v>269</v>
      </c>
      <c r="K514" t="s">
        <v>2603</v>
      </c>
      <c r="L514" s="9">
        <v>42861</v>
      </c>
      <c r="M514">
        <v>0</v>
      </c>
    </row>
    <row r="515" spans="1:13" x14ac:dyDescent="0.25">
      <c r="A515" t="s">
        <v>14249</v>
      </c>
      <c r="B515" t="s">
        <v>15458</v>
      </c>
      <c r="C515" t="s">
        <v>13673</v>
      </c>
      <c r="D515" t="s">
        <v>3858</v>
      </c>
      <c r="E515">
        <v>1099</v>
      </c>
      <c r="F515" t="s">
        <v>14</v>
      </c>
      <c r="G515" t="s">
        <v>16792</v>
      </c>
      <c r="H515">
        <v>2</v>
      </c>
      <c r="I515">
        <v>2</v>
      </c>
      <c r="J515">
        <v>862</v>
      </c>
      <c r="K515" t="s">
        <v>2603</v>
      </c>
      <c r="L515" s="9">
        <v>42861</v>
      </c>
      <c r="M515">
        <v>0</v>
      </c>
    </row>
    <row r="516" spans="1:13" ht="105" x14ac:dyDescent="0.25">
      <c r="A516" t="s">
        <v>14250</v>
      </c>
      <c r="B516" s="11" t="s">
        <v>13646</v>
      </c>
      <c r="C516" t="s">
        <v>13673</v>
      </c>
      <c r="D516" t="s">
        <v>3858</v>
      </c>
      <c r="E516">
        <v>1099</v>
      </c>
      <c r="F516" t="s">
        <v>14</v>
      </c>
      <c r="G516" t="s">
        <v>16792</v>
      </c>
      <c r="H516">
        <v>3</v>
      </c>
      <c r="I516">
        <v>3</v>
      </c>
      <c r="J516">
        <v>645</v>
      </c>
      <c r="K516" t="s">
        <v>2603</v>
      </c>
      <c r="L516" s="9">
        <v>42861</v>
      </c>
      <c r="M516">
        <v>0</v>
      </c>
    </row>
    <row r="517" spans="1:13" ht="60" x14ac:dyDescent="0.25">
      <c r="A517" t="s">
        <v>14251</v>
      </c>
      <c r="B517" s="11" t="s">
        <v>13660</v>
      </c>
      <c r="C517" t="s">
        <v>13673</v>
      </c>
      <c r="D517" t="s">
        <v>3858</v>
      </c>
      <c r="E517">
        <v>1099</v>
      </c>
      <c r="F517" t="s">
        <v>14</v>
      </c>
      <c r="G517" t="s">
        <v>16793</v>
      </c>
      <c r="H517">
        <v>1</v>
      </c>
      <c r="I517">
        <v>1</v>
      </c>
      <c r="J517">
        <v>79</v>
      </c>
      <c r="K517" t="s">
        <v>2603</v>
      </c>
      <c r="L517" s="9">
        <v>42861</v>
      </c>
      <c r="M517">
        <v>0</v>
      </c>
    </row>
    <row r="518" spans="1:13" ht="30" x14ac:dyDescent="0.25">
      <c r="A518" t="s">
        <v>14252</v>
      </c>
      <c r="B518" s="11" t="s">
        <v>13681</v>
      </c>
      <c r="C518" t="s">
        <v>13681</v>
      </c>
      <c r="D518" t="s">
        <v>13703</v>
      </c>
      <c r="E518">
        <v>1101</v>
      </c>
      <c r="F518" t="s">
        <v>14</v>
      </c>
      <c r="G518" t="s">
        <v>16794</v>
      </c>
      <c r="H518">
        <v>2</v>
      </c>
      <c r="I518">
        <v>2</v>
      </c>
      <c r="J518">
        <v>280</v>
      </c>
      <c r="K518" t="s">
        <v>10</v>
      </c>
      <c r="L518" s="9">
        <v>42861</v>
      </c>
      <c r="M518">
        <v>0</v>
      </c>
    </row>
    <row r="519" spans="1:13" x14ac:dyDescent="0.25">
      <c r="A519" t="s">
        <v>14253</v>
      </c>
      <c r="B519" t="s">
        <v>15459</v>
      </c>
      <c r="C519" t="s">
        <v>15459</v>
      </c>
      <c r="D519" t="s">
        <v>13703</v>
      </c>
      <c r="E519">
        <v>1101</v>
      </c>
      <c r="F519" t="s">
        <v>14</v>
      </c>
      <c r="G519" t="s">
        <v>16795</v>
      </c>
      <c r="H519">
        <v>1</v>
      </c>
      <c r="I519">
        <v>1</v>
      </c>
      <c r="J519">
        <v>150</v>
      </c>
      <c r="K519" t="s">
        <v>10</v>
      </c>
      <c r="L519" s="9">
        <v>42861</v>
      </c>
      <c r="M519">
        <v>0</v>
      </c>
    </row>
    <row r="520" spans="1:13" ht="45" x14ac:dyDescent="0.25">
      <c r="A520" t="s">
        <v>14254</v>
      </c>
      <c r="B520" s="11" t="s">
        <v>15460</v>
      </c>
      <c r="C520" t="s">
        <v>16209</v>
      </c>
      <c r="D520" t="s">
        <v>4504</v>
      </c>
      <c r="E520">
        <v>1143</v>
      </c>
      <c r="F520" t="s">
        <v>13</v>
      </c>
      <c r="G520" t="s">
        <v>16796</v>
      </c>
      <c r="H520">
        <v>1</v>
      </c>
      <c r="I520">
        <v>1</v>
      </c>
      <c r="J520">
        <v>52</v>
      </c>
      <c r="K520" t="s">
        <v>3044</v>
      </c>
      <c r="L520" s="9">
        <v>42859</v>
      </c>
      <c r="M520">
        <v>0</v>
      </c>
    </row>
    <row r="521" spans="1:13" ht="90" x14ac:dyDescent="0.25">
      <c r="A521" t="s">
        <v>14255</v>
      </c>
      <c r="B521" s="11" t="s">
        <v>15461</v>
      </c>
      <c r="C521" t="s">
        <v>15461</v>
      </c>
      <c r="D521" t="s">
        <v>4504</v>
      </c>
      <c r="E521">
        <v>1146</v>
      </c>
      <c r="F521" t="s">
        <v>13</v>
      </c>
      <c r="G521" t="s">
        <v>16797</v>
      </c>
      <c r="H521">
        <v>2</v>
      </c>
      <c r="I521">
        <v>2</v>
      </c>
      <c r="J521">
        <v>3440</v>
      </c>
      <c r="K521" t="s">
        <v>3044</v>
      </c>
      <c r="L521" s="9">
        <v>42859</v>
      </c>
      <c r="M521">
        <v>0</v>
      </c>
    </row>
    <row r="522" spans="1:13" ht="90" x14ac:dyDescent="0.25">
      <c r="A522" t="s">
        <v>14256</v>
      </c>
      <c r="B522" s="11" t="s">
        <v>13678</v>
      </c>
      <c r="C522" t="s">
        <v>13678</v>
      </c>
      <c r="D522" t="s">
        <v>10666</v>
      </c>
      <c r="E522">
        <v>1146</v>
      </c>
      <c r="F522" t="s">
        <v>14</v>
      </c>
      <c r="G522" t="s">
        <v>16772</v>
      </c>
      <c r="H522">
        <v>2</v>
      </c>
      <c r="I522">
        <v>2</v>
      </c>
      <c r="J522">
        <v>2520</v>
      </c>
      <c r="K522" t="s">
        <v>3915</v>
      </c>
      <c r="L522" s="9">
        <v>42859</v>
      </c>
      <c r="M522">
        <v>0</v>
      </c>
    </row>
    <row r="523" spans="1:13" x14ac:dyDescent="0.25">
      <c r="A523" t="s">
        <v>14257</v>
      </c>
      <c r="B523" t="s">
        <v>15462</v>
      </c>
      <c r="C523" t="s">
        <v>16210</v>
      </c>
      <c r="D523" t="s">
        <v>5574</v>
      </c>
      <c r="E523">
        <v>1147</v>
      </c>
      <c r="F523" t="s">
        <v>13</v>
      </c>
      <c r="G523" t="s">
        <v>16798</v>
      </c>
      <c r="H523">
        <v>3</v>
      </c>
      <c r="I523">
        <v>3</v>
      </c>
      <c r="J523">
        <v>96</v>
      </c>
      <c r="K523" t="s">
        <v>27</v>
      </c>
      <c r="L523" s="9">
        <v>42859</v>
      </c>
      <c r="M523">
        <v>0</v>
      </c>
    </row>
    <row r="524" spans="1:13" x14ac:dyDescent="0.25">
      <c r="A524" t="s">
        <v>14258</v>
      </c>
      <c r="B524" t="s">
        <v>15463</v>
      </c>
      <c r="C524" t="s">
        <v>15463</v>
      </c>
      <c r="D524" t="s">
        <v>6559</v>
      </c>
      <c r="E524">
        <v>1147</v>
      </c>
      <c r="F524" t="s">
        <v>14</v>
      </c>
      <c r="G524" t="s">
        <v>13732</v>
      </c>
      <c r="H524">
        <v>2</v>
      </c>
      <c r="I524">
        <v>2</v>
      </c>
      <c r="J524">
        <v>84</v>
      </c>
      <c r="K524" t="s">
        <v>27</v>
      </c>
      <c r="L524" s="9">
        <v>42859</v>
      </c>
      <c r="M524">
        <v>0</v>
      </c>
    </row>
    <row r="525" spans="1:13" ht="75" x14ac:dyDescent="0.25">
      <c r="A525" t="s">
        <v>14259</v>
      </c>
      <c r="B525" s="11" t="s">
        <v>15464</v>
      </c>
      <c r="C525" t="s">
        <v>15464</v>
      </c>
      <c r="D525" t="s">
        <v>6559</v>
      </c>
      <c r="E525">
        <v>1147</v>
      </c>
      <c r="F525" t="s">
        <v>14</v>
      </c>
      <c r="G525" t="s">
        <v>16799</v>
      </c>
      <c r="H525">
        <v>1</v>
      </c>
      <c r="I525">
        <v>1</v>
      </c>
      <c r="J525">
        <v>6</v>
      </c>
      <c r="K525" t="s">
        <v>27</v>
      </c>
      <c r="L525" s="9">
        <v>42859</v>
      </c>
      <c r="M525">
        <v>0</v>
      </c>
    </row>
    <row r="526" spans="1:13" ht="90" x14ac:dyDescent="0.25">
      <c r="A526" t="s">
        <v>14260</v>
      </c>
      <c r="B526" s="11" t="s">
        <v>15465</v>
      </c>
      <c r="C526" t="s">
        <v>16211</v>
      </c>
      <c r="D526" t="s">
        <v>6559</v>
      </c>
      <c r="E526">
        <v>1147</v>
      </c>
      <c r="F526" t="s">
        <v>13</v>
      </c>
      <c r="G526" t="s">
        <v>16800</v>
      </c>
      <c r="H526">
        <v>1</v>
      </c>
      <c r="I526">
        <v>1</v>
      </c>
      <c r="J526">
        <v>7</v>
      </c>
      <c r="K526" t="s">
        <v>27</v>
      </c>
      <c r="L526" s="9">
        <v>42859</v>
      </c>
      <c r="M526">
        <v>0</v>
      </c>
    </row>
    <row r="527" spans="1:13" ht="75" x14ac:dyDescent="0.25">
      <c r="A527" t="s">
        <v>14261</v>
      </c>
      <c r="B527" s="11" t="s">
        <v>15466</v>
      </c>
      <c r="C527" t="s">
        <v>15466</v>
      </c>
      <c r="D527" t="s">
        <v>4467</v>
      </c>
      <c r="E527">
        <v>1147</v>
      </c>
      <c r="F527" t="s">
        <v>14</v>
      </c>
      <c r="G527" t="s">
        <v>16801</v>
      </c>
      <c r="H527">
        <v>1</v>
      </c>
      <c r="I527">
        <v>1</v>
      </c>
      <c r="J527">
        <v>95</v>
      </c>
      <c r="K527" t="s">
        <v>27</v>
      </c>
      <c r="L527" s="9">
        <v>42859</v>
      </c>
      <c r="M527">
        <v>0</v>
      </c>
    </row>
    <row r="528" spans="1:13" x14ac:dyDescent="0.25">
      <c r="A528" t="s">
        <v>14262</v>
      </c>
      <c r="B528" t="s">
        <v>15466</v>
      </c>
      <c r="C528" t="s">
        <v>15466</v>
      </c>
      <c r="D528" t="s">
        <v>4467</v>
      </c>
      <c r="E528">
        <v>1147</v>
      </c>
      <c r="F528" t="s">
        <v>14</v>
      </c>
      <c r="G528" t="s">
        <v>16802</v>
      </c>
      <c r="H528">
        <v>1</v>
      </c>
      <c r="I528">
        <v>1</v>
      </c>
      <c r="J528">
        <v>95</v>
      </c>
      <c r="K528" t="s">
        <v>27</v>
      </c>
      <c r="L528" s="9">
        <v>42859</v>
      </c>
      <c r="M528">
        <v>0</v>
      </c>
    </row>
    <row r="529" spans="1:13" ht="75" x14ac:dyDescent="0.25">
      <c r="A529" t="s">
        <v>14263</v>
      </c>
      <c r="B529" s="11" t="s">
        <v>15467</v>
      </c>
      <c r="C529" t="s">
        <v>15467</v>
      </c>
      <c r="D529" t="s">
        <v>9642</v>
      </c>
      <c r="E529">
        <v>1147</v>
      </c>
      <c r="F529" t="s">
        <v>14</v>
      </c>
      <c r="G529" t="s">
        <v>16803</v>
      </c>
      <c r="H529">
        <v>1</v>
      </c>
      <c r="I529">
        <v>1</v>
      </c>
      <c r="J529">
        <v>129</v>
      </c>
      <c r="K529" t="s">
        <v>27</v>
      </c>
      <c r="L529" s="9">
        <v>42859</v>
      </c>
      <c r="M529">
        <v>0</v>
      </c>
    </row>
    <row r="530" spans="1:13" ht="150" x14ac:dyDescent="0.25">
      <c r="A530" t="s">
        <v>14264</v>
      </c>
      <c r="B530" s="11" t="s">
        <v>15468</v>
      </c>
      <c r="C530" t="s">
        <v>15468</v>
      </c>
      <c r="D530" t="s">
        <v>1467</v>
      </c>
      <c r="E530">
        <v>1149</v>
      </c>
      <c r="F530" t="s">
        <v>14</v>
      </c>
      <c r="G530" t="s">
        <v>16804</v>
      </c>
      <c r="H530">
        <v>1</v>
      </c>
      <c r="I530">
        <v>1</v>
      </c>
      <c r="J530">
        <v>549</v>
      </c>
      <c r="K530" t="s">
        <v>7831</v>
      </c>
      <c r="L530" s="9">
        <v>42859</v>
      </c>
      <c r="M530">
        <v>0</v>
      </c>
    </row>
    <row r="531" spans="1:13" ht="75" x14ac:dyDescent="0.25">
      <c r="A531" t="s">
        <v>14265</v>
      </c>
      <c r="B531" s="11" t="s">
        <v>10637</v>
      </c>
      <c r="C531" t="s">
        <v>10637</v>
      </c>
      <c r="D531" t="s">
        <v>13689</v>
      </c>
      <c r="E531">
        <v>1166</v>
      </c>
      <c r="F531" t="s">
        <v>14</v>
      </c>
      <c r="G531" t="s">
        <v>16805</v>
      </c>
      <c r="H531">
        <v>4</v>
      </c>
      <c r="I531">
        <v>4</v>
      </c>
      <c r="J531">
        <v>10600</v>
      </c>
      <c r="K531" t="s">
        <v>3915</v>
      </c>
      <c r="L531" s="9">
        <v>42858</v>
      </c>
      <c r="M531">
        <v>0</v>
      </c>
    </row>
    <row r="532" spans="1:13" x14ac:dyDescent="0.25">
      <c r="A532" t="s">
        <v>14266</v>
      </c>
      <c r="B532" t="s">
        <v>15469</v>
      </c>
      <c r="C532" t="s">
        <v>15469</v>
      </c>
      <c r="D532" t="s">
        <v>3912</v>
      </c>
      <c r="E532">
        <v>1167</v>
      </c>
      <c r="F532" t="s">
        <v>14</v>
      </c>
      <c r="G532" t="s">
        <v>13728</v>
      </c>
      <c r="H532">
        <v>5</v>
      </c>
      <c r="I532">
        <v>5</v>
      </c>
      <c r="J532">
        <v>6700</v>
      </c>
      <c r="K532" t="s">
        <v>2461</v>
      </c>
      <c r="L532" s="9">
        <v>42858</v>
      </c>
      <c r="M532">
        <v>0</v>
      </c>
    </row>
    <row r="533" spans="1:13" ht="60" x14ac:dyDescent="0.25">
      <c r="A533" t="s">
        <v>14267</v>
      </c>
      <c r="B533" s="11" t="s">
        <v>15470</v>
      </c>
      <c r="C533" t="s">
        <v>16212</v>
      </c>
      <c r="D533" t="s">
        <v>1468</v>
      </c>
      <c r="E533">
        <v>1167</v>
      </c>
      <c r="F533" t="s">
        <v>14</v>
      </c>
      <c r="G533" t="s">
        <v>16806</v>
      </c>
      <c r="H533">
        <v>1</v>
      </c>
      <c r="I533">
        <v>1</v>
      </c>
      <c r="J533">
        <v>84</v>
      </c>
      <c r="K533" t="s">
        <v>10</v>
      </c>
      <c r="L533" s="9">
        <v>42858</v>
      </c>
      <c r="M533">
        <v>0</v>
      </c>
    </row>
    <row r="534" spans="1:13" x14ac:dyDescent="0.25">
      <c r="A534" t="s">
        <v>14268</v>
      </c>
      <c r="B534" t="s">
        <v>15471</v>
      </c>
      <c r="C534" t="s">
        <v>15471</v>
      </c>
      <c r="D534" t="s">
        <v>3460</v>
      </c>
      <c r="E534">
        <v>1167</v>
      </c>
      <c r="F534" t="s">
        <v>13</v>
      </c>
      <c r="G534" t="s">
        <v>16807</v>
      </c>
      <c r="H534">
        <v>1</v>
      </c>
      <c r="I534">
        <v>1</v>
      </c>
      <c r="J534">
        <v>13</v>
      </c>
      <c r="K534" t="s">
        <v>10</v>
      </c>
      <c r="L534" s="9">
        <v>42858</v>
      </c>
      <c r="M534">
        <v>0</v>
      </c>
    </row>
    <row r="535" spans="1:13" x14ac:dyDescent="0.25">
      <c r="A535" t="s">
        <v>14269</v>
      </c>
      <c r="B535" t="s">
        <v>15472</v>
      </c>
      <c r="C535" t="s">
        <v>15472</v>
      </c>
      <c r="D535" t="s">
        <v>1447</v>
      </c>
      <c r="E535">
        <v>1169</v>
      </c>
      <c r="F535" t="s">
        <v>14</v>
      </c>
      <c r="G535" t="s">
        <v>16808</v>
      </c>
      <c r="H535">
        <v>1</v>
      </c>
      <c r="I535">
        <v>1</v>
      </c>
      <c r="J535">
        <v>38</v>
      </c>
      <c r="K535" t="s">
        <v>27</v>
      </c>
      <c r="L535" s="9">
        <v>42858</v>
      </c>
      <c r="M535">
        <v>0</v>
      </c>
    </row>
    <row r="536" spans="1:13" ht="60" x14ac:dyDescent="0.25">
      <c r="A536" t="s">
        <v>14270</v>
      </c>
      <c r="B536" s="11" t="s">
        <v>15473</v>
      </c>
      <c r="C536" t="s">
        <v>16213</v>
      </c>
      <c r="D536" t="s">
        <v>1447</v>
      </c>
      <c r="E536">
        <v>1169</v>
      </c>
      <c r="F536" t="s">
        <v>13</v>
      </c>
      <c r="G536" t="s">
        <v>16809</v>
      </c>
      <c r="H536">
        <v>1</v>
      </c>
      <c r="I536">
        <v>1</v>
      </c>
      <c r="J536">
        <v>42</v>
      </c>
      <c r="K536" t="s">
        <v>27</v>
      </c>
      <c r="L536" s="9">
        <v>42858</v>
      </c>
      <c r="M536">
        <v>0</v>
      </c>
    </row>
    <row r="537" spans="1:13" ht="45" x14ac:dyDescent="0.25">
      <c r="A537" t="s">
        <v>14271</v>
      </c>
      <c r="B537" s="11" t="s">
        <v>15474</v>
      </c>
      <c r="C537" t="s">
        <v>16214</v>
      </c>
      <c r="D537" t="s">
        <v>1447</v>
      </c>
      <c r="E537">
        <v>1170</v>
      </c>
      <c r="F537" t="s">
        <v>13</v>
      </c>
      <c r="G537" t="s">
        <v>13719</v>
      </c>
      <c r="H537">
        <v>1</v>
      </c>
      <c r="I537">
        <v>1</v>
      </c>
      <c r="J537">
        <v>12</v>
      </c>
      <c r="K537" t="s">
        <v>27</v>
      </c>
      <c r="L537" s="9">
        <v>42858</v>
      </c>
      <c r="M537">
        <v>0</v>
      </c>
    </row>
    <row r="538" spans="1:13" ht="105" x14ac:dyDescent="0.25">
      <c r="A538" t="s">
        <v>14272</v>
      </c>
      <c r="B538" s="11" t="s">
        <v>15475</v>
      </c>
      <c r="C538" t="s">
        <v>15475</v>
      </c>
      <c r="D538" t="s">
        <v>4423</v>
      </c>
      <c r="E538">
        <v>1172</v>
      </c>
      <c r="F538" t="s">
        <v>14</v>
      </c>
      <c r="G538" t="s">
        <v>16810</v>
      </c>
      <c r="H538">
        <v>1</v>
      </c>
      <c r="I538">
        <v>1</v>
      </c>
      <c r="J538">
        <v>290</v>
      </c>
      <c r="K538" t="s">
        <v>26</v>
      </c>
      <c r="L538" s="9">
        <v>42858</v>
      </c>
      <c r="M538">
        <v>0</v>
      </c>
    </row>
    <row r="539" spans="1:13" ht="60" x14ac:dyDescent="0.25">
      <c r="A539" t="s">
        <v>14273</v>
      </c>
      <c r="B539" s="11" t="s">
        <v>15476</v>
      </c>
      <c r="C539" t="s">
        <v>16215</v>
      </c>
      <c r="D539" t="s">
        <v>5574</v>
      </c>
      <c r="E539">
        <v>1174</v>
      </c>
      <c r="F539" t="s">
        <v>13</v>
      </c>
      <c r="G539" t="s">
        <v>16811</v>
      </c>
      <c r="H539">
        <v>1</v>
      </c>
      <c r="I539">
        <v>1</v>
      </c>
      <c r="J539">
        <v>32</v>
      </c>
      <c r="K539" t="s">
        <v>27</v>
      </c>
      <c r="L539" s="9">
        <v>42858</v>
      </c>
      <c r="M539">
        <v>0</v>
      </c>
    </row>
    <row r="540" spans="1:13" ht="90" x14ac:dyDescent="0.25">
      <c r="A540" t="s">
        <v>14274</v>
      </c>
      <c r="B540" s="11" t="s">
        <v>15477</v>
      </c>
      <c r="C540" t="s">
        <v>10120</v>
      </c>
      <c r="D540" t="s">
        <v>5574</v>
      </c>
      <c r="E540">
        <v>1174</v>
      </c>
      <c r="F540" t="s">
        <v>13</v>
      </c>
      <c r="G540" t="s">
        <v>16812</v>
      </c>
      <c r="H540">
        <v>1</v>
      </c>
      <c r="I540">
        <v>1</v>
      </c>
      <c r="J540">
        <v>32</v>
      </c>
      <c r="K540" t="s">
        <v>27</v>
      </c>
      <c r="L540" s="9">
        <v>42858</v>
      </c>
      <c r="M540">
        <v>0</v>
      </c>
    </row>
    <row r="541" spans="1:13" ht="60" x14ac:dyDescent="0.25">
      <c r="A541" t="s">
        <v>14275</v>
      </c>
      <c r="B541" s="11" t="s">
        <v>15478</v>
      </c>
      <c r="C541" t="s">
        <v>15478</v>
      </c>
      <c r="D541" t="s">
        <v>5574</v>
      </c>
      <c r="E541">
        <v>1174</v>
      </c>
      <c r="F541" t="s">
        <v>13</v>
      </c>
      <c r="G541" t="s">
        <v>16813</v>
      </c>
      <c r="H541">
        <v>1</v>
      </c>
      <c r="I541">
        <v>1</v>
      </c>
      <c r="J541">
        <v>60</v>
      </c>
      <c r="K541" t="s">
        <v>27</v>
      </c>
      <c r="L541" s="9">
        <v>42858</v>
      </c>
      <c r="M541">
        <v>0</v>
      </c>
    </row>
    <row r="542" spans="1:13" ht="90" x14ac:dyDescent="0.25">
      <c r="A542" t="s">
        <v>14276</v>
      </c>
      <c r="B542" s="11" t="s">
        <v>11795</v>
      </c>
      <c r="C542" t="s">
        <v>16216</v>
      </c>
      <c r="D542" t="s">
        <v>5574</v>
      </c>
      <c r="E542">
        <v>1174</v>
      </c>
      <c r="F542" t="s">
        <v>13</v>
      </c>
      <c r="G542" t="s">
        <v>16813</v>
      </c>
      <c r="H542">
        <v>4</v>
      </c>
      <c r="I542">
        <v>4</v>
      </c>
      <c r="J542">
        <v>128</v>
      </c>
      <c r="K542" t="s">
        <v>27</v>
      </c>
      <c r="L542" s="9">
        <v>42858</v>
      </c>
      <c r="M542">
        <v>0</v>
      </c>
    </row>
    <row r="543" spans="1:13" ht="120" x14ac:dyDescent="0.25">
      <c r="A543" t="s">
        <v>14277</v>
      </c>
      <c r="B543" s="11" t="s">
        <v>15479</v>
      </c>
      <c r="C543" t="s">
        <v>16217</v>
      </c>
      <c r="D543" t="s">
        <v>22</v>
      </c>
      <c r="E543">
        <v>1175</v>
      </c>
      <c r="F543" t="s">
        <v>14</v>
      </c>
      <c r="G543" t="s">
        <v>16814</v>
      </c>
      <c r="H543">
        <v>1</v>
      </c>
      <c r="I543">
        <v>1</v>
      </c>
      <c r="J543">
        <v>3190</v>
      </c>
      <c r="K543" t="s">
        <v>3044</v>
      </c>
      <c r="L543" s="9">
        <v>42858</v>
      </c>
      <c r="M543">
        <v>0</v>
      </c>
    </row>
    <row r="544" spans="1:13" ht="75" x14ac:dyDescent="0.25">
      <c r="A544" t="s">
        <v>14278</v>
      </c>
      <c r="B544" s="11" t="s">
        <v>12301</v>
      </c>
      <c r="C544" t="s">
        <v>12301</v>
      </c>
      <c r="D544" t="s">
        <v>4561</v>
      </c>
      <c r="E544">
        <v>1191</v>
      </c>
      <c r="F544" t="s">
        <v>14</v>
      </c>
      <c r="G544" t="s">
        <v>16815</v>
      </c>
      <c r="H544">
        <v>1</v>
      </c>
      <c r="I544">
        <v>1</v>
      </c>
      <c r="J544">
        <v>47</v>
      </c>
      <c r="K544" t="s">
        <v>27</v>
      </c>
      <c r="L544" s="9">
        <v>42857</v>
      </c>
      <c r="M544">
        <v>0</v>
      </c>
    </row>
    <row r="545" spans="1:13" x14ac:dyDescent="0.25">
      <c r="A545" t="s">
        <v>14279</v>
      </c>
      <c r="B545" t="s">
        <v>15480</v>
      </c>
      <c r="C545" t="s">
        <v>15480</v>
      </c>
      <c r="D545" t="s">
        <v>9646</v>
      </c>
      <c r="E545">
        <v>1193</v>
      </c>
      <c r="F545" t="s">
        <v>13</v>
      </c>
      <c r="G545" t="s">
        <v>16816</v>
      </c>
      <c r="H545">
        <v>1</v>
      </c>
      <c r="I545">
        <v>1</v>
      </c>
      <c r="J545">
        <v>1</v>
      </c>
      <c r="K545" t="s">
        <v>26</v>
      </c>
      <c r="L545" s="9">
        <v>42857</v>
      </c>
      <c r="M545">
        <v>0</v>
      </c>
    </row>
    <row r="546" spans="1:13" ht="30" x14ac:dyDescent="0.25">
      <c r="A546" t="s">
        <v>14280</v>
      </c>
      <c r="B546" s="11" t="s">
        <v>15481</v>
      </c>
      <c r="C546" t="s">
        <v>15481</v>
      </c>
      <c r="D546" t="s">
        <v>4069</v>
      </c>
      <c r="E546">
        <v>1193</v>
      </c>
      <c r="F546" t="s">
        <v>14</v>
      </c>
      <c r="G546" t="s">
        <v>16817</v>
      </c>
      <c r="H546">
        <v>10</v>
      </c>
      <c r="I546">
        <v>10</v>
      </c>
      <c r="J546">
        <v>67</v>
      </c>
      <c r="K546" t="s">
        <v>27</v>
      </c>
      <c r="L546" s="9">
        <v>42857</v>
      </c>
      <c r="M546">
        <v>0</v>
      </c>
    </row>
    <row r="547" spans="1:13" x14ac:dyDescent="0.25">
      <c r="A547" t="s">
        <v>14281</v>
      </c>
      <c r="B547" t="s">
        <v>15482</v>
      </c>
      <c r="C547" t="s">
        <v>15482</v>
      </c>
      <c r="D547" t="s">
        <v>13689</v>
      </c>
      <c r="E547">
        <v>1196</v>
      </c>
      <c r="F547" t="s">
        <v>14</v>
      </c>
      <c r="G547" t="s">
        <v>16818</v>
      </c>
      <c r="H547">
        <v>2</v>
      </c>
      <c r="I547">
        <v>2</v>
      </c>
      <c r="J547">
        <v>3760</v>
      </c>
      <c r="K547" t="s">
        <v>3915</v>
      </c>
      <c r="L547" s="9">
        <v>42857</v>
      </c>
      <c r="M547">
        <v>0</v>
      </c>
    </row>
    <row r="548" spans="1:13" x14ac:dyDescent="0.25">
      <c r="A548" t="s">
        <v>14282</v>
      </c>
      <c r="B548" t="s">
        <v>15483</v>
      </c>
      <c r="C548" t="s">
        <v>16218</v>
      </c>
      <c r="D548" t="s">
        <v>4504</v>
      </c>
      <c r="E548">
        <v>1199</v>
      </c>
      <c r="F548" t="s">
        <v>14</v>
      </c>
      <c r="G548" t="s">
        <v>16819</v>
      </c>
      <c r="H548">
        <v>1</v>
      </c>
      <c r="I548">
        <v>1</v>
      </c>
      <c r="J548">
        <v>124</v>
      </c>
      <c r="K548" t="s">
        <v>3044</v>
      </c>
      <c r="L548" s="9">
        <v>42857</v>
      </c>
      <c r="M548">
        <v>0</v>
      </c>
    </row>
    <row r="549" spans="1:13" x14ac:dyDescent="0.25">
      <c r="A549" t="s">
        <v>14283</v>
      </c>
      <c r="B549" t="s">
        <v>15484</v>
      </c>
      <c r="C549" t="s">
        <v>15484</v>
      </c>
      <c r="D549" t="s">
        <v>20</v>
      </c>
      <c r="E549">
        <v>1199</v>
      </c>
      <c r="F549" t="s">
        <v>13</v>
      </c>
      <c r="G549" t="s">
        <v>16820</v>
      </c>
      <c r="H549">
        <v>2</v>
      </c>
      <c r="I549">
        <v>2</v>
      </c>
      <c r="J549">
        <v>590</v>
      </c>
      <c r="K549" t="s">
        <v>3044</v>
      </c>
      <c r="L549" s="9">
        <v>42857</v>
      </c>
      <c r="M549">
        <v>0</v>
      </c>
    </row>
    <row r="550" spans="1:13" x14ac:dyDescent="0.25">
      <c r="A550" t="s">
        <v>14284</v>
      </c>
      <c r="B550" t="s">
        <v>15485</v>
      </c>
      <c r="C550" t="s">
        <v>16219</v>
      </c>
      <c r="D550" t="s">
        <v>1456</v>
      </c>
      <c r="E550">
        <v>1199</v>
      </c>
      <c r="F550" t="s">
        <v>13</v>
      </c>
      <c r="G550" t="s">
        <v>16821</v>
      </c>
      <c r="H550">
        <v>1</v>
      </c>
      <c r="I550">
        <v>1</v>
      </c>
      <c r="J550">
        <v>205</v>
      </c>
      <c r="K550" t="s">
        <v>44</v>
      </c>
      <c r="L550" s="9">
        <v>42857</v>
      </c>
      <c r="M550">
        <v>0</v>
      </c>
    </row>
    <row r="551" spans="1:13" ht="45" x14ac:dyDescent="0.25">
      <c r="A551" t="s">
        <v>14285</v>
      </c>
      <c r="B551" s="11" t="s">
        <v>15486</v>
      </c>
      <c r="C551" t="s">
        <v>15486</v>
      </c>
      <c r="D551" t="s">
        <v>39</v>
      </c>
      <c r="E551">
        <v>1200</v>
      </c>
      <c r="F551" t="s">
        <v>13</v>
      </c>
      <c r="G551" t="s">
        <v>16822</v>
      </c>
      <c r="H551">
        <v>1</v>
      </c>
      <c r="I551">
        <v>1</v>
      </c>
      <c r="J551">
        <v>3140</v>
      </c>
      <c r="K551" t="s">
        <v>44</v>
      </c>
      <c r="L551" s="9">
        <v>42857</v>
      </c>
      <c r="M551">
        <v>0</v>
      </c>
    </row>
    <row r="552" spans="1:13" ht="60" x14ac:dyDescent="0.25">
      <c r="A552" t="s">
        <v>14286</v>
      </c>
      <c r="B552" s="11" t="s">
        <v>15487</v>
      </c>
      <c r="C552" t="s">
        <v>16220</v>
      </c>
      <c r="D552" t="s">
        <v>39</v>
      </c>
      <c r="E552">
        <v>1200</v>
      </c>
      <c r="F552" t="s">
        <v>14</v>
      </c>
      <c r="G552" t="s">
        <v>16823</v>
      </c>
      <c r="H552">
        <v>2</v>
      </c>
      <c r="I552">
        <v>2</v>
      </c>
      <c r="J552">
        <v>3070</v>
      </c>
      <c r="K552" t="s">
        <v>44</v>
      </c>
      <c r="L552" s="9">
        <v>42857</v>
      </c>
      <c r="M552">
        <v>0</v>
      </c>
    </row>
    <row r="553" spans="1:13" ht="75" x14ac:dyDescent="0.25">
      <c r="A553" t="s">
        <v>14287</v>
      </c>
      <c r="B553" s="11" t="s">
        <v>11849</v>
      </c>
      <c r="C553" t="s">
        <v>11849</v>
      </c>
      <c r="D553" t="s">
        <v>45</v>
      </c>
      <c r="E553">
        <v>1216</v>
      </c>
      <c r="F553" t="s">
        <v>14</v>
      </c>
      <c r="G553" t="s">
        <v>16824</v>
      </c>
      <c r="H553">
        <v>1</v>
      </c>
      <c r="I553">
        <v>1</v>
      </c>
      <c r="J553">
        <v>34</v>
      </c>
      <c r="K553" t="s">
        <v>10</v>
      </c>
      <c r="L553" s="9">
        <v>42856</v>
      </c>
      <c r="M553">
        <v>0</v>
      </c>
    </row>
    <row r="554" spans="1:13" ht="75" x14ac:dyDescent="0.25">
      <c r="A554" t="s">
        <v>14288</v>
      </c>
      <c r="B554" s="11" t="s">
        <v>11849</v>
      </c>
      <c r="C554" t="s">
        <v>11849</v>
      </c>
      <c r="D554" t="s">
        <v>45</v>
      </c>
      <c r="E554">
        <v>1216</v>
      </c>
      <c r="F554" t="s">
        <v>14</v>
      </c>
      <c r="G554" t="s">
        <v>16825</v>
      </c>
      <c r="H554">
        <v>2</v>
      </c>
      <c r="I554">
        <v>2</v>
      </c>
      <c r="J554">
        <v>68</v>
      </c>
      <c r="K554" t="s">
        <v>10</v>
      </c>
      <c r="L554" s="9">
        <v>42856</v>
      </c>
      <c r="M554">
        <v>0</v>
      </c>
    </row>
    <row r="555" spans="1:13" x14ac:dyDescent="0.25">
      <c r="A555" t="s">
        <v>14289</v>
      </c>
      <c r="B555" t="s">
        <v>15488</v>
      </c>
      <c r="C555" t="s">
        <v>16221</v>
      </c>
      <c r="D555" t="s">
        <v>18</v>
      </c>
      <c r="E555">
        <v>1216</v>
      </c>
      <c r="F555" t="s">
        <v>14</v>
      </c>
      <c r="G555" t="s">
        <v>16826</v>
      </c>
      <c r="H555">
        <v>1</v>
      </c>
      <c r="I555">
        <v>1</v>
      </c>
      <c r="J555">
        <v>569</v>
      </c>
      <c r="K555" t="s">
        <v>10</v>
      </c>
      <c r="L555" s="9">
        <v>42856</v>
      </c>
      <c r="M555">
        <v>0</v>
      </c>
    </row>
    <row r="556" spans="1:13" x14ac:dyDescent="0.25">
      <c r="A556" t="s">
        <v>14290</v>
      </c>
      <c r="B556" t="s">
        <v>15489</v>
      </c>
      <c r="C556" t="s">
        <v>15489</v>
      </c>
      <c r="D556" t="s">
        <v>13694</v>
      </c>
      <c r="E556">
        <v>1217</v>
      </c>
      <c r="F556" t="s">
        <v>14</v>
      </c>
      <c r="G556" t="s">
        <v>13724</v>
      </c>
      <c r="H556">
        <v>5</v>
      </c>
      <c r="I556">
        <v>5</v>
      </c>
      <c r="J556">
        <v>405</v>
      </c>
      <c r="K556" t="s">
        <v>2461</v>
      </c>
      <c r="L556" s="9">
        <v>42856</v>
      </c>
      <c r="M556">
        <v>0</v>
      </c>
    </row>
    <row r="557" spans="1:13" ht="90" x14ac:dyDescent="0.25">
      <c r="A557" t="s">
        <v>14291</v>
      </c>
      <c r="B557" s="11" t="s">
        <v>13668</v>
      </c>
      <c r="C557" t="s">
        <v>13668</v>
      </c>
      <c r="D557" t="s">
        <v>13694</v>
      </c>
      <c r="E557">
        <v>1217</v>
      </c>
      <c r="F557" t="s">
        <v>14</v>
      </c>
      <c r="G557" t="s">
        <v>13724</v>
      </c>
      <c r="H557">
        <v>2</v>
      </c>
      <c r="I557">
        <v>2</v>
      </c>
      <c r="J557">
        <v>125</v>
      </c>
      <c r="K557" t="s">
        <v>2461</v>
      </c>
      <c r="L557" s="9">
        <v>42856</v>
      </c>
      <c r="M557">
        <v>0</v>
      </c>
    </row>
    <row r="558" spans="1:13" ht="30" x14ac:dyDescent="0.25">
      <c r="A558" t="s">
        <v>14292</v>
      </c>
      <c r="B558" s="11" t="s">
        <v>15490</v>
      </c>
      <c r="C558" t="s">
        <v>15490</v>
      </c>
      <c r="D558" t="s">
        <v>13694</v>
      </c>
      <c r="E558">
        <v>1217</v>
      </c>
      <c r="F558" t="s">
        <v>14</v>
      </c>
      <c r="G558" t="s">
        <v>13724</v>
      </c>
      <c r="H558">
        <v>6</v>
      </c>
      <c r="I558">
        <v>6</v>
      </c>
      <c r="J558">
        <v>220</v>
      </c>
      <c r="K558" t="s">
        <v>2461</v>
      </c>
      <c r="L558" s="9">
        <v>42856</v>
      </c>
      <c r="M558">
        <v>0</v>
      </c>
    </row>
    <row r="559" spans="1:13" x14ac:dyDescent="0.25">
      <c r="A559" t="s">
        <v>14293</v>
      </c>
      <c r="B559" t="s">
        <v>15491</v>
      </c>
      <c r="C559" t="s">
        <v>15491</v>
      </c>
      <c r="D559" t="s">
        <v>13694</v>
      </c>
      <c r="E559">
        <v>1217</v>
      </c>
      <c r="F559" t="s">
        <v>14</v>
      </c>
      <c r="G559" t="s">
        <v>13722</v>
      </c>
      <c r="H559">
        <v>2</v>
      </c>
      <c r="I559">
        <v>2</v>
      </c>
      <c r="J559">
        <v>250</v>
      </c>
      <c r="K559" t="s">
        <v>2461</v>
      </c>
      <c r="L559" s="9">
        <v>42856</v>
      </c>
      <c r="M559">
        <v>0</v>
      </c>
    </row>
    <row r="560" spans="1:13" ht="60" x14ac:dyDescent="0.25">
      <c r="A560" t="s">
        <v>14294</v>
      </c>
      <c r="B560" s="11" t="s">
        <v>15492</v>
      </c>
      <c r="C560" t="s">
        <v>15492</v>
      </c>
      <c r="D560" t="s">
        <v>5501</v>
      </c>
      <c r="E560">
        <v>1217</v>
      </c>
      <c r="F560" t="s">
        <v>14</v>
      </c>
      <c r="G560" t="s">
        <v>16827</v>
      </c>
      <c r="H560">
        <v>1</v>
      </c>
      <c r="I560">
        <v>1</v>
      </c>
      <c r="J560">
        <v>350</v>
      </c>
      <c r="K560" t="s">
        <v>10</v>
      </c>
      <c r="L560" s="9">
        <v>42856</v>
      </c>
      <c r="M560">
        <v>0</v>
      </c>
    </row>
    <row r="561" spans="1:13" ht="45" x14ac:dyDescent="0.25">
      <c r="A561" t="s">
        <v>14295</v>
      </c>
      <c r="B561" s="11" t="s">
        <v>15493</v>
      </c>
      <c r="C561" t="s">
        <v>15493</v>
      </c>
      <c r="D561" t="s">
        <v>13694</v>
      </c>
      <c r="E561">
        <v>1218</v>
      </c>
      <c r="F561" t="s">
        <v>14</v>
      </c>
      <c r="G561" t="s">
        <v>13722</v>
      </c>
      <c r="H561">
        <v>45</v>
      </c>
      <c r="I561">
        <v>45</v>
      </c>
      <c r="J561">
        <v>2480</v>
      </c>
      <c r="K561" t="s">
        <v>2461</v>
      </c>
      <c r="L561" s="9">
        <v>42856</v>
      </c>
      <c r="M561">
        <v>0</v>
      </c>
    </row>
    <row r="562" spans="1:13" ht="105" x14ac:dyDescent="0.25">
      <c r="A562" t="s">
        <v>14296</v>
      </c>
      <c r="B562" s="11" t="s">
        <v>15494</v>
      </c>
      <c r="C562" t="s">
        <v>15494</v>
      </c>
      <c r="D562" t="s">
        <v>13694</v>
      </c>
      <c r="E562">
        <v>1218</v>
      </c>
      <c r="F562" t="s">
        <v>14</v>
      </c>
      <c r="G562" t="s">
        <v>13722</v>
      </c>
      <c r="H562">
        <v>5</v>
      </c>
      <c r="I562">
        <v>5</v>
      </c>
      <c r="J562">
        <v>340</v>
      </c>
      <c r="K562" t="s">
        <v>2461</v>
      </c>
      <c r="L562" s="9">
        <v>42856</v>
      </c>
      <c r="M562">
        <v>0</v>
      </c>
    </row>
    <row r="563" spans="1:13" ht="75" x14ac:dyDescent="0.25">
      <c r="A563" t="s">
        <v>14297</v>
      </c>
      <c r="B563" s="11" t="s">
        <v>15495</v>
      </c>
      <c r="C563" t="s">
        <v>15495</v>
      </c>
      <c r="D563" t="s">
        <v>13694</v>
      </c>
      <c r="E563">
        <v>1218</v>
      </c>
      <c r="F563" t="s">
        <v>14</v>
      </c>
      <c r="G563" t="s">
        <v>13722</v>
      </c>
      <c r="H563">
        <v>5</v>
      </c>
      <c r="I563">
        <v>5</v>
      </c>
      <c r="J563">
        <v>115</v>
      </c>
      <c r="K563" t="s">
        <v>2461</v>
      </c>
      <c r="L563" s="9">
        <v>42856</v>
      </c>
      <c r="M563">
        <v>0</v>
      </c>
    </row>
    <row r="564" spans="1:13" ht="60" x14ac:dyDescent="0.25">
      <c r="A564" t="s">
        <v>14298</v>
      </c>
      <c r="B564" s="11" t="s">
        <v>15496</v>
      </c>
      <c r="C564" t="s">
        <v>13673</v>
      </c>
      <c r="D564" t="s">
        <v>10660</v>
      </c>
      <c r="E564">
        <v>1218</v>
      </c>
      <c r="F564" t="s">
        <v>14</v>
      </c>
      <c r="G564" t="s">
        <v>16828</v>
      </c>
      <c r="H564">
        <v>1</v>
      </c>
      <c r="I564">
        <v>1</v>
      </c>
      <c r="J564">
        <v>55</v>
      </c>
      <c r="K564" t="s">
        <v>2603</v>
      </c>
      <c r="L564" s="9">
        <v>42856</v>
      </c>
      <c r="M564">
        <v>0</v>
      </c>
    </row>
    <row r="565" spans="1:13" x14ac:dyDescent="0.25">
      <c r="A565" t="s">
        <v>14299</v>
      </c>
      <c r="B565" t="s">
        <v>15497</v>
      </c>
      <c r="C565" t="s">
        <v>13673</v>
      </c>
      <c r="D565" t="s">
        <v>9634</v>
      </c>
      <c r="E565">
        <v>1218</v>
      </c>
      <c r="F565" t="s">
        <v>14</v>
      </c>
      <c r="G565" t="s">
        <v>16829</v>
      </c>
      <c r="H565">
        <v>1</v>
      </c>
      <c r="I565">
        <v>1</v>
      </c>
      <c r="J565">
        <v>120</v>
      </c>
      <c r="K565" t="s">
        <v>2603</v>
      </c>
      <c r="L565" s="9">
        <v>42856</v>
      </c>
      <c r="M565">
        <v>0</v>
      </c>
    </row>
    <row r="566" spans="1:13" ht="90" x14ac:dyDescent="0.25">
      <c r="A566" t="s">
        <v>14300</v>
      </c>
      <c r="B566" s="11" t="s">
        <v>15154</v>
      </c>
      <c r="C566" t="s">
        <v>13673</v>
      </c>
      <c r="D566" t="s">
        <v>13705</v>
      </c>
      <c r="E566">
        <v>1218</v>
      </c>
      <c r="F566" t="s">
        <v>14</v>
      </c>
      <c r="G566" t="s">
        <v>16830</v>
      </c>
      <c r="H566">
        <v>1</v>
      </c>
      <c r="I566">
        <v>1</v>
      </c>
      <c r="J566">
        <v>75</v>
      </c>
      <c r="K566" t="s">
        <v>2603</v>
      </c>
      <c r="L566" s="9">
        <v>42856</v>
      </c>
      <c r="M566">
        <v>0</v>
      </c>
    </row>
    <row r="567" spans="1:13" ht="75" x14ac:dyDescent="0.25">
      <c r="A567" t="s">
        <v>14301</v>
      </c>
      <c r="B567" s="11" t="s">
        <v>15498</v>
      </c>
      <c r="C567" t="s">
        <v>13673</v>
      </c>
      <c r="D567" t="s">
        <v>10656</v>
      </c>
      <c r="E567">
        <v>1218</v>
      </c>
      <c r="F567" t="s">
        <v>13</v>
      </c>
      <c r="G567" t="s">
        <v>16831</v>
      </c>
      <c r="H567">
        <v>1</v>
      </c>
      <c r="I567">
        <v>1</v>
      </c>
      <c r="J567">
        <v>680</v>
      </c>
      <c r="K567" t="s">
        <v>2603</v>
      </c>
      <c r="L567" s="9">
        <v>42856</v>
      </c>
      <c r="M567">
        <v>0</v>
      </c>
    </row>
    <row r="568" spans="1:13" ht="60" x14ac:dyDescent="0.25">
      <c r="A568" t="s">
        <v>14302</v>
      </c>
      <c r="B568" s="11" t="s">
        <v>13649</v>
      </c>
      <c r="C568" t="s">
        <v>13673</v>
      </c>
      <c r="D568" t="s">
        <v>13695</v>
      </c>
      <c r="E568">
        <v>1218</v>
      </c>
      <c r="F568" t="s">
        <v>14</v>
      </c>
      <c r="G568" t="s">
        <v>16832</v>
      </c>
      <c r="H568">
        <v>1</v>
      </c>
      <c r="I568">
        <v>1</v>
      </c>
      <c r="J568">
        <v>110</v>
      </c>
      <c r="K568" t="s">
        <v>2603</v>
      </c>
      <c r="L568" s="9">
        <v>42856</v>
      </c>
      <c r="M568">
        <v>0</v>
      </c>
    </row>
    <row r="569" spans="1:13" ht="75" x14ac:dyDescent="0.25">
      <c r="A569" t="s">
        <v>14303</v>
      </c>
      <c r="B569" s="11" t="s">
        <v>15499</v>
      </c>
      <c r="C569" t="s">
        <v>13673</v>
      </c>
      <c r="D569" t="s">
        <v>9634</v>
      </c>
      <c r="E569">
        <v>1218</v>
      </c>
      <c r="F569" t="s">
        <v>14</v>
      </c>
      <c r="G569" t="s">
        <v>16833</v>
      </c>
      <c r="H569">
        <v>1</v>
      </c>
      <c r="I569">
        <v>1</v>
      </c>
      <c r="J569">
        <v>62</v>
      </c>
      <c r="K569" t="s">
        <v>2603</v>
      </c>
      <c r="L569" s="9">
        <v>42856</v>
      </c>
      <c r="M569">
        <v>0</v>
      </c>
    </row>
    <row r="570" spans="1:13" x14ac:dyDescent="0.25">
      <c r="A570" t="s">
        <v>14304</v>
      </c>
      <c r="B570" t="s">
        <v>13683</v>
      </c>
      <c r="C570" t="s">
        <v>13673</v>
      </c>
      <c r="D570" t="s">
        <v>13699</v>
      </c>
      <c r="E570">
        <v>1218</v>
      </c>
      <c r="F570" t="s">
        <v>14</v>
      </c>
      <c r="G570" t="s">
        <v>16834</v>
      </c>
      <c r="H570">
        <v>1</v>
      </c>
      <c r="I570">
        <v>1</v>
      </c>
      <c r="J570">
        <v>60</v>
      </c>
      <c r="K570" t="s">
        <v>2603</v>
      </c>
      <c r="L570" s="9">
        <v>42856</v>
      </c>
      <c r="M570">
        <v>0</v>
      </c>
    </row>
    <row r="571" spans="1:13" ht="60" x14ac:dyDescent="0.25">
      <c r="A571" t="s">
        <v>14305</v>
      </c>
      <c r="B571" s="11" t="s">
        <v>10524</v>
      </c>
      <c r="C571" t="s">
        <v>13673</v>
      </c>
      <c r="D571" t="s">
        <v>10660</v>
      </c>
      <c r="E571">
        <v>1218</v>
      </c>
      <c r="F571" t="s">
        <v>14</v>
      </c>
      <c r="G571" t="s">
        <v>16835</v>
      </c>
      <c r="H571">
        <v>3</v>
      </c>
      <c r="I571">
        <v>3</v>
      </c>
      <c r="J571">
        <v>147</v>
      </c>
      <c r="K571" t="s">
        <v>2603</v>
      </c>
      <c r="L571" s="9">
        <v>42856</v>
      </c>
      <c r="M571">
        <v>0</v>
      </c>
    </row>
    <row r="572" spans="1:13" ht="60" x14ac:dyDescent="0.25">
      <c r="A572" t="s">
        <v>14306</v>
      </c>
      <c r="B572" s="11" t="s">
        <v>10524</v>
      </c>
      <c r="C572" t="s">
        <v>13673</v>
      </c>
      <c r="D572" t="s">
        <v>10660</v>
      </c>
      <c r="E572">
        <v>1218</v>
      </c>
      <c r="F572" t="s">
        <v>14</v>
      </c>
      <c r="G572" t="s">
        <v>16836</v>
      </c>
      <c r="H572">
        <v>1</v>
      </c>
      <c r="I572">
        <v>1</v>
      </c>
      <c r="J572">
        <v>49</v>
      </c>
      <c r="K572" t="s">
        <v>2603</v>
      </c>
      <c r="L572" s="9">
        <v>42856</v>
      </c>
      <c r="M572">
        <v>0</v>
      </c>
    </row>
    <row r="573" spans="1:13" ht="90" x14ac:dyDescent="0.25">
      <c r="A573" t="s">
        <v>14307</v>
      </c>
      <c r="B573" s="11" t="s">
        <v>15500</v>
      </c>
      <c r="C573" t="s">
        <v>13673</v>
      </c>
      <c r="D573" t="s">
        <v>9634</v>
      </c>
      <c r="E573">
        <v>1218</v>
      </c>
      <c r="F573" t="s">
        <v>14</v>
      </c>
      <c r="G573" t="s">
        <v>16837</v>
      </c>
      <c r="H573">
        <v>1</v>
      </c>
      <c r="I573">
        <v>1</v>
      </c>
      <c r="J573">
        <v>75</v>
      </c>
      <c r="K573" t="s">
        <v>2603</v>
      </c>
      <c r="L573" s="9">
        <v>42856</v>
      </c>
      <c r="M573">
        <v>0</v>
      </c>
    </row>
    <row r="574" spans="1:13" ht="75" x14ac:dyDescent="0.25">
      <c r="A574" t="s">
        <v>14308</v>
      </c>
      <c r="B574" s="11" t="s">
        <v>10560</v>
      </c>
      <c r="C574" t="s">
        <v>13673</v>
      </c>
      <c r="D574" t="s">
        <v>3858</v>
      </c>
      <c r="E574">
        <v>1218</v>
      </c>
      <c r="F574" t="s">
        <v>14</v>
      </c>
      <c r="G574" t="s">
        <v>16838</v>
      </c>
      <c r="H574">
        <v>1</v>
      </c>
      <c r="I574">
        <v>1</v>
      </c>
      <c r="J574">
        <v>242</v>
      </c>
      <c r="K574" t="s">
        <v>2603</v>
      </c>
      <c r="L574" s="9">
        <v>42856</v>
      </c>
      <c r="M574">
        <v>0</v>
      </c>
    </row>
    <row r="575" spans="1:13" ht="120" x14ac:dyDescent="0.25">
      <c r="A575" t="s">
        <v>14309</v>
      </c>
      <c r="B575" s="11" t="s">
        <v>15232</v>
      </c>
      <c r="C575" t="s">
        <v>13673</v>
      </c>
      <c r="D575" t="s">
        <v>3858</v>
      </c>
      <c r="E575">
        <v>1218</v>
      </c>
      <c r="F575" t="s">
        <v>14</v>
      </c>
      <c r="G575" t="s">
        <v>16838</v>
      </c>
      <c r="H575">
        <v>1</v>
      </c>
      <c r="I575">
        <v>1</v>
      </c>
      <c r="J575">
        <v>236</v>
      </c>
      <c r="K575" t="s">
        <v>2603</v>
      </c>
      <c r="L575" s="9">
        <v>42856</v>
      </c>
      <c r="M575">
        <v>0</v>
      </c>
    </row>
    <row r="576" spans="1:13" ht="120" x14ac:dyDescent="0.25">
      <c r="A576" t="s">
        <v>14310</v>
      </c>
      <c r="B576" s="11" t="s">
        <v>6999</v>
      </c>
      <c r="C576" t="s">
        <v>5499</v>
      </c>
      <c r="D576" t="s">
        <v>3858</v>
      </c>
      <c r="E576">
        <v>1218</v>
      </c>
      <c r="F576" t="s">
        <v>14</v>
      </c>
      <c r="G576" t="s">
        <v>16838</v>
      </c>
      <c r="H576">
        <v>1</v>
      </c>
      <c r="I576">
        <v>1</v>
      </c>
      <c r="J576">
        <v>128</v>
      </c>
      <c r="K576" t="s">
        <v>2603</v>
      </c>
      <c r="L576" s="9">
        <v>42856</v>
      </c>
      <c r="M576">
        <v>0</v>
      </c>
    </row>
    <row r="577" spans="1:13" ht="120" x14ac:dyDescent="0.25">
      <c r="A577" t="s">
        <v>14311</v>
      </c>
      <c r="B577" s="11" t="s">
        <v>6999</v>
      </c>
      <c r="C577" t="s">
        <v>13687</v>
      </c>
      <c r="D577" t="s">
        <v>3858</v>
      </c>
      <c r="E577">
        <v>1218</v>
      </c>
      <c r="F577" t="s">
        <v>14</v>
      </c>
      <c r="G577" t="s">
        <v>16839</v>
      </c>
      <c r="H577">
        <v>1</v>
      </c>
      <c r="I577">
        <v>1</v>
      </c>
      <c r="J577">
        <v>150</v>
      </c>
      <c r="K577" t="s">
        <v>2603</v>
      </c>
      <c r="L577" s="9">
        <v>42856</v>
      </c>
      <c r="M577">
        <v>0</v>
      </c>
    </row>
    <row r="578" spans="1:13" ht="75" x14ac:dyDescent="0.25">
      <c r="A578" t="s">
        <v>14312</v>
      </c>
      <c r="B578" s="11" t="s">
        <v>10600</v>
      </c>
      <c r="C578" t="s">
        <v>16222</v>
      </c>
      <c r="D578" t="s">
        <v>3858</v>
      </c>
      <c r="E578">
        <v>1218</v>
      </c>
      <c r="F578" t="s">
        <v>14</v>
      </c>
      <c r="G578" t="s">
        <v>16839</v>
      </c>
      <c r="H578">
        <v>1</v>
      </c>
      <c r="I578">
        <v>1</v>
      </c>
      <c r="J578">
        <v>294</v>
      </c>
      <c r="K578" t="s">
        <v>2603</v>
      </c>
      <c r="L578" s="9">
        <v>42856</v>
      </c>
      <c r="M578">
        <v>0</v>
      </c>
    </row>
    <row r="579" spans="1:13" ht="90" x14ac:dyDescent="0.25">
      <c r="A579" t="s">
        <v>14313</v>
      </c>
      <c r="B579" s="11" t="s">
        <v>15231</v>
      </c>
      <c r="C579" t="s">
        <v>13673</v>
      </c>
      <c r="D579" t="s">
        <v>3858</v>
      </c>
      <c r="E579">
        <v>1218</v>
      </c>
      <c r="F579" t="s">
        <v>14</v>
      </c>
      <c r="G579" t="s">
        <v>16840</v>
      </c>
      <c r="H579">
        <v>1</v>
      </c>
      <c r="I579">
        <v>1</v>
      </c>
      <c r="J579">
        <v>215</v>
      </c>
      <c r="K579" t="s">
        <v>2603</v>
      </c>
      <c r="L579" s="9">
        <v>42856</v>
      </c>
      <c r="M579">
        <v>0</v>
      </c>
    </row>
    <row r="580" spans="1:13" ht="75" x14ac:dyDescent="0.25">
      <c r="A580" t="s">
        <v>14314</v>
      </c>
      <c r="B580" s="11" t="s">
        <v>12263</v>
      </c>
      <c r="C580" t="s">
        <v>5499</v>
      </c>
      <c r="D580" t="s">
        <v>3858</v>
      </c>
      <c r="E580">
        <v>1218</v>
      </c>
      <c r="F580" t="s">
        <v>14</v>
      </c>
      <c r="G580" t="s">
        <v>16840</v>
      </c>
      <c r="H580">
        <v>1</v>
      </c>
      <c r="I580">
        <v>1</v>
      </c>
      <c r="J580">
        <v>242</v>
      </c>
      <c r="K580" t="s">
        <v>2603</v>
      </c>
      <c r="L580" s="9">
        <v>42856</v>
      </c>
      <c r="M580">
        <v>0</v>
      </c>
    </row>
    <row r="581" spans="1:13" ht="90" x14ac:dyDescent="0.25">
      <c r="A581" t="s">
        <v>14315</v>
      </c>
      <c r="B581" s="11" t="s">
        <v>10561</v>
      </c>
      <c r="C581" t="s">
        <v>7718</v>
      </c>
      <c r="D581" t="s">
        <v>3858</v>
      </c>
      <c r="E581">
        <v>1218</v>
      </c>
      <c r="F581" t="s">
        <v>14</v>
      </c>
      <c r="G581" t="s">
        <v>16841</v>
      </c>
      <c r="H581">
        <v>1</v>
      </c>
      <c r="I581">
        <v>1</v>
      </c>
      <c r="J581">
        <v>83</v>
      </c>
      <c r="K581" t="s">
        <v>2603</v>
      </c>
      <c r="L581" s="9">
        <v>42856</v>
      </c>
      <c r="M581">
        <v>0</v>
      </c>
    </row>
    <row r="582" spans="1:13" ht="30" x14ac:dyDescent="0.25">
      <c r="A582" t="s">
        <v>14316</v>
      </c>
      <c r="B582" s="11" t="s">
        <v>15501</v>
      </c>
      <c r="C582" t="s">
        <v>15501</v>
      </c>
      <c r="D582" t="s">
        <v>4504</v>
      </c>
      <c r="E582">
        <v>1223</v>
      </c>
      <c r="F582" t="s">
        <v>13</v>
      </c>
      <c r="G582" t="s">
        <v>16842</v>
      </c>
      <c r="H582">
        <v>1</v>
      </c>
      <c r="I582">
        <v>1</v>
      </c>
      <c r="J582">
        <v>78</v>
      </c>
      <c r="K582" t="s">
        <v>3044</v>
      </c>
      <c r="L582" s="9">
        <v>42856</v>
      </c>
      <c r="M582">
        <v>0</v>
      </c>
    </row>
    <row r="583" spans="1:13" x14ac:dyDescent="0.25">
      <c r="A583" t="s">
        <v>14317</v>
      </c>
      <c r="B583" t="s">
        <v>15502</v>
      </c>
      <c r="C583" t="s">
        <v>15502</v>
      </c>
      <c r="D583" t="s">
        <v>4504</v>
      </c>
      <c r="E583">
        <v>1223</v>
      </c>
      <c r="F583" t="s">
        <v>13</v>
      </c>
      <c r="G583" t="s">
        <v>16843</v>
      </c>
      <c r="H583">
        <v>1</v>
      </c>
      <c r="I583">
        <v>1</v>
      </c>
      <c r="J583">
        <v>1405</v>
      </c>
      <c r="K583" t="s">
        <v>3044</v>
      </c>
      <c r="L583" s="9">
        <v>42856</v>
      </c>
      <c r="M583">
        <v>0</v>
      </c>
    </row>
    <row r="584" spans="1:13" ht="90" x14ac:dyDescent="0.25">
      <c r="A584" t="s">
        <v>14318</v>
      </c>
      <c r="B584" s="11" t="s">
        <v>15503</v>
      </c>
      <c r="C584" t="s">
        <v>16223</v>
      </c>
      <c r="D584" t="s">
        <v>4742</v>
      </c>
      <c r="E584">
        <v>1224</v>
      </c>
      <c r="F584" t="s">
        <v>14</v>
      </c>
      <c r="G584" t="s">
        <v>16844</v>
      </c>
      <c r="H584">
        <v>1</v>
      </c>
      <c r="I584">
        <v>1</v>
      </c>
      <c r="J584">
        <v>1180</v>
      </c>
      <c r="K584" t="s">
        <v>3044</v>
      </c>
      <c r="L584" s="9">
        <v>42856</v>
      </c>
      <c r="M584">
        <v>0</v>
      </c>
    </row>
    <row r="585" spans="1:13" x14ac:dyDescent="0.25">
      <c r="A585" t="s">
        <v>14319</v>
      </c>
      <c r="B585" t="s">
        <v>15504</v>
      </c>
      <c r="C585" t="s">
        <v>15504</v>
      </c>
      <c r="D585" t="s">
        <v>17</v>
      </c>
      <c r="E585">
        <v>1239</v>
      </c>
      <c r="F585" t="s">
        <v>13</v>
      </c>
      <c r="G585" t="s">
        <v>16845</v>
      </c>
      <c r="H585">
        <v>10</v>
      </c>
      <c r="I585">
        <v>10</v>
      </c>
      <c r="J585">
        <v>7650</v>
      </c>
      <c r="K585" t="s">
        <v>3044</v>
      </c>
      <c r="L585" s="9">
        <v>42855</v>
      </c>
      <c r="M585">
        <v>0</v>
      </c>
    </row>
    <row r="586" spans="1:13" ht="105" x14ac:dyDescent="0.25">
      <c r="A586" t="s">
        <v>14320</v>
      </c>
      <c r="B586" s="11" t="s">
        <v>15504</v>
      </c>
      <c r="C586" t="s">
        <v>15504</v>
      </c>
      <c r="D586" t="s">
        <v>17</v>
      </c>
      <c r="E586">
        <v>1239</v>
      </c>
      <c r="F586" t="s">
        <v>14</v>
      </c>
      <c r="G586" t="s">
        <v>16846</v>
      </c>
      <c r="H586">
        <v>6</v>
      </c>
      <c r="I586">
        <v>6</v>
      </c>
      <c r="J586">
        <v>4590</v>
      </c>
      <c r="K586" t="s">
        <v>3044</v>
      </c>
      <c r="L586" s="9">
        <v>42855</v>
      </c>
      <c r="M586">
        <v>0</v>
      </c>
    </row>
    <row r="587" spans="1:13" x14ac:dyDescent="0.25">
      <c r="A587" t="s">
        <v>14321</v>
      </c>
      <c r="B587" t="s">
        <v>15504</v>
      </c>
      <c r="C587" t="s">
        <v>15504</v>
      </c>
      <c r="D587" t="s">
        <v>17</v>
      </c>
      <c r="E587">
        <v>1239</v>
      </c>
      <c r="F587" t="s">
        <v>13</v>
      </c>
      <c r="G587" t="s">
        <v>16847</v>
      </c>
      <c r="H587">
        <v>2</v>
      </c>
      <c r="I587">
        <v>2</v>
      </c>
      <c r="J587">
        <v>1530</v>
      </c>
      <c r="K587" t="s">
        <v>3044</v>
      </c>
      <c r="L587" s="9">
        <v>42855</v>
      </c>
      <c r="M587">
        <v>0</v>
      </c>
    </row>
    <row r="588" spans="1:13" x14ac:dyDescent="0.25">
      <c r="A588" t="s">
        <v>14322</v>
      </c>
      <c r="B588" t="s">
        <v>15504</v>
      </c>
      <c r="C588" t="s">
        <v>15504</v>
      </c>
      <c r="D588" t="s">
        <v>17</v>
      </c>
      <c r="E588">
        <v>1241</v>
      </c>
      <c r="F588" t="s">
        <v>14</v>
      </c>
      <c r="G588" t="s">
        <v>16848</v>
      </c>
      <c r="H588">
        <v>51</v>
      </c>
      <c r="I588">
        <v>51</v>
      </c>
      <c r="J588">
        <v>39015</v>
      </c>
      <c r="K588" t="s">
        <v>3044</v>
      </c>
      <c r="L588" s="9">
        <v>42855</v>
      </c>
      <c r="M588">
        <v>0</v>
      </c>
    </row>
    <row r="589" spans="1:13" x14ac:dyDescent="0.25">
      <c r="A589" t="s">
        <v>14323</v>
      </c>
      <c r="B589" t="s">
        <v>15505</v>
      </c>
      <c r="C589" t="s">
        <v>15505</v>
      </c>
      <c r="D589" t="s">
        <v>17</v>
      </c>
      <c r="E589">
        <v>1244</v>
      </c>
      <c r="F589" t="s">
        <v>13</v>
      </c>
      <c r="G589" t="s">
        <v>16849</v>
      </c>
      <c r="H589">
        <v>57</v>
      </c>
      <c r="I589">
        <v>57</v>
      </c>
      <c r="J589">
        <v>43719</v>
      </c>
      <c r="K589" t="s">
        <v>3044</v>
      </c>
      <c r="L589" s="9">
        <v>42855</v>
      </c>
      <c r="M589">
        <v>0</v>
      </c>
    </row>
    <row r="590" spans="1:13" ht="105" x14ac:dyDescent="0.25">
      <c r="A590" t="s">
        <v>14324</v>
      </c>
      <c r="B590" s="11" t="s">
        <v>15506</v>
      </c>
      <c r="C590" t="s">
        <v>15506</v>
      </c>
      <c r="D590" t="s">
        <v>17</v>
      </c>
      <c r="E590">
        <v>1244</v>
      </c>
      <c r="F590" t="s">
        <v>13</v>
      </c>
      <c r="G590" t="s">
        <v>16850</v>
      </c>
      <c r="H590">
        <v>3</v>
      </c>
      <c r="I590">
        <v>3</v>
      </c>
      <c r="J590">
        <v>2301</v>
      </c>
      <c r="K590" t="s">
        <v>3044</v>
      </c>
      <c r="L590" s="9">
        <v>42855</v>
      </c>
      <c r="M590">
        <v>0</v>
      </c>
    </row>
    <row r="591" spans="1:13" ht="75" x14ac:dyDescent="0.25">
      <c r="A591" t="s">
        <v>14325</v>
      </c>
      <c r="B591" s="11" t="s">
        <v>15507</v>
      </c>
      <c r="C591" t="s">
        <v>16224</v>
      </c>
      <c r="D591" t="s">
        <v>1456</v>
      </c>
      <c r="E591">
        <v>1244</v>
      </c>
      <c r="F591" t="s">
        <v>14</v>
      </c>
      <c r="G591" t="s">
        <v>16851</v>
      </c>
      <c r="H591">
        <v>1</v>
      </c>
      <c r="I591">
        <v>1</v>
      </c>
      <c r="J591">
        <v>670</v>
      </c>
      <c r="K591" t="s">
        <v>44</v>
      </c>
      <c r="L591" s="9">
        <v>42855</v>
      </c>
      <c r="M591">
        <v>0</v>
      </c>
    </row>
    <row r="592" spans="1:13" ht="150" x14ac:dyDescent="0.25">
      <c r="A592" t="s">
        <v>14326</v>
      </c>
      <c r="B592" s="11" t="s">
        <v>15508</v>
      </c>
      <c r="C592" t="s">
        <v>16225</v>
      </c>
      <c r="D592" t="s">
        <v>10667</v>
      </c>
      <c r="E592">
        <v>1245</v>
      </c>
      <c r="F592" t="s">
        <v>13</v>
      </c>
      <c r="G592" t="s">
        <v>16852</v>
      </c>
      <c r="H592">
        <v>2</v>
      </c>
      <c r="I592">
        <v>2</v>
      </c>
      <c r="J592">
        <v>38</v>
      </c>
      <c r="K592" t="s">
        <v>13629</v>
      </c>
      <c r="L592" s="9">
        <v>42855</v>
      </c>
      <c r="M592">
        <v>0</v>
      </c>
    </row>
    <row r="593" spans="1:13" x14ac:dyDescent="0.25">
      <c r="A593" t="s">
        <v>14327</v>
      </c>
      <c r="B593" t="s">
        <v>15509</v>
      </c>
      <c r="C593" t="s">
        <v>16226</v>
      </c>
      <c r="D593" t="s">
        <v>4504</v>
      </c>
      <c r="E593">
        <v>1248</v>
      </c>
      <c r="F593" t="s">
        <v>13</v>
      </c>
      <c r="G593" t="s">
        <v>16853</v>
      </c>
      <c r="H593">
        <v>1</v>
      </c>
      <c r="I593">
        <v>1</v>
      </c>
      <c r="J593">
        <v>85</v>
      </c>
      <c r="K593" t="s">
        <v>3044</v>
      </c>
      <c r="L593" s="9">
        <v>42855</v>
      </c>
      <c r="M593">
        <v>0</v>
      </c>
    </row>
    <row r="594" spans="1:13" ht="60" x14ac:dyDescent="0.25">
      <c r="A594" t="s">
        <v>14328</v>
      </c>
      <c r="B594" s="11" t="s">
        <v>15510</v>
      </c>
      <c r="C594" t="s">
        <v>15510</v>
      </c>
      <c r="D594" t="s">
        <v>4504</v>
      </c>
      <c r="E594">
        <v>1248</v>
      </c>
      <c r="F594" t="s">
        <v>13</v>
      </c>
      <c r="G594" t="s">
        <v>16854</v>
      </c>
      <c r="H594">
        <v>3</v>
      </c>
      <c r="I594">
        <v>3</v>
      </c>
      <c r="J594">
        <v>9680</v>
      </c>
      <c r="K594" t="s">
        <v>3044</v>
      </c>
      <c r="L594" s="9">
        <v>42855</v>
      </c>
      <c r="M594">
        <v>0</v>
      </c>
    </row>
    <row r="595" spans="1:13" x14ac:dyDescent="0.25">
      <c r="A595" t="s">
        <v>14329</v>
      </c>
      <c r="B595" t="s">
        <v>15511</v>
      </c>
      <c r="C595" t="s">
        <v>15511</v>
      </c>
      <c r="D595" t="s">
        <v>17</v>
      </c>
      <c r="E595">
        <v>1248</v>
      </c>
      <c r="F595" t="s">
        <v>14</v>
      </c>
      <c r="G595" t="s">
        <v>16855</v>
      </c>
      <c r="H595">
        <v>1</v>
      </c>
      <c r="I595">
        <v>1</v>
      </c>
      <c r="J595">
        <v>767</v>
      </c>
      <c r="K595" t="s">
        <v>3044</v>
      </c>
      <c r="L595" s="9">
        <v>42855</v>
      </c>
      <c r="M595">
        <v>0</v>
      </c>
    </row>
    <row r="596" spans="1:13" ht="90" x14ac:dyDescent="0.25">
      <c r="A596" t="s">
        <v>14330</v>
      </c>
      <c r="B596" s="11" t="s">
        <v>15512</v>
      </c>
      <c r="C596" t="s">
        <v>15512</v>
      </c>
      <c r="D596" t="s">
        <v>5574</v>
      </c>
      <c r="E596">
        <v>1256</v>
      </c>
      <c r="F596" t="s">
        <v>14</v>
      </c>
      <c r="H596">
        <v>1</v>
      </c>
      <c r="I596">
        <v>1</v>
      </c>
      <c r="J596">
        <v>29</v>
      </c>
      <c r="K596" t="s">
        <v>27</v>
      </c>
      <c r="L596" s="9">
        <v>42855</v>
      </c>
      <c r="M596">
        <v>0</v>
      </c>
    </row>
    <row r="597" spans="1:13" x14ac:dyDescent="0.25">
      <c r="A597" t="s">
        <v>14331</v>
      </c>
      <c r="B597" t="s">
        <v>15466</v>
      </c>
      <c r="C597" t="s">
        <v>15466</v>
      </c>
      <c r="D597" t="s">
        <v>4467</v>
      </c>
      <c r="E597">
        <v>1256</v>
      </c>
      <c r="F597" t="s">
        <v>14</v>
      </c>
      <c r="G597" t="s">
        <v>16856</v>
      </c>
      <c r="H597">
        <v>1</v>
      </c>
      <c r="I597">
        <v>1</v>
      </c>
      <c r="J597">
        <v>95</v>
      </c>
      <c r="K597" t="s">
        <v>27</v>
      </c>
      <c r="L597" s="9">
        <v>42855</v>
      </c>
      <c r="M597">
        <v>0</v>
      </c>
    </row>
    <row r="598" spans="1:13" ht="30" x14ac:dyDescent="0.25">
      <c r="A598" t="s">
        <v>14332</v>
      </c>
      <c r="B598" s="11" t="s">
        <v>15513</v>
      </c>
      <c r="C598" t="s">
        <v>16227</v>
      </c>
      <c r="D598" t="s">
        <v>4561</v>
      </c>
      <c r="E598">
        <v>1256</v>
      </c>
      <c r="F598" t="s">
        <v>14</v>
      </c>
      <c r="G598" t="s">
        <v>16857</v>
      </c>
      <c r="H598">
        <v>1</v>
      </c>
      <c r="I598">
        <v>1</v>
      </c>
      <c r="J598">
        <v>95</v>
      </c>
      <c r="K598" t="s">
        <v>27</v>
      </c>
      <c r="L598" s="9">
        <v>42855</v>
      </c>
      <c r="M598">
        <v>0</v>
      </c>
    </row>
    <row r="599" spans="1:13" ht="45" x14ac:dyDescent="0.25">
      <c r="A599" t="s">
        <v>14333</v>
      </c>
      <c r="B599" s="11" t="s">
        <v>15514</v>
      </c>
      <c r="C599" t="s">
        <v>15514</v>
      </c>
      <c r="D599" t="s">
        <v>6559</v>
      </c>
      <c r="E599">
        <v>1257</v>
      </c>
      <c r="F599" t="s">
        <v>13</v>
      </c>
      <c r="G599" t="s">
        <v>16858</v>
      </c>
      <c r="H599">
        <v>1</v>
      </c>
      <c r="I599">
        <v>1</v>
      </c>
      <c r="J599">
        <v>36</v>
      </c>
      <c r="K599" t="s">
        <v>27</v>
      </c>
      <c r="L599" s="9">
        <v>42855</v>
      </c>
      <c r="M599">
        <v>0</v>
      </c>
    </row>
    <row r="600" spans="1:13" ht="45" x14ac:dyDescent="0.25">
      <c r="A600" t="s">
        <v>14334</v>
      </c>
      <c r="B600" s="11" t="s">
        <v>15515</v>
      </c>
      <c r="C600" t="s">
        <v>15515</v>
      </c>
      <c r="D600" t="s">
        <v>6559</v>
      </c>
      <c r="E600">
        <v>1257</v>
      </c>
      <c r="F600" t="s">
        <v>14</v>
      </c>
      <c r="G600" t="s">
        <v>16859</v>
      </c>
      <c r="H600">
        <v>1</v>
      </c>
      <c r="I600">
        <v>1</v>
      </c>
      <c r="J600">
        <v>42</v>
      </c>
      <c r="K600" t="s">
        <v>27</v>
      </c>
      <c r="L600" s="9">
        <v>42855</v>
      </c>
      <c r="M600">
        <v>0</v>
      </c>
    </row>
    <row r="601" spans="1:13" ht="90" x14ac:dyDescent="0.25">
      <c r="A601" t="s">
        <v>14335</v>
      </c>
      <c r="B601" s="11" t="s">
        <v>13642</v>
      </c>
      <c r="C601" t="s">
        <v>13642</v>
      </c>
      <c r="D601" t="s">
        <v>6559</v>
      </c>
      <c r="E601">
        <v>1257</v>
      </c>
      <c r="F601" t="s">
        <v>14</v>
      </c>
      <c r="G601" t="s">
        <v>16860</v>
      </c>
      <c r="H601">
        <v>1</v>
      </c>
      <c r="I601">
        <v>1</v>
      </c>
      <c r="J601">
        <v>6</v>
      </c>
      <c r="K601" t="s">
        <v>27</v>
      </c>
      <c r="L601" s="9">
        <v>42855</v>
      </c>
      <c r="M601">
        <v>0</v>
      </c>
    </row>
    <row r="602" spans="1:13" ht="45" x14ac:dyDescent="0.25">
      <c r="A602" t="s">
        <v>14336</v>
      </c>
      <c r="B602" s="11" t="s">
        <v>15516</v>
      </c>
      <c r="C602" t="s">
        <v>15516</v>
      </c>
      <c r="D602" t="s">
        <v>6559</v>
      </c>
      <c r="E602">
        <v>1257</v>
      </c>
      <c r="F602" t="s">
        <v>14</v>
      </c>
      <c r="G602" t="s">
        <v>16861</v>
      </c>
      <c r="H602">
        <v>1</v>
      </c>
      <c r="I602">
        <v>1</v>
      </c>
      <c r="J602">
        <v>17</v>
      </c>
      <c r="K602" t="s">
        <v>27</v>
      </c>
      <c r="L602" s="9">
        <v>42855</v>
      </c>
      <c r="M602">
        <v>0</v>
      </c>
    </row>
    <row r="603" spans="1:13" ht="75" x14ac:dyDescent="0.25">
      <c r="A603" t="s">
        <v>14337</v>
      </c>
      <c r="B603" s="11" t="s">
        <v>15464</v>
      </c>
      <c r="C603" t="s">
        <v>15464</v>
      </c>
      <c r="D603" t="s">
        <v>6559</v>
      </c>
      <c r="E603">
        <v>1257</v>
      </c>
      <c r="F603" t="s">
        <v>14</v>
      </c>
      <c r="G603" t="s">
        <v>16862</v>
      </c>
      <c r="H603">
        <v>1</v>
      </c>
      <c r="I603">
        <v>1</v>
      </c>
      <c r="J603">
        <v>6</v>
      </c>
      <c r="K603" t="s">
        <v>27</v>
      </c>
      <c r="L603" s="9">
        <v>42855</v>
      </c>
      <c r="M603">
        <v>0</v>
      </c>
    </row>
    <row r="604" spans="1:13" ht="105" x14ac:dyDescent="0.25">
      <c r="A604" t="s">
        <v>14338</v>
      </c>
      <c r="B604" s="11" t="s">
        <v>15517</v>
      </c>
      <c r="C604" t="s">
        <v>16228</v>
      </c>
      <c r="D604" t="s">
        <v>1424</v>
      </c>
      <c r="E604">
        <v>1257</v>
      </c>
      <c r="F604" t="s">
        <v>13</v>
      </c>
      <c r="G604" t="s">
        <v>16863</v>
      </c>
      <c r="H604">
        <v>1</v>
      </c>
      <c r="I604">
        <v>1</v>
      </c>
      <c r="J604">
        <v>112</v>
      </c>
      <c r="K604" t="s">
        <v>27</v>
      </c>
      <c r="L604" s="9">
        <v>42855</v>
      </c>
      <c r="M604">
        <v>0</v>
      </c>
    </row>
    <row r="605" spans="1:13" ht="30" x14ac:dyDescent="0.25">
      <c r="A605" t="s">
        <v>14339</v>
      </c>
      <c r="B605" s="11" t="s">
        <v>15518</v>
      </c>
      <c r="C605" t="s">
        <v>15518</v>
      </c>
      <c r="D605" t="s">
        <v>3423</v>
      </c>
      <c r="E605">
        <v>1257</v>
      </c>
      <c r="F605" t="s">
        <v>14</v>
      </c>
      <c r="G605" t="s">
        <v>16864</v>
      </c>
      <c r="H605">
        <v>1</v>
      </c>
      <c r="I605">
        <v>1</v>
      </c>
      <c r="J605">
        <v>45</v>
      </c>
      <c r="K605" t="s">
        <v>27</v>
      </c>
      <c r="L605" s="9">
        <v>42855</v>
      </c>
      <c r="M605">
        <v>0</v>
      </c>
    </row>
    <row r="606" spans="1:13" ht="45" x14ac:dyDescent="0.25">
      <c r="A606" t="s">
        <v>14340</v>
      </c>
      <c r="B606" s="11" t="s">
        <v>15519</v>
      </c>
      <c r="C606" t="s">
        <v>15519</v>
      </c>
      <c r="D606" t="s">
        <v>39</v>
      </c>
      <c r="E606">
        <v>1259</v>
      </c>
      <c r="F606" t="s">
        <v>13</v>
      </c>
      <c r="G606" t="s">
        <v>16865</v>
      </c>
      <c r="H606">
        <v>1</v>
      </c>
      <c r="I606">
        <v>1</v>
      </c>
      <c r="J606">
        <v>2780</v>
      </c>
      <c r="K606" t="s">
        <v>44</v>
      </c>
      <c r="L606" s="9">
        <v>42854</v>
      </c>
      <c r="M606">
        <v>0</v>
      </c>
    </row>
    <row r="607" spans="1:13" ht="60" x14ac:dyDescent="0.25">
      <c r="A607" t="s">
        <v>14341</v>
      </c>
      <c r="B607" s="11" t="s">
        <v>15520</v>
      </c>
      <c r="C607" t="s">
        <v>16229</v>
      </c>
      <c r="D607" t="s">
        <v>1429</v>
      </c>
      <c r="E607">
        <v>1259</v>
      </c>
      <c r="F607" t="s">
        <v>14</v>
      </c>
      <c r="G607" t="s">
        <v>16866</v>
      </c>
      <c r="H607">
        <v>1</v>
      </c>
      <c r="I607">
        <v>1</v>
      </c>
      <c r="J607">
        <v>1490</v>
      </c>
      <c r="K607" t="s">
        <v>44</v>
      </c>
      <c r="L607" s="9">
        <v>42854</v>
      </c>
      <c r="M607">
        <v>0</v>
      </c>
    </row>
    <row r="608" spans="1:13" ht="105" x14ac:dyDescent="0.25">
      <c r="A608" t="s">
        <v>14342</v>
      </c>
      <c r="B608" s="11" t="s">
        <v>15521</v>
      </c>
      <c r="C608" t="s">
        <v>16230</v>
      </c>
      <c r="D608" t="s">
        <v>16393</v>
      </c>
      <c r="E608">
        <v>1268</v>
      </c>
      <c r="F608" t="s">
        <v>13</v>
      </c>
      <c r="G608" t="s">
        <v>16867</v>
      </c>
      <c r="H608">
        <v>1</v>
      </c>
      <c r="I608">
        <v>1</v>
      </c>
      <c r="J608">
        <v>39</v>
      </c>
      <c r="K608" t="s">
        <v>13629</v>
      </c>
      <c r="L608" s="9">
        <v>42854</v>
      </c>
      <c r="M608">
        <v>0</v>
      </c>
    </row>
    <row r="609" spans="1:13" ht="45" x14ac:dyDescent="0.25">
      <c r="A609" t="s">
        <v>14343</v>
      </c>
      <c r="B609" s="11" t="s">
        <v>15522</v>
      </c>
      <c r="C609" t="s">
        <v>15522</v>
      </c>
      <c r="D609" t="s">
        <v>4504</v>
      </c>
      <c r="E609">
        <v>1272</v>
      </c>
      <c r="F609" t="s">
        <v>13</v>
      </c>
      <c r="G609" t="s">
        <v>16868</v>
      </c>
      <c r="H609">
        <v>1</v>
      </c>
      <c r="I609">
        <v>1</v>
      </c>
      <c r="J609">
        <v>1560</v>
      </c>
      <c r="K609" t="s">
        <v>3044</v>
      </c>
      <c r="L609" s="9">
        <v>42854</v>
      </c>
      <c r="M609">
        <v>0</v>
      </c>
    </row>
    <row r="610" spans="1:13" ht="45" x14ac:dyDescent="0.25">
      <c r="A610" t="s">
        <v>14344</v>
      </c>
      <c r="B610" s="11" t="s">
        <v>15523</v>
      </c>
      <c r="C610" t="s">
        <v>15523</v>
      </c>
      <c r="D610" t="s">
        <v>17</v>
      </c>
      <c r="E610">
        <v>1272</v>
      </c>
      <c r="F610" t="s">
        <v>13</v>
      </c>
      <c r="G610" t="s">
        <v>16850</v>
      </c>
      <c r="H610">
        <v>1</v>
      </c>
      <c r="I610">
        <v>1</v>
      </c>
      <c r="J610">
        <v>2650</v>
      </c>
      <c r="K610" t="s">
        <v>3044</v>
      </c>
      <c r="L610" s="9">
        <v>42854</v>
      </c>
      <c r="M610">
        <v>0</v>
      </c>
    </row>
    <row r="611" spans="1:13" x14ac:dyDescent="0.25">
      <c r="A611" t="s">
        <v>14345</v>
      </c>
      <c r="B611" t="s">
        <v>15524</v>
      </c>
      <c r="C611" t="s">
        <v>15524</v>
      </c>
      <c r="D611" t="s">
        <v>13702</v>
      </c>
      <c r="E611">
        <v>1280</v>
      </c>
      <c r="F611" t="s">
        <v>13</v>
      </c>
      <c r="G611" t="s">
        <v>16869</v>
      </c>
      <c r="H611">
        <v>1</v>
      </c>
      <c r="I611">
        <v>1</v>
      </c>
      <c r="J611">
        <v>22</v>
      </c>
      <c r="K611" t="s">
        <v>10</v>
      </c>
      <c r="L611" s="9">
        <v>42854</v>
      </c>
      <c r="M611">
        <v>0</v>
      </c>
    </row>
    <row r="612" spans="1:13" ht="60" x14ac:dyDescent="0.25">
      <c r="A612" t="s">
        <v>14346</v>
      </c>
      <c r="B612" s="11" t="s">
        <v>15525</v>
      </c>
      <c r="C612" t="s">
        <v>15525</v>
      </c>
      <c r="D612" t="s">
        <v>12902</v>
      </c>
      <c r="E612">
        <v>1280</v>
      </c>
      <c r="F612" t="s">
        <v>13</v>
      </c>
      <c r="G612" t="s">
        <v>16870</v>
      </c>
      <c r="H612">
        <v>1</v>
      </c>
      <c r="I612">
        <v>1</v>
      </c>
      <c r="J612">
        <v>90</v>
      </c>
      <c r="K612" t="s">
        <v>10</v>
      </c>
      <c r="L612" s="9">
        <v>42854</v>
      </c>
      <c r="M612">
        <v>0</v>
      </c>
    </row>
    <row r="613" spans="1:13" ht="105" x14ac:dyDescent="0.25">
      <c r="A613" t="s">
        <v>14347</v>
      </c>
      <c r="B613" s="11" t="s">
        <v>15526</v>
      </c>
      <c r="C613" t="s">
        <v>15526</v>
      </c>
      <c r="D613" t="s">
        <v>9631</v>
      </c>
      <c r="E613">
        <v>1281</v>
      </c>
      <c r="F613" t="s">
        <v>13</v>
      </c>
      <c r="G613" t="s">
        <v>16871</v>
      </c>
      <c r="H613">
        <v>4</v>
      </c>
      <c r="I613">
        <v>4</v>
      </c>
      <c r="J613">
        <v>377</v>
      </c>
      <c r="K613" t="s">
        <v>10</v>
      </c>
      <c r="L613" s="9">
        <v>42854</v>
      </c>
      <c r="M613">
        <v>0</v>
      </c>
    </row>
    <row r="614" spans="1:13" x14ac:dyDescent="0.25">
      <c r="A614" t="s">
        <v>14348</v>
      </c>
      <c r="B614" t="s">
        <v>15527</v>
      </c>
      <c r="C614" t="s">
        <v>15527</v>
      </c>
      <c r="D614" t="s">
        <v>1468</v>
      </c>
      <c r="E614">
        <v>1281</v>
      </c>
      <c r="F614" t="s">
        <v>14</v>
      </c>
      <c r="H614">
        <v>1</v>
      </c>
      <c r="I614">
        <v>1</v>
      </c>
      <c r="J614">
        <v>220</v>
      </c>
      <c r="K614" t="s">
        <v>10</v>
      </c>
      <c r="L614" s="9">
        <v>42854</v>
      </c>
      <c r="M614">
        <v>0</v>
      </c>
    </row>
    <row r="615" spans="1:13" ht="105" x14ac:dyDescent="0.25">
      <c r="A615" t="s">
        <v>14349</v>
      </c>
      <c r="B615" s="11" t="s">
        <v>15528</v>
      </c>
      <c r="C615" t="s">
        <v>15528</v>
      </c>
      <c r="D615" t="s">
        <v>1468</v>
      </c>
      <c r="E615">
        <v>1281</v>
      </c>
      <c r="F615" t="s">
        <v>14</v>
      </c>
      <c r="G615" t="s">
        <v>16872</v>
      </c>
      <c r="H615">
        <v>1</v>
      </c>
      <c r="I615">
        <v>1</v>
      </c>
      <c r="J615">
        <v>87</v>
      </c>
      <c r="K615" t="s">
        <v>10</v>
      </c>
      <c r="L615" s="9">
        <v>42854</v>
      </c>
      <c r="M615">
        <v>0</v>
      </c>
    </row>
    <row r="616" spans="1:13" ht="75" x14ac:dyDescent="0.25">
      <c r="A616" t="s">
        <v>14350</v>
      </c>
      <c r="B616" s="11" t="s">
        <v>15529</v>
      </c>
      <c r="C616" t="s">
        <v>15529</v>
      </c>
      <c r="D616" t="s">
        <v>3460</v>
      </c>
      <c r="E616">
        <v>1281</v>
      </c>
      <c r="F616" t="s">
        <v>14</v>
      </c>
      <c r="G616" t="s">
        <v>16873</v>
      </c>
      <c r="H616">
        <v>1</v>
      </c>
      <c r="I616">
        <v>1</v>
      </c>
      <c r="J616">
        <v>17</v>
      </c>
      <c r="K616" t="s">
        <v>10</v>
      </c>
      <c r="L616" s="9">
        <v>42853</v>
      </c>
      <c r="M616">
        <v>0</v>
      </c>
    </row>
    <row r="617" spans="1:13" ht="105" x14ac:dyDescent="0.25">
      <c r="A617" t="s">
        <v>14351</v>
      </c>
      <c r="B617" s="11" t="s">
        <v>15530</v>
      </c>
      <c r="C617" t="s">
        <v>16231</v>
      </c>
      <c r="D617" t="s">
        <v>3460</v>
      </c>
      <c r="E617">
        <v>1281</v>
      </c>
      <c r="F617" t="s">
        <v>14</v>
      </c>
      <c r="G617" t="s">
        <v>16874</v>
      </c>
      <c r="H617">
        <v>1</v>
      </c>
      <c r="I617">
        <v>1</v>
      </c>
      <c r="J617">
        <v>12</v>
      </c>
      <c r="K617" t="s">
        <v>10</v>
      </c>
      <c r="L617" s="9">
        <v>42853</v>
      </c>
      <c r="M617">
        <v>0</v>
      </c>
    </row>
    <row r="618" spans="1:13" x14ac:dyDescent="0.25">
      <c r="A618" t="s">
        <v>14352</v>
      </c>
      <c r="B618" s="11" t="s">
        <v>15531</v>
      </c>
      <c r="C618" t="s">
        <v>15531</v>
      </c>
      <c r="D618" t="s">
        <v>3460</v>
      </c>
      <c r="E618">
        <v>1281</v>
      </c>
      <c r="F618" t="s">
        <v>14</v>
      </c>
      <c r="G618" t="s">
        <v>16875</v>
      </c>
      <c r="H618">
        <v>1</v>
      </c>
      <c r="I618">
        <v>1</v>
      </c>
      <c r="J618">
        <v>41</v>
      </c>
      <c r="K618" t="s">
        <v>10</v>
      </c>
      <c r="L618" s="9">
        <v>42853</v>
      </c>
      <c r="M618">
        <v>0</v>
      </c>
    </row>
    <row r="619" spans="1:13" x14ac:dyDescent="0.25">
      <c r="A619" t="s">
        <v>14353</v>
      </c>
      <c r="B619" s="11" t="s">
        <v>15532</v>
      </c>
      <c r="C619" t="s">
        <v>15532</v>
      </c>
      <c r="D619" t="s">
        <v>3460</v>
      </c>
      <c r="E619">
        <v>1282</v>
      </c>
      <c r="F619" t="s">
        <v>14</v>
      </c>
      <c r="H619">
        <v>1</v>
      </c>
      <c r="I619">
        <v>1</v>
      </c>
      <c r="J619">
        <v>12</v>
      </c>
      <c r="K619" t="s">
        <v>10</v>
      </c>
      <c r="L619" s="9">
        <v>42853</v>
      </c>
      <c r="M619">
        <v>0</v>
      </c>
    </row>
    <row r="620" spans="1:13" x14ac:dyDescent="0.25">
      <c r="A620" t="s">
        <v>14354</v>
      </c>
      <c r="B620" t="s">
        <v>15533</v>
      </c>
      <c r="C620" t="s">
        <v>15533</v>
      </c>
      <c r="D620" t="s">
        <v>3460</v>
      </c>
      <c r="E620">
        <v>1282</v>
      </c>
      <c r="F620" t="s">
        <v>14</v>
      </c>
      <c r="H620">
        <v>3</v>
      </c>
      <c r="I620">
        <v>3</v>
      </c>
      <c r="J620">
        <v>12</v>
      </c>
      <c r="K620" t="s">
        <v>10</v>
      </c>
      <c r="L620" s="9">
        <v>42853</v>
      </c>
      <c r="M620">
        <v>0</v>
      </c>
    </row>
    <row r="621" spans="1:13" x14ac:dyDescent="0.25">
      <c r="A621" t="s">
        <v>14355</v>
      </c>
      <c r="B621" s="11">
        <v>1857305</v>
      </c>
      <c r="C621">
        <v>1857305</v>
      </c>
      <c r="D621" t="s">
        <v>3460</v>
      </c>
      <c r="E621">
        <v>1282</v>
      </c>
      <c r="F621" t="s">
        <v>14</v>
      </c>
      <c r="H621">
        <v>1</v>
      </c>
      <c r="I621">
        <v>1</v>
      </c>
      <c r="J621">
        <v>506</v>
      </c>
      <c r="K621" t="s">
        <v>10</v>
      </c>
      <c r="L621" s="9">
        <v>42853</v>
      </c>
      <c r="M621">
        <v>0</v>
      </c>
    </row>
    <row r="622" spans="1:13" ht="105" x14ac:dyDescent="0.25">
      <c r="A622" t="s">
        <v>14356</v>
      </c>
      <c r="B622" s="11" t="s">
        <v>15534</v>
      </c>
      <c r="C622" t="s">
        <v>16232</v>
      </c>
      <c r="D622" t="s">
        <v>3143</v>
      </c>
      <c r="E622">
        <v>1282</v>
      </c>
      <c r="F622" t="s">
        <v>14</v>
      </c>
      <c r="G622" t="s">
        <v>16876</v>
      </c>
      <c r="H622">
        <v>1</v>
      </c>
      <c r="I622">
        <v>1</v>
      </c>
      <c r="J622">
        <v>17</v>
      </c>
      <c r="K622" t="s">
        <v>10</v>
      </c>
      <c r="L622" s="9">
        <v>42853</v>
      </c>
      <c r="M622">
        <v>0</v>
      </c>
    </row>
    <row r="623" spans="1:13" ht="135" x14ac:dyDescent="0.25">
      <c r="A623" t="s">
        <v>14357</v>
      </c>
      <c r="B623" s="11" t="s">
        <v>15535</v>
      </c>
      <c r="C623" t="s">
        <v>15535</v>
      </c>
      <c r="D623" t="s">
        <v>18</v>
      </c>
      <c r="E623">
        <v>1282</v>
      </c>
      <c r="F623" t="s">
        <v>14</v>
      </c>
      <c r="G623" t="s">
        <v>16877</v>
      </c>
      <c r="H623">
        <v>1</v>
      </c>
      <c r="I623">
        <v>1</v>
      </c>
      <c r="J623">
        <v>379</v>
      </c>
      <c r="K623" t="s">
        <v>10</v>
      </c>
      <c r="L623" s="9">
        <v>42853</v>
      </c>
      <c r="M623">
        <v>0</v>
      </c>
    </row>
    <row r="624" spans="1:13" x14ac:dyDescent="0.25">
      <c r="A624" t="s">
        <v>14358</v>
      </c>
      <c r="B624" t="s">
        <v>15536</v>
      </c>
      <c r="C624" t="s">
        <v>16233</v>
      </c>
      <c r="D624" t="s">
        <v>5501</v>
      </c>
      <c r="E624">
        <v>1282</v>
      </c>
      <c r="F624" t="s">
        <v>14</v>
      </c>
      <c r="H624">
        <v>2</v>
      </c>
      <c r="I624">
        <v>2</v>
      </c>
      <c r="J624">
        <v>90</v>
      </c>
      <c r="K624" t="s">
        <v>10</v>
      </c>
      <c r="L624" s="9">
        <v>42853</v>
      </c>
      <c r="M624">
        <v>0</v>
      </c>
    </row>
    <row r="625" spans="1:13" ht="75" x14ac:dyDescent="0.25">
      <c r="A625" t="s">
        <v>14359</v>
      </c>
      <c r="B625" s="11" t="s">
        <v>15537</v>
      </c>
      <c r="C625" t="s">
        <v>16234</v>
      </c>
      <c r="D625" t="s">
        <v>5501</v>
      </c>
      <c r="E625">
        <v>1283</v>
      </c>
      <c r="F625" t="s">
        <v>14</v>
      </c>
      <c r="H625">
        <v>9</v>
      </c>
      <c r="I625">
        <v>9</v>
      </c>
      <c r="J625">
        <v>1215</v>
      </c>
      <c r="K625" t="s">
        <v>10</v>
      </c>
      <c r="L625" s="9">
        <v>42853</v>
      </c>
      <c r="M625">
        <v>0</v>
      </c>
    </row>
    <row r="626" spans="1:13" ht="90" x14ac:dyDescent="0.25">
      <c r="A626" t="s">
        <v>14360</v>
      </c>
      <c r="B626" s="11" t="s">
        <v>15538</v>
      </c>
      <c r="C626" t="s">
        <v>16235</v>
      </c>
      <c r="D626" t="s">
        <v>5501</v>
      </c>
      <c r="E626">
        <v>1283</v>
      </c>
      <c r="F626" t="s">
        <v>14</v>
      </c>
      <c r="H626">
        <v>2</v>
      </c>
      <c r="I626">
        <v>2</v>
      </c>
      <c r="J626">
        <v>240</v>
      </c>
      <c r="K626" t="s">
        <v>10</v>
      </c>
      <c r="L626" s="9">
        <v>42853</v>
      </c>
      <c r="M626">
        <v>0</v>
      </c>
    </row>
    <row r="627" spans="1:13" ht="45" x14ac:dyDescent="0.25">
      <c r="A627" t="s">
        <v>14361</v>
      </c>
      <c r="B627" s="11" t="s">
        <v>15539</v>
      </c>
      <c r="C627" t="s">
        <v>16236</v>
      </c>
      <c r="D627" t="s">
        <v>5501</v>
      </c>
      <c r="E627">
        <v>1283</v>
      </c>
      <c r="F627" t="s">
        <v>14</v>
      </c>
      <c r="H627">
        <v>5</v>
      </c>
      <c r="I627">
        <v>5</v>
      </c>
      <c r="J627">
        <v>1450</v>
      </c>
      <c r="K627" t="s">
        <v>10</v>
      </c>
      <c r="L627" s="9">
        <v>42853</v>
      </c>
      <c r="M627">
        <v>0</v>
      </c>
    </row>
    <row r="628" spans="1:13" ht="60" x14ac:dyDescent="0.25">
      <c r="A628" t="s">
        <v>14362</v>
      </c>
      <c r="B628" s="11" t="s">
        <v>15540</v>
      </c>
      <c r="C628" t="s">
        <v>16237</v>
      </c>
      <c r="D628" t="s">
        <v>1458</v>
      </c>
      <c r="E628">
        <v>1283</v>
      </c>
      <c r="F628" t="s">
        <v>14</v>
      </c>
      <c r="H628">
        <v>1</v>
      </c>
      <c r="I628">
        <v>1</v>
      </c>
      <c r="J628">
        <v>64</v>
      </c>
      <c r="K628" t="s">
        <v>10</v>
      </c>
      <c r="L628" s="9">
        <v>42853</v>
      </c>
      <c r="M628">
        <v>0</v>
      </c>
    </row>
    <row r="629" spans="1:13" x14ac:dyDescent="0.25">
      <c r="A629" t="s">
        <v>14363</v>
      </c>
      <c r="B629" t="s">
        <v>4065</v>
      </c>
      <c r="C629" t="s">
        <v>4065</v>
      </c>
      <c r="D629" t="s">
        <v>16401</v>
      </c>
      <c r="E629">
        <v>1312</v>
      </c>
      <c r="F629" t="s">
        <v>14</v>
      </c>
      <c r="G629" t="s">
        <v>16878</v>
      </c>
      <c r="H629">
        <v>289</v>
      </c>
      <c r="I629">
        <v>289</v>
      </c>
      <c r="J629">
        <v>0</v>
      </c>
      <c r="K629" t="s">
        <v>27</v>
      </c>
      <c r="L629" s="9">
        <v>42852</v>
      </c>
      <c r="M629">
        <v>0</v>
      </c>
    </row>
    <row r="630" spans="1:13" ht="105" x14ac:dyDescent="0.25">
      <c r="A630" t="s">
        <v>14364</v>
      </c>
      <c r="B630" s="11" t="s">
        <v>15541</v>
      </c>
      <c r="C630" t="s">
        <v>15541</v>
      </c>
      <c r="D630" t="s">
        <v>16401</v>
      </c>
      <c r="E630">
        <v>1313</v>
      </c>
      <c r="F630" t="s">
        <v>14</v>
      </c>
      <c r="G630" t="s">
        <v>16878</v>
      </c>
      <c r="H630">
        <v>2</v>
      </c>
      <c r="I630">
        <v>2</v>
      </c>
      <c r="J630">
        <v>150</v>
      </c>
      <c r="K630" t="s">
        <v>27</v>
      </c>
      <c r="L630" s="9">
        <v>42852</v>
      </c>
      <c r="M630">
        <v>0</v>
      </c>
    </row>
    <row r="631" spans="1:13" ht="45" x14ac:dyDescent="0.25">
      <c r="A631" t="s">
        <v>14365</v>
      </c>
      <c r="B631" s="11" t="s">
        <v>15542</v>
      </c>
      <c r="C631" t="s">
        <v>16238</v>
      </c>
      <c r="D631" t="s">
        <v>1456</v>
      </c>
      <c r="E631">
        <v>1313</v>
      </c>
      <c r="F631" t="s">
        <v>13</v>
      </c>
      <c r="G631" t="s">
        <v>16879</v>
      </c>
      <c r="H631">
        <v>1</v>
      </c>
      <c r="I631">
        <v>1</v>
      </c>
      <c r="J631">
        <v>135</v>
      </c>
      <c r="K631" t="s">
        <v>44</v>
      </c>
      <c r="L631" s="9">
        <v>42852</v>
      </c>
      <c r="M631">
        <v>0</v>
      </c>
    </row>
    <row r="632" spans="1:13" ht="75" x14ac:dyDescent="0.25">
      <c r="A632" t="s">
        <v>14366</v>
      </c>
      <c r="B632" s="11" t="s">
        <v>15385</v>
      </c>
      <c r="C632" t="s">
        <v>16222</v>
      </c>
      <c r="D632" t="s">
        <v>9630</v>
      </c>
      <c r="E632">
        <v>1317</v>
      </c>
      <c r="F632" t="s">
        <v>14</v>
      </c>
      <c r="G632" t="s">
        <v>16880</v>
      </c>
      <c r="H632">
        <v>4</v>
      </c>
      <c r="I632">
        <v>4</v>
      </c>
      <c r="J632">
        <v>272</v>
      </c>
      <c r="K632" t="s">
        <v>2603</v>
      </c>
      <c r="L632" s="9">
        <v>42852</v>
      </c>
      <c r="M632">
        <v>0</v>
      </c>
    </row>
    <row r="633" spans="1:13" ht="75" x14ac:dyDescent="0.25">
      <c r="A633" t="s">
        <v>14367</v>
      </c>
      <c r="B633" s="11" t="s">
        <v>15543</v>
      </c>
      <c r="C633" t="s">
        <v>5499</v>
      </c>
      <c r="D633" t="s">
        <v>12910</v>
      </c>
      <c r="E633">
        <v>1317</v>
      </c>
      <c r="F633" t="s">
        <v>14</v>
      </c>
      <c r="G633" t="s">
        <v>16881</v>
      </c>
      <c r="H633">
        <v>1</v>
      </c>
      <c r="I633">
        <v>1</v>
      </c>
      <c r="J633">
        <v>58</v>
      </c>
      <c r="K633" t="s">
        <v>2603</v>
      </c>
      <c r="L633" s="9">
        <v>42852</v>
      </c>
      <c r="M633">
        <v>0</v>
      </c>
    </row>
    <row r="634" spans="1:13" ht="75" x14ac:dyDescent="0.25">
      <c r="A634" t="s">
        <v>14368</v>
      </c>
      <c r="B634" s="11" t="s">
        <v>15544</v>
      </c>
      <c r="C634" t="s">
        <v>15544</v>
      </c>
      <c r="D634" t="s">
        <v>10667</v>
      </c>
      <c r="E634">
        <v>1319</v>
      </c>
      <c r="F634" t="s">
        <v>13</v>
      </c>
      <c r="G634" t="s">
        <v>16882</v>
      </c>
      <c r="H634">
        <v>1</v>
      </c>
      <c r="I634">
        <v>1</v>
      </c>
      <c r="J634">
        <v>38</v>
      </c>
      <c r="K634" t="s">
        <v>13629</v>
      </c>
      <c r="L634" s="9">
        <v>42852</v>
      </c>
      <c r="M634">
        <v>0</v>
      </c>
    </row>
    <row r="635" spans="1:13" ht="75" x14ac:dyDescent="0.25">
      <c r="A635" t="s">
        <v>14369</v>
      </c>
      <c r="B635" s="11" t="s">
        <v>15545</v>
      </c>
      <c r="C635" t="s">
        <v>15545</v>
      </c>
      <c r="D635" t="s">
        <v>16</v>
      </c>
      <c r="E635">
        <v>1319</v>
      </c>
      <c r="F635" t="s">
        <v>14</v>
      </c>
      <c r="H635">
        <v>1</v>
      </c>
      <c r="I635">
        <v>1</v>
      </c>
      <c r="J635">
        <v>12</v>
      </c>
      <c r="K635" t="s">
        <v>26</v>
      </c>
      <c r="L635" s="9">
        <v>42852</v>
      </c>
      <c r="M635">
        <v>0</v>
      </c>
    </row>
    <row r="636" spans="1:13" ht="45" x14ac:dyDescent="0.25">
      <c r="A636" t="s">
        <v>14370</v>
      </c>
      <c r="B636" s="11" t="s">
        <v>15546</v>
      </c>
      <c r="C636" t="s">
        <v>15546</v>
      </c>
      <c r="D636" t="s">
        <v>12</v>
      </c>
      <c r="E636">
        <v>1320</v>
      </c>
      <c r="F636" t="s">
        <v>14</v>
      </c>
      <c r="G636" t="s">
        <v>16883</v>
      </c>
      <c r="H636">
        <v>1</v>
      </c>
      <c r="I636">
        <v>1</v>
      </c>
      <c r="J636">
        <v>19</v>
      </c>
      <c r="K636" t="s">
        <v>26</v>
      </c>
      <c r="L636" s="9">
        <v>42852</v>
      </c>
      <c r="M636">
        <v>0</v>
      </c>
    </row>
    <row r="637" spans="1:13" ht="75" x14ac:dyDescent="0.25">
      <c r="A637" t="s">
        <v>14371</v>
      </c>
      <c r="B637" s="11" t="s">
        <v>15547</v>
      </c>
      <c r="C637" t="s">
        <v>15547</v>
      </c>
      <c r="D637" t="s">
        <v>1448</v>
      </c>
      <c r="E637">
        <v>1320</v>
      </c>
      <c r="F637" t="s">
        <v>13</v>
      </c>
      <c r="G637" t="s">
        <v>16884</v>
      </c>
      <c r="H637">
        <v>1</v>
      </c>
      <c r="I637">
        <v>1</v>
      </c>
      <c r="J637">
        <v>60</v>
      </c>
      <c r="K637" t="s">
        <v>26</v>
      </c>
      <c r="L637" s="9">
        <v>42852</v>
      </c>
      <c r="M637">
        <v>0</v>
      </c>
    </row>
    <row r="638" spans="1:13" ht="30" x14ac:dyDescent="0.25">
      <c r="A638" t="s">
        <v>14372</v>
      </c>
      <c r="B638" s="11" t="s">
        <v>15548</v>
      </c>
      <c r="C638" t="s">
        <v>15548</v>
      </c>
      <c r="D638" t="s">
        <v>4423</v>
      </c>
      <c r="E638">
        <v>1320</v>
      </c>
      <c r="F638" t="s">
        <v>13</v>
      </c>
      <c r="G638" t="s">
        <v>16885</v>
      </c>
      <c r="H638">
        <v>1</v>
      </c>
      <c r="I638">
        <v>1</v>
      </c>
      <c r="J638">
        <v>175</v>
      </c>
      <c r="K638" t="s">
        <v>26</v>
      </c>
      <c r="L638" s="9">
        <v>42852</v>
      </c>
      <c r="M638">
        <v>0</v>
      </c>
    </row>
    <row r="639" spans="1:13" ht="60" x14ac:dyDescent="0.25">
      <c r="A639" t="s">
        <v>14373</v>
      </c>
      <c r="B639" s="11" t="s">
        <v>15549</v>
      </c>
      <c r="C639" t="s">
        <v>15549</v>
      </c>
      <c r="D639" t="s">
        <v>4504</v>
      </c>
      <c r="E639">
        <v>1321</v>
      </c>
      <c r="F639" t="s">
        <v>13</v>
      </c>
      <c r="G639" t="s">
        <v>16886</v>
      </c>
      <c r="H639">
        <v>21</v>
      </c>
      <c r="I639">
        <v>21</v>
      </c>
      <c r="J639">
        <v>16380</v>
      </c>
      <c r="K639" t="s">
        <v>3044</v>
      </c>
      <c r="L639" s="9">
        <v>42852</v>
      </c>
      <c r="M639">
        <v>0</v>
      </c>
    </row>
    <row r="640" spans="1:13" ht="60" x14ac:dyDescent="0.25">
      <c r="A640" t="s">
        <v>14374</v>
      </c>
      <c r="B640" s="11" t="s">
        <v>13672</v>
      </c>
      <c r="C640" t="s">
        <v>5499</v>
      </c>
      <c r="D640" t="s">
        <v>13701</v>
      </c>
      <c r="E640">
        <v>1334</v>
      </c>
      <c r="F640" t="s">
        <v>14</v>
      </c>
      <c r="G640" t="s">
        <v>16887</v>
      </c>
      <c r="H640">
        <v>1</v>
      </c>
      <c r="I640">
        <v>1</v>
      </c>
      <c r="J640">
        <v>78</v>
      </c>
      <c r="K640" t="s">
        <v>2603</v>
      </c>
      <c r="L640" s="9">
        <v>42851</v>
      </c>
      <c r="M640">
        <v>0</v>
      </c>
    </row>
    <row r="641" spans="1:13" x14ac:dyDescent="0.25">
      <c r="A641" t="s">
        <v>14375</v>
      </c>
      <c r="B641" t="s">
        <v>13672</v>
      </c>
      <c r="C641" t="s">
        <v>5499</v>
      </c>
      <c r="D641" t="s">
        <v>13701</v>
      </c>
      <c r="E641">
        <v>1334</v>
      </c>
      <c r="F641" t="s">
        <v>14</v>
      </c>
      <c r="G641" t="s">
        <v>16888</v>
      </c>
      <c r="H641">
        <v>1</v>
      </c>
      <c r="I641">
        <v>1</v>
      </c>
      <c r="J641">
        <v>78</v>
      </c>
      <c r="K641" t="s">
        <v>2603</v>
      </c>
      <c r="L641" s="9">
        <v>42851</v>
      </c>
      <c r="M641">
        <v>0</v>
      </c>
    </row>
    <row r="642" spans="1:13" ht="60" x14ac:dyDescent="0.25">
      <c r="A642" t="s">
        <v>14376</v>
      </c>
      <c r="B642" s="11" t="s">
        <v>13672</v>
      </c>
      <c r="C642" t="s">
        <v>13673</v>
      </c>
      <c r="D642" t="s">
        <v>13701</v>
      </c>
      <c r="E642">
        <v>1334</v>
      </c>
      <c r="F642" t="s">
        <v>14</v>
      </c>
      <c r="G642" t="s">
        <v>16889</v>
      </c>
      <c r="H642">
        <v>1</v>
      </c>
      <c r="I642">
        <v>1</v>
      </c>
      <c r="J642">
        <v>78</v>
      </c>
      <c r="K642" t="s">
        <v>2603</v>
      </c>
      <c r="L642" s="9">
        <v>42851</v>
      </c>
      <c r="M642">
        <v>0</v>
      </c>
    </row>
    <row r="643" spans="1:13" ht="105" x14ac:dyDescent="0.25">
      <c r="A643" t="s">
        <v>14377</v>
      </c>
      <c r="B643" s="11" t="s">
        <v>15550</v>
      </c>
      <c r="C643" t="s">
        <v>5499</v>
      </c>
      <c r="D643" t="s">
        <v>8243</v>
      </c>
      <c r="E643">
        <v>1334</v>
      </c>
      <c r="F643" t="s">
        <v>14</v>
      </c>
      <c r="G643" t="s">
        <v>16890</v>
      </c>
      <c r="H643">
        <v>1</v>
      </c>
      <c r="I643">
        <v>1</v>
      </c>
      <c r="J643">
        <v>80</v>
      </c>
      <c r="K643" t="s">
        <v>2603</v>
      </c>
      <c r="L643" s="9">
        <v>42851</v>
      </c>
      <c r="M643">
        <v>0</v>
      </c>
    </row>
    <row r="644" spans="1:13" ht="60" x14ac:dyDescent="0.25">
      <c r="A644" t="s">
        <v>14378</v>
      </c>
      <c r="B644" s="11" t="s">
        <v>12223</v>
      </c>
      <c r="C644" t="s">
        <v>5499</v>
      </c>
      <c r="D644" t="s">
        <v>8243</v>
      </c>
      <c r="E644">
        <v>1334</v>
      </c>
      <c r="F644" t="s">
        <v>14</v>
      </c>
      <c r="G644" t="s">
        <v>16891</v>
      </c>
      <c r="H644">
        <v>1</v>
      </c>
      <c r="I644">
        <v>1</v>
      </c>
      <c r="J644">
        <v>230</v>
      </c>
      <c r="K644" t="s">
        <v>2603</v>
      </c>
      <c r="L644" s="9">
        <v>42851</v>
      </c>
      <c r="M644">
        <v>0</v>
      </c>
    </row>
    <row r="645" spans="1:13" ht="45" x14ac:dyDescent="0.25">
      <c r="A645" t="s">
        <v>14379</v>
      </c>
      <c r="B645" s="11" t="s">
        <v>13654</v>
      </c>
      <c r="C645" t="s">
        <v>5499</v>
      </c>
      <c r="D645" t="s">
        <v>8243</v>
      </c>
      <c r="E645">
        <v>1334</v>
      </c>
      <c r="F645" t="s">
        <v>14</v>
      </c>
      <c r="G645" t="s">
        <v>16892</v>
      </c>
      <c r="H645">
        <v>1</v>
      </c>
      <c r="I645">
        <v>1</v>
      </c>
      <c r="J645">
        <v>145</v>
      </c>
      <c r="K645" t="s">
        <v>2603</v>
      </c>
      <c r="L645" s="9">
        <v>42851</v>
      </c>
      <c r="M645">
        <v>0</v>
      </c>
    </row>
    <row r="646" spans="1:13" ht="75" x14ac:dyDescent="0.25">
      <c r="A646" t="s">
        <v>14380</v>
      </c>
      <c r="B646" s="11" t="s">
        <v>15551</v>
      </c>
      <c r="C646" t="s">
        <v>15551</v>
      </c>
      <c r="D646" t="s">
        <v>4504</v>
      </c>
      <c r="E646">
        <v>1334</v>
      </c>
      <c r="F646" t="s">
        <v>13</v>
      </c>
      <c r="G646" t="s">
        <v>16893</v>
      </c>
      <c r="H646">
        <v>1</v>
      </c>
      <c r="I646">
        <v>1</v>
      </c>
      <c r="J646">
        <v>2615</v>
      </c>
      <c r="K646" t="s">
        <v>3044</v>
      </c>
      <c r="L646" s="9">
        <v>42851</v>
      </c>
      <c r="M646">
        <v>0</v>
      </c>
    </row>
    <row r="647" spans="1:13" ht="45" x14ac:dyDescent="0.25">
      <c r="A647" t="s">
        <v>14381</v>
      </c>
      <c r="B647" s="11" t="s">
        <v>15552</v>
      </c>
      <c r="C647" t="s">
        <v>15552</v>
      </c>
      <c r="D647" t="s">
        <v>4764</v>
      </c>
      <c r="E647">
        <v>1334</v>
      </c>
      <c r="F647" t="s">
        <v>14</v>
      </c>
      <c r="G647" t="s">
        <v>13729</v>
      </c>
      <c r="H647">
        <v>1</v>
      </c>
      <c r="I647">
        <v>1</v>
      </c>
      <c r="J647">
        <v>0</v>
      </c>
      <c r="K647" t="s">
        <v>2603</v>
      </c>
      <c r="L647" s="9">
        <v>42851</v>
      </c>
      <c r="M647">
        <v>0</v>
      </c>
    </row>
    <row r="648" spans="1:13" x14ac:dyDescent="0.25">
      <c r="A648" t="s">
        <v>14382</v>
      </c>
      <c r="B648" t="s">
        <v>15553</v>
      </c>
      <c r="C648" t="s">
        <v>13673</v>
      </c>
      <c r="D648" t="s">
        <v>4764</v>
      </c>
      <c r="E648">
        <v>1334</v>
      </c>
      <c r="F648" t="s">
        <v>14</v>
      </c>
      <c r="G648" t="s">
        <v>16894</v>
      </c>
      <c r="H648">
        <v>1</v>
      </c>
      <c r="I648">
        <v>1</v>
      </c>
      <c r="J648">
        <v>3</v>
      </c>
      <c r="K648" t="s">
        <v>2603</v>
      </c>
      <c r="L648" s="9">
        <v>42851</v>
      </c>
      <c r="M648">
        <v>0</v>
      </c>
    </row>
    <row r="649" spans="1:13" ht="120" x14ac:dyDescent="0.25">
      <c r="A649" t="s">
        <v>14383</v>
      </c>
      <c r="B649" s="11" t="s">
        <v>15554</v>
      </c>
      <c r="C649" t="s">
        <v>16239</v>
      </c>
      <c r="D649" t="s">
        <v>4764</v>
      </c>
      <c r="E649">
        <v>1334</v>
      </c>
      <c r="F649" t="s">
        <v>14</v>
      </c>
      <c r="G649" t="s">
        <v>16895</v>
      </c>
      <c r="H649">
        <v>1</v>
      </c>
      <c r="I649">
        <v>1</v>
      </c>
      <c r="J649">
        <v>37</v>
      </c>
      <c r="K649" t="s">
        <v>2603</v>
      </c>
      <c r="L649" s="9">
        <v>42851</v>
      </c>
      <c r="M649">
        <v>0</v>
      </c>
    </row>
    <row r="650" spans="1:13" ht="90" x14ac:dyDescent="0.25">
      <c r="A650" t="s">
        <v>14384</v>
      </c>
      <c r="B650" s="11" t="s">
        <v>15555</v>
      </c>
      <c r="C650" t="s">
        <v>7074</v>
      </c>
      <c r="D650" t="s">
        <v>10670</v>
      </c>
      <c r="E650">
        <v>1335</v>
      </c>
      <c r="F650" t="s">
        <v>14</v>
      </c>
      <c r="G650" t="s">
        <v>16896</v>
      </c>
      <c r="H650">
        <v>1</v>
      </c>
      <c r="I650">
        <v>1</v>
      </c>
      <c r="J650">
        <v>113</v>
      </c>
      <c r="K650" t="s">
        <v>2603</v>
      </c>
      <c r="L650" s="9">
        <v>42851</v>
      </c>
      <c r="M650">
        <v>0</v>
      </c>
    </row>
    <row r="651" spans="1:13" ht="90" x14ac:dyDescent="0.25">
      <c r="A651" t="s">
        <v>14385</v>
      </c>
      <c r="B651" s="11" t="s">
        <v>13667</v>
      </c>
      <c r="C651" t="s">
        <v>13667</v>
      </c>
      <c r="D651" t="s">
        <v>17</v>
      </c>
      <c r="E651">
        <v>1335</v>
      </c>
      <c r="F651" t="s">
        <v>13</v>
      </c>
      <c r="G651" t="s">
        <v>16897</v>
      </c>
      <c r="H651">
        <v>1</v>
      </c>
      <c r="I651">
        <v>1</v>
      </c>
      <c r="J651">
        <v>2560</v>
      </c>
      <c r="K651" t="s">
        <v>3044</v>
      </c>
      <c r="L651" s="9">
        <v>42851</v>
      </c>
      <c r="M651">
        <v>0</v>
      </c>
    </row>
    <row r="652" spans="1:13" x14ac:dyDescent="0.25">
      <c r="A652" t="s">
        <v>14386</v>
      </c>
      <c r="B652" s="11" t="s">
        <v>15556</v>
      </c>
      <c r="C652" t="s">
        <v>15556</v>
      </c>
      <c r="D652" t="s">
        <v>1465</v>
      </c>
      <c r="E652">
        <v>1342</v>
      </c>
      <c r="F652" t="s">
        <v>14</v>
      </c>
      <c r="G652" t="s">
        <v>16898</v>
      </c>
      <c r="H652">
        <v>2</v>
      </c>
      <c r="I652">
        <v>2</v>
      </c>
      <c r="J652">
        <v>1180</v>
      </c>
      <c r="K652" t="s">
        <v>44</v>
      </c>
      <c r="L652" s="9">
        <v>42851</v>
      </c>
      <c r="M652">
        <v>0</v>
      </c>
    </row>
    <row r="653" spans="1:13" ht="75" x14ac:dyDescent="0.25">
      <c r="A653" t="s">
        <v>14387</v>
      </c>
      <c r="B653" s="11" t="s">
        <v>15557</v>
      </c>
      <c r="C653" t="s">
        <v>16240</v>
      </c>
      <c r="D653" t="s">
        <v>1456</v>
      </c>
      <c r="E653">
        <v>1343</v>
      </c>
      <c r="F653" t="s">
        <v>13</v>
      </c>
      <c r="G653" t="s">
        <v>16899</v>
      </c>
      <c r="H653">
        <v>5</v>
      </c>
      <c r="I653">
        <v>5</v>
      </c>
      <c r="J653">
        <v>2325</v>
      </c>
      <c r="K653" t="s">
        <v>44</v>
      </c>
      <c r="L653" s="9">
        <v>42851</v>
      </c>
      <c r="M653">
        <v>0</v>
      </c>
    </row>
    <row r="654" spans="1:13" x14ac:dyDescent="0.25">
      <c r="A654" t="s">
        <v>14388</v>
      </c>
      <c r="B654" t="s">
        <v>13679</v>
      </c>
      <c r="C654" t="s">
        <v>13679</v>
      </c>
      <c r="D654" t="s">
        <v>39</v>
      </c>
      <c r="E654">
        <v>1343</v>
      </c>
      <c r="F654" t="s">
        <v>13</v>
      </c>
      <c r="G654" t="s">
        <v>16900</v>
      </c>
      <c r="H654">
        <v>1</v>
      </c>
      <c r="I654">
        <v>1</v>
      </c>
      <c r="J654">
        <v>345</v>
      </c>
      <c r="K654" t="s">
        <v>44</v>
      </c>
      <c r="L654" s="9">
        <v>42851</v>
      </c>
      <c r="M654">
        <v>0</v>
      </c>
    </row>
    <row r="655" spans="1:13" ht="30" x14ac:dyDescent="0.25">
      <c r="A655" t="s">
        <v>14389</v>
      </c>
      <c r="B655" s="11" t="s">
        <v>12345</v>
      </c>
      <c r="C655" t="s">
        <v>12345</v>
      </c>
      <c r="D655" t="s">
        <v>16394</v>
      </c>
      <c r="E655">
        <v>1343</v>
      </c>
      <c r="F655" t="s">
        <v>14</v>
      </c>
      <c r="G655" t="s">
        <v>16901</v>
      </c>
      <c r="H655">
        <v>50</v>
      </c>
      <c r="I655">
        <v>50</v>
      </c>
      <c r="J655">
        <v>39000</v>
      </c>
      <c r="K655" t="s">
        <v>44</v>
      </c>
      <c r="L655" s="9">
        <v>42851</v>
      </c>
      <c r="M655">
        <v>0</v>
      </c>
    </row>
    <row r="656" spans="1:13" x14ac:dyDescent="0.25">
      <c r="A656" t="s">
        <v>13632</v>
      </c>
      <c r="B656" s="11" t="s">
        <v>15558</v>
      </c>
      <c r="C656" t="s">
        <v>15558</v>
      </c>
      <c r="D656" t="s">
        <v>1450</v>
      </c>
      <c r="E656">
        <v>1357</v>
      </c>
      <c r="F656" t="s">
        <v>14</v>
      </c>
      <c r="H656">
        <v>2</v>
      </c>
      <c r="I656">
        <v>2</v>
      </c>
      <c r="J656">
        <v>260</v>
      </c>
      <c r="K656" t="s">
        <v>10</v>
      </c>
      <c r="L656" s="9">
        <v>42850</v>
      </c>
      <c r="M656">
        <v>0</v>
      </c>
    </row>
    <row r="657" spans="1:13" x14ac:dyDescent="0.25">
      <c r="A657" t="s">
        <v>14390</v>
      </c>
      <c r="B657" s="11" t="s">
        <v>9251</v>
      </c>
      <c r="C657" t="s">
        <v>9251</v>
      </c>
      <c r="D657" t="s">
        <v>1450</v>
      </c>
      <c r="E657">
        <v>1357</v>
      </c>
      <c r="F657" t="s">
        <v>14</v>
      </c>
      <c r="H657">
        <v>1</v>
      </c>
      <c r="I657">
        <v>1</v>
      </c>
      <c r="J657">
        <v>130</v>
      </c>
      <c r="K657" t="s">
        <v>10</v>
      </c>
      <c r="L657" s="9">
        <v>42850</v>
      </c>
      <c r="M657">
        <v>0</v>
      </c>
    </row>
    <row r="658" spans="1:13" x14ac:dyDescent="0.25">
      <c r="A658" t="s">
        <v>14391</v>
      </c>
      <c r="B658" t="s">
        <v>15559</v>
      </c>
      <c r="C658" t="s">
        <v>15559</v>
      </c>
      <c r="D658" t="s">
        <v>1450</v>
      </c>
      <c r="E658">
        <v>1357</v>
      </c>
      <c r="F658" t="s">
        <v>14</v>
      </c>
      <c r="H658">
        <v>1</v>
      </c>
      <c r="I658">
        <v>1</v>
      </c>
      <c r="J658">
        <v>130</v>
      </c>
      <c r="K658" t="s">
        <v>10</v>
      </c>
      <c r="L658" s="9">
        <v>42850</v>
      </c>
      <c r="M658">
        <v>0</v>
      </c>
    </row>
    <row r="659" spans="1:13" ht="105" x14ac:dyDescent="0.25">
      <c r="A659" t="s">
        <v>14392</v>
      </c>
      <c r="B659" s="11" t="s">
        <v>15560</v>
      </c>
      <c r="C659" t="s">
        <v>16241</v>
      </c>
      <c r="D659" t="s">
        <v>4742</v>
      </c>
      <c r="E659">
        <v>1358</v>
      </c>
      <c r="F659" t="s">
        <v>14</v>
      </c>
      <c r="G659" t="s">
        <v>16902</v>
      </c>
      <c r="H659">
        <v>1</v>
      </c>
      <c r="I659">
        <v>1</v>
      </c>
      <c r="J659">
        <v>95</v>
      </c>
      <c r="K659" t="s">
        <v>3044</v>
      </c>
      <c r="L659" s="9">
        <v>42850</v>
      </c>
      <c r="M659">
        <v>0</v>
      </c>
    </row>
    <row r="660" spans="1:13" ht="60" x14ac:dyDescent="0.25">
      <c r="A660" t="s">
        <v>14393</v>
      </c>
      <c r="B660" s="11" t="s">
        <v>15561</v>
      </c>
      <c r="C660" t="s">
        <v>16242</v>
      </c>
      <c r="D660" t="s">
        <v>4504</v>
      </c>
      <c r="E660">
        <v>1358</v>
      </c>
      <c r="F660" t="s">
        <v>13</v>
      </c>
      <c r="G660" t="s">
        <v>16903</v>
      </c>
      <c r="H660">
        <v>1</v>
      </c>
      <c r="I660">
        <v>1</v>
      </c>
      <c r="J660">
        <v>1030</v>
      </c>
      <c r="K660" t="s">
        <v>3044</v>
      </c>
      <c r="L660" s="9">
        <v>42850</v>
      </c>
      <c r="M660">
        <v>0</v>
      </c>
    </row>
    <row r="661" spans="1:13" ht="90" x14ac:dyDescent="0.25">
      <c r="A661" t="s">
        <v>14394</v>
      </c>
      <c r="B661" s="11" t="s">
        <v>15562</v>
      </c>
      <c r="C661" t="s">
        <v>15562</v>
      </c>
      <c r="D661" t="s">
        <v>1429</v>
      </c>
      <c r="E661">
        <v>1361</v>
      </c>
      <c r="F661" t="s">
        <v>14</v>
      </c>
      <c r="G661" t="s">
        <v>16904</v>
      </c>
      <c r="H661">
        <v>1</v>
      </c>
      <c r="I661">
        <v>1</v>
      </c>
      <c r="J661">
        <v>1760</v>
      </c>
      <c r="K661" t="s">
        <v>44</v>
      </c>
      <c r="L661" s="9">
        <v>42850</v>
      </c>
      <c r="M661">
        <v>0</v>
      </c>
    </row>
    <row r="662" spans="1:13" ht="30" x14ac:dyDescent="0.25">
      <c r="A662" t="s">
        <v>14395</v>
      </c>
      <c r="B662" s="11" t="s">
        <v>15563</v>
      </c>
      <c r="C662" t="s">
        <v>15563</v>
      </c>
      <c r="D662" t="s">
        <v>1424</v>
      </c>
      <c r="E662">
        <v>1363</v>
      </c>
      <c r="F662" t="s">
        <v>14</v>
      </c>
      <c r="H662">
        <v>4</v>
      </c>
      <c r="I662">
        <v>4</v>
      </c>
      <c r="J662">
        <v>368</v>
      </c>
      <c r="K662" t="s">
        <v>27</v>
      </c>
      <c r="L662" s="9">
        <v>42850</v>
      </c>
      <c r="M662">
        <v>0</v>
      </c>
    </row>
    <row r="663" spans="1:13" x14ac:dyDescent="0.25">
      <c r="A663" t="s">
        <v>14396</v>
      </c>
      <c r="B663" s="11" t="s">
        <v>15564</v>
      </c>
      <c r="C663" t="s">
        <v>15564</v>
      </c>
      <c r="D663" t="s">
        <v>4561</v>
      </c>
      <c r="E663">
        <v>1363</v>
      </c>
      <c r="F663" t="s">
        <v>14</v>
      </c>
      <c r="H663">
        <v>1</v>
      </c>
      <c r="I663">
        <v>1</v>
      </c>
      <c r="J663">
        <v>72</v>
      </c>
      <c r="K663" t="s">
        <v>27</v>
      </c>
      <c r="L663" s="9">
        <v>42850</v>
      </c>
      <c r="M663">
        <v>0</v>
      </c>
    </row>
    <row r="664" spans="1:13" ht="75" x14ac:dyDescent="0.25">
      <c r="A664" t="s">
        <v>14397</v>
      </c>
      <c r="B664" s="11" t="s">
        <v>15565</v>
      </c>
      <c r="C664" t="s">
        <v>15565</v>
      </c>
      <c r="D664" t="s">
        <v>9642</v>
      </c>
      <c r="E664">
        <v>1363</v>
      </c>
      <c r="F664" t="s">
        <v>14</v>
      </c>
      <c r="G664" t="s">
        <v>16905</v>
      </c>
      <c r="H664">
        <v>1</v>
      </c>
      <c r="I664">
        <v>1</v>
      </c>
      <c r="J664">
        <v>349</v>
      </c>
      <c r="K664" t="s">
        <v>27</v>
      </c>
      <c r="L664" s="9">
        <v>42850</v>
      </c>
      <c r="M664">
        <v>0</v>
      </c>
    </row>
    <row r="665" spans="1:13" x14ac:dyDescent="0.25">
      <c r="A665" t="s">
        <v>14398</v>
      </c>
      <c r="B665" t="s">
        <v>15566</v>
      </c>
      <c r="C665" t="s">
        <v>8135</v>
      </c>
      <c r="D665" t="s">
        <v>19</v>
      </c>
      <c r="E665">
        <v>1366</v>
      </c>
      <c r="F665" t="s">
        <v>14</v>
      </c>
      <c r="G665" t="s">
        <v>16906</v>
      </c>
      <c r="H665">
        <v>1</v>
      </c>
      <c r="I665">
        <v>1</v>
      </c>
      <c r="J665">
        <v>85</v>
      </c>
      <c r="K665" t="s">
        <v>3044</v>
      </c>
      <c r="L665" s="9">
        <v>42850</v>
      </c>
      <c r="M665">
        <v>0</v>
      </c>
    </row>
    <row r="666" spans="1:13" ht="75" x14ac:dyDescent="0.25">
      <c r="A666" t="s">
        <v>14399</v>
      </c>
      <c r="B666" s="11" t="s">
        <v>11798</v>
      </c>
      <c r="C666" t="s">
        <v>11798</v>
      </c>
      <c r="D666" t="s">
        <v>17</v>
      </c>
      <c r="E666">
        <v>1367</v>
      </c>
      <c r="F666" t="s">
        <v>13</v>
      </c>
      <c r="G666" t="s">
        <v>16907</v>
      </c>
      <c r="H666">
        <v>1</v>
      </c>
      <c r="I666">
        <v>1</v>
      </c>
      <c r="J666">
        <v>3030</v>
      </c>
      <c r="K666" t="s">
        <v>3044</v>
      </c>
      <c r="L666" s="9">
        <v>42850</v>
      </c>
      <c r="M666">
        <v>0</v>
      </c>
    </row>
    <row r="667" spans="1:13" ht="120" x14ac:dyDescent="0.25">
      <c r="A667" t="s">
        <v>14400</v>
      </c>
      <c r="B667" s="11" t="s">
        <v>13675</v>
      </c>
      <c r="C667" t="s">
        <v>13675</v>
      </c>
      <c r="D667" t="s">
        <v>19</v>
      </c>
      <c r="E667">
        <v>1381</v>
      </c>
      <c r="F667" t="s">
        <v>13</v>
      </c>
      <c r="G667" t="s">
        <v>16908</v>
      </c>
      <c r="H667">
        <v>1</v>
      </c>
      <c r="I667">
        <v>1</v>
      </c>
      <c r="J667">
        <v>85</v>
      </c>
      <c r="K667" t="s">
        <v>3044</v>
      </c>
      <c r="L667" s="9">
        <v>42849</v>
      </c>
      <c r="M667">
        <v>0</v>
      </c>
    </row>
    <row r="668" spans="1:13" ht="60" x14ac:dyDescent="0.25">
      <c r="A668" t="s">
        <v>14401</v>
      </c>
      <c r="B668" s="11" t="s">
        <v>15567</v>
      </c>
      <c r="C668" t="s">
        <v>15567</v>
      </c>
      <c r="D668" t="s">
        <v>3912</v>
      </c>
      <c r="E668">
        <v>1383</v>
      </c>
      <c r="F668" t="s">
        <v>14</v>
      </c>
      <c r="G668" t="s">
        <v>16909</v>
      </c>
      <c r="H668">
        <v>1</v>
      </c>
      <c r="I668">
        <v>1</v>
      </c>
      <c r="J668">
        <v>1465</v>
      </c>
      <c r="K668" t="s">
        <v>2461</v>
      </c>
      <c r="L668" s="9">
        <v>42849</v>
      </c>
      <c r="M668">
        <v>0</v>
      </c>
    </row>
    <row r="669" spans="1:13" ht="90" x14ac:dyDescent="0.25">
      <c r="A669" t="s">
        <v>14402</v>
      </c>
      <c r="B669" s="11" t="s">
        <v>13682</v>
      </c>
      <c r="C669" t="s">
        <v>13682</v>
      </c>
      <c r="D669" t="s">
        <v>3912</v>
      </c>
      <c r="E669">
        <v>1383</v>
      </c>
      <c r="F669" t="s">
        <v>14</v>
      </c>
      <c r="G669" t="s">
        <v>16910</v>
      </c>
      <c r="H669">
        <v>5</v>
      </c>
      <c r="I669">
        <v>5</v>
      </c>
      <c r="J669">
        <v>4940</v>
      </c>
      <c r="K669" t="s">
        <v>2461</v>
      </c>
      <c r="L669" s="9">
        <v>42849</v>
      </c>
      <c r="M669">
        <v>0</v>
      </c>
    </row>
    <row r="670" spans="1:13" ht="60" x14ac:dyDescent="0.25">
      <c r="A670" t="s">
        <v>14403</v>
      </c>
      <c r="B670" s="11" t="s">
        <v>15568</v>
      </c>
      <c r="C670" t="s">
        <v>15568</v>
      </c>
      <c r="D670" t="s">
        <v>3912</v>
      </c>
      <c r="E670">
        <v>1383</v>
      </c>
      <c r="F670" t="s">
        <v>14</v>
      </c>
      <c r="G670" t="s">
        <v>16910</v>
      </c>
      <c r="H670">
        <v>1</v>
      </c>
      <c r="I670">
        <v>1</v>
      </c>
      <c r="J670">
        <v>1465</v>
      </c>
      <c r="K670" t="s">
        <v>2461</v>
      </c>
      <c r="L670" s="9">
        <v>42849</v>
      </c>
      <c r="M670">
        <v>0</v>
      </c>
    </row>
    <row r="671" spans="1:13" ht="75" x14ac:dyDescent="0.25">
      <c r="A671" t="s">
        <v>14404</v>
      </c>
      <c r="B671" s="11" t="s">
        <v>15569</v>
      </c>
      <c r="C671" t="s">
        <v>15569</v>
      </c>
      <c r="D671" t="s">
        <v>3912</v>
      </c>
      <c r="E671">
        <v>1383</v>
      </c>
      <c r="F671" t="s">
        <v>14</v>
      </c>
      <c r="G671" t="s">
        <v>16910</v>
      </c>
      <c r="H671">
        <v>3</v>
      </c>
      <c r="I671">
        <v>3</v>
      </c>
      <c r="J671">
        <v>4398</v>
      </c>
      <c r="K671" t="s">
        <v>2461</v>
      </c>
      <c r="L671" s="9">
        <v>42849</v>
      </c>
      <c r="M671">
        <v>0</v>
      </c>
    </row>
    <row r="672" spans="1:13" ht="120" x14ac:dyDescent="0.25">
      <c r="A672" t="s">
        <v>14405</v>
      </c>
      <c r="B672" s="11" t="s">
        <v>15570</v>
      </c>
      <c r="C672" t="s">
        <v>6778</v>
      </c>
      <c r="D672" t="s">
        <v>3858</v>
      </c>
      <c r="E672">
        <v>1383</v>
      </c>
      <c r="F672" t="s">
        <v>14</v>
      </c>
      <c r="G672" t="s">
        <v>16911</v>
      </c>
      <c r="H672">
        <v>1</v>
      </c>
      <c r="I672">
        <v>1</v>
      </c>
      <c r="J672">
        <v>128</v>
      </c>
      <c r="K672" t="s">
        <v>2603</v>
      </c>
      <c r="L672" s="9">
        <v>42849</v>
      </c>
      <c r="M672">
        <v>0</v>
      </c>
    </row>
    <row r="673" spans="1:13" ht="45" x14ac:dyDescent="0.25">
      <c r="A673" t="s">
        <v>14406</v>
      </c>
      <c r="B673" s="11" t="s">
        <v>5867</v>
      </c>
      <c r="C673" t="s">
        <v>16243</v>
      </c>
      <c r="D673" t="s">
        <v>3858</v>
      </c>
      <c r="E673">
        <v>1383</v>
      </c>
      <c r="F673" t="s">
        <v>14</v>
      </c>
      <c r="G673" t="s">
        <v>16912</v>
      </c>
      <c r="H673">
        <v>1</v>
      </c>
      <c r="I673">
        <v>1</v>
      </c>
      <c r="J673">
        <v>52</v>
      </c>
      <c r="K673" t="s">
        <v>2603</v>
      </c>
      <c r="L673" s="9">
        <v>42849</v>
      </c>
      <c r="M673">
        <v>0</v>
      </c>
    </row>
    <row r="674" spans="1:13" ht="45" x14ac:dyDescent="0.25">
      <c r="A674" t="s">
        <v>14407</v>
      </c>
      <c r="B674" s="11" t="s">
        <v>15571</v>
      </c>
      <c r="C674" t="s">
        <v>6778</v>
      </c>
      <c r="D674" t="s">
        <v>3858</v>
      </c>
      <c r="E674">
        <v>1383</v>
      </c>
      <c r="F674" t="s">
        <v>14</v>
      </c>
      <c r="G674" t="s">
        <v>16913</v>
      </c>
      <c r="H674">
        <v>1</v>
      </c>
      <c r="I674">
        <v>1</v>
      </c>
      <c r="J674">
        <v>48</v>
      </c>
      <c r="K674" t="s">
        <v>2603</v>
      </c>
      <c r="L674" s="9">
        <v>42849</v>
      </c>
      <c r="M674">
        <v>0</v>
      </c>
    </row>
    <row r="675" spans="1:13" ht="45" x14ac:dyDescent="0.25">
      <c r="A675" t="s">
        <v>14408</v>
      </c>
      <c r="B675" s="11" t="s">
        <v>15572</v>
      </c>
      <c r="C675" t="s">
        <v>16244</v>
      </c>
      <c r="D675" t="s">
        <v>3858</v>
      </c>
      <c r="E675">
        <v>1383</v>
      </c>
      <c r="F675" t="s">
        <v>14</v>
      </c>
      <c r="G675" t="s">
        <v>16913</v>
      </c>
      <c r="H675">
        <v>1</v>
      </c>
      <c r="I675">
        <v>1</v>
      </c>
      <c r="J675">
        <v>74</v>
      </c>
      <c r="K675" t="s">
        <v>2603</v>
      </c>
      <c r="L675" s="9">
        <v>42849</v>
      </c>
      <c r="M675">
        <v>0</v>
      </c>
    </row>
    <row r="676" spans="1:13" x14ac:dyDescent="0.25">
      <c r="A676" t="s">
        <v>14409</v>
      </c>
      <c r="B676" t="s">
        <v>15573</v>
      </c>
      <c r="C676" t="s">
        <v>16245</v>
      </c>
      <c r="D676" t="s">
        <v>3858</v>
      </c>
      <c r="E676">
        <v>1383</v>
      </c>
      <c r="F676" t="s">
        <v>14</v>
      </c>
      <c r="G676" t="s">
        <v>16913</v>
      </c>
      <c r="H676">
        <v>2</v>
      </c>
      <c r="I676">
        <v>2</v>
      </c>
      <c r="J676">
        <v>140</v>
      </c>
      <c r="K676" t="s">
        <v>2603</v>
      </c>
      <c r="L676" s="9">
        <v>42849</v>
      </c>
      <c r="M676">
        <v>0</v>
      </c>
    </row>
    <row r="677" spans="1:13" ht="90" x14ac:dyDescent="0.25">
      <c r="A677" t="s">
        <v>14410</v>
      </c>
      <c r="B677" s="11" t="s">
        <v>13674</v>
      </c>
      <c r="C677" t="s">
        <v>6778</v>
      </c>
      <c r="D677" t="s">
        <v>3858</v>
      </c>
      <c r="E677">
        <v>1383</v>
      </c>
      <c r="F677" t="s">
        <v>14</v>
      </c>
      <c r="G677" t="s">
        <v>16914</v>
      </c>
      <c r="H677">
        <v>1</v>
      </c>
      <c r="I677">
        <v>1</v>
      </c>
      <c r="J677">
        <v>35</v>
      </c>
      <c r="K677" t="s">
        <v>2603</v>
      </c>
      <c r="L677" s="9">
        <v>42849</v>
      </c>
      <c r="M677">
        <v>0</v>
      </c>
    </row>
    <row r="678" spans="1:13" ht="90" x14ac:dyDescent="0.25">
      <c r="A678" t="s">
        <v>14411</v>
      </c>
      <c r="B678" s="11" t="s">
        <v>13674</v>
      </c>
      <c r="C678" t="s">
        <v>6778</v>
      </c>
      <c r="D678" t="s">
        <v>3858</v>
      </c>
      <c r="E678">
        <v>1383</v>
      </c>
      <c r="F678" t="s">
        <v>14</v>
      </c>
      <c r="G678" t="s">
        <v>16915</v>
      </c>
      <c r="H678">
        <v>1</v>
      </c>
      <c r="I678">
        <v>1</v>
      </c>
      <c r="J678">
        <v>35</v>
      </c>
      <c r="K678" t="s">
        <v>2603</v>
      </c>
      <c r="L678" s="9">
        <v>42849</v>
      </c>
      <c r="M678">
        <v>0</v>
      </c>
    </row>
    <row r="679" spans="1:13" x14ac:dyDescent="0.25">
      <c r="A679" t="s">
        <v>14412</v>
      </c>
      <c r="B679" t="s">
        <v>13637</v>
      </c>
      <c r="C679" t="s">
        <v>16246</v>
      </c>
      <c r="D679" t="s">
        <v>3858</v>
      </c>
      <c r="E679">
        <v>1383</v>
      </c>
      <c r="F679" t="s">
        <v>14</v>
      </c>
      <c r="G679" t="s">
        <v>16915</v>
      </c>
      <c r="H679">
        <v>2</v>
      </c>
      <c r="I679">
        <v>2</v>
      </c>
      <c r="J679">
        <v>360</v>
      </c>
      <c r="K679" t="s">
        <v>2603</v>
      </c>
      <c r="L679" s="9">
        <v>42849</v>
      </c>
      <c r="M679">
        <v>0</v>
      </c>
    </row>
    <row r="680" spans="1:13" x14ac:dyDescent="0.25">
      <c r="A680" t="s">
        <v>14413</v>
      </c>
      <c r="B680" t="s">
        <v>13674</v>
      </c>
      <c r="C680" t="s">
        <v>16247</v>
      </c>
      <c r="D680" t="s">
        <v>3858</v>
      </c>
      <c r="E680">
        <v>1383</v>
      </c>
      <c r="F680" t="s">
        <v>14</v>
      </c>
      <c r="G680" t="s">
        <v>16916</v>
      </c>
      <c r="H680">
        <v>2</v>
      </c>
      <c r="I680">
        <v>2</v>
      </c>
      <c r="J680">
        <v>70</v>
      </c>
      <c r="K680" t="s">
        <v>2603</v>
      </c>
      <c r="L680" s="19">
        <v>42849</v>
      </c>
      <c r="M680">
        <v>0</v>
      </c>
    </row>
    <row r="681" spans="1:13" x14ac:dyDescent="0.25">
      <c r="A681" t="s">
        <v>14414</v>
      </c>
      <c r="B681" t="s">
        <v>10570</v>
      </c>
      <c r="C681" t="s">
        <v>16246</v>
      </c>
      <c r="D681" t="s">
        <v>3858</v>
      </c>
      <c r="E681">
        <v>1383</v>
      </c>
      <c r="F681" t="s">
        <v>14</v>
      </c>
      <c r="G681" t="s">
        <v>16916</v>
      </c>
      <c r="H681">
        <v>1</v>
      </c>
      <c r="I681">
        <v>1</v>
      </c>
      <c r="J681">
        <v>180</v>
      </c>
      <c r="K681" t="s">
        <v>2603</v>
      </c>
      <c r="L681" s="19">
        <v>42849</v>
      </c>
      <c r="M681">
        <v>0</v>
      </c>
    </row>
    <row r="682" spans="1:13" ht="90" x14ac:dyDescent="0.25">
      <c r="A682" t="s">
        <v>14415</v>
      </c>
      <c r="B682" s="11" t="s">
        <v>10561</v>
      </c>
      <c r="C682" t="s">
        <v>16248</v>
      </c>
      <c r="D682" t="s">
        <v>3858</v>
      </c>
      <c r="E682">
        <v>1383</v>
      </c>
      <c r="F682" t="s">
        <v>14</v>
      </c>
      <c r="G682" t="s">
        <v>16916</v>
      </c>
      <c r="H682">
        <v>1</v>
      </c>
      <c r="I682">
        <v>1</v>
      </c>
      <c r="J682">
        <v>83</v>
      </c>
      <c r="K682" t="s">
        <v>2603</v>
      </c>
      <c r="L682" s="19">
        <v>42849</v>
      </c>
      <c r="M682">
        <v>0</v>
      </c>
    </row>
    <row r="683" spans="1:13" ht="60" x14ac:dyDescent="0.25">
      <c r="A683" t="s">
        <v>14416</v>
      </c>
      <c r="B683" s="11" t="s">
        <v>15574</v>
      </c>
      <c r="C683" t="s">
        <v>15574</v>
      </c>
      <c r="D683" t="s">
        <v>3912</v>
      </c>
      <c r="E683">
        <v>1383</v>
      </c>
      <c r="F683" t="s">
        <v>14</v>
      </c>
      <c r="G683" t="s">
        <v>16917</v>
      </c>
      <c r="H683">
        <v>3</v>
      </c>
      <c r="I683">
        <v>3</v>
      </c>
      <c r="J683">
        <v>1344.99</v>
      </c>
      <c r="K683" t="s">
        <v>2461</v>
      </c>
      <c r="L683" s="19">
        <v>42849</v>
      </c>
      <c r="M683">
        <v>0</v>
      </c>
    </row>
    <row r="684" spans="1:13" ht="45" x14ac:dyDescent="0.25">
      <c r="A684" t="s">
        <v>14417</v>
      </c>
      <c r="B684" s="11" t="s">
        <v>15575</v>
      </c>
      <c r="C684" t="s">
        <v>15575</v>
      </c>
      <c r="D684" t="s">
        <v>3912</v>
      </c>
      <c r="E684">
        <v>1383</v>
      </c>
      <c r="F684" t="s">
        <v>14</v>
      </c>
      <c r="G684" t="s">
        <v>16917</v>
      </c>
      <c r="H684">
        <v>1</v>
      </c>
      <c r="I684">
        <v>1</v>
      </c>
      <c r="J684">
        <v>180</v>
      </c>
      <c r="K684" t="s">
        <v>2461</v>
      </c>
      <c r="L684" s="9">
        <v>42849</v>
      </c>
      <c r="M684">
        <v>0</v>
      </c>
    </row>
    <row r="685" spans="1:13" ht="105" x14ac:dyDescent="0.25">
      <c r="A685" t="s">
        <v>14418</v>
      </c>
      <c r="B685" s="11" t="s">
        <v>15576</v>
      </c>
      <c r="C685" t="s">
        <v>15576</v>
      </c>
      <c r="D685" t="s">
        <v>12896</v>
      </c>
      <c r="E685">
        <v>1384</v>
      </c>
      <c r="F685" t="s">
        <v>14</v>
      </c>
      <c r="G685" t="s">
        <v>16918</v>
      </c>
      <c r="H685">
        <v>1</v>
      </c>
      <c r="I685">
        <v>1</v>
      </c>
      <c r="J685">
        <v>212</v>
      </c>
      <c r="K685" t="s">
        <v>7831</v>
      </c>
      <c r="L685" s="19">
        <v>42849</v>
      </c>
      <c r="M685">
        <v>0</v>
      </c>
    </row>
    <row r="686" spans="1:13" ht="120" x14ac:dyDescent="0.25">
      <c r="A686" t="s">
        <v>14419</v>
      </c>
      <c r="B686" s="11" t="s">
        <v>15577</v>
      </c>
      <c r="C686" t="s">
        <v>15577</v>
      </c>
      <c r="D686" t="s">
        <v>1424</v>
      </c>
      <c r="E686">
        <v>1385</v>
      </c>
      <c r="F686" t="s">
        <v>14</v>
      </c>
      <c r="G686" t="s">
        <v>16919</v>
      </c>
      <c r="H686">
        <v>1</v>
      </c>
      <c r="I686">
        <v>1</v>
      </c>
      <c r="J686">
        <v>80</v>
      </c>
      <c r="K686" t="s">
        <v>27</v>
      </c>
      <c r="L686" s="19">
        <v>42849</v>
      </c>
      <c r="M686">
        <v>0</v>
      </c>
    </row>
    <row r="687" spans="1:13" ht="120" x14ac:dyDescent="0.25">
      <c r="A687" t="s">
        <v>14420</v>
      </c>
      <c r="B687" s="11" t="s">
        <v>15577</v>
      </c>
      <c r="C687" t="s">
        <v>15577</v>
      </c>
      <c r="D687" t="s">
        <v>1424</v>
      </c>
      <c r="E687">
        <v>1385</v>
      </c>
      <c r="F687" t="s">
        <v>14</v>
      </c>
      <c r="G687" t="s">
        <v>16920</v>
      </c>
      <c r="H687">
        <v>1</v>
      </c>
      <c r="I687">
        <v>1</v>
      </c>
      <c r="J687">
        <v>80</v>
      </c>
      <c r="K687" t="s">
        <v>27</v>
      </c>
      <c r="L687" s="19">
        <v>42849</v>
      </c>
      <c r="M687">
        <v>0</v>
      </c>
    </row>
    <row r="688" spans="1:13" ht="120" x14ac:dyDescent="0.25">
      <c r="A688" t="s">
        <v>14421</v>
      </c>
      <c r="B688" s="11" t="s">
        <v>15577</v>
      </c>
      <c r="C688" t="s">
        <v>15577</v>
      </c>
      <c r="D688" t="s">
        <v>1424</v>
      </c>
      <c r="E688">
        <v>1385</v>
      </c>
      <c r="F688" t="s">
        <v>14</v>
      </c>
      <c r="G688" t="s">
        <v>16920</v>
      </c>
      <c r="H688">
        <v>1</v>
      </c>
      <c r="I688">
        <v>1</v>
      </c>
      <c r="J688">
        <v>80</v>
      </c>
      <c r="K688" t="s">
        <v>27</v>
      </c>
      <c r="L688" s="19">
        <v>42849</v>
      </c>
      <c r="M688">
        <v>0</v>
      </c>
    </row>
    <row r="689" spans="1:13" ht="105" x14ac:dyDescent="0.25">
      <c r="A689" t="s">
        <v>14422</v>
      </c>
      <c r="B689" s="11" t="s">
        <v>13650</v>
      </c>
      <c r="C689" t="s">
        <v>16249</v>
      </c>
      <c r="D689" t="s">
        <v>13695</v>
      </c>
      <c r="E689">
        <v>1386</v>
      </c>
      <c r="F689" t="s">
        <v>14</v>
      </c>
      <c r="G689" t="s">
        <v>16921</v>
      </c>
      <c r="H689">
        <v>1</v>
      </c>
      <c r="I689">
        <v>1</v>
      </c>
      <c r="J689">
        <v>350</v>
      </c>
      <c r="K689" t="s">
        <v>2603</v>
      </c>
      <c r="L689" s="19">
        <v>42849</v>
      </c>
      <c r="M689">
        <v>0</v>
      </c>
    </row>
    <row r="690" spans="1:13" ht="105" x14ac:dyDescent="0.25">
      <c r="A690" t="s">
        <v>14423</v>
      </c>
      <c r="B690" s="11" t="s">
        <v>13650</v>
      </c>
      <c r="C690" t="s">
        <v>6778</v>
      </c>
      <c r="D690" t="s">
        <v>13695</v>
      </c>
      <c r="E690">
        <v>1386</v>
      </c>
      <c r="F690" t="s">
        <v>14</v>
      </c>
      <c r="G690" t="s">
        <v>16922</v>
      </c>
      <c r="H690">
        <v>1</v>
      </c>
      <c r="I690">
        <v>1</v>
      </c>
      <c r="J690">
        <v>350</v>
      </c>
      <c r="K690" t="s">
        <v>2603</v>
      </c>
      <c r="L690" s="19">
        <v>42849</v>
      </c>
      <c r="M690">
        <v>0</v>
      </c>
    </row>
    <row r="691" spans="1:13" ht="75" x14ac:dyDescent="0.25">
      <c r="A691" t="s">
        <v>14424</v>
      </c>
      <c r="B691" s="11" t="s">
        <v>13648</v>
      </c>
      <c r="C691" t="s">
        <v>16249</v>
      </c>
      <c r="D691" t="s">
        <v>13695</v>
      </c>
      <c r="E691">
        <v>1387</v>
      </c>
      <c r="F691" t="s">
        <v>14</v>
      </c>
      <c r="G691" t="s">
        <v>13731</v>
      </c>
      <c r="H691">
        <v>1</v>
      </c>
      <c r="I691">
        <v>1</v>
      </c>
      <c r="J691">
        <v>150</v>
      </c>
      <c r="K691" t="s">
        <v>2603</v>
      </c>
      <c r="L691" s="19">
        <v>42849</v>
      </c>
      <c r="M691">
        <v>0</v>
      </c>
    </row>
    <row r="692" spans="1:13" ht="75" x14ac:dyDescent="0.25">
      <c r="A692" t="s">
        <v>14425</v>
      </c>
      <c r="B692" s="11" t="s">
        <v>15578</v>
      </c>
      <c r="C692" t="s">
        <v>7204</v>
      </c>
      <c r="D692" t="s">
        <v>13695</v>
      </c>
      <c r="E692">
        <v>1387</v>
      </c>
      <c r="F692" t="s">
        <v>14</v>
      </c>
      <c r="G692" t="s">
        <v>13731</v>
      </c>
      <c r="H692">
        <v>1</v>
      </c>
      <c r="I692">
        <v>1</v>
      </c>
      <c r="J692">
        <v>100</v>
      </c>
      <c r="K692" t="s">
        <v>2603</v>
      </c>
      <c r="L692" s="19">
        <v>42849</v>
      </c>
      <c r="M692">
        <v>0</v>
      </c>
    </row>
    <row r="693" spans="1:13" ht="75" x14ac:dyDescent="0.25">
      <c r="A693" t="s">
        <v>14426</v>
      </c>
      <c r="B693" s="11" t="s">
        <v>15579</v>
      </c>
      <c r="C693" t="s">
        <v>15579</v>
      </c>
      <c r="D693" t="s">
        <v>13695</v>
      </c>
      <c r="E693">
        <v>1387</v>
      </c>
      <c r="F693" t="s">
        <v>14</v>
      </c>
      <c r="G693" t="s">
        <v>16832</v>
      </c>
      <c r="H693">
        <v>1</v>
      </c>
      <c r="I693">
        <v>1</v>
      </c>
      <c r="J693">
        <v>139</v>
      </c>
      <c r="K693" t="s">
        <v>2603</v>
      </c>
      <c r="L693" s="19">
        <v>42849</v>
      </c>
      <c r="M693">
        <v>0</v>
      </c>
    </row>
    <row r="694" spans="1:13" ht="90" x14ac:dyDescent="0.25">
      <c r="A694" t="s">
        <v>14427</v>
      </c>
      <c r="B694" s="11" t="s">
        <v>15148</v>
      </c>
      <c r="C694" t="s">
        <v>15148</v>
      </c>
      <c r="D694" t="s">
        <v>13695</v>
      </c>
      <c r="E694">
        <v>1387</v>
      </c>
      <c r="F694" t="s">
        <v>14</v>
      </c>
      <c r="G694" t="s">
        <v>16832</v>
      </c>
      <c r="H694">
        <v>3</v>
      </c>
      <c r="I694">
        <v>3</v>
      </c>
      <c r="J694">
        <v>249</v>
      </c>
      <c r="K694" t="s">
        <v>2603</v>
      </c>
      <c r="L694" s="19">
        <v>42849</v>
      </c>
      <c r="M694">
        <v>0</v>
      </c>
    </row>
    <row r="695" spans="1:13" ht="60" x14ac:dyDescent="0.25">
      <c r="A695" t="s">
        <v>14428</v>
      </c>
      <c r="B695" s="11" t="s">
        <v>15580</v>
      </c>
      <c r="C695" t="s">
        <v>15580</v>
      </c>
      <c r="D695" t="s">
        <v>4423</v>
      </c>
      <c r="E695">
        <v>1387</v>
      </c>
      <c r="F695" t="s">
        <v>14</v>
      </c>
      <c r="G695" t="s">
        <v>16923</v>
      </c>
      <c r="H695">
        <v>1</v>
      </c>
      <c r="I695">
        <v>1</v>
      </c>
      <c r="J695">
        <v>220</v>
      </c>
      <c r="K695" t="s">
        <v>26</v>
      </c>
      <c r="L695" s="19">
        <v>42849</v>
      </c>
      <c r="M695">
        <v>0</v>
      </c>
    </row>
    <row r="696" spans="1:13" ht="60" x14ac:dyDescent="0.25">
      <c r="A696" t="s">
        <v>14429</v>
      </c>
      <c r="B696" s="11" t="s">
        <v>15581</v>
      </c>
      <c r="C696" t="s">
        <v>16250</v>
      </c>
      <c r="D696" t="s">
        <v>1429</v>
      </c>
      <c r="E696">
        <v>1390</v>
      </c>
      <c r="F696" t="s">
        <v>14</v>
      </c>
      <c r="G696" t="s">
        <v>16924</v>
      </c>
      <c r="H696">
        <v>1</v>
      </c>
      <c r="I696">
        <v>1</v>
      </c>
      <c r="J696">
        <v>645</v>
      </c>
      <c r="K696" t="s">
        <v>44</v>
      </c>
      <c r="L696" s="19">
        <v>42849</v>
      </c>
      <c r="M696">
        <v>0</v>
      </c>
    </row>
    <row r="697" spans="1:13" ht="135" x14ac:dyDescent="0.25">
      <c r="A697" t="s">
        <v>14430</v>
      </c>
      <c r="B697" s="11" t="s">
        <v>15582</v>
      </c>
      <c r="C697" t="s">
        <v>15582</v>
      </c>
      <c r="D697" t="s">
        <v>1467</v>
      </c>
      <c r="E697">
        <v>1390</v>
      </c>
      <c r="F697" t="s">
        <v>14</v>
      </c>
      <c r="G697" t="s">
        <v>16925</v>
      </c>
      <c r="H697">
        <v>1</v>
      </c>
      <c r="I697">
        <v>1</v>
      </c>
      <c r="J697">
        <v>1</v>
      </c>
      <c r="K697" t="s">
        <v>7831</v>
      </c>
      <c r="L697" s="19">
        <v>42849</v>
      </c>
      <c r="M697">
        <v>0</v>
      </c>
    </row>
    <row r="698" spans="1:13" x14ac:dyDescent="0.25">
      <c r="A698" t="s">
        <v>14431</v>
      </c>
      <c r="B698" t="s">
        <v>13667</v>
      </c>
      <c r="C698" t="s">
        <v>13667</v>
      </c>
      <c r="D698" t="s">
        <v>17</v>
      </c>
      <c r="E698">
        <v>1391</v>
      </c>
      <c r="F698" t="s">
        <v>13</v>
      </c>
      <c r="G698" t="s">
        <v>16926</v>
      </c>
      <c r="H698">
        <v>1</v>
      </c>
      <c r="I698">
        <v>1</v>
      </c>
      <c r="J698">
        <v>2560</v>
      </c>
      <c r="K698" t="s">
        <v>3044</v>
      </c>
      <c r="L698" s="19">
        <v>42849</v>
      </c>
      <c r="M698">
        <v>0</v>
      </c>
    </row>
    <row r="699" spans="1:13" ht="90" x14ac:dyDescent="0.25">
      <c r="A699" t="s">
        <v>14432</v>
      </c>
      <c r="B699" s="11" t="s">
        <v>15583</v>
      </c>
      <c r="C699" t="s">
        <v>15583</v>
      </c>
      <c r="D699" t="s">
        <v>17</v>
      </c>
      <c r="E699">
        <v>1391</v>
      </c>
      <c r="F699" t="s">
        <v>13</v>
      </c>
      <c r="G699" t="s">
        <v>16927</v>
      </c>
      <c r="H699">
        <v>1</v>
      </c>
      <c r="I699">
        <v>1</v>
      </c>
      <c r="J699">
        <v>3160</v>
      </c>
      <c r="K699" t="s">
        <v>3044</v>
      </c>
      <c r="L699" s="19">
        <v>42849</v>
      </c>
      <c r="M699">
        <v>0</v>
      </c>
    </row>
    <row r="700" spans="1:13" ht="75" x14ac:dyDescent="0.25">
      <c r="A700" t="s">
        <v>14433</v>
      </c>
      <c r="B700" s="11" t="s">
        <v>15584</v>
      </c>
      <c r="C700" t="s">
        <v>15584</v>
      </c>
      <c r="D700" t="s">
        <v>5574</v>
      </c>
      <c r="E700">
        <v>1409</v>
      </c>
      <c r="F700" t="s">
        <v>14</v>
      </c>
      <c r="G700" t="s">
        <v>16928</v>
      </c>
      <c r="H700">
        <v>1</v>
      </c>
      <c r="I700">
        <v>1</v>
      </c>
      <c r="J700">
        <v>69</v>
      </c>
      <c r="K700" t="s">
        <v>27</v>
      </c>
      <c r="L700" s="19">
        <v>42848</v>
      </c>
      <c r="M700">
        <v>0</v>
      </c>
    </row>
    <row r="701" spans="1:13" ht="75" x14ac:dyDescent="0.25">
      <c r="A701" t="s">
        <v>14434</v>
      </c>
      <c r="B701" s="11" t="s">
        <v>15585</v>
      </c>
      <c r="C701" t="s">
        <v>15585</v>
      </c>
      <c r="D701" t="s">
        <v>1448</v>
      </c>
      <c r="E701">
        <v>1409</v>
      </c>
      <c r="F701" t="s">
        <v>14</v>
      </c>
      <c r="H701">
        <v>1</v>
      </c>
      <c r="I701">
        <v>1</v>
      </c>
      <c r="J701">
        <v>75</v>
      </c>
      <c r="K701" t="s">
        <v>26</v>
      </c>
      <c r="L701" s="19">
        <v>42848</v>
      </c>
      <c r="M701">
        <v>0</v>
      </c>
    </row>
    <row r="702" spans="1:13" ht="75" x14ac:dyDescent="0.25">
      <c r="A702" t="s">
        <v>14435</v>
      </c>
      <c r="B702" s="11" t="s">
        <v>15586</v>
      </c>
      <c r="C702" t="s">
        <v>15586</v>
      </c>
      <c r="D702" t="s">
        <v>1423</v>
      </c>
      <c r="E702">
        <v>1412</v>
      </c>
      <c r="F702" t="s">
        <v>14</v>
      </c>
      <c r="G702" t="s">
        <v>16929</v>
      </c>
      <c r="H702">
        <v>2</v>
      </c>
      <c r="I702">
        <v>2</v>
      </c>
      <c r="J702">
        <v>1090</v>
      </c>
      <c r="K702" t="s">
        <v>3044</v>
      </c>
      <c r="L702" s="19">
        <v>42848</v>
      </c>
      <c r="M702">
        <v>0</v>
      </c>
    </row>
    <row r="703" spans="1:13" ht="120" x14ac:dyDescent="0.25">
      <c r="A703" t="s">
        <v>14436</v>
      </c>
      <c r="B703" s="11" t="s">
        <v>15587</v>
      </c>
      <c r="C703" t="s">
        <v>15587</v>
      </c>
      <c r="D703" t="s">
        <v>98</v>
      </c>
      <c r="E703">
        <v>1413</v>
      </c>
      <c r="F703" t="s">
        <v>14</v>
      </c>
      <c r="G703" t="s">
        <v>16930</v>
      </c>
      <c r="H703">
        <v>1</v>
      </c>
      <c r="I703">
        <v>1</v>
      </c>
      <c r="J703">
        <v>375</v>
      </c>
      <c r="K703" t="s">
        <v>7831</v>
      </c>
      <c r="L703" s="19">
        <v>42848</v>
      </c>
      <c r="M703">
        <v>0</v>
      </c>
    </row>
    <row r="704" spans="1:13" ht="60" x14ac:dyDescent="0.25">
      <c r="A704" t="s">
        <v>14437</v>
      </c>
      <c r="B704" s="11" t="s">
        <v>12180</v>
      </c>
      <c r="C704" t="s">
        <v>16184</v>
      </c>
      <c r="D704" t="s">
        <v>1456</v>
      </c>
      <c r="E704">
        <v>1414</v>
      </c>
      <c r="F704" t="s">
        <v>14</v>
      </c>
      <c r="G704" t="s">
        <v>16931</v>
      </c>
      <c r="H704">
        <v>3</v>
      </c>
      <c r="I704">
        <v>3</v>
      </c>
      <c r="J704">
        <v>1560</v>
      </c>
      <c r="K704" t="s">
        <v>44</v>
      </c>
      <c r="L704" s="19">
        <v>42848</v>
      </c>
      <c r="M704">
        <v>0</v>
      </c>
    </row>
    <row r="705" spans="1:13" ht="60" x14ac:dyDescent="0.25">
      <c r="A705" t="s">
        <v>14438</v>
      </c>
      <c r="B705" s="11" t="s">
        <v>15588</v>
      </c>
      <c r="C705" t="s">
        <v>12726</v>
      </c>
      <c r="D705" t="s">
        <v>1456</v>
      </c>
      <c r="E705">
        <v>1415</v>
      </c>
      <c r="F705" t="s">
        <v>14</v>
      </c>
      <c r="G705" t="s">
        <v>16932</v>
      </c>
      <c r="H705">
        <v>4</v>
      </c>
      <c r="I705">
        <v>4</v>
      </c>
      <c r="J705">
        <v>2460</v>
      </c>
      <c r="K705" t="s">
        <v>44</v>
      </c>
      <c r="L705" s="19">
        <v>42848</v>
      </c>
      <c r="M705">
        <v>0</v>
      </c>
    </row>
    <row r="706" spans="1:13" ht="45" x14ac:dyDescent="0.25">
      <c r="A706" t="s">
        <v>14439</v>
      </c>
      <c r="B706" s="11" t="s">
        <v>15589</v>
      </c>
      <c r="C706" t="s">
        <v>16251</v>
      </c>
      <c r="D706" t="s">
        <v>1423</v>
      </c>
      <c r="E706">
        <v>1415</v>
      </c>
      <c r="F706" t="s">
        <v>14</v>
      </c>
      <c r="G706" t="s">
        <v>16933</v>
      </c>
      <c r="H706">
        <v>1</v>
      </c>
      <c r="I706">
        <v>1</v>
      </c>
      <c r="J706">
        <v>1040</v>
      </c>
      <c r="K706" t="s">
        <v>3044</v>
      </c>
      <c r="L706" s="19">
        <v>42848</v>
      </c>
      <c r="M706">
        <v>0</v>
      </c>
    </row>
    <row r="707" spans="1:13" ht="135" x14ac:dyDescent="0.25">
      <c r="A707" t="s">
        <v>14440</v>
      </c>
      <c r="B707" s="11" t="s">
        <v>15590</v>
      </c>
      <c r="C707" t="s">
        <v>15590</v>
      </c>
      <c r="D707" t="s">
        <v>1467</v>
      </c>
      <c r="E707">
        <v>1415</v>
      </c>
      <c r="F707" t="s">
        <v>14</v>
      </c>
      <c r="G707" t="s">
        <v>16934</v>
      </c>
      <c r="H707">
        <v>1</v>
      </c>
      <c r="I707">
        <v>1</v>
      </c>
      <c r="J707">
        <v>487</v>
      </c>
      <c r="K707" t="s">
        <v>7831</v>
      </c>
      <c r="L707" s="19">
        <v>42848</v>
      </c>
      <c r="M707">
        <v>0</v>
      </c>
    </row>
    <row r="708" spans="1:13" ht="45" x14ac:dyDescent="0.25">
      <c r="A708" t="s">
        <v>14441</v>
      </c>
      <c r="B708" s="11" t="s">
        <v>15591</v>
      </c>
      <c r="C708" t="s">
        <v>16252</v>
      </c>
      <c r="D708" t="s">
        <v>4742</v>
      </c>
      <c r="E708">
        <v>1430</v>
      </c>
      <c r="F708" t="s">
        <v>13</v>
      </c>
      <c r="G708" t="s">
        <v>16935</v>
      </c>
      <c r="H708">
        <v>1</v>
      </c>
      <c r="I708">
        <v>1</v>
      </c>
      <c r="J708">
        <v>1090</v>
      </c>
      <c r="K708" t="s">
        <v>3044</v>
      </c>
      <c r="L708" s="19">
        <v>42847</v>
      </c>
      <c r="M708">
        <v>0</v>
      </c>
    </row>
    <row r="709" spans="1:13" x14ac:dyDescent="0.25">
      <c r="A709" t="s">
        <v>14442</v>
      </c>
      <c r="B709" s="11" t="s">
        <v>15592</v>
      </c>
      <c r="C709" t="s">
        <v>15592</v>
      </c>
      <c r="D709" t="s">
        <v>13693</v>
      </c>
      <c r="E709">
        <v>1432</v>
      </c>
      <c r="F709" t="s">
        <v>14</v>
      </c>
      <c r="G709" t="s">
        <v>16936</v>
      </c>
      <c r="H709">
        <v>1</v>
      </c>
      <c r="I709">
        <v>1</v>
      </c>
      <c r="J709">
        <v>112</v>
      </c>
      <c r="K709" t="s">
        <v>10</v>
      </c>
      <c r="L709" s="19">
        <v>42847</v>
      </c>
      <c r="M709">
        <v>0</v>
      </c>
    </row>
    <row r="710" spans="1:13" ht="75" x14ac:dyDescent="0.25">
      <c r="A710" t="s">
        <v>14443</v>
      </c>
      <c r="B710" s="11" t="s">
        <v>15593</v>
      </c>
      <c r="C710" t="s">
        <v>15593</v>
      </c>
      <c r="D710" t="s">
        <v>1467</v>
      </c>
      <c r="E710">
        <v>1432</v>
      </c>
      <c r="F710" t="s">
        <v>14</v>
      </c>
      <c r="G710" t="s">
        <v>16937</v>
      </c>
      <c r="H710">
        <v>1</v>
      </c>
      <c r="I710">
        <v>1</v>
      </c>
      <c r="J710">
        <v>670</v>
      </c>
      <c r="K710" t="s">
        <v>7831</v>
      </c>
      <c r="L710" s="19">
        <v>42847</v>
      </c>
      <c r="M710">
        <v>0</v>
      </c>
    </row>
    <row r="711" spans="1:13" x14ac:dyDescent="0.25">
      <c r="A711" t="s">
        <v>14444</v>
      </c>
      <c r="B711" t="s">
        <v>15594</v>
      </c>
      <c r="C711" t="s">
        <v>16253</v>
      </c>
      <c r="D711" t="s">
        <v>12903</v>
      </c>
      <c r="E711">
        <v>1436</v>
      </c>
      <c r="F711" t="s">
        <v>13</v>
      </c>
      <c r="G711" t="s">
        <v>16938</v>
      </c>
      <c r="H711">
        <v>1</v>
      </c>
      <c r="I711">
        <v>1</v>
      </c>
      <c r="J711">
        <v>60</v>
      </c>
      <c r="K711" t="s">
        <v>13629</v>
      </c>
      <c r="L711" s="19">
        <v>42847</v>
      </c>
      <c r="M711">
        <v>0</v>
      </c>
    </row>
    <row r="712" spans="1:13" x14ac:dyDescent="0.25">
      <c r="A712" t="s">
        <v>14445</v>
      </c>
      <c r="B712" t="s">
        <v>15595</v>
      </c>
      <c r="C712" t="s">
        <v>16254</v>
      </c>
      <c r="D712" t="s">
        <v>10667</v>
      </c>
      <c r="E712">
        <v>1437</v>
      </c>
      <c r="F712" t="s">
        <v>14</v>
      </c>
      <c r="G712" t="s">
        <v>16939</v>
      </c>
      <c r="H712">
        <v>1</v>
      </c>
      <c r="I712">
        <v>1</v>
      </c>
      <c r="J712">
        <v>50</v>
      </c>
      <c r="K712" t="s">
        <v>13629</v>
      </c>
      <c r="L712" s="19">
        <v>42847</v>
      </c>
      <c r="M712">
        <v>0</v>
      </c>
    </row>
    <row r="713" spans="1:13" ht="30" x14ac:dyDescent="0.25">
      <c r="A713" t="s">
        <v>14446</v>
      </c>
      <c r="B713" s="11" t="s">
        <v>15596</v>
      </c>
      <c r="C713" t="s">
        <v>15596</v>
      </c>
      <c r="D713" t="s">
        <v>4504</v>
      </c>
      <c r="E713">
        <v>1438</v>
      </c>
      <c r="F713" t="s">
        <v>14</v>
      </c>
      <c r="G713" t="s">
        <v>16940</v>
      </c>
      <c r="H713">
        <v>1</v>
      </c>
      <c r="I713">
        <v>1</v>
      </c>
      <c r="J713">
        <v>1440</v>
      </c>
      <c r="K713" t="s">
        <v>3044</v>
      </c>
      <c r="L713" s="19">
        <v>42847</v>
      </c>
      <c r="M713">
        <v>0</v>
      </c>
    </row>
    <row r="714" spans="1:13" ht="30" x14ac:dyDescent="0.25">
      <c r="A714" t="s">
        <v>14447</v>
      </c>
      <c r="B714" s="11" t="s">
        <v>15597</v>
      </c>
      <c r="C714" t="s">
        <v>15597</v>
      </c>
      <c r="D714" t="s">
        <v>20</v>
      </c>
      <c r="E714">
        <v>1439</v>
      </c>
      <c r="F714" t="s">
        <v>13</v>
      </c>
      <c r="G714" t="s">
        <v>16941</v>
      </c>
      <c r="H714">
        <v>1</v>
      </c>
      <c r="I714">
        <v>1</v>
      </c>
      <c r="J714">
        <v>515</v>
      </c>
      <c r="K714" t="s">
        <v>3044</v>
      </c>
      <c r="L714" s="19">
        <v>42847</v>
      </c>
      <c r="M714">
        <v>0</v>
      </c>
    </row>
    <row r="715" spans="1:13" x14ac:dyDescent="0.25">
      <c r="A715" t="s">
        <v>14448</v>
      </c>
      <c r="B715" t="s">
        <v>15598</v>
      </c>
      <c r="C715" t="s">
        <v>16255</v>
      </c>
      <c r="D715" t="s">
        <v>1423</v>
      </c>
      <c r="E715">
        <v>1439</v>
      </c>
      <c r="F715" t="s">
        <v>13</v>
      </c>
      <c r="G715" t="s">
        <v>16942</v>
      </c>
      <c r="H715">
        <v>1</v>
      </c>
      <c r="I715">
        <v>1</v>
      </c>
      <c r="J715">
        <v>985</v>
      </c>
      <c r="K715" t="s">
        <v>3044</v>
      </c>
      <c r="L715" s="19">
        <v>42847</v>
      </c>
      <c r="M715">
        <v>0</v>
      </c>
    </row>
    <row r="716" spans="1:13" ht="30" x14ac:dyDescent="0.25">
      <c r="A716" t="s">
        <v>14449</v>
      </c>
      <c r="B716" s="11" t="s">
        <v>15599</v>
      </c>
      <c r="C716" t="s">
        <v>16256</v>
      </c>
      <c r="D716" t="s">
        <v>1447</v>
      </c>
      <c r="E716">
        <v>1439</v>
      </c>
      <c r="F716" t="s">
        <v>14</v>
      </c>
      <c r="G716" t="s">
        <v>16943</v>
      </c>
      <c r="H716">
        <v>3</v>
      </c>
      <c r="I716">
        <v>3</v>
      </c>
      <c r="J716">
        <v>162</v>
      </c>
      <c r="K716" t="s">
        <v>27</v>
      </c>
      <c r="L716" s="19">
        <v>42847</v>
      </c>
      <c r="M716">
        <v>0</v>
      </c>
    </row>
    <row r="717" spans="1:13" ht="105" x14ac:dyDescent="0.25">
      <c r="A717" t="s">
        <v>14450</v>
      </c>
      <c r="B717" s="11" t="s">
        <v>15600</v>
      </c>
      <c r="C717" t="s">
        <v>15600</v>
      </c>
      <c r="D717" t="s">
        <v>1447</v>
      </c>
      <c r="E717">
        <v>1439</v>
      </c>
      <c r="F717" t="s">
        <v>13</v>
      </c>
      <c r="G717" t="s">
        <v>16943</v>
      </c>
      <c r="H717">
        <v>1</v>
      </c>
      <c r="I717">
        <v>1</v>
      </c>
      <c r="J717">
        <v>150</v>
      </c>
      <c r="K717" t="s">
        <v>27</v>
      </c>
      <c r="L717" s="19">
        <v>42847</v>
      </c>
      <c r="M717">
        <v>0</v>
      </c>
    </row>
    <row r="718" spans="1:13" ht="30" x14ac:dyDescent="0.25">
      <c r="A718" t="s">
        <v>14451</v>
      </c>
      <c r="B718" s="11" t="s">
        <v>15601</v>
      </c>
      <c r="C718" t="s">
        <v>16257</v>
      </c>
      <c r="D718" t="s">
        <v>1447</v>
      </c>
      <c r="E718">
        <v>1478</v>
      </c>
      <c r="F718" t="s">
        <v>14</v>
      </c>
      <c r="G718" t="s">
        <v>16944</v>
      </c>
      <c r="H718">
        <v>2</v>
      </c>
      <c r="I718">
        <v>2</v>
      </c>
      <c r="J718">
        <v>240</v>
      </c>
      <c r="K718" t="s">
        <v>27</v>
      </c>
      <c r="L718" s="19">
        <v>42845</v>
      </c>
      <c r="M718">
        <v>0</v>
      </c>
    </row>
    <row r="719" spans="1:13" ht="90" x14ac:dyDescent="0.25">
      <c r="A719" t="s">
        <v>14452</v>
      </c>
      <c r="B719" s="11" t="s">
        <v>15602</v>
      </c>
      <c r="C719" t="s">
        <v>16258</v>
      </c>
      <c r="D719" t="s">
        <v>1447</v>
      </c>
      <c r="E719">
        <v>1478</v>
      </c>
      <c r="F719" t="s">
        <v>14</v>
      </c>
      <c r="G719" t="s">
        <v>16945</v>
      </c>
      <c r="H719">
        <v>1</v>
      </c>
      <c r="I719">
        <v>1</v>
      </c>
      <c r="J719">
        <v>7</v>
      </c>
      <c r="K719" t="s">
        <v>27</v>
      </c>
      <c r="L719" s="19">
        <v>42845</v>
      </c>
      <c r="M719">
        <v>0</v>
      </c>
    </row>
    <row r="720" spans="1:13" ht="60" x14ac:dyDescent="0.25">
      <c r="A720" t="s">
        <v>14453</v>
      </c>
      <c r="B720" s="11" t="s">
        <v>15603</v>
      </c>
      <c r="C720" t="s">
        <v>15603</v>
      </c>
      <c r="D720" t="s">
        <v>1912</v>
      </c>
      <c r="E720">
        <v>1479</v>
      </c>
      <c r="F720" t="s">
        <v>14</v>
      </c>
      <c r="G720" t="s">
        <v>16946</v>
      </c>
      <c r="H720">
        <v>1</v>
      </c>
      <c r="I720">
        <v>1</v>
      </c>
      <c r="J720">
        <v>77</v>
      </c>
      <c r="K720" t="s">
        <v>10</v>
      </c>
      <c r="L720" s="19">
        <v>42845</v>
      </c>
      <c r="M720">
        <v>0</v>
      </c>
    </row>
    <row r="721" spans="1:13" x14ac:dyDescent="0.25">
      <c r="A721" t="s">
        <v>14454</v>
      </c>
      <c r="B721" t="s">
        <v>15604</v>
      </c>
      <c r="C721" t="s">
        <v>15604</v>
      </c>
      <c r="D721" t="s">
        <v>22</v>
      </c>
      <c r="E721">
        <v>1479</v>
      </c>
      <c r="F721" t="s">
        <v>14</v>
      </c>
      <c r="G721" t="s">
        <v>16947</v>
      </c>
      <c r="H721">
        <v>1</v>
      </c>
      <c r="I721">
        <v>1</v>
      </c>
      <c r="J721">
        <v>3290</v>
      </c>
      <c r="K721" t="s">
        <v>3044</v>
      </c>
      <c r="L721" s="19">
        <v>42845</v>
      </c>
      <c r="M721">
        <v>0</v>
      </c>
    </row>
    <row r="722" spans="1:13" ht="75" x14ac:dyDescent="0.25">
      <c r="A722" t="s">
        <v>14455</v>
      </c>
      <c r="B722" s="11" t="s">
        <v>15605</v>
      </c>
      <c r="C722" t="s">
        <v>15605</v>
      </c>
      <c r="D722" t="s">
        <v>16406</v>
      </c>
      <c r="E722">
        <v>1479</v>
      </c>
      <c r="F722" t="s">
        <v>14</v>
      </c>
      <c r="G722" t="s">
        <v>16948</v>
      </c>
      <c r="H722">
        <v>1</v>
      </c>
      <c r="I722">
        <v>1</v>
      </c>
      <c r="J722">
        <v>50</v>
      </c>
      <c r="K722" t="s">
        <v>10</v>
      </c>
      <c r="L722" s="19">
        <v>42845</v>
      </c>
      <c r="M722">
        <v>0</v>
      </c>
    </row>
    <row r="723" spans="1:13" x14ac:dyDescent="0.25">
      <c r="A723" t="s">
        <v>14456</v>
      </c>
      <c r="B723" t="s">
        <v>15606</v>
      </c>
      <c r="C723" t="s">
        <v>15606</v>
      </c>
      <c r="D723" t="s">
        <v>1468</v>
      </c>
      <c r="E723">
        <v>1479</v>
      </c>
      <c r="F723" t="s">
        <v>14</v>
      </c>
      <c r="G723" t="s">
        <v>16949</v>
      </c>
      <c r="H723">
        <v>1</v>
      </c>
      <c r="I723">
        <v>1</v>
      </c>
      <c r="J723">
        <v>110</v>
      </c>
      <c r="K723" t="s">
        <v>10</v>
      </c>
      <c r="L723" s="19">
        <v>42845</v>
      </c>
      <c r="M723">
        <v>0</v>
      </c>
    </row>
    <row r="724" spans="1:13" ht="60" x14ac:dyDescent="0.25">
      <c r="A724" t="s">
        <v>14457</v>
      </c>
      <c r="B724" s="11" t="s">
        <v>15607</v>
      </c>
      <c r="C724" t="s">
        <v>15607</v>
      </c>
      <c r="D724" t="s">
        <v>3460</v>
      </c>
      <c r="E724">
        <v>1479</v>
      </c>
      <c r="F724" t="s">
        <v>14</v>
      </c>
      <c r="G724" t="s">
        <v>16873</v>
      </c>
      <c r="H724">
        <v>1</v>
      </c>
      <c r="I724">
        <v>1</v>
      </c>
      <c r="J724">
        <v>11</v>
      </c>
      <c r="K724" t="s">
        <v>10</v>
      </c>
      <c r="L724" s="19">
        <v>42845</v>
      </c>
      <c r="M724">
        <v>0</v>
      </c>
    </row>
    <row r="725" spans="1:13" x14ac:dyDescent="0.25">
      <c r="A725" t="s">
        <v>14458</v>
      </c>
      <c r="B725" t="s">
        <v>15608</v>
      </c>
      <c r="C725" t="s">
        <v>15608</v>
      </c>
      <c r="D725" t="s">
        <v>3460</v>
      </c>
      <c r="E725">
        <v>1479</v>
      </c>
      <c r="F725" t="s">
        <v>14</v>
      </c>
      <c r="G725" t="s">
        <v>16873</v>
      </c>
      <c r="H725">
        <v>8</v>
      </c>
      <c r="I725">
        <v>8</v>
      </c>
      <c r="J725">
        <v>90</v>
      </c>
      <c r="K725" t="s">
        <v>10</v>
      </c>
      <c r="L725" s="19">
        <v>42845</v>
      </c>
      <c r="M725">
        <v>0</v>
      </c>
    </row>
    <row r="726" spans="1:13" ht="45" x14ac:dyDescent="0.25">
      <c r="A726" t="s">
        <v>14459</v>
      </c>
      <c r="B726" s="11" t="s">
        <v>15609</v>
      </c>
      <c r="C726" t="s">
        <v>15609</v>
      </c>
      <c r="D726" t="s">
        <v>4504</v>
      </c>
      <c r="E726">
        <v>1480</v>
      </c>
      <c r="F726" t="s">
        <v>13</v>
      </c>
      <c r="H726">
        <v>1</v>
      </c>
      <c r="I726">
        <v>1</v>
      </c>
      <c r="J726">
        <v>2559</v>
      </c>
      <c r="K726" t="s">
        <v>3044</v>
      </c>
      <c r="L726" s="19">
        <v>42845</v>
      </c>
      <c r="M726">
        <v>0</v>
      </c>
    </row>
    <row r="727" spans="1:13" ht="45" x14ac:dyDescent="0.25">
      <c r="A727" t="s">
        <v>14460</v>
      </c>
      <c r="B727" s="11" t="s">
        <v>15610</v>
      </c>
      <c r="C727" t="s">
        <v>15610</v>
      </c>
      <c r="D727" t="s">
        <v>18</v>
      </c>
      <c r="E727">
        <v>1480</v>
      </c>
      <c r="F727" t="s">
        <v>14</v>
      </c>
      <c r="G727" t="s">
        <v>16826</v>
      </c>
      <c r="H727">
        <v>2</v>
      </c>
      <c r="I727">
        <v>2</v>
      </c>
      <c r="J727">
        <v>758</v>
      </c>
      <c r="K727" t="s">
        <v>10</v>
      </c>
      <c r="L727" s="19">
        <v>42845</v>
      </c>
      <c r="M727">
        <v>0</v>
      </c>
    </row>
    <row r="728" spans="1:13" x14ac:dyDescent="0.25">
      <c r="A728" t="s">
        <v>14461</v>
      </c>
      <c r="B728" t="s">
        <v>15611</v>
      </c>
      <c r="C728" t="s">
        <v>16259</v>
      </c>
      <c r="D728" t="s">
        <v>5793</v>
      </c>
      <c r="E728">
        <v>1482</v>
      </c>
      <c r="F728" t="s">
        <v>13</v>
      </c>
      <c r="G728" t="s">
        <v>16950</v>
      </c>
      <c r="H728">
        <v>1</v>
      </c>
      <c r="I728">
        <v>1</v>
      </c>
      <c r="J728">
        <v>3565</v>
      </c>
      <c r="K728" t="s">
        <v>7831</v>
      </c>
      <c r="L728" s="19">
        <v>42845</v>
      </c>
      <c r="M728">
        <v>0</v>
      </c>
    </row>
    <row r="729" spans="1:13" ht="120" x14ac:dyDescent="0.25">
      <c r="A729" t="s">
        <v>14462</v>
      </c>
      <c r="B729" s="11" t="s">
        <v>15612</v>
      </c>
      <c r="C729" t="s">
        <v>15612</v>
      </c>
      <c r="D729" t="s">
        <v>5250</v>
      </c>
      <c r="E729">
        <v>1482</v>
      </c>
      <c r="F729" t="s">
        <v>14</v>
      </c>
      <c r="G729" t="s">
        <v>16951</v>
      </c>
      <c r="H729">
        <v>1</v>
      </c>
      <c r="I729">
        <v>1</v>
      </c>
      <c r="J729">
        <v>1090</v>
      </c>
      <c r="K729" t="s">
        <v>7831</v>
      </c>
      <c r="L729" s="19">
        <v>42845</v>
      </c>
      <c r="M729">
        <v>0</v>
      </c>
    </row>
    <row r="730" spans="1:13" ht="45" x14ac:dyDescent="0.25">
      <c r="A730" t="s">
        <v>14463</v>
      </c>
      <c r="B730" s="11" t="s">
        <v>15613</v>
      </c>
      <c r="C730" t="s">
        <v>16260</v>
      </c>
      <c r="D730" t="s">
        <v>5574</v>
      </c>
      <c r="E730">
        <v>1483</v>
      </c>
      <c r="F730" t="s">
        <v>13</v>
      </c>
      <c r="G730" t="s">
        <v>16952</v>
      </c>
      <c r="H730">
        <v>1</v>
      </c>
      <c r="I730">
        <v>1</v>
      </c>
      <c r="J730">
        <v>29</v>
      </c>
      <c r="K730" t="s">
        <v>27</v>
      </c>
      <c r="L730" s="19">
        <v>42845</v>
      </c>
      <c r="M730">
        <v>0</v>
      </c>
    </row>
    <row r="731" spans="1:13" x14ac:dyDescent="0.25">
      <c r="A731" t="s">
        <v>14464</v>
      </c>
      <c r="B731" s="11" t="s">
        <v>15614</v>
      </c>
      <c r="C731" t="s">
        <v>16261</v>
      </c>
      <c r="D731" t="s">
        <v>13695</v>
      </c>
      <c r="E731">
        <v>1484</v>
      </c>
      <c r="F731" t="s">
        <v>14</v>
      </c>
      <c r="G731" t="s">
        <v>5030</v>
      </c>
      <c r="H731">
        <v>1</v>
      </c>
      <c r="I731">
        <v>1</v>
      </c>
      <c r="J731">
        <v>0</v>
      </c>
      <c r="K731" t="s">
        <v>2603</v>
      </c>
      <c r="L731" s="19">
        <v>42845</v>
      </c>
      <c r="M731">
        <v>0</v>
      </c>
    </row>
    <row r="732" spans="1:13" ht="75" x14ac:dyDescent="0.25">
      <c r="A732" t="s">
        <v>14465</v>
      </c>
      <c r="B732" s="11" t="s">
        <v>6548</v>
      </c>
      <c r="C732" t="s">
        <v>16262</v>
      </c>
      <c r="D732" t="s">
        <v>6559</v>
      </c>
      <c r="E732">
        <v>1485</v>
      </c>
      <c r="F732" t="s">
        <v>14</v>
      </c>
      <c r="G732" t="s">
        <v>16953</v>
      </c>
      <c r="H732">
        <v>1</v>
      </c>
      <c r="I732">
        <v>1</v>
      </c>
      <c r="J732">
        <v>6</v>
      </c>
      <c r="K732" t="s">
        <v>27</v>
      </c>
      <c r="L732" s="19">
        <v>42845</v>
      </c>
      <c r="M732">
        <v>0</v>
      </c>
    </row>
    <row r="733" spans="1:13" ht="60" x14ac:dyDescent="0.25">
      <c r="A733" t="s">
        <v>14466</v>
      </c>
      <c r="B733" s="11" t="s">
        <v>15615</v>
      </c>
      <c r="C733" t="s">
        <v>15615</v>
      </c>
      <c r="D733" t="s">
        <v>6559</v>
      </c>
      <c r="E733">
        <v>1485</v>
      </c>
      <c r="F733" t="s">
        <v>13</v>
      </c>
      <c r="G733" t="s">
        <v>16954</v>
      </c>
      <c r="H733">
        <v>1</v>
      </c>
      <c r="I733">
        <v>1</v>
      </c>
      <c r="J733">
        <v>20</v>
      </c>
      <c r="K733" t="s">
        <v>27</v>
      </c>
      <c r="L733" s="19">
        <v>42845</v>
      </c>
      <c r="M733">
        <v>0</v>
      </c>
    </row>
    <row r="734" spans="1:13" ht="120" x14ac:dyDescent="0.25">
      <c r="A734" t="s">
        <v>14467</v>
      </c>
      <c r="B734" s="11" t="s">
        <v>15616</v>
      </c>
      <c r="C734" t="s">
        <v>16263</v>
      </c>
      <c r="D734" t="s">
        <v>4504</v>
      </c>
      <c r="E734">
        <v>1485</v>
      </c>
      <c r="F734" t="s">
        <v>13</v>
      </c>
      <c r="G734" t="s">
        <v>16955</v>
      </c>
      <c r="H734">
        <v>1</v>
      </c>
      <c r="I734">
        <v>1</v>
      </c>
      <c r="J734">
        <v>150</v>
      </c>
      <c r="K734" t="s">
        <v>27</v>
      </c>
      <c r="L734" s="19">
        <v>42845</v>
      </c>
      <c r="M734">
        <v>0</v>
      </c>
    </row>
    <row r="735" spans="1:13" ht="120" x14ac:dyDescent="0.25">
      <c r="A735" t="s">
        <v>14468</v>
      </c>
      <c r="B735" s="11" t="s">
        <v>15617</v>
      </c>
      <c r="C735" t="s">
        <v>16264</v>
      </c>
      <c r="D735" t="s">
        <v>4504</v>
      </c>
      <c r="E735">
        <v>1485</v>
      </c>
      <c r="F735" t="s">
        <v>13</v>
      </c>
      <c r="G735" t="s">
        <v>16955</v>
      </c>
      <c r="H735">
        <v>1</v>
      </c>
      <c r="I735">
        <v>1</v>
      </c>
      <c r="J735">
        <v>97</v>
      </c>
      <c r="K735" t="s">
        <v>27</v>
      </c>
      <c r="L735" s="19">
        <v>42845</v>
      </c>
      <c r="M735">
        <v>0</v>
      </c>
    </row>
    <row r="736" spans="1:13" ht="75" x14ac:dyDescent="0.25">
      <c r="A736" t="s">
        <v>14469</v>
      </c>
      <c r="B736" s="11" t="s">
        <v>15618</v>
      </c>
      <c r="C736" t="s">
        <v>15618</v>
      </c>
      <c r="D736" t="s">
        <v>13698</v>
      </c>
      <c r="E736">
        <v>1487</v>
      </c>
      <c r="F736" t="s">
        <v>14</v>
      </c>
      <c r="G736" t="s">
        <v>16956</v>
      </c>
      <c r="H736">
        <v>1</v>
      </c>
      <c r="I736">
        <v>1</v>
      </c>
      <c r="J736">
        <v>300</v>
      </c>
      <c r="K736" t="s">
        <v>3044</v>
      </c>
      <c r="L736" s="19">
        <v>42845</v>
      </c>
      <c r="M736">
        <v>0</v>
      </c>
    </row>
    <row r="737" spans="1:13" ht="75" x14ac:dyDescent="0.25">
      <c r="A737" t="s">
        <v>14470</v>
      </c>
      <c r="B737" s="11" t="s">
        <v>15619</v>
      </c>
      <c r="C737" t="s">
        <v>16265</v>
      </c>
      <c r="D737" t="s">
        <v>10667</v>
      </c>
      <c r="E737">
        <v>1507</v>
      </c>
      <c r="F737" t="s">
        <v>14</v>
      </c>
      <c r="G737" t="s">
        <v>16957</v>
      </c>
      <c r="H737">
        <v>2</v>
      </c>
      <c r="I737">
        <v>2</v>
      </c>
      <c r="J737">
        <v>76</v>
      </c>
      <c r="K737" t="s">
        <v>26</v>
      </c>
      <c r="L737" s="19">
        <v>42844</v>
      </c>
      <c r="M737">
        <v>0</v>
      </c>
    </row>
    <row r="738" spans="1:13" ht="60" x14ac:dyDescent="0.25">
      <c r="A738" t="s">
        <v>14471</v>
      </c>
      <c r="B738" s="11" t="s">
        <v>15620</v>
      </c>
      <c r="C738" t="s">
        <v>15620</v>
      </c>
      <c r="D738" t="s">
        <v>16</v>
      </c>
      <c r="E738">
        <v>1508</v>
      </c>
      <c r="F738" t="s">
        <v>14</v>
      </c>
      <c r="H738">
        <v>1</v>
      </c>
      <c r="I738">
        <v>1</v>
      </c>
      <c r="J738">
        <v>35</v>
      </c>
      <c r="K738" t="s">
        <v>26</v>
      </c>
      <c r="L738" s="19">
        <v>42844</v>
      </c>
      <c r="M738">
        <v>0</v>
      </c>
    </row>
    <row r="739" spans="1:13" ht="60" x14ac:dyDescent="0.25">
      <c r="A739" t="s">
        <v>14472</v>
      </c>
      <c r="B739" s="11" t="s">
        <v>7405</v>
      </c>
      <c r="C739" t="s">
        <v>7405</v>
      </c>
      <c r="D739" t="s">
        <v>16</v>
      </c>
      <c r="E739">
        <v>1508</v>
      </c>
      <c r="F739" t="s">
        <v>13</v>
      </c>
      <c r="G739" t="s">
        <v>13735</v>
      </c>
      <c r="H739">
        <v>3</v>
      </c>
      <c r="I739">
        <v>3</v>
      </c>
      <c r="J739">
        <v>510</v>
      </c>
      <c r="K739" t="s">
        <v>26</v>
      </c>
      <c r="L739" s="19">
        <v>42844</v>
      </c>
      <c r="M739">
        <v>0</v>
      </c>
    </row>
    <row r="740" spans="1:13" ht="75" x14ac:dyDescent="0.25">
      <c r="A740" t="s">
        <v>14473</v>
      </c>
      <c r="B740" s="11" t="s">
        <v>15621</v>
      </c>
      <c r="C740" t="s">
        <v>16266</v>
      </c>
      <c r="D740" t="s">
        <v>101</v>
      </c>
      <c r="E740">
        <v>1510</v>
      </c>
      <c r="F740" t="s">
        <v>13</v>
      </c>
      <c r="G740" t="s">
        <v>16958</v>
      </c>
      <c r="H740">
        <v>1</v>
      </c>
      <c r="I740">
        <v>1</v>
      </c>
      <c r="J740">
        <v>1293</v>
      </c>
      <c r="K740" t="s">
        <v>44</v>
      </c>
      <c r="L740" s="19">
        <v>42844</v>
      </c>
      <c r="M740">
        <v>0</v>
      </c>
    </row>
    <row r="741" spans="1:13" x14ac:dyDescent="0.25">
      <c r="A741" t="s">
        <v>14474</v>
      </c>
      <c r="B741" t="s">
        <v>11862</v>
      </c>
      <c r="C741" t="s">
        <v>11862</v>
      </c>
      <c r="D741" t="s">
        <v>4504</v>
      </c>
      <c r="E741">
        <v>1510</v>
      </c>
      <c r="F741" t="s">
        <v>13</v>
      </c>
      <c r="G741" t="s">
        <v>16959</v>
      </c>
      <c r="H741">
        <v>1</v>
      </c>
      <c r="I741">
        <v>1</v>
      </c>
      <c r="J741">
        <v>3350</v>
      </c>
      <c r="K741" t="s">
        <v>3044</v>
      </c>
      <c r="L741" s="19">
        <v>42844</v>
      </c>
      <c r="M741">
        <v>0</v>
      </c>
    </row>
    <row r="742" spans="1:13" ht="90" x14ac:dyDescent="0.25">
      <c r="A742" t="s">
        <v>14475</v>
      </c>
      <c r="B742" s="11" t="s">
        <v>15622</v>
      </c>
      <c r="C742" t="s">
        <v>15622</v>
      </c>
      <c r="D742" t="s">
        <v>4504</v>
      </c>
      <c r="E742">
        <v>1510</v>
      </c>
      <c r="F742" t="s">
        <v>13</v>
      </c>
      <c r="G742" t="s">
        <v>16960</v>
      </c>
      <c r="H742">
        <v>3</v>
      </c>
      <c r="I742">
        <v>3</v>
      </c>
      <c r="J742">
        <v>8970</v>
      </c>
      <c r="K742" t="s">
        <v>3044</v>
      </c>
      <c r="L742" s="19">
        <v>42844</v>
      </c>
      <c r="M742">
        <v>0</v>
      </c>
    </row>
    <row r="743" spans="1:13" ht="30" x14ac:dyDescent="0.25">
      <c r="A743" t="s">
        <v>14476</v>
      </c>
      <c r="B743" s="11" t="s">
        <v>15623</v>
      </c>
      <c r="C743" t="s">
        <v>15623</v>
      </c>
      <c r="D743" t="s">
        <v>9646</v>
      </c>
      <c r="E743">
        <v>1510</v>
      </c>
      <c r="F743" t="s">
        <v>14</v>
      </c>
      <c r="G743" t="s">
        <v>16961</v>
      </c>
      <c r="H743">
        <v>1</v>
      </c>
      <c r="I743">
        <v>1</v>
      </c>
      <c r="J743">
        <v>1520</v>
      </c>
      <c r="K743" t="s">
        <v>26</v>
      </c>
      <c r="L743" s="19">
        <v>42844</v>
      </c>
      <c r="M743">
        <v>0</v>
      </c>
    </row>
    <row r="744" spans="1:13" ht="150" x14ac:dyDescent="0.25">
      <c r="A744" t="s">
        <v>14477</v>
      </c>
      <c r="B744" s="11" t="s">
        <v>15624</v>
      </c>
      <c r="C744" t="s">
        <v>15624</v>
      </c>
      <c r="D744" t="s">
        <v>17</v>
      </c>
      <c r="E744">
        <v>1511</v>
      </c>
      <c r="F744" t="s">
        <v>14</v>
      </c>
      <c r="G744" t="s">
        <v>16962</v>
      </c>
      <c r="H744">
        <v>1</v>
      </c>
      <c r="I744">
        <v>1</v>
      </c>
      <c r="J744">
        <v>3500</v>
      </c>
      <c r="K744" t="s">
        <v>3044</v>
      </c>
      <c r="L744" s="19">
        <v>42844</v>
      </c>
      <c r="M744">
        <v>0</v>
      </c>
    </row>
    <row r="745" spans="1:13" ht="60" x14ac:dyDescent="0.25">
      <c r="A745" t="s">
        <v>14478</v>
      </c>
      <c r="B745" s="11" t="s">
        <v>15625</v>
      </c>
      <c r="C745" t="s">
        <v>15625</v>
      </c>
      <c r="D745" t="s">
        <v>4741</v>
      </c>
      <c r="E745">
        <v>1512</v>
      </c>
      <c r="F745" t="s">
        <v>14</v>
      </c>
      <c r="H745">
        <v>1</v>
      </c>
      <c r="I745">
        <v>1</v>
      </c>
      <c r="J745">
        <v>17</v>
      </c>
      <c r="K745" t="s">
        <v>10</v>
      </c>
      <c r="L745" s="19">
        <v>42844</v>
      </c>
      <c r="M745">
        <v>0</v>
      </c>
    </row>
    <row r="746" spans="1:13" ht="135" x14ac:dyDescent="0.25">
      <c r="A746" t="s">
        <v>14479</v>
      </c>
      <c r="B746" s="11" t="s">
        <v>15626</v>
      </c>
      <c r="C746" t="s">
        <v>15626</v>
      </c>
      <c r="D746" t="s">
        <v>13702</v>
      </c>
      <c r="E746">
        <v>1512</v>
      </c>
      <c r="F746" t="s">
        <v>14</v>
      </c>
      <c r="H746">
        <v>1</v>
      </c>
      <c r="I746">
        <v>1</v>
      </c>
      <c r="J746">
        <v>135</v>
      </c>
      <c r="K746" t="s">
        <v>10</v>
      </c>
      <c r="L746" s="19">
        <v>42844</v>
      </c>
      <c r="M746">
        <v>0</v>
      </c>
    </row>
    <row r="747" spans="1:13" ht="135" x14ac:dyDescent="0.25">
      <c r="A747" t="s">
        <v>14480</v>
      </c>
      <c r="B747" s="11" t="s">
        <v>15627</v>
      </c>
      <c r="C747" t="s">
        <v>15627</v>
      </c>
      <c r="D747" t="s">
        <v>6561</v>
      </c>
      <c r="E747">
        <v>1528</v>
      </c>
      <c r="F747" t="s">
        <v>13</v>
      </c>
      <c r="G747" t="s">
        <v>16963</v>
      </c>
      <c r="H747">
        <v>1</v>
      </c>
      <c r="I747">
        <v>1</v>
      </c>
      <c r="J747">
        <v>305</v>
      </c>
      <c r="K747" t="s">
        <v>27</v>
      </c>
      <c r="L747" s="19">
        <v>42843</v>
      </c>
      <c r="M747">
        <v>0</v>
      </c>
    </row>
    <row r="748" spans="1:13" ht="30" x14ac:dyDescent="0.25">
      <c r="A748" t="s">
        <v>14481</v>
      </c>
      <c r="B748" s="11" t="s">
        <v>15628</v>
      </c>
      <c r="C748" t="s">
        <v>15628</v>
      </c>
      <c r="D748" t="s">
        <v>8139</v>
      </c>
      <c r="E748">
        <v>1531</v>
      </c>
      <c r="F748" t="s">
        <v>14</v>
      </c>
      <c r="G748" t="s">
        <v>16964</v>
      </c>
      <c r="H748">
        <v>148</v>
      </c>
      <c r="I748">
        <v>148</v>
      </c>
      <c r="J748">
        <v>13162</v>
      </c>
      <c r="K748" t="s">
        <v>27</v>
      </c>
      <c r="L748" s="19">
        <v>42843</v>
      </c>
      <c r="M748">
        <v>0</v>
      </c>
    </row>
    <row r="749" spans="1:13" ht="120" x14ac:dyDescent="0.25">
      <c r="A749" t="s">
        <v>14482</v>
      </c>
      <c r="B749" s="11" t="s">
        <v>15629</v>
      </c>
      <c r="C749" t="s">
        <v>16267</v>
      </c>
      <c r="D749" t="s">
        <v>1467</v>
      </c>
      <c r="E749">
        <v>1532</v>
      </c>
      <c r="F749" t="s">
        <v>14</v>
      </c>
      <c r="G749" t="s">
        <v>16965</v>
      </c>
      <c r="H749">
        <v>1</v>
      </c>
      <c r="I749">
        <v>1</v>
      </c>
      <c r="J749">
        <v>565</v>
      </c>
      <c r="K749" t="s">
        <v>7831</v>
      </c>
      <c r="L749" s="19">
        <v>42843</v>
      </c>
      <c r="M749">
        <v>0</v>
      </c>
    </row>
    <row r="750" spans="1:13" ht="120" x14ac:dyDescent="0.25">
      <c r="A750" t="s">
        <v>14483</v>
      </c>
      <c r="B750" s="11" t="s">
        <v>15630</v>
      </c>
      <c r="C750" t="s">
        <v>15630</v>
      </c>
      <c r="D750" t="s">
        <v>39</v>
      </c>
      <c r="E750">
        <v>1532</v>
      </c>
      <c r="F750" t="s">
        <v>14</v>
      </c>
      <c r="G750" t="s">
        <v>16966</v>
      </c>
      <c r="H750">
        <v>2</v>
      </c>
      <c r="I750">
        <v>2</v>
      </c>
      <c r="J750">
        <v>126</v>
      </c>
      <c r="K750" t="s">
        <v>44</v>
      </c>
      <c r="L750" s="19">
        <v>42843</v>
      </c>
      <c r="M750">
        <v>0</v>
      </c>
    </row>
    <row r="751" spans="1:13" ht="180" x14ac:dyDescent="0.25">
      <c r="A751" t="s">
        <v>14484</v>
      </c>
      <c r="B751" s="11" t="s">
        <v>15631</v>
      </c>
      <c r="C751" t="s">
        <v>15631</v>
      </c>
      <c r="D751" t="s">
        <v>39</v>
      </c>
      <c r="E751">
        <v>1532</v>
      </c>
      <c r="F751" t="s">
        <v>13</v>
      </c>
      <c r="G751" t="s">
        <v>16967</v>
      </c>
      <c r="H751">
        <v>1</v>
      </c>
      <c r="I751">
        <v>1</v>
      </c>
      <c r="J751">
        <v>3900</v>
      </c>
      <c r="K751" t="s">
        <v>44</v>
      </c>
      <c r="L751" s="19">
        <v>42843</v>
      </c>
      <c r="M751">
        <v>0</v>
      </c>
    </row>
    <row r="752" spans="1:13" ht="120" x14ac:dyDescent="0.25">
      <c r="A752" t="s">
        <v>14485</v>
      </c>
      <c r="B752" s="11" t="s">
        <v>15632</v>
      </c>
      <c r="C752" t="s">
        <v>16268</v>
      </c>
      <c r="D752" t="s">
        <v>1467</v>
      </c>
      <c r="E752">
        <v>1533</v>
      </c>
      <c r="F752" t="s">
        <v>13</v>
      </c>
      <c r="G752" t="s">
        <v>16968</v>
      </c>
      <c r="H752">
        <v>1</v>
      </c>
      <c r="I752">
        <v>1</v>
      </c>
      <c r="J752">
        <v>565</v>
      </c>
      <c r="K752" t="s">
        <v>7831</v>
      </c>
      <c r="L752" s="19">
        <v>42843</v>
      </c>
      <c r="M752">
        <v>0</v>
      </c>
    </row>
    <row r="753" spans="1:13" ht="75" x14ac:dyDescent="0.25">
      <c r="A753" t="s">
        <v>14486</v>
      </c>
      <c r="B753" s="11" t="s">
        <v>15466</v>
      </c>
      <c r="C753" t="s">
        <v>15466</v>
      </c>
      <c r="D753" t="s">
        <v>4467</v>
      </c>
      <c r="E753">
        <v>1534</v>
      </c>
      <c r="F753" t="s">
        <v>13</v>
      </c>
      <c r="G753" t="s">
        <v>16969</v>
      </c>
      <c r="H753">
        <v>4</v>
      </c>
      <c r="I753">
        <v>4</v>
      </c>
      <c r="J753">
        <v>380</v>
      </c>
      <c r="K753" t="s">
        <v>27</v>
      </c>
      <c r="L753" s="19">
        <v>42843</v>
      </c>
      <c r="M753">
        <v>0</v>
      </c>
    </row>
    <row r="754" spans="1:13" x14ac:dyDescent="0.25">
      <c r="A754" t="s">
        <v>14487</v>
      </c>
      <c r="B754" s="11" t="s">
        <v>15633</v>
      </c>
      <c r="C754" t="s">
        <v>16269</v>
      </c>
      <c r="D754" t="s">
        <v>4467</v>
      </c>
      <c r="E754">
        <v>1534</v>
      </c>
      <c r="F754" t="s">
        <v>14</v>
      </c>
      <c r="G754" t="s">
        <v>16970</v>
      </c>
      <c r="H754">
        <v>1</v>
      </c>
      <c r="I754">
        <v>1</v>
      </c>
      <c r="J754">
        <v>230</v>
      </c>
      <c r="K754" t="s">
        <v>27</v>
      </c>
      <c r="L754" s="19">
        <v>42843</v>
      </c>
      <c r="M754">
        <v>0</v>
      </c>
    </row>
    <row r="755" spans="1:13" x14ac:dyDescent="0.25">
      <c r="A755" t="s">
        <v>14488</v>
      </c>
      <c r="B755" t="s">
        <v>15634</v>
      </c>
      <c r="C755" t="s">
        <v>16270</v>
      </c>
      <c r="D755" t="s">
        <v>1456</v>
      </c>
      <c r="E755">
        <v>1534</v>
      </c>
      <c r="F755" t="s">
        <v>13</v>
      </c>
      <c r="G755" t="s">
        <v>16971</v>
      </c>
      <c r="H755">
        <v>1</v>
      </c>
      <c r="I755">
        <v>1</v>
      </c>
      <c r="J755">
        <v>45</v>
      </c>
      <c r="K755" t="s">
        <v>44</v>
      </c>
      <c r="L755" s="19">
        <v>42843</v>
      </c>
      <c r="M755">
        <v>0</v>
      </c>
    </row>
    <row r="756" spans="1:13" ht="120" x14ac:dyDescent="0.25">
      <c r="A756" t="s">
        <v>14489</v>
      </c>
      <c r="B756" s="11" t="s">
        <v>15635</v>
      </c>
      <c r="C756" t="s">
        <v>16271</v>
      </c>
      <c r="D756" t="s">
        <v>1456</v>
      </c>
      <c r="E756">
        <v>1534</v>
      </c>
      <c r="F756" t="s">
        <v>13</v>
      </c>
      <c r="G756" t="s">
        <v>16972</v>
      </c>
      <c r="H756">
        <v>1</v>
      </c>
      <c r="I756">
        <v>1</v>
      </c>
      <c r="J756">
        <v>42</v>
      </c>
      <c r="K756" t="s">
        <v>44</v>
      </c>
      <c r="L756" s="19">
        <v>42843</v>
      </c>
      <c r="M756">
        <v>0</v>
      </c>
    </row>
    <row r="757" spans="1:13" ht="75" x14ac:dyDescent="0.25">
      <c r="A757" t="s">
        <v>14490</v>
      </c>
      <c r="B757" s="11" t="s">
        <v>15636</v>
      </c>
      <c r="C757" t="s">
        <v>15636</v>
      </c>
      <c r="D757" t="s">
        <v>4504</v>
      </c>
      <c r="E757">
        <v>1535</v>
      </c>
      <c r="F757" t="s">
        <v>13</v>
      </c>
      <c r="G757" t="s">
        <v>16973</v>
      </c>
      <c r="H757">
        <v>1</v>
      </c>
      <c r="I757">
        <v>1</v>
      </c>
      <c r="J757">
        <v>2610</v>
      </c>
      <c r="K757" t="s">
        <v>3044</v>
      </c>
      <c r="L757" s="19">
        <v>42843</v>
      </c>
      <c r="M757">
        <v>0</v>
      </c>
    </row>
    <row r="758" spans="1:13" ht="75" x14ac:dyDescent="0.25">
      <c r="A758" t="s">
        <v>14491</v>
      </c>
      <c r="B758" s="11" t="s">
        <v>15637</v>
      </c>
      <c r="C758" t="s">
        <v>15637</v>
      </c>
      <c r="D758" t="s">
        <v>4504</v>
      </c>
      <c r="E758">
        <v>1535</v>
      </c>
      <c r="F758" t="s">
        <v>14</v>
      </c>
      <c r="G758" t="s">
        <v>16974</v>
      </c>
      <c r="H758">
        <v>2</v>
      </c>
      <c r="I758">
        <v>2</v>
      </c>
      <c r="J758">
        <v>6240</v>
      </c>
      <c r="K758" t="s">
        <v>3044</v>
      </c>
      <c r="L758" s="19">
        <v>42843</v>
      </c>
      <c r="M758">
        <v>0</v>
      </c>
    </row>
    <row r="759" spans="1:13" ht="60" x14ac:dyDescent="0.25">
      <c r="A759" t="s">
        <v>14492</v>
      </c>
      <c r="B759" s="11" t="s">
        <v>15638</v>
      </c>
      <c r="C759" t="s">
        <v>16272</v>
      </c>
      <c r="D759" t="s">
        <v>1423</v>
      </c>
      <c r="E759">
        <v>1535</v>
      </c>
      <c r="F759" t="s">
        <v>13</v>
      </c>
      <c r="G759" t="s">
        <v>16975</v>
      </c>
      <c r="H759">
        <v>1</v>
      </c>
      <c r="I759">
        <v>1</v>
      </c>
      <c r="J759">
        <v>760</v>
      </c>
      <c r="K759" t="s">
        <v>3044</v>
      </c>
      <c r="L759" s="19">
        <v>42843</v>
      </c>
      <c r="M759">
        <v>0</v>
      </c>
    </row>
    <row r="760" spans="1:13" ht="105" x14ac:dyDescent="0.25">
      <c r="A760" t="s">
        <v>14493</v>
      </c>
      <c r="B760" s="11" t="s">
        <v>15639</v>
      </c>
      <c r="C760" t="s">
        <v>15639</v>
      </c>
      <c r="D760" t="s">
        <v>13704</v>
      </c>
      <c r="E760">
        <v>1551</v>
      </c>
      <c r="F760" t="s">
        <v>14</v>
      </c>
      <c r="G760" t="s">
        <v>16976</v>
      </c>
      <c r="H760">
        <v>1</v>
      </c>
      <c r="I760">
        <v>1</v>
      </c>
      <c r="J760">
        <v>2400</v>
      </c>
      <c r="K760" t="s">
        <v>26</v>
      </c>
      <c r="L760" s="19">
        <v>42842</v>
      </c>
      <c r="M760">
        <v>0</v>
      </c>
    </row>
    <row r="761" spans="1:13" ht="150" x14ac:dyDescent="0.25">
      <c r="A761" t="s">
        <v>14494</v>
      </c>
      <c r="B761" s="11" t="s">
        <v>15175</v>
      </c>
      <c r="C761" t="s">
        <v>15175</v>
      </c>
      <c r="D761" t="s">
        <v>17</v>
      </c>
      <c r="E761">
        <v>1557</v>
      </c>
      <c r="F761" t="s">
        <v>14</v>
      </c>
      <c r="G761" t="s">
        <v>16977</v>
      </c>
      <c r="H761">
        <v>1</v>
      </c>
      <c r="I761">
        <v>1</v>
      </c>
      <c r="J761">
        <v>3500</v>
      </c>
      <c r="K761" t="s">
        <v>3044</v>
      </c>
      <c r="L761" s="19">
        <v>42842</v>
      </c>
      <c r="M761">
        <v>0</v>
      </c>
    </row>
    <row r="762" spans="1:13" ht="75" x14ac:dyDescent="0.25">
      <c r="A762" t="s">
        <v>14495</v>
      </c>
      <c r="B762" s="11" t="s">
        <v>15640</v>
      </c>
      <c r="C762" t="s">
        <v>16273</v>
      </c>
      <c r="D762" t="s">
        <v>5811</v>
      </c>
      <c r="E762">
        <v>1557</v>
      </c>
      <c r="F762" t="s">
        <v>13</v>
      </c>
      <c r="G762" t="s">
        <v>16978</v>
      </c>
      <c r="H762">
        <v>1</v>
      </c>
      <c r="I762">
        <v>1</v>
      </c>
      <c r="J762">
        <v>52</v>
      </c>
      <c r="K762" t="s">
        <v>7831</v>
      </c>
      <c r="L762" s="19">
        <v>42842</v>
      </c>
      <c r="M762">
        <v>0</v>
      </c>
    </row>
    <row r="763" spans="1:13" ht="75" x14ac:dyDescent="0.25">
      <c r="A763" t="s">
        <v>14496</v>
      </c>
      <c r="B763" s="11" t="s">
        <v>15641</v>
      </c>
      <c r="C763" t="s">
        <v>15641</v>
      </c>
      <c r="D763" t="s">
        <v>1468</v>
      </c>
      <c r="E763">
        <v>1557</v>
      </c>
      <c r="F763" t="s">
        <v>14</v>
      </c>
      <c r="G763" t="s">
        <v>16979</v>
      </c>
      <c r="H763">
        <v>1</v>
      </c>
      <c r="I763">
        <v>1</v>
      </c>
      <c r="J763">
        <v>71</v>
      </c>
      <c r="K763" t="s">
        <v>10</v>
      </c>
      <c r="L763" s="19">
        <v>42842</v>
      </c>
      <c r="M763">
        <v>0</v>
      </c>
    </row>
    <row r="764" spans="1:13" ht="75" x14ac:dyDescent="0.25">
      <c r="A764" t="s">
        <v>14497</v>
      </c>
      <c r="B764" s="11" t="s">
        <v>15641</v>
      </c>
      <c r="C764" t="s">
        <v>15641</v>
      </c>
      <c r="D764" t="s">
        <v>1468</v>
      </c>
      <c r="E764">
        <v>1557</v>
      </c>
      <c r="F764" t="s">
        <v>14</v>
      </c>
      <c r="G764" t="s">
        <v>16979</v>
      </c>
      <c r="H764">
        <v>1</v>
      </c>
      <c r="I764">
        <v>1</v>
      </c>
      <c r="J764">
        <v>71</v>
      </c>
      <c r="K764" t="s">
        <v>10</v>
      </c>
      <c r="L764" s="19">
        <v>42842</v>
      </c>
      <c r="M764">
        <v>0</v>
      </c>
    </row>
    <row r="765" spans="1:13" ht="105" x14ac:dyDescent="0.25">
      <c r="A765" t="s">
        <v>14498</v>
      </c>
      <c r="B765" s="11" t="s">
        <v>15642</v>
      </c>
      <c r="C765" t="s">
        <v>15642</v>
      </c>
      <c r="D765" t="s">
        <v>1468</v>
      </c>
      <c r="E765">
        <v>1557</v>
      </c>
      <c r="F765" t="s">
        <v>14</v>
      </c>
      <c r="G765" t="s">
        <v>16980</v>
      </c>
      <c r="H765">
        <v>1</v>
      </c>
      <c r="I765">
        <v>1</v>
      </c>
      <c r="J765">
        <v>179</v>
      </c>
      <c r="K765" t="s">
        <v>10</v>
      </c>
      <c r="L765" s="19">
        <v>42842</v>
      </c>
      <c r="M765">
        <v>0</v>
      </c>
    </row>
    <row r="766" spans="1:13" ht="75" x14ac:dyDescent="0.25">
      <c r="A766" t="s">
        <v>14499</v>
      </c>
      <c r="B766" s="11" t="s">
        <v>15643</v>
      </c>
      <c r="C766" t="s">
        <v>15643</v>
      </c>
      <c r="D766" t="s">
        <v>1468</v>
      </c>
      <c r="E766">
        <v>1557</v>
      </c>
      <c r="F766" t="s">
        <v>14</v>
      </c>
      <c r="G766" t="s">
        <v>16981</v>
      </c>
      <c r="H766">
        <v>1</v>
      </c>
      <c r="I766">
        <v>1</v>
      </c>
      <c r="J766">
        <v>138</v>
      </c>
      <c r="K766" t="s">
        <v>10</v>
      </c>
      <c r="L766" s="19">
        <v>42842</v>
      </c>
      <c r="M766">
        <v>0</v>
      </c>
    </row>
    <row r="767" spans="1:13" ht="75" x14ac:dyDescent="0.25">
      <c r="A767" t="s">
        <v>14500</v>
      </c>
      <c r="B767" s="11" t="s">
        <v>15641</v>
      </c>
      <c r="C767" t="s">
        <v>15641</v>
      </c>
      <c r="D767" t="s">
        <v>1468</v>
      </c>
      <c r="E767">
        <v>1557</v>
      </c>
      <c r="F767" t="s">
        <v>14</v>
      </c>
      <c r="G767" t="s">
        <v>16982</v>
      </c>
      <c r="H767">
        <v>1</v>
      </c>
      <c r="I767">
        <v>1</v>
      </c>
      <c r="J767">
        <v>71</v>
      </c>
      <c r="K767" t="s">
        <v>10</v>
      </c>
      <c r="L767" s="19">
        <v>42842</v>
      </c>
      <c r="M767">
        <v>0</v>
      </c>
    </row>
    <row r="768" spans="1:13" ht="75" x14ac:dyDescent="0.25">
      <c r="A768" t="s">
        <v>14501</v>
      </c>
      <c r="B768" s="11" t="s">
        <v>15641</v>
      </c>
      <c r="C768" t="s">
        <v>15641</v>
      </c>
      <c r="D768" t="s">
        <v>1468</v>
      </c>
      <c r="E768">
        <v>1557</v>
      </c>
      <c r="F768" t="s">
        <v>14</v>
      </c>
      <c r="G768" t="s">
        <v>16983</v>
      </c>
      <c r="H768">
        <v>1</v>
      </c>
      <c r="I768">
        <v>1</v>
      </c>
      <c r="J768">
        <v>71</v>
      </c>
      <c r="K768" t="s">
        <v>10</v>
      </c>
      <c r="L768" s="19">
        <v>42842</v>
      </c>
      <c r="M768">
        <v>0</v>
      </c>
    </row>
    <row r="769" spans="1:13" ht="45" x14ac:dyDescent="0.25">
      <c r="A769" t="s">
        <v>14502</v>
      </c>
      <c r="B769" s="11" t="s">
        <v>15644</v>
      </c>
      <c r="C769" t="s">
        <v>15644</v>
      </c>
      <c r="D769" t="s">
        <v>1468</v>
      </c>
      <c r="E769">
        <v>1557</v>
      </c>
      <c r="F769" t="s">
        <v>14</v>
      </c>
      <c r="G769" t="s">
        <v>16984</v>
      </c>
      <c r="H769">
        <v>1</v>
      </c>
      <c r="I769">
        <v>1</v>
      </c>
      <c r="J769">
        <v>166</v>
      </c>
      <c r="K769" t="s">
        <v>10</v>
      </c>
      <c r="L769" s="19">
        <v>42842</v>
      </c>
      <c r="M769">
        <v>0</v>
      </c>
    </row>
    <row r="770" spans="1:13" ht="60" x14ac:dyDescent="0.25">
      <c r="A770" t="s">
        <v>14503</v>
      </c>
      <c r="B770" s="11" t="s">
        <v>15645</v>
      </c>
      <c r="C770" t="s">
        <v>15645</v>
      </c>
      <c r="D770" t="s">
        <v>1468</v>
      </c>
      <c r="E770">
        <v>1558</v>
      </c>
      <c r="F770" t="s">
        <v>14</v>
      </c>
      <c r="G770" t="s">
        <v>16985</v>
      </c>
      <c r="H770">
        <v>1</v>
      </c>
      <c r="I770">
        <v>1</v>
      </c>
      <c r="J770">
        <v>40</v>
      </c>
      <c r="K770" t="s">
        <v>10</v>
      </c>
      <c r="L770" s="19">
        <v>42842</v>
      </c>
      <c r="M770">
        <v>0</v>
      </c>
    </row>
    <row r="771" spans="1:13" x14ac:dyDescent="0.25">
      <c r="A771" t="s">
        <v>14504</v>
      </c>
      <c r="B771" t="s">
        <v>15646</v>
      </c>
      <c r="C771" t="s">
        <v>15646</v>
      </c>
      <c r="D771" t="s">
        <v>100</v>
      </c>
      <c r="E771">
        <v>1558</v>
      </c>
      <c r="F771" t="s">
        <v>14</v>
      </c>
      <c r="G771" t="s">
        <v>16986</v>
      </c>
      <c r="H771">
        <v>1</v>
      </c>
      <c r="I771">
        <v>1</v>
      </c>
      <c r="J771">
        <v>92</v>
      </c>
      <c r="K771" t="s">
        <v>10</v>
      </c>
      <c r="L771" s="19">
        <v>42842</v>
      </c>
      <c r="M771">
        <v>0</v>
      </c>
    </row>
    <row r="772" spans="1:13" x14ac:dyDescent="0.25">
      <c r="A772" t="s">
        <v>14505</v>
      </c>
      <c r="B772" t="s">
        <v>15647</v>
      </c>
      <c r="C772" t="s">
        <v>15647</v>
      </c>
      <c r="D772" t="s">
        <v>100</v>
      </c>
      <c r="E772">
        <v>1558</v>
      </c>
      <c r="F772" t="s">
        <v>14</v>
      </c>
      <c r="G772" t="s">
        <v>16987</v>
      </c>
      <c r="H772">
        <v>1</v>
      </c>
      <c r="I772">
        <v>1</v>
      </c>
      <c r="J772">
        <v>85</v>
      </c>
      <c r="K772" t="s">
        <v>10</v>
      </c>
      <c r="L772" s="19">
        <v>42842</v>
      </c>
      <c r="M772">
        <v>0</v>
      </c>
    </row>
    <row r="773" spans="1:13" ht="30" x14ac:dyDescent="0.25">
      <c r="A773" t="s">
        <v>14506</v>
      </c>
      <c r="B773" s="11" t="s">
        <v>15648</v>
      </c>
      <c r="C773" t="s">
        <v>15648</v>
      </c>
      <c r="D773" t="s">
        <v>3460</v>
      </c>
      <c r="E773">
        <v>1558</v>
      </c>
      <c r="F773" t="s">
        <v>14</v>
      </c>
      <c r="G773" t="s">
        <v>16874</v>
      </c>
      <c r="H773">
        <v>2</v>
      </c>
      <c r="I773">
        <v>2</v>
      </c>
      <c r="J773">
        <v>36</v>
      </c>
      <c r="K773" t="s">
        <v>10</v>
      </c>
      <c r="L773" s="19">
        <v>42842</v>
      </c>
      <c r="M773">
        <v>0</v>
      </c>
    </row>
    <row r="774" spans="1:13" ht="105" x14ac:dyDescent="0.25">
      <c r="A774" t="s">
        <v>14507</v>
      </c>
      <c r="B774" s="11" t="s">
        <v>15649</v>
      </c>
      <c r="C774" t="s">
        <v>15649</v>
      </c>
      <c r="D774" t="s">
        <v>3460</v>
      </c>
      <c r="E774">
        <v>1558</v>
      </c>
      <c r="F774" t="s">
        <v>13</v>
      </c>
      <c r="G774" t="s">
        <v>16988</v>
      </c>
      <c r="H774">
        <v>1</v>
      </c>
      <c r="I774">
        <v>1</v>
      </c>
      <c r="J774">
        <v>0</v>
      </c>
      <c r="K774" t="s">
        <v>10</v>
      </c>
      <c r="L774" s="19">
        <v>42842</v>
      </c>
      <c r="M774">
        <v>0</v>
      </c>
    </row>
    <row r="775" spans="1:13" x14ac:dyDescent="0.25">
      <c r="A775" t="s">
        <v>14508</v>
      </c>
      <c r="B775" s="11" t="s">
        <v>15650</v>
      </c>
      <c r="C775" t="s">
        <v>15650</v>
      </c>
      <c r="D775" t="s">
        <v>3460</v>
      </c>
      <c r="E775">
        <v>1558</v>
      </c>
      <c r="F775" t="s">
        <v>13</v>
      </c>
      <c r="G775" t="s">
        <v>16989</v>
      </c>
      <c r="H775">
        <v>1</v>
      </c>
      <c r="I775">
        <v>1</v>
      </c>
      <c r="J775">
        <v>11</v>
      </c>
      <c r="K775" t="s">
        <v>10</v>
      </c>
      <c r="L775" s="19">
        <v>42842</v>
      </c>
      <c r="M775">
        <v>0</v>
      </c>
    </row>
    <row r="776" spans="1:13" x14ac:dyDescent="0.25">
      <c r="A776" t="s">
        <v>14509</v>
      </c>
      <c r="B776" t="s">
        <v>15651</v>
      </c>
      <c r="C776" t="s">
        <v>15651</v>
      </c>
      <c r="D776" t="s">
        <v>3143</v>
      </c>
      <c r="E776">
        <v>1558</v>
      </c>
      <c r="F776" t="s">
        <v>13</v>
      </c>
      <c r="G776" t="s">
        <v>16990</v>
      </c>
      <c r="H776">
        <v>1</v>
      </c>
      <c r="I776">
        <v>1</v>
      </c>
      <c r="J776">
        <v>25</v>
      </c>
      <c r="K776" t="s">
        <v>10</v>
      </c>
      <c r="L776" s="19">
        <v>42842</v>
      </c>
      <c r="M776">
        <v>0</v>
      </c>
    </row>
    <row r="777" spans="1:13" ht="60" x14ac:dyDescent="0.25">
      <c r="A777" t="s">
        <v>13633</v>
      </c>
      <c r="B777" s="11" t="s">
        <v>15652</v>
      </c>
      <c r="C777" t="s">
        <v>15652</v>
      </c>
      <c r="D777" t="s">
        <v>3143</v>
      </c>
      <c r="E777">
        <v>1558</v>
      </c>
      <c r="F777" t="s">
        <v>13</v>
      </c>
      <c r="G777" t="s">
        <v>13733</v>
      </c>
      <c r="H777">
        <v>1</v>
      </c>
      <c r="I777">
        <v>1</v>
      </c>
      <c r="J777">
        <v>25</v>
      </c>
      <c r="K777" t="s">
        <v>10</v>
      </c>
      <c r="L777" s="19">
        <v>42842</v>
      </c>
      <c r="M777">
        <v>0</v>
      </c>
    </row>
    <row r="778" spans="1:13" ht="60" x14ac:dyDescent="0.25">
      <c r="A778" t="s">
        <v>14510</v>
      </c>
      <c r="B778" s="11" t="s">
        <v>15653</v>
      </c>
      <c r="C778" t="s">
        <v>16274</v>
      </c>
      <c r="D778" t="s">
        <v>1456</v>
      </c>
      <c r="E778">
        <v>1559</v>
      </c>
      <c r="F778" t="s">
        <v>13</v>
      </c>
      <c r="G778" t="s">
        <v>16991</v>
      </c>
      <c r="H778">
        <v>1</v>
      </c>
      <c r="I778">
        <v>1</v>
      </c>
      <c r="J778">
        <v>205</v>
      </c>
      <c r="K778" t="s">
        <v>44</v>
      </c>
      <c r="L778" s="19">
        <v>42842</v>
      </c>
      <c r="M778">
        <v>0</v>
      </c>
    </row>
    <row r="779" spans="1:13" x14ac:dyDescent="0.25">
      <c r="A779" t="s">
        <v>14511</v>
      </c>
      <c r="B779" t="s">
        <v>15654</v>
      </c>
      <c r="C779" t="s">
        <v>15654</v>
      </c>
      <c r="D779" t="s">
        <v>5501</v>
      </c>
      <c r="E779">
        <v>1559</v>
      </c>
      <c r="F779" t="s">
        <v>14</v>
      </c>
      <c r="G779" t="s">
        <v>16992</v>
      </c>
      <c r="H779">
        <v>1</v>
      </c>
      <c r="I779">
        <v>1</v>
      </c>
      <c r="J779">
        <v>80</v>
      </c>
      <c r="K779" t="s">
        <v>10</v>
      </c>
      <c r="L779" s="19">
        <v>42842</v>
      </c>
      <c r="M779">
        <v>0</v>
      </c>
    </row>
    <row r="780" spans="1:13" x14ac:dyDescent="0.25">
      <c r="A780" t="s">
        <v>14512</v>
      </c>
      <c r="B780" t="s">
        <v>15655</v>
      </c>
      <c r="C780" t="s">
        <v>15655</v>
      </c>
      <c r="D780" t="s">
        <v>2618</v>
      </c>
      <c r="E780">
        <v>1559</v>
      </c>
      <c r="F780" t="s">
        <v>14</v>
      </c>
      <c r="G780" t="s">
        <v>16993</v>
      </c>
      <c r="H780">
        <v>1</v>
      </c>
      <c r="I780">
        <v>1</v>
      </c>
      <c r="J780">
        <v>1137</v>
      </c>
      <c r="K780" t="s">
        <v>10</v>
      </c>
      <c r="L780" s="19">
        <v>42842</v>
      </c>
      <c r="M780">
        <v>0</v>
      </c>
    </row>
    <row r="781" spans="1:13" x14ac:dyDescent="0.25">
      <c r="A781" t="s">
        <v>14513</v>
      </c>
      <c r="B781" t="s">
        <v>15656</v>
      </c>
      <c r="C781" t="s">
        <v>15656</v>
      </c>
      <c r="D781" t="s">
        <v>1429</v>
      </c>
      <c r="E781">
        <v>1577</v>
      </c>
      <c r="F781" t="s">
        <v>14</v>
      </c>
      <c r="G781" t="s">
        <v>16994</v>
      </c>
      <c r="H781">
        <v>1</v>
      </c>
      <c r="I781">
        <v>1</v>
      </c>
      <c r="J781">
        <v>2775</v>
      </c>
      <c r="K781" t="s">
        <v>44</v>
      </c>
      <c r="L781" s="19">
        <v>42841</v>
      </c>
      <c r="M781">
        <v>0</v>
      </c>
    </row>
    <row r="782" spans="1:13" ht="60" x14ac:dyDescent="0.25">
      <c r="A782" t="s">
        <v>14514</v>
      </c>
      <c r="B782" s="11" t="s">
        <v>15657</v>
      </c>
      <c r="C782" t="s">
        <v>16275</v>
      </c>
      <c r="D782" t="s">
        <v>9642</v>
      </c>
      <c r="E782">
        <v>1578</v>
      </c>
      <c r="F782" t="s">
        <v>13</v>
      </c>
      <c r="G782" t="s">
        <v>16995</v>
      </c>
      <c r="H782">
        <v>3</v>
      </c>
      <c r="I782">
        <v>3</v>
      </c>
      <c r="J782">
        <v>793</v>
      </c>
      <c r="K782" t="s">
        <v>27</v>
      </c>
      <c r="L782" s="19">
        <v>42841</v>
      </c>
      <c r="M782">
        <v>0</v>
      </c>
    </row>
    <row r="783" spans="1:13" ht="30" x14ac:dyDescent="0.25">
      <c r="A783" t="s">
        <v>14515</v>
      </c>
      <c r="B783" s="11" t="s">
        <v>15658</v>
      </c>
      <c r="C783" t="s">
        <v>16276</v>
      </c>
      <c r="D783" t="s">
        <v>1456</v>
      </c>
      <c r="E783">
        <v>1578</v>
      </c>
      <c r="F783" t="s">
        <v>13</v>
      </c>
      <c r="G783" t="s">
        <v>16996</v>
      </c>
      <c r="H783">
        <v>1</v>
      </c>
      <c r="I783">
        <v>1</v>
      </c>
      <c r="J783">
        <v>670</v>
      </c>
      <c r="K783" t="s">
        <v>44</v>
      </c>
      <c r="L783" s="19">
        <v>42841</v>
      </c>
      <c r="M783">
        <v>0</v>
      </c>
    </row>
    <row r="784" spans="1:13" ht="60" x14ac:dyDescent="0.25">
      <c r="A784" t="s">
        <v>14516</v>
      </c>
      <c r="B784" s="11" t="s">
        <v>15659</v>
      </c>
      <c r="C784" t="s">
        <v>16277</v>
      </c>
      <c r="D784" t="s">
        <v>9642</v>
      </c>
      <c r="E784">
        <v>1578</v>
      </c>
      <c r="F784" t="s">
        <v>13</v>
      </c>
      <c r="G784" t="s">
        <v>16997</v>
      </c>
      <c r="H784">
        <v>1</v>
      </c>
      <c r="I784">
        <v>1</v>
      </c>
      <c r="J784">
        <v>95</v>
      </c>
      <c r="K784" t="s">
        <v>27</v>
      </c>
      <c r="L784" s="19">
        <v>42841</v>
      </c>
      <c r="M784">
        <v>0</v>
      </c>
    </row>
    <row r="785" spans="1:13" x14ac:dyDescent="0.25">
      <c r="A785" t="s">
        <v>14517</v>
      </c>
      <c r="B785" s="11" t="s">
        <v>15660</v>
      </c>
      <c r="C785" t="s">
        <v>16278</v>
      </c>
      <c r="D785" t="s">
        <v>1447</v>
      </c>
      <c r="E785">
        <v>1578</v>
      </c>
      <c r="F785" t="s">
        <v>13</v>
      </c>
      <c r="G785" t="s">
        <v>16998</v>
      </c>
      <c r="H785">
        <v>1</v>
      </c>
      <c r="I785">
        <v>1</v>
      </c>
      <c r="J785">
        <v>11</v>
      </c>
      <c r="K785" t="s">
        <v>27</v>
      </c>
      <c r="L785" s="19">
        <v>42841</v>
      </c>
      <c r="M785">
        <v>0</v>
      </c>
    </row>
    <row r="786" spans="1:13" ht="90" x14ac:dyDescent="0.25">
      <c r="A786" t="s">
        <v>14518</v>
      </c>
      <c r="B786" s="11" t="s">
        <v>15661</v>
      </c>
      <c r="C786" t="s">
        <v>16279</v>
      </c>
      <c r="D786" t="s">
        <v>5574</v>
      </c>
      <c r="E786">
        <v>1578</v>
      </c>
      <c r="F786" t="s">
        <v>13</v>
      </c>
      <c r="G786" t="s">
        <v>16999</v>
      </c>
      <c r="H786">
        <v>2</v>
      </c>
      <c r="I786">
        <v>2</v>
      </c>
      <c r="J786">
        <v>58</v>
      </c>
      <c r="K786" t="s">
        <v>27</v>
      </c>
      <c r="L786" s="19">
        <v>42841</v>
      </c>
      <c r="M786">
        <v>0</v>
      </c>
    </row>
    <row r="787" spans="1:13" ht="75" x14ac:dyDescent="0.25">
      <c r="A787" t="s">
        <v>14519</v>
      </c>
      <c r="B787" s="11" t="s">
        <v>15662</v>
      </c>
      <c r="C787" t="s">
        <v>16280</v>
      </c>
      <c r="D787" t="s">
        <v>5574</v>
      </c>
      <c r="E787">
        <v>1578</v>
      </c>
      <c r="F787" t="s">
        <v>13</v>
      </c>
      <c r="G787" t="s">
        <v>17000</v>
      </c>
      <c r="H787">
        <v>1</v>
      </c>
      <c r="I787">
        <v>1</v>
      </c>
      <c r="J787">
        <v>29</v>
      </c>
      <c r="K787" t="s">
        <v>27</v>
      </c>
      <c r="L787" s="9">
        <v>42841</v>
      </c>
      <c r="M787">
        <v>0</v>
      </c>
    </row>
    <row r="788" spans="1:13" x14ac:dyDescent="0.25">
      <c r="A788" t="s">
        <v>14520</v>
      </c>
      <c r="B788" t="s">
        <v>15663</v>
      </c>
      <c r="C788" t="s">
        <v>16281</v>
      </c>
      <c r="D788" t="s">
        <v>6559</v>
      </c>
      <c r="E788">
        <v>1579</v>
      </c>
      <c r="F788" t="s">
        <v>14</v>
      </c>
      <c r="G788" t="s">
        <v>17001</v>
      </c>
      <c r="H788">
        <v>1</v>
      </c>
      <c r="I788">
        <v>1</v>
      </c>
      <c r="J788">
        <v>42</v>
      </c>
      <c r="K788" t="s">
        <v>27</v>
      </c>
      <c r="L788" s="9">
        <v>42841</v>
      </c>
      <c r="M788">
        <v>0</v>
      </c>
    </row>
    <row r="789" spans="1:13" ht="120" x14ac:dyDescent="0.25">
      <c r="A789" t="s">
        <v>14521</v>
      </c>
      <c r="B789" s="11" t="s">
        <v>15664</v>
      </c>
      <c r="C789" t="s">
        <v>16282</v>
      </c>
      <c r="D789" t="s">
        <v>10667</v>
      </c>
      <c r="E789">
        <v>1581</v>
      </c>
      <c r="F789" t="s">
        <v>14</v>
      </c>
      <c r="G789" t="s">
        <v>17002</v>
      </c>
      <c r="H789">
        <v>2</v>
      </c>
      <c r="I789">
        <v>2</v>
      </c>
      <c r="J789">
        <v>18</v>
      </c>
      <c r="K789" t="s">
        <v>26</v>
      </c>
      <c r="L789" s="9">
        <v>42841</v>
      </c>
      <c r="M789">
        <v>0</v>
      </c>
    </row>
    <row r="790" spans="1:13" x14ac:dyDescent="0.25">
      <c r="A790" t="s">
        <v>14522</v>
      </c>
      <c r="B790" t="s">
        <v>15665</v>
      </c>
      <c r="C790" t="s">
        <v>16283</v>
      </c>
      <c r="D790" t="s">
        <v>4504</v>
      </c>
      <c r="E790">
        <v>1581</v>
      </c>
      <c r="F790" t="s">
        <v>13</v>
      </c>
      <c r="G790" t="s">
        <v>17003</v>
      </c>
      <c r="H790">
        <v>1</v>
      </c>
      <c r="I790">
        <v>1</v>
      </c>
      <c r="J790">
        <v>81</v>
      </c>
      <c r="K790" t="s">
        <v>27</v>
      </c>
      <c r="L790" s="9">
        <v>42841</v>
      </c>
      <c r="M790">
        <v>0</v>
      </c>
    </row>
    <row r="791" spans="1:13" x14ac:dyDescent="0.25">
      <c r="A791" t="s">
        <v>14523</v>
      </c>
      <c r="B791" t="s">
        <v>15666</v>
      </c>
      <c r="C791" t="s">
        <v>16284</v>
      </c>
      <c r="D791" t="s">
        <v>4504</v>
      </c>
      <c r="E791">
        <v>1581</v>
      </c>
      <c r="F791" t="s">
        <v>13</v>
      </c>
      <c r="G791" t="s">
        <v>17004</v>
      </c>
      <c r="H791">
        <v>2</v>
      </c>
      <c r="I791">
        <v>2</v>
      </c>
      <c r="J791">
        <v>201</v>
      </c>
      <c r="K791" t="s">
        <v>27</v>
      </c>
      <c r="L791" s="9">
        <v>42841</v>
      </c>
      <c r="M791">
        <v>0</v>
      </c>
    </row>
    <row r="792" spans="1:13" x14ac:dyDescent="0.25">
      <c r="A792" t="s">
        <v>14524</v>
      </c>
      <c r="B792" t="s">
        <v>15667</v>
      </c>
      <c r="C792" t="s">
        <v>16285</v>
      </c>
      <c r="D792" t="s">
        <v>1467</v>
      </c>
      <c r="E792">
        <v>1581</v>
      </c>
      <c r="F792" t="s">
        <v>13</v>
      </c>
      <c r="G792" t="s">
        <v>17005</v>
      </c>
      <c r="H792">
        <v>1</v>
      </c>
      <c r="I792">
        <v>1</v>
      </c>
      <c r="J792">
        <v>119</v>
      </c>
      <c r="K792" t="s">
        <v>7831</v>
      </c>
      <c r="L792" s="9">
        <v>42841</v>
      </c>
      <c r="M792">
        <v>0</v>
      </c>
    </row>
    <row r="793" spans="1:13" ht="45" x14ac:dyDescent="0.25">
      <c r="A793" t="s">
        <v>14525</v>
      </c>
      <c r="B793" s="11" t="s">
        <v>15668</v>
      </c>
      <c r="C793" t="s">
        <v>15668</v>
      </c>
      <c r="D793" t="s">
        <v>4504</v>
      </c>
      <c r="E793">
        <v>1581</v>
      </c>
      <c r="F793" t="s">
        <v>13</v>
      </c>
      <c r="H793">
        <v>1</v>
      </c>
      <c r="I793">
        <v>1</v>
      </c>
      <c r="J793">
        <v>1550</v>
      </c>
      <c r="K793" t="s">
        <v>3044</v>
      </c>
      <c r="L793" s="9">
        <v>42841</v>
      </c>
      <c r="M793">
        <v>0</v>
      </c>
    </row>
    <row r="794" spans="1:13" x14ac:dyDescent="0.25">
      <c r="A794" t="s">
        <v>14526</v>
      </c>
      <c r="B794" t="s">
        <v>11862</v>
      </c>
      <c r="C794" t="s">
        <v>11862</v>
      </c>
      <c r="D794" t="s">
        <v>4504</v>
      </c>
      <c r="E794">
        <v>1581</v>
      </c>
      <c r="F794" t="s">
        <v>13</v>
      </c>
      <c r="G794" t="s">
        <v>17006</v>
      </c>
      <c r="H794">
        <v>1</v>
      </c>
      <c r="I794">
        <v>1</v>
      </c>
      <c r="J794">
        <v>3350</v>
      </c>
      <c r="K794" t="s">
        <v>3044</v>
      </c>
      <c r="L794" s="9">
        <v>42841</v>
      </c>
      <c r="M794">
        <v>0</v>
      </c>
    </row>
    <row r="795" spans="1:13" x14ac:dyDescent="0.25">
      <c r="A795" t="s">
        <v>14527</v>
      </c>
      <c r="B795" t="s">
        <v>15669</v>
      </c>
      <c r="C795" t="s">
        <v>15669</v>
      </c>
      <c r="D795" t="s">
        <v>20</v>
      </c>
      <c r="E795">
        <v>1582</v>
      </c>
      <c r="F795" t="s">
        <v>13</v>
      </c>
      <c r="G795" t="s">
        <v>17007</v>
      </c>
      <c r="H795">
        <v>3</v>
      </c>
      <c r="I795">
        <v>3</v>
      </c>
      <c r="J795">
        <v>1560</v>
      </c>
      <c r="K795" t="s">
        <v>3044</v>
      </c>
      <c r="L795" s="9">
        <v>42841</v>
      </c>
      <c r="M795">
        <v>0</v>
      </c>
    </row>
    <row r="796" spans="1:13" x14ac:dyDescent="0.25">
      <c r="A796" t="s">
        <v>14528</v>
      </c>
      <c r="B796" t="s">
        <v>15670</v>
      </c>
      <c r="C796" t="s">
        <v>16286</v>
      </c>
      <c r="D796" t="s">
        <v>98</v>
      </c>
      <c r="E796">
        <v>1582</v>
      </c>
      <c r="F796" t="s">
        <v>14</v>
      </c>
      <c r="G796" t="s">
        <v>17008</v>
      </c>
      <c r="H796">
        <v>4</v>
      </c>
      <c r="I796">
        <v>4</v>
      </c>
      <c r="J796">
        <v>260</v>
      </c>
      <c r="K796" t="s">
        <v>7831</v>
      </c>
      <c r="L796" s="9">
        <v>42841</v>
      </c>
      <c r="M796">
        <v>0</v>
      </c>
    </row>
    <row r="797" spans="1:13" ht="30" x14ac:dyDescent="0.25">
      <c r="A797" t="s">
        <v>14529</v>
      </c>
      <c r="B797" s="11" t="s">
        <v>15671</v>
      </c>
      <c r="C797" t="s">
        <v>15671</v>
      </c>
      <c r="D797" t="s">
        <v>5501</v>
      </c>
      <c r="E797">
        <v>1647</v>
      </c>
      <c r="F797" t="s">
        <v>14</v>
      </c>
      <c r="G797" t="s">
        <v>17009</v>
      </c>
      <c r="H797">
        <v>1</v>
      </c>
      <c r="I797">
        <v>1</v>
      </c>
      <c r="J797">
        <v>125</v>
      </c>
      <c r="K797" t="s">
        <v>10</v>
      </c>
      <c r="L797" s="9">
        <v>42838</v>
      </c>
      <c r="M797">
        <v>0</v>
      </c>
    </row>
    <row r="798" spans="1:13" x14ac:dyDescent="0.25">
      <c r="A798" t="s">
        <v>14530</v>
      </c>
      <c r="B798" t="s">
        <v>15672</v>
      </c>
      <c r="C798" t="s">
        <v>15672</v>
      </c>
      <c r="D798" t="s">
        <v>1458</v>
      </c>
      <c r="E798">
        <v>1648</v>
      </c>
      <c r="F798" t="s">
        <v>14</v>
      </c>
      <c r="G798" t="s">
        <v>17010</v>
      </c>
      <c r="H798">
        <v>1</v>
      </c>
      <c r="I798">
        <v>1</v>
      </c>
      <c r="J798">
        <v>19</v>
      </c>
      <c r="K798" t="s">
        <v>10</v>
      </c>
      <c r="L798" s="9">
        <v>42838</v>
      </c>
      <c r="M798">
        <v>0</v>
      </c>
    </row>
    <row r="799" spans="1:13" x14ac:dyDescent="0.25">
      <c r="A799" t="s">
        <v>14531</v>
      </c>
      <c r="B799" t="s">
        <v>10565</v>
      </c>
      <c r="C799" t="s">
        <v>16287</v>
      </c>
      <c r="D799" t="s">
        <v>9634</v>
      </c>
      <c r="E799">
        <v>1653</v>
      </c>
      <c r="F799" t="s">
        <v>14</v>
      </c>
      <c r="G799" t="s">
        <v>17011</v>
      </c>
      <c r="H799">
        <v>1</v>
      </c>
      <c r="I799">
        <v>1</v>
      </c>
      <c r="J799">
        <v>280</v>
      </c>
      <c r="K799" t="s">
        <v>2603</v>
      </c>
      <c r="L799" s="9">
        <v>42838</v>
      </c>
      <c r="M799">
        <v>0</v>
      </c>
    </row>
    <row r="800" spans="1:13" ht="75" x14ac:dyDescent="0.25">
      <c r="A800" t="s">
        <v>14532</v>
      </c>
      <c r="B800" s="11" t="s">
        <v>15385</v>
      </c>
      <c r="C800" t="s">
        <v>16288</v>
      </c>
      <c r="D800" t="s">
        <v>9630</v>
      </c>
      <c r="E800">
        <v>1653</v>
      </c>
      <c r="F800" t="s">
        <v>14</v>
      </c>
      <c r="G800" t="s">
        <v>17012</v>
      </c>
      <c r="H800">
        <v>1</v>
      </c>
      <c r="I800">
        <v>1</v>
      </c>
      <c r="J800">
        <v>68</v>
      </c>
      <c r="K800" t="s">
        <v>2603</v>
      </c>
      <c r="L800" s="9">
        <v>42838</v>
      </c>
      <c r="M800">
        <v>0</v>
      </c>
    </row>
    <row r="801" spans="1:13" ht="75" x14ac:dyDescent="0.25">
      <c r="A801" t="s">
        <v>14533</v>
      </c>
      <c r="B801" s="11" t="s">
        <v>15499</v>
      </c>
      <c r="C801" t="s">
        <v>7718</v>
      </c>
      <c r="D801" t="s">
        <v>9634</v>
      </c>
      <c r="E801">
        <v>1653</v>
      </c>
      <c r="F801" t="s">
        <v>14</v>
      </c>
      <c r="G801" t="s">
        <v>17013</v>
      </c>
      <c r="H801">
        <v>1</v>
      </c>
      <c r="I801">
        <v>1</v>
      </c>
      <c r="J801">
        <v>62</v>
      </c>
      <c r="K801" t="s">
        <v>2603</v>
      </c>
      <c r="L801" s="9">
        <v>42838</v>
      </c>
      <c r="M801">
        <v>0</v>
      </c>
    </row>
    <row r="802" spans="1:13" ht="75" x14ac:dyDescent="0.25">
      <c r="A802" t="s">
        <v>14534</v>
      </c>
      <c r="B802" s="11" t="s">
        <v>10600</v>
      </c>
      <c r="C802" t="s">
        <v>10600</v>
      </c>
      <c r="D802" t="s">
        <v>3858</v>
      </c>
      <c r="E802">
        <v>1653</v>
      </c>
      <c r="F802" t="s">
        <v>14</v>
      </c>
      <c r="G802" t="s">
        <v>17014</v>
      </c>
      <c r="H802">
        <v>1</v>
      </c>
      <c r="I802">
        <v>1</v>
      </c>
      <c r="J802">
        <v>294</v>
      </c>
      <c r="K802" t="s">
        <v>2603</v>
      </c>
      <c r="L802" s="9">
        <v>42838</v>
      </c>
      <c r="M802">
        <v>0</v>
      </c>
    </row>
    <row r="803" spans="1:13" x14ac:dyDescent="0.25">
      <c r="A803" t="s">
        <v>14535</v>
      </c>
      <c r="B803" t="s">
        <v>15673</v>
      </c>
      <c r="C803" t="s">
        <v>15673</v>
      </c>
      <c r="D803" t="s">
        <v>9630</v>
      </c>
      <c r="E803">
        <v>1653</v>
      </c>
      <c r="F803" t="s">
        <v>14</v>
      </c>
      <c r="G803" t="s">
        <v>17015</v>
      </c>
      <c r="H803">
        <v>1</v>
      </c>
      <c r="I803">
        <v>1</v>
      </c>
      <c r="J803">
        <v>179</v>
      </c>
      <c r="K803" t="s">
        <v>2603</v>
      </c>
      <c r="L803" s="9">
        <v>42838</v>
      </c>
      <c r="M803">
        <v>0</v>
      </c>
    </row>
    <row r="804" spans="1:13" ht="75" x14ac:dyDescent="0.25">
      <c r="A804" t="s">
        <v>14536</v>
      </c>
      <c r="B804" s="11" t="s">
        <v>15674</v>
      </c>
      <c r="C804" t="s">
        <v>16289</v>
      </c>
      <c r="D804" t="s">
        <v>6559</v>
      </c>
      <c r="E804">
        <v>1655</v>
      </c>
      <c r="F804" t="s">
        <v>13</v>
      </c>
      <c r="G804" t="s">
        <v>17016</v>
      </c>
      <c r="H804">
        <v>2</v>
      </c>
      <c r="I804">
        <v>2</v>
      </c>
      <c r="J804">
        <v>12</v>
      </c>
      <c r="K804" t="s">
        <v>27</v>
      </c>
      <c r="L804" s="9">
        <v>42838</v>
      </c>
      <c r="M804">
        <v>0</v>
      </c>
    </row>
    <row r="805" spans="1:13" x14ac:dyDescent="0.25">
      <c r="A805" t="s">
        <v>14537</v>
      </c>
      <c r="B805" t="s">
        <v>15675</v>
      </c>
      <c r="C805" t="s">
        <v>16290</v>
      </c>
      <c r="D805" t="s">
        <v>6559</v>
      </c>
      <c r="E805">
        <v>1655</v>
      </c>
      <c r="F805" t="s">
        <v>14</v>
      </c>
      <c r="G805" t="s">
        <v>17017</v>
      </c>
      <c r="H805">
        <v>2</v>
      </c>
      <c r="I805">
        <v>2</v>
      </c>
      <c r="J805">
        <v>12</v>
      </c>
      <c r="K805" t="s">
        <v>27</v>
      </c>
      <c r="L805" s="9">
        <v>42838</v>
      </c>
      <c r="M805">
        <v>0</v>
      </c>
    </row>
    <row r="806" spans="1:13" ht="90" x14ac:dyDescent="0.25">
      <c r="A806" t="s">
        <v>14538</v>
      </c>
      <c r="B806" s="11" t="s">
        <v>15676</v>
      </c>
      <c r="C806" t="s">
        <v>16291</v>
      </c>
      <c r="D806" t="s">
        <v>6559</v>
      </c>
      <c r="E806">
        <v>1655</v>
      </c>
      <c r="F806" t="s">
        <v>14</v>
      </c>
      <c r="G806" t="s">
        <v>17018</v>
      </c>
      <c r="H806">
        <v>1</v>
      </c>
      <c r="I806">
        <v>1</v>
      </c>
      <c r="J806">
        <v>6</v>
      </c>
      <c r="K806" t="s">
        <v>27</v>
      </c>
      <c r="L806" s="9">
        <v>42838</v>
      </c>
      <c r="M806">
        <v>0</v>
      </c>
    </row>
    <row r="807" spans="1:13" ht="30" x14ac:dyDescent="0.25">
      <c r="A807" t="s">
        <v>14539</v>
      </c>
      <c r="B807" s="11" t="s">
        <v>15677</v>
      </c>
      <c r="C807" t="s">
        <v>16292</v>
      </c>
      <c r="D807" t="s">
        <v>17</v>
      </c>
      <c r="E807">
        <v>1671</v>
      </c>
      <c r="F807" t="s">
        <v>13</v>
      </c>
      <c r="G807" t="s">
        <v>17019</v>
      </c>
      <c r="H807">
        <v>1</v>
      </c>
      <c r="I807">
        <v>1</v>
      </c>
      <c r="J807">
        <v>985</v>
      </c>
      <c r="K807" t="s">
        <v>3044</v>
      </c>
      <c r="L807" s="9">
        <v>42837</v>
      </c>
      <c r="M807">
        <v>0</v>
      </c>
    </row>
    <row r="808" spans="1:13" ht="30" x14ac:dyDescent="0.25">
      <c r="A808" t="s">
        <v>14540</v>
      </c>
      <c r="B808" s="11" t="s">
        <v>15678</v>
      </c>
      <c r="C808" t="s">
        <v>16293</v>
      </c>
      <c r="D808" t="s">
        <v>4504</v>
      </c>
      <c r="E808">
        <v>1673</v>
      </c>
      <c r="F808" t="s">
        <v>13</v>
      </c>
      <c r="G808" t="s">
        <v>17020</v>
      </c>
      <c r="H808">
        <v>2</v>
      </c>
      <c r="I808">
        <v>2</v>
      </c>
      <c r="J808">
        <v>160</v>
      </c>
      <c r="K808" t="s">
        <v>27</v>
      </c>
      <c r="L808" s="9">
        <v>42837</v>
      </c>
      <c r="M808">
        <v>0</v>
      </c>
    </row>
    <row r="809" spans="1:13" x14ac:dyDescent="0.25">
      <c r="A809" t="s">
        <v>14541</v>
      </c>
      <c r="B809" t="s">
        <v>15679</v>
      </c>
      <c r="C809" t="s">
        <v>15679</v>
      </c>
      <c r="D809" t="s">
        <v>6559</v>
      </c>
      <c r="E809">
        <v>1673</v>
      </c>
      <c r="F809" t="s">
        <v>14</v>
      </c>
      <c r="G809" t="s">
        <v>17021</v>
      </c>
      <c r="H809">
        <v>1</v>
      </c>
      <c r="I809">
        <v>1</v>
      </c>
      <c r="J809">
        <v>137</v>
      </c>
      <c r="K809" t="s">
        <v>27</v>
      </c>
      <c r="L809" s="9">
        <v>42837</v>
      </c>
      <c r="M809">
        <v>0</v>
      </c>
    </row>
    <row r="810" spans="1:13" x14ac:dyDescent="0.25">
      <c r="A810" t="s">
        <v>14542</v>
      </c>
      <c r="B810" t="s">
        <v>15680</v>
      </c>
      <c r="C810" t="s">
        <v>15680</v>
      </c>
      <c r="D810" t="s">
        <v>6559</v>
      </c>
      <c r="E810">
        <v>1673</v>
      </c>
      <c r="F810" t="s">
        <v>14</v>
      </c>
      <c r="G810" t="s">
        <v>17022</v>
      </c>
      <c r="H810">
        <v>1</v>
      </c>
      <c r="I810">
        <v>1</v>
      </c>
      <c r="J810">
        <v>25</v>
      </c>
      <c r="K810" t="s">
        <v>27</v>
      </c>
      <c r="L810" s="9">
        <v>42837</v>
      </c>
      <c r="M810">
        <v>0</v>
      </c>
    </row>
    <row r="811" spans="1:13" ht="75" x14ac:dyDescent="0.25">
      <c r="A811" t="s">
        <v>14543</v>
      </c>
      <c r="B811" s="11" t="s">
        <v>15681</v>
      </c>
      <c r="C811" t="s">
        <v>15681</v>
      </c>
      <c r="D811" t="s">
        <v>4561</v>
      </c>
      <c r="E811">
        <v>1674</v>
      </c>
      <c r="F811" t="s">
        <v>14</v>
      </c>
      <c r="G811" t="s">
        <v>17023</v>
      </c>
      <c r="H811">
        <v>1</v>
      </c>
      <c r="I811">
        <v>1</v>
      </c>
      <c r="J811">
        <v>71</v>
      </c>
      <c r="K811" t="s">
        <v>27</v>
      </c>
      <c r="L811" s="9">
        <v>42837</v>
      </c>
      <c r="M811">
        <v>0</v>
      </c>
    </row>
    <row r="812" spans="1:13" ht="105" x14ac:dyDescent="0.25">
      <c r="A812" t="s">
        <v>14544</v>
      </c>
      <c r="B812" s="11" t="s">
        <v>15682</v>
      </c>
      <c r="C812" t="s">
        <v>15682</v>
      </c>
      <c r="D812" t="s">
        <v>1447</v>
      </c>
      <c r="E812">
        <v>1675</v>
      </c>
      <c r="F812" t="s">
        <v>14</v>
      </c>
      <c r="G812" t="s">
        <v>17024</v>
      </c>
      <c r="H812">
        <v>1</v>
      </c>
      <c r="I812">
        <v>1</v>
      </c>
      <c r="J812">
        <v>28</v>
      </c>
      <c r="K812" t="s">
        <v>27</v>
      </c>
      <c r="L812" s="9">
        <v>42837</v>
      </c>
      <c r="M812">
        <v>0</v>
      </c>
    </row>
    <row r="813" spans="1:13" ht="75" x14ac:dyDescent="0.25">
      <c r="A813" t="s">
        <v>14545</v>
      </c>
      <c r="B813" s="11" t="s">
        <v>15683</v>
      </c>
      <c r="C813" t="s">
        <v>15683</v>
      </c>
      <c r="D813" t="s">
        <v>13706</v>
      </c>
      <c r="E813">
        <v>1677</v>
      </c>
      <c r="F813" t="s">
        <v>14</v>
      </c>
      <c r="G813" t="s">
        <v>17025</v>
      </c>
      <c r="H813">
        <v>3</v>
      </c>
      <c r="I813">
        <v>3</v>
      </c>
      <c r="J813">
        <v>1265</v>
      </c>
      <c r="K813" t="s">
        <v>3915</v>
      </c>
      <c r="L813" s="9">
        <v>42837</v>
      </c>
      <c r="M813">
        <v>0</v>
      </c>
    </row>
    <row r="814" spans="1:13" ht="105" x14ac:dyDescent="0.25">
      <c r="A814" t="s">
        <v>14546</v>
      </c>
      <c r="B814" s="11" t="s">
        <v>15684</v>
      </c>
      <c r="C814" t="s">
        <v>15684</v>
      </c>
      <c r="D814" t="s">
        <v>4466</v>
      </c>
      <c r="E814">
        <v>1677</v>
      </c>
      <c r="F814" t="s">
        <v>13</v>
      </c>
      <c r="G814" t="s">
        <v>17026</v>
      </c>
      <c r="H814">
        <v>1</v>
      </c>
      <c r="I814">
        <v>1</v>
      </c>
      <c r="J814">
        <v>1450</v>
      </c>
      <c r="K814" t="s">
        <v>2461</v>
      </c>
      <c r="L814" s="9">
        <v>42837</v>
      </c>
      <c r="M814">
        <v>0</v>
      </c>
    </row>
    <row r="815" spans="1:13" x14ac:dyDescent="0.25">
      <c r="A815" t="s">
        <v>14547</v>
      </c>
      <c r="B815" t="s">
        <v>15685</v>
      </c>
      <c r="C815" t="s">
        <v>15685</v>
      </c>
      <c r="D815" t="s">
        <v>13706</v>
      </c>
      <c r="E815">
        <v>1678</v>
      </c>
      <c r="F815" t="s">
        <v>14</v>
      </c>
      <c r="G815" t="s">
        <v>17027</v>
      </c>
      <c r="H815">
        <v>1</v>
      </c>
      <c r="I815">
        <v>1</v>
      </c>
      <c r="J815">
        <v>29</v>
      </c>
      <c r="K815" t="s">
        <v>3915</v>
      </c>
      <c r="L815" s="9">
        <v>42837</v>
      </c>
      <c r="M815">
        <v>0</v>
      </c>
    </row>
    <row r="816" spans="1:13" x14ac:dyDescent="0.25">
      <c r="A816" t="s">
        <v>14548</v>
      </c>
      <c r="B816" t="s">
        <v>15686</v>
      </c>
      <c r="C816" t="s">
        <v>15686</v>
      </c>
      <c r="D816" t="s">
        <v>13706</v>
      </c>
      <c r="E816">
        <v>1678</v>
      </c>
      <c r="F816" t="s">
        <v>14</v>
      </c>
      <c r="G816" t="s">
        <v>17027</v>
      </c>
      <c r="H816">
        <v>1</v>
      </c>
      <c r="I816">
        <v>1</v>
      </c>
      <c r="J816">
        <v>22</v>
      </c>
      <c r="K816" t="s">
        <v>3915</v>
      </c>
      <c r="L816" s="9">
        <v>42837</v>
      </c>
      <c r="M816">
        <v>0</v>
      </c>
    </row>
    <row r="817" spans="1:13" ht="105" x14ac:dyDescent="0.25">
      <c r="A817" t="s">
        <v>14549</v>
      </c>
      <c r="B817" s="11" t="s">
        <v>15687</v>
      </c>
      <c r="C817" t="s">
        <v>15687</v>
      </c>
      <c r="D817" t="s">
        <v>13706</v>
      </c>
      <c r="E817">
        <v>1678</v>
      </c>
      <c r="F817" t="s">
        <v>14</v>
      </c>
      <c r="G817" t="s">
        <v>17028</v>
      </c>
      <c r="H817">
        <v>6</v>
      </c>
      <c r="I817">
        <v>6</v>
      </c>
      <c r="J817">
        <v>110</v>
      </c>
      <c r="K817" t="s">
        <v>3915</v>
      </c>
      <c r="L817" s="9">
        <v>42837</v>
      </c>
      <c r="M817">
        <v>0</v>
      </c>
    </row>
    <row r="818" spans="1:13" ht="90" x14ac:dyDescent="0.25">
      <c r="A818" t="s">
        <v>14550</v>
      </c>
      <c r="B818" s="11" t="s">
        <v>15688</v>
      </c>
      <c r="C818" t="s">
        <v>15688</v>
      </c>
      <c r="D818" t="s">
        <v>13706</v>
      </c>
      <c r="E818">
        <v>1678</v>
      </c>
      <c r="F818" t="s">
        <v>14</v>
      </c>
      <c r="G818" t="s">
        <v>17028</v>
      </c>
      <c r="H818">
        <v>1</v>
      </c>
      <c r="I818">
        <v>1</v>
      </c>
      <c r="J818">
        <v>22</v>
      </c>
      <c r="K818" t="s">
        <v>3915</v>
      </c>
      <c r="L818" s="9">
        <v>42837</v>
      </c>
      <c r="M818">
        <v>0</v>
      </c>
    </row>
    <row r="819" spans="1:13" ht="105" x14ac:dyDescent="0.25">
      <c r="A819" t="s">
        <v>14551</v>
      </c>
      <c r="B819" s="11" t="s">
        <v>15686</v>
      </c>
      <c r="C819" t="s">
        <v>15686</v>
      </c>
      <c r="D819" t="s">
        <v>13706</v>
      </c>
      <c r="E819">
        <v>1678</v>
      </c>
      <c r="F819" t="s">
        <v>14</v>
      </c>
      <c r="G819" t="s">
        <v>17028</v>
      </c>
      <c r="H819">
        <v>2</v>
      </c>
      <c r="I819">
        <v>2</v>
      </c>
      <c r="J819">
        <v>44</v>
      </c>
      <c r="K819" t="s">
        <v>3915</v>
      </c>
      <c r="L819" s="9">
        <v>42837</v>
      </c>
      <c r="M819">
        <v>0</v>
      </c>
    </row>
    <row r="820" spans="1:13" ht="45" x14ac:dyDescent="0.25">
      <c r="A820" t="s">
        <v>14552</v>
      </c>
      <c r="B820" s="11" t="s">
        <v>15689</v>
      </c>
      <c r="C820" t="s">
        <v>15689</v>
      </c>
      <c r="D820" t="s">
        <v>4504</v>
      </c>
      <c r="E820">
        <v>1679</v>
      </c>
      <c r="F820" t="s">
        <v>13</v>
      </c>
      <c r="G820" t="s">
        <v>17029</v>
      </c>
      <c r="H820">
        <v>1</v>
      </c>
      <c r="I820">
        <v>1</v>
      </c>
      <c r="J820">
        <v>2610</v>
      </c>
      <c r="K820" t="s">
        <v>3044</v>
      </c>
      <c r="L820" s="9">
        <v>42837</v>
      </c>
      <c r="M820">
        <v>0</v>
      </c>
    </row>
    <row r="821" spans="1:13" ht="60" x14ac:dyDescent="0.25">
      <c r="A821" t="s">
        <v>14553</v>
      </c>
      <c r="B821" s="11" t="s">
        <v>15690</v>
      </c>
      <c r="C821" t="s">
        <v>16294</v>
      </c>
      <c r="D821" t="s">
        <v>17</v>
      </c>
      <c r="E821">
        <v>1679</v>
      </c>
      <c r="F821" t="s">
        <v>13</v>
      </c>
      <c r="G821" t="s">
        <v>17030</v>
      </c>
      <c r="H821">
        <v>1</v>
      </c>
      <c r="I821">
        <v>1</v>
      </c>
      <c r="J821">
        <v>1760</v>
      </c>
      <c r="K821" t="s">
        <v>3044</v>
      </c>
      <c r="L821" s="9">
        <v>42837</v>
      </c>
      <c r="M821">
        <v>0</v>
      </c>
    </row>
    <row r="822" spans="1:13" ht="60" x14ac:dyDescent="0.25">
      <c r="A822" t="s">
        <v>14554</v>
      </c>
      <c r="B822" s="11" t="s">
        <v>15690</v>
      </c>
      <c r="C822" t="s">
        <v>16294</v>
      </c>
      <c r="D822" t="s">
        <v>17</v>
      </c>
      <c r="E822">
        <v>1679</v>
      </c>
      <c r="F822" t="s">
        <v>13</v>
      </c>
      <c r="G822" t="s">
        <v>17031</v>
      </c>
      <c r="H822">
        <v>1</v>
      </c>
      <c r="I822">
        <v>1</v>
      </c>
      <c r="J822">
        <v>1760</v>
      </c>
      <c r="K822" t="s">
        <v>3044</v>
      </c>
      <c r="L822" s="9">
        <v>42837</v>
      </c>
      <c r="M822">
        <v>0</v>
      </c>
    </row>
    <row r="823" spans="1:13" x14ac:dyDescent="0.25">
      <c r="A823" t="s">
        <v>14555</v>
      </c>
      <c r="B823" t="s">
        <v>13680</v>
      </c>
      <c r="C823" t="s">
        <v>13680</v>
      </c>
      <c r="D823" t="s">
        <v>16407</v>
      </c>
      <c r="E823">
        <v>1695</v>
      </c>
      <c r="F823" t="s">
        <v>14</v>
      </c>
      <c r="G823" t="s">
        <v>17032</v>
      </c>
      <c r="H823">
        <v>14</v>
      </c>
      <c r="I823">
        <v>14</v>
      </c>
      <c r="J823">
        <v>2325</v>
      </c>
      <c r="K823" t="s">
        <v>2461</v>
      </c>
      <c r="L823" s="9">
        <v>42836</v>
      </c>
      <c r="M823">
        <v>0</v>
      </c>
    </row>
    <row r="824" spans="1:13" ht="60" x14ac:dyDescent="0.25">
      <c r="A824" t="s">
        <v>14556</v>
      </c>
      <c r="B824" s="11" t="s">
        <v>11917</v>
      </c>
      <c r="C824" t="s">
        <v>11917</v>
      </c>
      <c r="D824" t="s">
        <v>16407</v>
      </c>
      <c r="E824">
        <v>1695</v>
      </c>
      <c r="F824" t="s">
        <v>14</v>
      </c>
      <c r="G824" t="s">
        <v>17032</v>
      </c>
      <c r="H824">
        <v>2</v>
      </c>
      <c r="I824">
        <v>2</v>
      </c>
      <c r="J824">
        <v>450</v>
      </c>
      <c r="K824" t="s">
        <v>2461</v>
      </c>
      <c r="L824" s="9">
        <v>42836</v>
      </c>
      <c r="M824">
        <v>0</v>
      </c>
    </row>
    <row r="825" spans="1:13" ht="75" x14ac:dyDescent="0.25">
      <c r="A825" t="s">
        <v>14557</v>
      </c>
      <c r="B825" s="11" t="s">
        <v>15495</v>
      </c>
      <c r="C825" t="s">
        <v>15495</v>
      </c>
      <c r="D825" t="s">
        <v>16407</v>
      </c>
      <c r="E825">
        <v>1695</v>
      </c>
      <c r="F825" t="s">
        <v>14</v>
      </c>
      <c r="G825" t="s">
        <v>17032</v>
      </c>
      <c r="H825">
        <v>2</v>
      </c>
      <c r="I825">
        <v>2</v>
      </c>
      <c r="J825">
        <v>230</v>
      </c>
      <c r="K825" t="s">
        <v>2461</v>
      </c>
      <c r="L825" s="9">
        <v>42836</v>
      </c>
      <c r="M825">
        <v>0</v>
      </c>
    </row>
    <row r="826" spans="1:13" x14ac:dyDescent="0.25">
      <c r="A826" t="s">
        <v>14558</v>
      </c>
      <c r="B826" t="s">
        <v>15691</v>
      </c>
      <c r="C826" t="s">
        <v>15691</v>
      </c>
      <c r="D826" t="s">
        <v>2618</v>
      </c>
      <c r="E826">
        <v>1697</v>
      </c>
      <c r="F826" t="s">
        <v>13</v>
      </c>
      <c r="G826" t="s">
        <v>17033</v>
      </c>
      <c r="H826">
        <v>1</v>
      </c>
      <c r="I826">
        <v>1</v>
      </c>
      <c r="J826">
        <v>276</v>
      </c>
      <c r="K826" t="s">
        <v>27</v>
      </c>
      <c r="L826" s="9">
        <v>42836</v>
      </c>
      <c r="M826">
        <v>0</v>
      </c>
    </row>
    <row r="827" spans="1:13" ht="90" x14ac:dyDescent="0.25">
      <c r="A827" t="s">
        <v>14559</v>
      </c>
      <c r="B827" s="11" t="s">
        <v>15692</v>
      </c>
      <c r="C827" t="s">
        <v>15692</v>
      </c>
      <c r="D827" t="s">
        <v>16408</v>
      </c>
      <c r="E827">
        <v>1697</v>
      </c>
      <c r="F827" t="s">
        <v>14</v>
      </c>
      <c r="H827">
        <v>1</v>
      </c>
      <c r="I827">
        <v>1</v>
      </c>
      <c r="J827">
        <v>450</v>
      </c>
      <c r="K827" t="s">
        <v>27</v>
      </c>
      <c r="L827" s="9">
        <v>42836</v>
      </c>
      <c r="M827">
        <v>0</v>
      </c>
    </row>
    <row r="828" spans="1:13" ht="30" x14ac:dyDescent="0.25">
      <c r="A828" t="s">
        <v>14560</v>
      </c>
      <c r="B828" s="11" t="s">
        <v>15693</v>
      </c>
      <c r="C828" t="s">
        <v>15693</v>
      </c>
      <c r="D828" t="s">
        <v>16408</v>
      </c>
      <c r="E828">
        <v>1697</v>
      </c>
      <c r="F828" t="s">
        <v>14</v>
      </c>
      <c r="G828" t="s">
        <v>17034</v>
      </c>
      <c r="H828">
        <v>1</v>
      </c>
      <c r="I828">
        <v>1</v>
      </c>
      <c r="J828">
        <v>85</v>
      </c>
      <c r="K828" t="s">
        <v>27</v>
      </c>
      <c r="L828" s="9">
        <v>42836</v>
      </c>
      <c r="M828">
        <v>0</v>
      </c>
    </row>
    <row r="829" spans="1:13" ht="30" x14ac:dyDescent="0.25">
      <c r="A829" t="s">
        <v>14561</v>
      </c>
      <c r="B829" s="11" t="s">
        <v>15694</v>
      </c>
      <c r="C829" t="s">
        <v>15694</v>
      </c>
      <c r="D829" t="s">
        <v>16408</v>
      </c>
      <c r="E829">
        <v>1697</v>
      </c>
      <c r="F829" t="s">
        <v>14</v>
      </c>
      <c r="G829" t="s">
        <v>17034</v>
      </c>
      <c r="H829">
        <v>1</v>
      </c>
      <c r="I829">
        <v>1</v>
      </c>
      <c r="J829">
        <v>109</v>
      </c>
      <c r="K829" t="s">
        <v>27</v>
      </c>
      <c r="L829" s="9">
        <v>42836</v>
      </c>
      <c r="M829">
        <v>0</v>
      </c>
    </row>
    <row r="830" spans="1:13" ht="30" x14ac:dyDescent="0.25">
      <c r="A830" t="s">
        <v>14562</v>
      </c>
      <c r="B830" s="11" t="s">
        <v>15695</v>
      </c>
      <c r="C830" t="s">
        <v>16295</v>
      </c>
      <c r="D830" t="s">
        <v>5574</v>
      </c>
      <c r="E830">
        <v>1697</v>
      </c>
      <c r="F830" t="s">
        <v>13</v>
      </c>
      <c r="G830" t="s">
        <v>17035</v>
      </c>
      <c r="H830">
        <v>2</v>
      </c>
      <c r="I830">
        <v>2</v>
      </c>
      <c r="J830">
        <v>38</v>
      </c>
      <c r="K830" t="s">
        <v>27</v>
      </c>
      <c r="L830" s="9">
        <v>42836</v>
      </c>
      <c r="M830">
        <v>0</v>
      </c>
    </row>
    <row r="831" spans="1:13" ht="90" x14ac:dyDescent="0.25">
      <c r="A831" t="s">
        <v>14563</v>
      </c>
      <c r="B831" s="11" t="s">
        <v>15696</v>
      </c>
      <c r="C831" t="s">
        <v>16296</v>
      </c>
      <c r="D831" t="s">
        <v>17</v>
      </c>
      <c r="E831">
        <v>1699</v>
      </c>
      <c r="F831" t="s">
        <v>13</v>
      </c>
      <c r="G831" t="s">
        <v>17036</v>
      </c>
      <c r="H831">
        <v>1</v>
      </c>
      <c r="I831">
        <v>1</v>
      </c>
      <c r="J831">
        <v>2560</v>
      </c>
      <c r="K831" t="s">
        <v>3044</v>
      </c>
      <c r="L831" s="9">
        <v>42836</v>
      </c>
      <c r="M831">
        <v>0</v>
      </c>
    </row>
    <row r="832" spans="1:13" x14ac:dyDescent="0.25">
      <c r="A832" t="s">
        <v>14564</v>
      </c>
      <c r="B832" t="s">
        <v>15697</v>
      </c>
      <c r="C832" t="s">
        <v>15697</v>
      </c>
      <c r="D832" t="s">
        <v>1424</v>
      </c>
      <c r="E832">
        <v>1702</v>
      </c>
      <c r="F832" t="s">
        <v>13</v>
      </c>
      <c r="G832" t="s">
        <v>17037</v>
      </c>
      <c r="H832">
        <v>1</v>
      </c>
      <c r="I832">
        <v>1</v>
      </c>
      <c r="J832">
        <v>137</v>
      </c>
      <c r="K832" t="s">
        <v>27</v>
      </c>
      <c r="L832" s="9">
        <v>42836</v>
      </c>
      <c r="M832">
        <v>0</v>
      </c>
    </row>
    <row r="833" spans="1:13" ht="60" x14ac:dyDescent="0.25">
      <c r="A833" t="s">
        <v>14565</v>
      </c>
      <c r="B833" s="11" t="s">
        <v>15698</v>
      </c>
      <c r="C833" t="s">
        <v>16297</v>
      </c>
      <c r="D833" t="s">
        <v>39</v>
      </c>
      <c r="E833">
        <v>1703</v>
      </c>
      <c r="F833" t="s">
        <v>14</v>
      </c>
      <c r="G833" t="s">
        <v>17038</v>
      </c>
      <c r="H833">
        <v>1</v>
      </c>
      <c r="I833">
        <v>1</v>
      </c>
      <c r="J833">
        <v>290</v>
      </c>
      <c r="K833" t="s">
        <v>44</v>
      </c>
      <c r="L833" s="9">
        <v>42836</v>
      </c>
      <c r="M833">
        <v>0</v>
      </c>
    </row>
    <row r="834" spans="1:13" x14ac:dyDescent="0.25">
      <c r="A834" t="s">
        <v>14566</v>
      </c>
      <c r="B834" t="s">
        <v>15699</v>
      </c>
      <c r="C834" t="s">
        <v>16298</v>
      </c>
      <c r="D834" t="s">
        <v>1456</v>
      </c>
      <c r="E834">
        <v>1703</v>
      </c>
      <c r="F834" t="s">
        <v>13</v>
      </c>
      <c r="G834" t="s">
        <v>17039</v>
      </c>
      <c r="H834">
        <v>1</v>
      </c>
      <c r="I834">
        <v>1</v>
      </c>
      <c r="J834">
        <v>57</v>
      </c>
      <c r="K834" t="s">
        <v>44</v>
      </c>
      <c r="L834" s="9">
        <v>42836</v>
      </c>
      <c r="M834">
        <v>0</v>
      </c>
    </row>
    <row r="835" spans="1:13" ht="60" x14ac:dyDescent="0.25">
      <c r="A835" t="s">
        <v>14567</v>
      </c>
      <c r="B835" s="11" t="s">
        <v>15700</v>
      </c>
      <c r="C835" t="s">
        <v>16299</v>
      </c>
      <c r="D835" t="s">
        <v>12</v>
      </c>
      <c r="E835">
        <v>1704</v>
      </c>
      <c r="F835" t="s">
        <v>13</v>
      </c>
      <c r="G835" t="s">
        <v>16883</v>
      </c>
      <c r="H835">
        <v>1</v>
      </c>
      <c r="I835">
        <v>1</v>
      </c>
      <c r="J835">
        <v>19</v>
      </c>
      <c r="K835" t="s">
        <v>26</v>
      </c>
      <c r="L835" s="9">
        <v>42836</v>
      </c>
      <c r="M835">
        <v>0</v>
      </c>
    </row>
    <row r="836" spans="1:13" ht="90" x14ac:dyDescent="0.25">
      <c r="A836" t="s">
        <v>14568</v>
      </c>
      <c r="B836" s="11" t="s">
        <v>15701</v>
      </c>
      <c r="C836" t="s">
        <v>16300</v>
      </c>
      <c r="D836" t="s">
        <v>53</v>
      </c>
      <c r="E836">
        <v>1704</v>
      </c>
      <c r="F836" t="s">
        <v>14</v>
      </c>
      <c r="G836" t="s">
        <v>17040</v>
      </c>
      <c r="H836">
        <v>1</v>
      </c>
      <c r="I836">
        <v>1</v>
      </c>
      <c r="J836">
        <v>49</v>
      </c>
      <c r="K836" t="s">
        <v>26</v>
      </c>
      <c r="L836" s="9">
        <v>42836</v>
      </c>
      <c r="M836">
        <v>0</v>
      </c>
    </row>
    <row r="837" spans="1:13" ht="45" x14ac:dyDescent="0.25">
      <c r="A837" t="s">
        <v>14569</v>
      </c>
      <c r="B837" s="11" t="s">
        <v>15702</v>
      </c>
      <c r="C837" t="s">
        <v>15702</v>
      </c>
      <c r="D837" t="s">
        <v>99</v>
      </c>
      <c r="E837">
        <v>1719</v>
      </c>
      <c r="F837" t="s">
        <v>14</v>
      </c>
      <c r="G837" t="s">
        <v>17041</v>
      </c>
      <c r="H837">
        <v>1</v>
      </c>
      <c r="I837">
        <v>1</v>
      </c>
      <c r="J837">
        <v>3360</v>
      </c>
      <c r="K837" t="s">
        <v>26</v>
      </c>
      <c r="L837" s="9">
        <v>42835</v>
      </c>
      <c r="M837">
        <v>0</v>
      </c>
    </row>
    <row r="838" spans="1:13" ht="45" x14ac:dyDescent="0.25">
      <c r="A838" t="s">
        <v>14570</v>
      </c>
      <c r="B838" s="11" t="s">
        <v>15703</v>
      </c>
      <c r="C838" t="s">
        <v>15703</v>
      </c>
      <c r="D838" t="s">
        <v>16408</v>
      </c>
      <c r="E838">
        <v>1722</v>
      </c>
      <c r="F838" t="s">
        <v>14</v>
      </c>
      <c r="G838" t="s">
        <v>17042</v>
      </c>
      <c r="H838">
        <v>1</v>
      </c>
      <c r="I838">
        <v>1</v>
      </c>
      <c r="J838">
        <v>110</v>
      </c>
      <c r="K838" t="s">
        <v>27</v>
      </c>
      <c r="L838" s="9">
        <v>42835</v>
      </c>
      <c r="M838">
        <v>0</v>
      </c>
    </row>
    <row r="839" spans="1:13" ht="120" x14ac:dyDescent="0.25">
      <c r="A839" t="s">
        <v>14571</v>
      </c>
      <c r="B839" s="11" t="s">
        <v>15704</v>
      </c>
      <c r="C839" t="s">
        <v>15704</v>
      </c>
      <c r="D839" t="s">
        <v>13692</v>
      </c>
      <c r="E839">
        <v>1722</v>
      </c>
      <c r="F839" t="s">
        <v>14</v>
      </c>
      <c r="G839" t="s">
        <v>17043</v>
      </c>
      <c r="H839">
        <v>1</v>
      </c>
      <c r="I839">
        <v>1</v>
      </c>
      <c r="J839">
        <v>189</v>
      </c>
      <c r="K839" t="s">
        <v>10</v>
      </c>
      <c r="L839" s="9">
        <v>42835</v>
      </c>
      <c r="M839">
        <v>0</v>
      </c>
    </row>
    <row r="840" spans="1:13" x14ac:dyDescent="0.25">
      <c r="A840" t="s">
        <v>14572</v>
      </c>
      <c r="B840" t="s">
        <v>15705</v>
      </c>
      <c r="C840" t="s">
        <v>15705</v>
      </c>
      <c r="D840" t="s">
        <v>10666</v>
      </c>
      <c r="E840">
        <v>1726</v>
      </c>
      <c r="F840" t="s">
        <v>13</v>
      </c>
      <c r="G840" t="s">
        <v>17044</v>
      </c>
      <c r="H840">
        <v>1</v>
      </c>
      <c r="I840">
        <v>1</v>
      </c>
      <c r="J840">
        <v>2250</v>
      </c>
      <c r="K840" t="s">
        <v>3915</v>
      </c>
      <c r="L840" s="9">
        <v>42835</v>
      </c>
      <c r="M840">
        <v>0</v>
      </c>
    </row>
    <row r="841" spans="1:13" ht="75" x14ac:dyDescent="0.25">
      <c r="A841" t="s">
        <v>14573</v>
      </c>
      <c r="B841" s="11" t="s">
        <v>15706</v>
      </c>
      <c r="C841" t="s">
        <v>16301</v>
      </c>
      <c r="D841" t="s">
        <v>102</v>
      </c>
      <c r="E841">
        <v>1727</v>
      </c>
      <c r="F841" t="s">
        <v>14</v>
      </c>
      <c r="G841" t="s">
        <v>17045</v>
      </c>
      <c r="H841">
        <v>1</v>
      </c>
      <c r="I841">
        <v>1</v>
      </c>
      <c r="J841">
        <v>35</v>
      </c>
      <c r="K841" t="s">
        <v>7831</v>
      </c>
      <c r="L841" s="9">
        <v>42835</v>
      </c>
      <c r="M841">
        <v>0</v>
      </c>
    </row>
    <row r="842" spans="1:13" ht="120" x14ac:dyDescent="0.25">
      <c r="A842" t="s">
        <v>14574</v>
      </c>
      <c r="B842" s="11" t="s">
        <v>15707</v>
      </c>
      <c r="C842" t="s">
        <v>15707</v>
      </c>
      <c r="D842" t="s">
        <v>8366</v>
      </c>
      <c r="E842">
        <v>1727</v>
      </c>
      <c r="F842" t="s">
        <v>13</v>
      </c>
      <c r="G842" t="s">
        <v>17046</v>
      </c>
      <c r="H842">
        <v>16</v>
      </c>
      <c r="I842">
        <v>16</v>
      </c>
      <c r="J842">
        <v>160</v>
      </c>
      <c r="K842" t="s">
        <v>7831</v>
      </c>
      <c r="L842" s="9">
        <v>42835</v>
      </c>
      <c r="M842">
        <v>0</v>
      </c>
    </row>
    <row r="843" spans="1:13" ht="75" x14ac:dyDescent="0.25">
      <c r="A843" t="s">
        <v>14575</v>
      </c>
      <c r="B843" s="11" t="s">
        <v>15708</v>
      </c>
      <c r="C843" t="s">
        <v>16302</v>
      </c>
      <c r="D843" t="s">
        <v>19</v>
      </c>
      <c r="E843">
        <v>1728</v>
      </c>
      <c r="F843" t="s">
        <v>14</v>
      </c>
      <c r="G843" t="s">
        <v>17047</v>
      </c>
      <c r="H843">
        <v>1</v>
      </c>
      <c r="I843">
        <v>1</v>
      </c>
      <c r="J843">
        <v>255</v>
      </c>
      <c r="K843" t="s">
        <v>3044</v>
      </c>
      <c r="L843" s="9">
        <v>42835</v>
      </c>
      <c r="M843">
        <v>0</v>
      </c>
    </row>
    <row r="844" spans="1:13" x14ac:dyDescent="0.25">
      <c r="A844" t="s">
        <v>14576</v>
      </c>
      <c r="B844" t="s">
        <v>15709</v>
      </c>
      <c r="C844" t="s">
        <v>15709</v>
      </c>
      <c r="D844" t="s">
        <v>6559</v>
      </c>
      <c r="E844">
        <v>1747</v>
      </c>
      <c r="F844" t="s">
        <v>14</v>
      </c>
      <c r="G844" t="s">
        <v>17048</v>
      </c>
      <c r="H844">
        <v>1</v>
      </c>
      <c r="I844">
        <v>1</v>
      </c>
      <c r="J844">
        <v>50</v>
      </c>
      <c r="K844" t="s">
        <v>27</v>
      </c>
      <c r="L844" s="9">
        <v>42834</v>
      </c>
      <c r="M844">
        <v>0</v>
      </c>
    </row>
    <row r="845" spans="1:13" x14ac:dyDescent="0.25">
      <c r="A845" t="s">
        <v>14577</v>
      </c>
      <c r="B845" t="s">
        <v>15710</v>
      </c>
      <c r="C845" t="s">
        <v>5499</v>
      </c>
      <c r="D845" t="s">
        <v>8243</v>
      </c>
      <c r="E845">
        <v>1747</v>
      </c>
      <c r="F845" t="s">
        <v>14</v>
      </c>
      <c r="G845" t="s">
        <v>17049</v>
      </c>
      <c r="H845">
        <v>1</v>
      </c>
      <c r="I845">
        <v>1</v>
      </c>
      <c r="J845">
        <v>145</v>
      </c>
      <c r="K845" t="s">
        <v>2603</v>
      </c>
      <c r="L845" s="9">
        <v>42834</v>
      </c>
      <c r="M845">
        <v>0</v>
      </c>
    </row>
    <row r="846" spans="1:13" ht="90" x14ac:dyDescent="0.25">
      <c r="A846" t="s">
        <v>14578</v>
      </c>
      <c r="B846" s="11" t="s">
        <v>15711</v>
      </c>
      <c r="C846" t="s">
        <v>7718</v>
      </c>
      <c r="D846" t="s">
        <v>9630</v>
      </c>
      <c r="E846">
        <v>1748</v>
      </c>
      <c r="F846" t="s">
        <v>14</v>
      </c>
      <c r="G846" t="s">
        <v>17050</v>
      </c>
      <c r="H846">
        <v>1</v>
      </c>
      <c r="I846">
        <v>1</v>
      </c>
      <c r="J846">
        <v>139</v>
      </c>
      <c r="K846" t="s">
        <v>2603</v>
      </c>
      <c r="L846" s="9">
        <v>42834</v>
      </c>
      <c r="M846">
        <v>0</v>
      </c>
    </row>
    <row r="847" spans="1:13" x14ac:dyDescent="0.25">
      <c r="A847" t="s">
        <v>14579</v>
      </c>
      <c r="B847" t="s">
        <v>15457</v>
      </c>
      <c r="C847" t="s">
        <v>15457</v>
      </c>
      <c r="D847" t="s">
        <v>9630</v>
      </c>
      <c r="E847">
        <v>1748</v>
      </c>
      <c r="F847" t="s">
        <v>14</v>
      </c>
      <c r="G847" t="s">
        <v>17050</v>
      </c>
      <c r="H847">
        <v>1</v>
      </c>
      <c r="I847">
        <v>1</v>
      </c>
      <c r="J847">
        <v>66</v>
      </c>
      <c r="K847" t="s">
        <v>2603</v>
      </c>
      <c r="L847" s="9">
        <v>42834</v>
      </c>
      <c r="M847">
        <v>0</v>
      </c>
    </row>
    <row r="848" spans="1:13" x14ac:dyDescent="0.25">
      <c r="A848" t="s">
        <v>14580</v>
      </c>
      <c r="B848" t="s">
        <v>15712</v>
      </c>
      <c r="C848" t="s">
        <v>16303</v>
      </c>
      <c r="D848" t="s">
        <v>16409</v>
      </c>
      <c r="E848">
        <v>1748</v>
      </c>
      <c r="F848" t="s">
        <v>14</v>
      </c>
      <c r="G848" t="s">
        <v>17051</v>
      </c>
      <c r="H848">
        <v>1</v>
      </c>
      <c r="I848">
        <v>1</v>
      </c>
      <c r="J848">
        <v>128</v>
      </c>
      <c r="K848" t="s">
        <v>2603</v>
      </c>
      <c r="L848" s="9">
        <v>42834</v>
      </c>
      <c r="M848">
        <v>0</v>
      </c>
    </row>
    <row r="849" spans="1:13" x14ac:dyDescent="0.25">
      <c r="A849" t="s">
        <v>14581</v>
      </c>
      <c r="B849" t="s">
        <v>15713</v>
      </c>
      <c r="C849" t="s">
        <v>16304</v>
      </c>
      <c r="D849" t="s">
        <v>12885</v>
      </c>
      <c r="E849">
        <v>1751</v>
      </c>
      <c r="F849" t="s">
        <v>13</v>
      </c>
      <c r="G849" t="s">
        <v>17052</v>
      </c>
      <c r="H849">
        <v>1</v>
      </c>
      <c r="I849">
        <v>1</v>
      </c>
      <c r="J849">
        <v>69</v>
      </c>
      <c r="K849" t="s">
        <v>27</v>
      </c>
      <c r="L849" s="9">
        <v>42834</v>
      </c>
      <c r="M849">
        <v>0</v>
      </c>
    </row>
    <row r="850" spans="1:13" x14ac:dyDescent="0.25">
      <c r="A850" t="s">
        <v>14582</v>
      </c>
      <c r="B850" t="s">
        <v>15714</v>
      </c>
      <c r="C850" t="s">
        <v>15714</v>
      </c>
      <c r="D850" t="s">
        <v>4504</v>
      </c>
      <c r="E850">
        <v>1751</v>
      </c>
      <c r="F850" t="s">
        <v>13</v>
      </c>
      <c r="G850" t="s">
        <v>17053</v>
      </c>
      <c r="H850">
        <v>1</v>
      </c>
      <c r="I850">
        <v>1</v>
      </c>
      <c r="J850">
        <v>3290</v>
      </c>
      <c r="K850" t="s">
        <v>3044</v>
      </c>
      <c r="L850" s="9">
        <v>42834</v>
      </c>
      <c r="M850">
        <v>0</v>
      </c>
    </row>
    <row r="851" spans="1:13" ht="60" x14ac:dyDescent="0.25">
      <c r="A851" t="s">
        <v>14583</v>
      </c>
      <c r="B851" s="11" t="s">
        <v>15715</v>
      </c>
      <c r="C851" t="s">
        <v>16305</v>
      </c>
      <c r="D851" t="s">
        <v>4742</v>
      </c>
      <c r="E851">
        <v>1751</v>
      </c>
      <c r="F851" t="s">
        <v>14</v>
      </c>
      <c r="G851" t="s">
        <v>17054</v>
      </c>
      <c r="H851">
        <v>1</v>
      </c>
      <c r="I851">
        <v>1</v>
      </c>
      <c r="J851">
        <v>75</v>
      </c>
      <c r="K851" t="s">
        <v>3044</v>
      </c>
      <c r="L851" s="9">
        <v>42834</v>
      </c>
      <c r="M851">
        <v>0</v>
      </c>
    </row>
    <row r="852" spans="1:13" ht="60" x14ac:dyDescent="0.25">
      <c r="A852" t="s">
        <v>14584</v>
      </c>
      <c r="B852" s="11" t="s">
        <v>15716</v>
      </c>
      <c r="C852" t="s">
        <v>16306</v>
      </c>
      <c r="D852" t="s">
        <v>39</v>
      </c>
      <c r="E852">
        <v>1752</v>
      </c>
      <c r="F852" t="s">
        <v>13</v>
      </c>
      <c r="G852" t="s">
        <v>17055</v>
      </c>
      <c r="H852">
        <v>1</v>
      </c>
      <c r="I852">
        <v>1</v>
      </c>
      <c r="J852">
        <v>1375</v>
      </c>
      <c r="K852" t="s">
        <v>44</v>
      </c>
      <c r="L852" s="9">
        <v>42834</v>
      </c>
      <c r="M852">
        <v>0</v>
      </c>
    </row>
    <row r="853" spans="1:13" ht="105" x14ac:dyDescent="0.25">
      <c r="A853" t="s">
        <v>14585</v>
      </c>
      <c r="B853" s="11" t="s">
        <v>15717</v>
      </c>
      <c r="C853" t="s">
        <v>15717</v>
      </c>
      <c r="D853" t="s">
        <v>10672</v>
      </c>
      <c r="E853">
        <v>1769</v>
      </c>
      <c r="F853" t="s">
        <v>14</v>
      </c>
      <c r="G853" t="s">
        <v>17056</v>
      </c>
      <c r="H853">
        <v>1</v>
      </c>
      <c r="I853">
        <v>1</v>
      </c>
      <c r="J853">
        <v>135</v>
      </c>
      <c r="K853" t="s">
        <v>3915</v>
      </c>
      <c r="L853" s="9">
        <v>42833</v>
      </c>
      <c r="M853">
        <v>0</v>
      </c>
    </row>
    <row r="854" spans="1:13" x14ac:dyDescent="0.25">
      <c r="A854" t="s">
        <v>14586</v>
      </c>
      <c r="B854" t="s">
        <v>15718</v>
      </c>
      <c r="C854" t="s">
        <v>16307</v>
      </c>
      <c r="D854" t="s">
        <v>3912</v>
      </c>
      <c r="E854">
        <v>1769</v>
      </c>
      <c r="F854" t="s">
        <v>14</v>
      </c>
      <c r="G854" t="s">
        <v>17057</v>
      </c>
      <c r="H854">
        <v>1</v>
      </c>
      <c r="I854">
        <v>1</v>
      </c>
      <c r="J854">
        <v>3444</v>
      </c>
      <c r="K854" t="s">
        <v>2461</v>
      </c>
      <c r="L854" s="9">
        <v>42833</v>
      </c>
      <c r="M854">
        <v>0</v>
      </c>
    </row>
    <row r="855" spans="1:13" ht="90" x14ac:dyDescent="0.25">
      <c r="A855" t="s">
        <v>14587</v>
      </c>
      <c r="B855" s="11" t="s">
        <v>15622</v>
      </c>
      <c r="C855" t="s">
        <v>16308</v>
      </c>
      <c r="D855" t="s">
        <v>3912</v>
      </c>
      <c r="E855">
        <v>1769</v>
      </c>
      <c r="F855" t="s">
        <v>14</v>
      </c>
      <c r="G855" t="s">
        <v>17057</v>
      </c>
      <c r="H855">
        <v>6</v>
      </c>
      <c r="I855">
        <v>6</v>
      </c>
      <c r="J855">
        <v>18510</v>
      </c>
      <c r="K855" t="s">
        <v>2461</v>
      </c>
      <c r="L855" s="9">
        <v>42833</v>
      </c>
      <c r="M855">
        <v>0</v>
      </c>
    </row>
    <row r="856" spans="1:13" ht="105" x14ac:dyDescent="0.25">
      <c r="A856" t="s">
        <v>14588</v>
      </c>
      <c r="B856" s="11" t="s">
        <v>15719</v>
      </c>
      <c r="C856" t="s">
        <v>16309</v>
      </c>
      <c r="D856" t="s">
        <v>12900</v>
      </c>
      <c r="E856">
        <v>1770</v>
      </c>
      <c r="F856" t="s">
        <v>14</v>
      </c>
      <c r="G856" t="s">
        <v>17058</v>
      </c>
      <c r="H856">
        <v>1</v>
      </c>
      <c r="I856">
        <v>1</v>
      </c>
      <c r="J856">
        <v>738</v>
      </c>
      <c r="K856" t="s">
        <v>7831</v>
      </c>
      <c r="L856" s="9">
        <v>42833</v>
      </c>
      <c r="M856">
        <v>0</v>
      </c>
    </row>
    <row r="857" spans="1:13" x14ac:dyDescent="0.25">
      <c r="A857" t="s">
        <v>14589</v>
      </c>
      <c r="B857" t="s">
        <v>13664</v>
      </c>
      <c r="C857" t="s">
        <v>16310</v>
      </c>
      <c r="D857" t="s">
        <v>13699</v>
      </c>
      <c r="E857">
        <v>1771</v>
      </c>
      <c r="F857" t="s">
        <v>14</v>
      </c>
      <c r="G857" t="s">
        <v>17059</v>
      </c>
      <c r="H857">
        <v>1</v>
      </c>
      <c r="I857">
        <v>1</v>
      </c>
      <c r="J857">
        <v>31</v>
      </c>
      <c r="K857" t="s">
        <v>2603</v>
      </c>
      <c r="L857" s="9">
        <v>42833</v>
      </c>
      <c r="M857">
        <v>0</v>
      </c>
    </row>
    <row r="858" spans="1:13" x14ac:dyDescent="0.25">
      <c r="A858" t="s">
        <v>14590</v>
      </c>
      <c r="B858" t="s">
        <v>15720</v>
      </c>
      <c r="C858" t="s">
        <v>7203</v>
      </c>
      <c r="D858" t="s">
        <v>16410</v>
      </c>
      <c r="E858">
        <v>1771</v>
      </c>
      <c r="F858" t="s">
        <v>14</v>
      </c>
      <c r="G858" t="s">
        <v>17060</v>
      </c>
      <c r="H858">
        <v>1</v>
      </c>
      <c r="I858">
        <v>1</v>
      </c>
      <c r="J858">
        <v>17</v>
      </c>
      <c r="K858" t="s">
        <v>2603</v>
      </c>
      <c r="L858" s="9">
        <v>42833</v>
      </c>
      <c r="M858">
        <v>0</v>
      </c>
    </row>
    <row r="859" spans="1:13" ht="60" x14ac:dyDescent="0.25">
      <c r="A859" t="s">
        <v>14591</v>
      </c>
      <c r="B859" s="11" t="s">
        <v>10524</v>
      </c>
      <c r="C859" t="s">
        <v>16311</v>
      </c>
      <c r="D859" t="s">
        <v>10660</v>
      </c>
      <c r="E859">
        <v>1771</v>
      </c>
      <c r="F859" t="s">
        <v>14</v>
      </c>
      <c r="G859" t="s">
        <v>17061</v>
      </c>
      <c r="H859">
        <v>2</v>
      </c>
      <c r="I859">
        <v>2</v>
      </c>
      <c r="J859">
        <v>86</v>
      </c>
      <c r="K859" t="s">
        <v>2603</v>
      </c>
      <c r="L859" s="9">
        <v>42833</v>
      </c>
      <c r="M859">
        <v>0</v>
      </c>
    </row>
    <row r="860" spans="1:13" ht="60" x14ac:dyDescent="0.25">
      <c r="A860" t="s">
        <v>14592</v>
      </c>
      <c r="B860" s="11" t="s">
        <v>15720</v>
      </c>
      <c r="C860" t="s">
        <v>16312</v>
      </c>
      <c r="D860" t="s">
        <v>16410</v>
      </c>
      <c r="E860">
        <v>1771</v>
      </c>
      <c r="F860" t="s">
        <v>14</v>
      </c>
      <c r="G860" t="s">
        <v>17062</v>
      </c>
      <c r="H860">
        <v>1</v>
      </c>
      <c r="I860">
        <v>1</v>
      </c>
      <c r="J860">
        <v>17</v>
      </c>
      <c r="K860" t="s">
        <v>2603</v>
      </c>
      <c r="L860" s="9">
        <v>42833</v>
      </c>
      <c r="M860">
        <v>0</v>
      </c>
    </row>
    <row r="861" spans="1:13" ht="60" x14ac:dyDescent="0.25">
      <c r="A861" t="s">
        <v>14593</v>
      </c>
      <c r="B861" s="11" t="s">
        <v>10524</v>
      </c>
      <c r="C861" t="s">
        <v>10524</v>
      </c>
      <c r="D861" t="s">
        <v>10660</v>
      </c>
      <c r="E861">
        <v>1772</v>
      </c>
      <c r="F861" t="s">
        <v>14</v>
      </c>
      <c r="G861" t="s">
        <v>17063</v>
      </c>
      <c r="H861">
        <v>1</v>
      </c>
      <c r="I861">
        <v>1</v>
      </c>
      <c r="J861">
        <v>43</v>
      </c>
      <c r="K861" t="s">
        <v>2603</v>
      </c>
      <c r="L861" s="9">
        <v>42833</v>
      </c>
      <c r="M861">
        <v>0</v>
      </c>
    </row>
    <row r="862" spans="1:13" ht="75" x14ac:dyDescent="0.25">
      <c r="A862" t="s">
        <v>14594</v>
      </c>
      <c r="B862" s="11" t="s">
        <v>15721</v>
      </c>
      <c r="C862" t="s">
        <v>15721</v>
      </c>
      <c r="D862" t="s">
        <v>16404</v>
      </c>
      <c r="E862">
        <v>1775</v>
      </c>
      <c r="F862" t="s">
        <v>14</v>
      </c>
      <c r="G862" t="s">
        <v>17064</v>
      </c>
      <c r="H862">
        <v>1</v>
      </c>
      <c r="I862">
        <v>1</v>
      </c>
      <c r="J862">
        <v>69</v>
      </c>
      <c r="K862" t="s">
        <v>10</v>
      </c>
      <c r="L862" s="9">
        <v>42833</v>
      </c>
      <c r="M862">
        <v>0</v>
      </c>
    </row>
    <row r="863" spans="1:13" ht="75" x14ac:dyDescent="0.25">
      <c r="A863" t="s">
        <v>14595</v>
      </c>
      <c r="B863" s="11" t="s">
        <v>15722</v>
      </c>
      <c r="C863" t="s">
        <v>15722</v>
      </c>
      <c r="D863" t="s">
        <v>1468</v>
      </c>
      <c r="E863">
        <v>1776</v>
      </c>
      <c r="F863" t="s">
        <v>14</v>
      </c>
      <c r="G863" t="s">
        <v>17065</v>
      </c>
      <c r="H863">
        <v>5</v>
      </c>
      <c r="I863">
        <v>5</v>
      </c>
      <c r="J863">
        <v>650</v>
      </c>
      <c r="K863" t="s">
        <v>10</v>
      </c>
      <c r="L863" s="9">
        <v>42833</v>
      </c>
      <c r="M863">
        <v>0</v>
      </c>
    </row>
    <row r="864" spans="1:13" ht="75" x14ac:dyDescent="0.25">
      <c r="A864" t="s">
        <v>14596</v>
      </c>
      <c r="B864" s="11" t="s">
        <v>11923</v>
      </c>
      <c r="C864" t="s">
        <v>16313</v>
      </c>
      <c r="D864" t="s">
        <v>1456</v>
      </c>
      <c r="E864">
        <v>1776</v>
      </c>
      <c r="F864" t="s">
        <v>13</v>
      </c>
      <c r="G864" t="s">
        <v>17066</v>
      </c>
      <c r="H864">
        <v>1</v>
      </c>
      <c r="I864">
        <v>1</v>
      </c>
      <c r="J864">
        <v>750</v>
      </c>
      <c r="K864" t="s">
        <v>44</v>
      </c>
      <c r="L864" s="9">
        <v>42833</v>
      </c>
      <c r="M864">
        <v>0</v>
      </c>
    </row>
    <row r="865" spans="1:13" ht="90" x14ac:dyDescent="0.25">
      <c r="A865" t="s">
        <v>14597</v>
      </c>
      <c r="B865" s="11" t="s">
        <v>15723</v>
      </c>
      <c r="C865" t="s">
        <v>15723</v>
      </c>
      <c r="D865" t="s">
        <v>3460</v>
      </c>
      <c r="E865">
        <v>1776</v>
      </c>
      <c r="F865" t="s">
        <v>14</v>
      </c>
      <c r="G865" t="s">
        <v>17067</v>
      </c>
      <c r="H865">
        <v>1</v>
      </c>
      <c r="I865">
        <v>1</v>
      </c>
      <c r="J865">
        <v>24</v>
      </c>
      <c r="K865" t="s">
        <v>10</v>
      </c>
      <c r="L865" s="9">
        <v>42833</v>
      </c>
      <c r="M865">
        <v>0</v>
      </c>
    </row>
    <row r="866" spans="1:13" ht="90" x14ac:dyDescent="0.25">
      <c r="A866" t="s">
        <v>14598</v>
      </c>
      <c r="B866" s="11" t="s">
        <v>15724</v>
      </c>
      <c r="C866" t="s">
        <v>15724</v>
      </c>
      <c r="D866" t="s">
        <v>3143</v>
      </c>
      <c r="E866">
        <v>1776</v>
      </c>
      <c r="F866" t="s">
        <v>14</v>
      </c>
      <c r="G866" t="s">
        <v>17068</v>
      </c>
      <c r="H866">
        <v>1</v>
      </c>
      <c r="I866">
        <v>1</v>
      </c>
      <c r="J866">
        <v>124</v>
      </c>
      <c r="K866" t="s">
        <v>10</v>
      </c>
      <c r="L866" s="9">
        <v>42833</v>
      </c>
      <c r="M866">
        <v>0</v>
      </c>
    </row>
    <row r="867" spans="1:13" x14ac:dyDescent="0.25">
      <c r="A867" t="s">
        <v>14599</v>
      </c>
      <c r="B867" t="s">
        <v>15725</v>
      </c>
      <c r="C867" t="s">
        <v>15725</v>
      </c>
      <c r="D867" t="s">
        <v>1468</v>
      </c>
      <c r="E867">
        <v>1776</v>
      </c>
      <c r="F867" t="s">
        <v>14</v>
      </c>
      <c r="G867" t="s">
        <v>16983</v>
      </c>
      <c r="H867">
        <v>1</v>
      </c>
      <c r="I867">
        <v>1</v>
      </c>
      <c r="J867">
        <v>43</v>
      </c>
      <c r="K867" t="s">
        <v>10</v>
      </c>
      <c r="L867" s="9">
        <v>42833</v>
      </c>
      <c r="M867">
        <v>0</v>
      </c>
    </row>
    <row r="868" spans="1:13" ht="90" x14ac:dyDescent="0.25">
      <c r="A868" t="s">
        <v>14600</v>
      </c>
      <c r="B868" s="11" t="s">
        <v>15726</v>
      </c>
      <c r="C868" t="s">
        <v>15726</v>
      </c>
      <c r="D868" t="s">
        <v>1468</v>
      </c>
      <c r="E868">
        <v>1776</v>
      </c>
      <c r="F868" t="s">
        <v>14</v>
      </c>
      <c r="G868" t="s">
        <v>16983</v>
      </c>
      <c r="H868">
        <v>1</v>
      </c>
      <c r="I868">
        <v>1</v>
      </c>
      <c r="J868">
        <v>119</v>
      </c>
      <c r="K868" t="s">
        <v>10</v>
      </c>
      <c r="L868" s="9">
        <v>42833</v>
      </c>
      <c r="M868">
        <v>0</v>
      </c>
    </row>
    <row r="869" spans="1:13" ht="30" x14ac:dyDescent="0.25">
      <c r="A869" t="s">
        <v>14601</v>
      </c>
      <c r="B869" s="11" t="s">
        <v>15727</v>
      </c>
      <c r="C869" t="s">
        <v>15727</v>
      </c>
      <c r="D869" t="s">
        <v>1468</v>
      </c>
      <c r="E869">
        <v>1776</v>
      </c>
      <c r="F869" t="s">
        <v>14</v>
      </c>
      <c r="G869" t="s">
        <v>17069</v>
      </c>
      <c r="H869">
        <v>1</v>
      </c>
      <c r="I869">
        <v>1</v>
      </c>
      <c r="J869">
        <v>89</v>
      </c>
      <c r="K869" t="s">
        <v>10</v>
      </c>
      <c r="L869" s="9">
        <v>42833</v>
      </c>
      <c r="M869">
        <v>0</v>
      </c>
    </row>
    <row r="870" spans="1:13" ht="75" x14ac:dyDescent="0.25">
      <c r="A870" t="s">
        <v>14602</v>
      </c>
      <c r="B870" s="11" t="s">
        <v>15728</v>
      </c>
      <c r="C870" t="s">
        <v>15728</v>
      </c>
      <c r="D870" t="s">
        <v>1468</v>
      </c>
      <c r="E870">
        <v>1776</v>
      </c>
      <c r="F870" t="s">
        <v>14</v>
      </c>
      <c r="G870" t="s">
        <v>17069</v>
      </c>
      <c r="H870">
        <v>1</v>
      </c>
      <c r="I870">
        <v>1</v>
      </c>
      <c r="J870">
        <v>127</v>
      </c>
      <c r="K870" t="s">
        <v>10</v>
      </c>
      <c r="L870" s="9">
        <v>42833</v>
      </c>
      <c r="M870">
        <v>0</v>
      </c>
    </row>
    <row r="871" spans="1:13" x14ac:dyDescent="0.25">
      <c r="A871" t="s">
        <v>14603</v>
      </c>
      <c r="B871" t="s">
        <v>15729</v>
      </c>
      <c r="C871" t="s">
        <v>15729</v>
      </c>
      <c r="D871" t="s">
        <v>1468</v>
      </c>
      <c r="E871">
        <v>1776</v>
      </c>
      <c r="F871" t="s">
        <v>14</v>
      </c>
      <c r="G871" t="s">
        <v>17070</v>
      </c>
      <c r="H871">
        <v>4</v>
      </c>
      <c r="I871">
        <v>4</v>
      </c>
      <c r="J871">
        <v>373</v>
      </c>
      <c r="K871" t="s">
        <v>10</v>
      </c>
      <c r="L871" s="9">
        <v>42833</v>
      </c>
      <c r="M871">
        <v>0</v>
      </c>
    </row>
    <row r="872" spans="1:13" ht="75" x14ac:dyDescent="0.25">
      <c r="A872" t="s">
        <v>14604</v>
      </c>
      <c r="B872" s="11" t="s">
        <v>15730</v>
      </c>
      <c r="C872" t="s">
        <v>15730</v>
      </c>
      <c r="D872" t="s">
        <v>1468</v>
      </c>
      <c r="E872">
        <v>1776</v>
      </c>
      <c r="F872" t="s">
        <v>14</v>
      </c>
      <c r="H872">
        <v>1</v>
      </c>
      <c r="I872">
        <v>1</v>
      </c>
      <c r="J872">
        <v>336</v>
      </c>
      <c r="K872" t="s">
        <v>10</v>
      </c>
      <c r="L872" s="9">
        <v>42833</v>
      </c>
      <c r="M872">
        <v>0</v>
      </c>
    </row>
    <row r="873" spans="1:13" ht="75" x14ac:dyDescent="0.25">
      <c r="A873" t="s">
        <v>14605</v>
      </c>
      <c r="B873" s="11" t="s">
        <v>15731</v>
      </c>
      <c r="C873" t="s">
        <v>15731</v>
      </c>
      <c r="D873" t="s">
        <v>1468</v>
      </c>
      <c r="E873">
        <v>1776</v>
      </c>
      <c r="F873" t="s">
        <v>14</v>
      </c>
      <c r="H873">
        <v>1</v>
      </c>
      <c r="I873">
        <v>1</v>
      </c>
      <c r="J873">
        <v>46</v>
      </c>
      <c r="K873" t="s">
        <v>10</v>
      </c>
      <c r="L873" s="9">
        <v>42833</v>
      </c>
      <c r="M873">
        <v>0</v>
      </c>
    </row>
    <row r="874" spans="1:13" ht="45" x14ac:dyDescent="0.25">
      <c r="A874" t="s">
        <v>14606</v>
      </c>
      <c r="B874" s="11" t="s">
        <v>15732</v>
      </c>
      <c r="C874" t="s">
        <v>15732</v>
      </c>
      <c r="D874" t="s">
        <v>3460</v>
      </c>
      <c r="E874">
        <v>1776</v>
      </c>
      <c r="F874" t="s">
        <v>14</v>
      </c>
      <c r="G874" t="s">
        <v>17071</v>
      </c>
      <c r="H874">
        <v>1</v>
      </c>
      <c r="I874">
        <v>1</v>
      </c>
      <c r="J874">
        <v>22</v>
      </c>
      <c r="K874" t="s">
        <v>10</v>
      </c>
      <c r="L874" s="9">
        <v>42833</v>
      </c>
      <c r="M874">
        <v>0</v>
      </c>
    </row>
    <row r="875" spans="1:13" ht="75" x14ac:dyDescent="0.25">
      <c r="A875" t="s">
        <v>14607</v>
      </c>
      <c r="B875" s="11" t="s">
        <v>15733</v>
      </c>
      <c r="C875" t="s">
        <v>15733</v>
      </c>
      <c r="D875" t="s">
        <v>16411</v>
      </c>
      <c r="E875">
        <v>1776</v>
      </c>
      <c r="F875" t="s">
        <v>14</v>
      </c>
      <c r="G875" t="s">
        <v>17072</v>
      </c>
      <c r="H875">
        <v>1</v>
      </c>
      <c r="I875">
        <v>1</v>
      </c>
      <c r="J875">
        <v>520</v>
      </c>
      <c r="K875" t="s">
        <v>10</v>
      </c>
      <c r="L875" s="9">
        <v>42833</v>
      </c>
      <c r="M875">
        <v>0</v>
      </c>
    </row>
    <row r="876" spans="1:13" x14ac:dyDescent="0.25">
      <c r="A876" t="s">
        <v>14608</v>
      </c>
      <c r="B876" t="s">
        <v>15734</v>
      </c>
      <c r="C876" t="s">
        <v>15734</v>
      </c>
      <c r="D876" t="s">
        <v>100</v>
      </c>
      <c r="E876">
        <v>1818</v>
      </c>
      <c r="F876" t="s">
        <v>14</v>
      </c>
      <c r="G876" t="s">
        <v>17073</v>
      </c>
      <c r="H876">
        <v>1</v>
      </c>
      <c r="I876">
        <v>1</v>
      </c>
      <c r="J876">
        <v>365</v>
      </c>
      <c r="K876" t="s">
        <v>10</v>
      </c>
      <c r="L876" s="9">
        <v>42831</v>
      </c>
      <c r="M876">
        <v>0</v>
      </c>
    </row>
    <row r="877" spans="1:13" ht="45" x14ac:dyDescent="0.25">
      <c r="A877" t="s">
        <v>14609</v>
      </c>
      <c r="B877" s="11" t="s">
        <v>15735</v>
      </c>
      <c r="C877" t="s">
        <v>16314</v>
      </c>
      <c r="D877" t="s">
        <v>8243</v>
      </c>
      <c r="E877">
        <v>1818</v>
      </c>
      <c r="F877" t="s">
        <v>14</v>
      </c>
      <c r="G877" t="s">
        <v>17074</v>
      </c>
      <c r="H877">
        <v>1</v>
      </c>
      <c r="I877">
        <v>1</v>
      </c>
      <c r="J877">
        <v>38</v>
      </c>
      <c r="K877" t="s">
        <v>2603</v>
      </c>
      <c r="L877" s="9">
        <v>42831</v>
      </c>
      <c r="M877">
        <v>0</v>
      </c>
    </row>
    <row r="878" spans="1:13" ht="75" x14ac:dyDescent="0.25">
      <c r="A878" t="s">
        <v>14610</v>
      </c>
      <c r="B878" s="11" t="s">
        <v>15736</v>
      </c>
      <c r="C878" t="s">
        <v>6778</v>
      </c>
      <c r="D878" t="s">
        <v>8243</v>
      </c>
      <c r="E878">
        <v>1818</v>
      </c>
      <c r="F878" t="s">
        <v>14</v>
      </c>
      <c r="G878" t="s">
        <v>17074</v>
      </c>
      <c r="H878">
        <v>1</v>
      </c>
      <c r="I878">
        <v>1</v>
      </c>
      <c r="J878">
        <v>175</v>
      </c>
      <c r="K878" t="s">
        <v>2603</v>
      </c>
      <c r="L878" s="9">
        <v>42831</v>
      </c>
      <c r="M878">
        <v>0</v>
      </c>
    </row>
    <row r="879" spans="1:13" ht="75" x14ac:dyDescent="0.25">
      <c r="A879" t="s">
        <v>14611</v>
      </c>
      <c r="B879" s="11" t="s">
        <v>15737</v>
      </c>
      <c r="C879" t="s">
        <v>16315</v>
      </c>
      <c r="D879" t="s">
        <v>1429</v>
      </c>
      <c r="E879">
        <v>1819</v>
      </c>
      <c r="F879" t="s">
        <v>14</v>
      </c>
      <c r="G879" t="s">
        <v>17075</v>
      </c>
      <c r="H879">
        <v>1</v>
      </c>
      <c r="I879">
        <v>1</v>
      </c>
      <c r="J879">
        <v>400</v>
      </c>
      <c r="K879" t="s">
        <v>44</v>
      </c>
      <c r="L879" s="9">
        <v>42831</v>
      </c>
      <c r="M879">
        <v>0</v>
      </c>
    </row>
    <row r="880" spans="1:13" ht="75" x14ac:dyDescent="0.25">
      <c r="A880" t="s">
        <v>14612</v>
      </c>
      <c r="B880" s="11" t="s">
        <v>15738</v>
      </c>
      <c r="C880" t="s">
        <v>15738</v>
      </c>
      <c r="D880" t="s">
        <v>18</v>
      </c>
      <c r="E880">
        <v>1819</v>
      </c>
      <c r="F880" t="s">
        <v>14</v>
      </c>
      <c r="G880" t="s">
        <v>17076</v>
      </c>
      <c r="H880">
        <v>1</v>
      </c>
      <c r="I880">
        <v>1</v>
      </c>
      <c r="J880">
        <v>350</v>
      </c>
      <c r="K880" t="s">
        <v>10</v>
      </c>
      <c r="L880" s="9">
        <v>42831</v>
      </c>
      <c r="M880">
        <v>0</v>
      </c>
    </row>
    <row r="881" spans="1:13" x14ac:dyDescent="0.25">
      <c r="A881" t="s">
        <v>14613</v>
      </c>
      <c r="B881" t="s">
        <v>15739</v>
      </c>
      <c r="C881" t="s">
        <v>15739</v>
      </c>
      <c r="D881" t="s">
        <v>18</v>
      </c>
      <c r="E881">
        <v>1819</v>
      </c>
      <c r="F881" t="s">
        <v>14</v>
      </c>
      <c r="G881" t="s">
        <v>17077</v>
      </c>
      <c r="H881">
        <v>1</v>
      </c>
      <c r="I881">
        <v>1</v>
      </c>
      <c r="J881">
        <v>399</v>
      </c>
      <c r="K881" t="s">
        <v>10</v>
      </c>
      <c r="L881" s="9">
        <v>42831</v>
      </c>
      <c r="M881">
        <v>0</v>
      </c>
    </row>
    <row r="882" spans="1:13" x14ac:dyDescent="0.25">
      <c r="A882" t="s">
        <v>14614</v>
      </c>
      <c r="B882" t="s">
        <v>15740</v>
      </c>
      <c r="C882" t="s">
        <v>16316</v>
      </c>
      <c r="D882" t="s">
        <v>4561</v>
      </c>
      <c r="E882">
        <v>1822</v>
      </c>
      <c r="F882" t="s">
        <v>13</v>
      </c>
      <c r="G882" t="s">
        <v>17078</v>
      </c>
      <c r="H882">
        <v>1</v>
      </c>
      <c r="I882">
        <v>1</v>
      </c>
      <c r="J882">
        <v>20</v>
      </c>
      <c r="K882" t="s">
        <v>27</v>
      </c>
      <c r="L882" s="9">
        <v>42831</v>
      </c>
      <c r="M882">
        <v>0</v>
      </c>
    </row>
    <row r="883" spans="1:13" ht="75" x14ac:dyDescent="0.25">
      <c r="A883" t="s">
        <v>14615</v>
      </c>
      <c r="B883" s="11" t="s">
        <v>15741</v>
      </c>
      <c r="C883" t="s">
        <v>16317</v>
      </c>
      <c r="D883" t="s">
        <v>17</v>
      </c>
      <c r="E883">
        <v>1823</v>
      </c>
      <c r="F883" t="s">
        <v>14</v>
      </c>
      <c r="G883" t="s">
        <v>17079</v>
      </c>
      <c r="H883">
        <v>2</v>
      </c>
      <c r="I883">
        <v>2</v>
      </c>
      <c r="J883">
        <v>1185</v>
      </c>
      <c r="K883" t="s">
        <v>3044</v>
      </c>
      <c r="L883" s="9">
        <v>42831</v>
      </c>
      <c r="M883">
        <v>0</v>
      </c>
    </row>
    <row r="884" spans="1:13" ht="105" x14ac:dyDescent="0.25">
      <c r="A884" t="s">
        <v>14616</v>
      </c>
      <c r="B884" s="11" t="s">
        <v>15742</v>
      </c>
      <c r="C884" t="s">
        <v>16318</v>
      </c>
      <c r="D884" t="s">
        <v>4423</v>
      </c>
      <c r="E884">
        <v>1841</v>
      </c>
      <c r="F884" t="s">
        <v>14</v>
      </c>
      <c r="G884" t="s">
        <v>17080</v>
      </c>
      <c r="H884">
        <v>1</v>
      </c>
      <c r="I884">
        <v>1</v>
      </c>
      <c r="J884">
        <v>290</v>
      </c>
      <c r="K884" t="s">
        <v>26</v>
      </c>
      <c r="L884" s="9">
        <v>42830</v>
      </c>
      <c r="M884">
        <v>0</v>
      </c>
    </row>
    <row r="885" spans="1:13" ht="90" x14ac:dyDescent="0.25">
      <c r="A885" t="s">
        <v>14617</v>
      </c>
      <c r="B885" s="11" t="s">
        <v>13674</v>
      </c>
      <c r="C885" t="s">
        <v>13674</v>
      </c>
      <c r="D885" t="s">
        <v>3858</v>
      </c>
      <c r="E885">
        <v>1841</v>
      </c>
      <c r="F885" t="s">
        <v>14</v>
      </c>
      <c r="G885" t="s">
        <v>17081</v>
      </c>
      <c r="H885">
        <v>1</v>
      </c>
      <c r="I885">
        <v>1</v>
      </c>
      <c r="J885">
        <v>35</v>
      </c>
      <c r="K885" t="s">
        <v>2603</v>
      </c>
      <c r="L885" s="9">
        <v>42830</v>
      </c>
      <c r="M885">
        <v>0</v>
      </c>
    </row>
    <row r="886" spans="1:13" x14ac:dyDescent="0.25">
      <c r="A886" t="s">
        <v>14618</v>
      </c>
      <c r="B886" t="s">
        <v>12223</v>
      </c>
      <c r="C886" t="s">
        <v>16319</v>
      </c>
      <c r="D886" t="s">
        <v>8243</v>
      </c>
      <c r="E886">
        <v>1841</v>
      </c>
      <c r="F886" t="s">
        <v>14</v>
      </c>
      <c r="G886" t="s">
        <v>17082</v>
      </c>
      <c r="H886">
        <v>1</v>
      </c>
      <c r="I886">
        <v>1</v>
      </c>
      <c r="J886">
        <v>230</v>
      </c>
      <c r="K886" t="s">
        <v>2603</v>
      </c>
      <c r="L886" s="9">
        <v>42830</v>
      </c>
      <c r="M886">
        <v>0</v>
      </c>
    </row>
    <row r="887" spans="1:13" ht="75" x14ac:dyDescent="0.25">
      <c r="A887" t="s">
        <v>14619</v>
      </c>
      <c r="B887" s="11" t="s">
        <v>15743</v>
      </c>
      <c r="C887" t="s">
        <v>16319</v>
      </c>
      <c r="D887" t="s">
        <v>3858</v>
      </c>
      <c r="E887">
        <v>1841</v>
      </c>
      <c r="F887" t="s">
        <v>14</v>
      </c>
      <c r="G887" t="s">
        <v>17083</v>
      </c>
      <c r="H887">
        <v>1</v>
      </c>
      <c r="I887">
        <v>1</v>
      </c>
      <c r="J887">
        <v>354</v>
      </c>
      <c r="K887" t="s">
        <v>2603</v>
      </c>
      <c r="L887" s="9">
        <v>42830</v>
      </c>
      <c r="M887">
        <v>0</v>
      </c>
    </row>
    <row r="888" spans="1:13" x14ac:dyDescent="0.25">
      <c r="A888" t="s">
        <v>14620</v>
      </c>
      <c r="B888" t="s">
        <v>15744</v>
      </c>
      <c r="C888" t="s">
        <v>15744</v>
      </c>
      <c r="D888" t="s">
        <v>2618</v>
      </c>
      <c r="E888">
        <v>1845</v>
      </c>
      <c r="F888" t="s">
        <v>14</v>
      </c>
      <c r="G888" t="s">
        <v>17084</v>
      </c>
      <c r="H888">
        <v>1</v>
      </c>
      <c r="I888">
        <v>1</v>
      </c>
      <c r="J888">
        <v>297</v>
      </c>
      <c r="K888" t="s">
        <v>27</v>
      </c>
      <c r="L888" s="9">
        <v>42830</v>
      </c>
      <c r="M888">
        <v>0</v>
      </c>
    </row>
    <row r="889" spans="1:13" x14ac:dyDescent="0.25">
      <c r="A889" t="s">
        <v>14621</v>
      </c>
      <c r="B889" t="s">
        <v>12518</v>
      </c>
      <c r="C889" t="s">
        <v>12518</v>
      </c>
      <c r="D889" t="s">
        <v>1420</v>
      </c>
      <c r="E889">
        <v>1845</v>
      </c>
      <c r="F889" t="s">
        <v>14</v>
      </c>
      <c r="G889" t="s">
        <v>17085</v>
      </c>
      <c r="H889">
        <v>1</v>
      </c>
      <c r="I889">
        <v>1</v>
      </c>
      <c r="J889">
        <v>3495</v>
      </c>
      <c r="K889" t="s">
        <v>44</v>
      </c>
      <c r="L889" s="9">
        <v>42830</v>
      </c>
      <c r="M889">
        <v>0</v>
      </c>
    </row>
    <row r="890" spans="1:13" x14ac:dyDescent="0.25">
      <c r="A890" t="s">
        <v>14622</v>
      </c>
      <c r="B890" t="s">
        <v>15745</v>
      </c>
      <c r="C890" t="s">
        <v>16320</v>
      </c>
      <c r="D890" t="s">
        <v>1447</v>
      </c>
      <c r="E890">
        <v>1847</v>
      </c>
      <c r="F890" t="s">
        <v>14</v>
      </c>
      <c r="G890" t="s">
        <v>16808</v>
      </c>
      <c r="H890">
        <v>1</v>
      </c>
      <c r="I890">
        <v>1</v>
      </c>
      <c r="J890">
        <v>259</v>
      </c>
      <c r="K890" t="s">
        <v>27</v>
      </c>
      <c r="L890" s="9">
        <v>42830</v>
      </c>
      <c r="M890">
        <v>0</v>
      </c>
    </row>
    <row r="891" spans="1:13" ht="75" x14ac:dyDescent="0.25">
      <c r="A891" t="s">
        <v>14623</v>
      </c>
      <c r="B891" s="11" t="s">
        <v>15746</v>
      </c>
      <c r="C891" t="s">
        <v>15681</v>
      </c>
      <c r="D891" t="s">
        <v>4561</v>
      </c>
      <c r="E891">
        <v>1847</v>
      </c>
      <c r="F891" t="s">
        <v>13</v>
      </c>
      <c r="G891" t="s">
        <v>17023</v>
      </c>
      <c r="H891">
        <v>1</v>
      </c>
      <c r="I891">
        <v>1</v>
      </c>
      <c r="J891">
        <v>71</v>
      </c>
      <c r="K891" t="s">
        <v>27</v>
      </c>
      <c r="L891" s="9">
        <v>42830</v>
      </c>
      <c r="M891">
        <v>0</v>
      </c>
    </row>
    <row r="892" spans="1:13" x14ac:dyDescent="0.25">
      <c r="A892" t="s">
        <v>14624</v>
      </c>
      <c r="B892" t="s">
        <v>15747</v>
      </c>
      <c r="C892" t="s">
        <v>16321</v>
      </c>
      <c r="D892" t="s">
        <v>4504</v>
      </c>
      <c r="E892">
        <v>1847</v>
      </c>
      <c r="F892" t="s">
        <v>13</v>
      </c>
      <c r="G892" t="s">
        <v>17086</v>
      </c>
      <c r="H892">
        <v>1</v>
      </c>
      <c r="I892">
        <v>1</v>
      </c>
      <c r="J892">
        <v>99</v>
      </c>
      <c r="K892" t="s">
        <v>27</v>
      </c>
      <c r="L892" s="9">
        <v>42830</v>
      </c>
      <c r="M892">
        <v>0</v>
      </c>
    </row>
    <row r="893" spans="1:13" ht="105" x14ac:dyDescent="0.25">
      <c r="A893" t="s">
        <v>14625</v>
      </c>
      <c r="B893" s="11" t="s">
        <v>15748</v>
      </c>
      <c r="C893" t="s">
        <v>16322</v>
      </c>
      <c r="D893" t="s">
        <v>8243</v>
      </c>
      <c r="E893">
        <v>1869</v>
      </c>
      <c r="F893" t="s">
        <v>13</v>
      </c>
      <c r="G893" t="s">
        <v>17087</v>
      </c>
      <c r="H893">
        <v>1</v>
      </c>
      <c r="I893">
        <v>1</v>
      </c>
      <c r="J893">
        <v>47</v>
      </c>
      <c r="K893" t="s">
        <v>2603</v>
      </c>
      <c r="L893" s="9">
        <v>42829</v>
      </c>
      <c r="M893">
        <v>0</v>
      </c>
    </row>
    <row r="894" spans="1:13" x14ac:dyDescent="0.25">
      <c r="A894" t="s">
        <v>14626</v>
      </c>
      <c r="B894" t="s">
        <v>15749</v>
      </c>
      <c r="C894" t="s">
        <v>5499</v>
      </c>
      <c r="D894" t="s">
        <v>3858</v>
      </c>
      <c r="E894">
        <v>1870</v>
      </c>
      <c r="F894" t="s">
        <v>14</v>
      </c>
      <c r="G894" t="s">
        <v>17088</v>
      </c>
      <c r="H894">
        <v>1</v>
      </c>
      <c r="I894">
        <v>1</v>
      </c>
      <c r="J894">
        <v>76</v>
      </c>
      <c r="K894" t="s">
        <v>2603</v>
      </c>
      <c r="L894" s="9">
        <v>42829</v>
      </c>
      <c r="M894">
        <v>0</v>
      </c>
    </row>
    <row r="895" spans="1:13" ht="75" x14ac:dyDescent="0.25">
      <c r="A895" t="s">
        <v>14627</v>
      </c>
      <c r="B895" s="11" t="s">
        <v>15750</v>
      </c>
      <c r="C895" t="s">
        <v>15750</v>
      </c>
      <c r="D895" t="s">
        <v>1423</v>
      </c>
      <c r="E895">
        <v>1871</v>
      </c>
      <c r="F895" t="s">
        <v>13</v>
      </c>
      <c r="G895" t="s">
        <v>17089</v>
      </c>
      <c r="H895">
        <v>3</v>
      </c>
      <c r="I895">
        <v>3</v>
      </c>
      <c r="J895">
        <v>2975</v>
      </c>
      <c r="K895" t="s">
        <v>3044</v>
      </c>
      <c r="L895" s="9">
        <v>42829</v>
      </c>
      <c r="M895">
        <v>0</v>
      </c>
    </row>
    <row r="896" spans="1:13" x14ac:dyDescent="0.25">
      <c r="A896" t="s">
        <v>14628</v>
      </c>
      <c r="B896" t="s">
        <v>15751</v>
      </c>
      <c r="C896" t="s">
        <v>15751</v>
      </c>
      <c r="D896" t="s">
        <v>1429</v>
      </c>
      <c r="E896">
        <v>1871</v>
      </c>
      <c r="F896" t="s">
        <v>14</v>
      </c>
      <c r="G896" t="s">
        <v>17090</v>
      </c>
      <c r="H896">
        <v>1</v>
      </c>
      <c r="I896">
        <v>1</v>
      </c>
      <c r="J896">
        <v>1050</v>
      </c>
      <c r="K896" t="s">
        <v>44</v>
      </c>
      <c r="L896" s="9">
        <v>42829</v>
      </c>
      <c r="M896">
        <v>0</v>
      </c>
    </row>
    <row r="897" spans="1:13" x14ac:dyDescent="0.25">
      <c r="A897" t="s">
        <v>14629</v>
      </c>
      <c r="B897" t="s">
        <v>13655</v>
      </c>
      <c r="C897" t="s">
        <v>16323</v>
      </c>
      <c r="D897" t="s">
        <v>22</v>
      </c>
      <c r="E897">
        <v>1872</v>
      </c>
      <c r="F897" t="s">
        <v>13</v>
      </c>
      <c r="G897" t="s">
        <v>17091</v>
      </c>
      <c r="H897">
        <v>1</v>
      </c>
      <c r="I897">
        <v>1</v>
      </c>
      <c r="J897">
        <v>385</v>
      </c>
      <c r="K897" t="s">
        <v>3044</v>
      </c>
      <c r="L897" s="9">
        <v>42829</v>
      </c>
      <c r="M897">
        <v>0</v>
      </c>
    </row>
    <row r="898" spans="1:13" x14ac:dyDescent="0.25">
      <c r="A898" t="s">
        <v>14630</v>
      </c>
      <c r="B898" t="s">
        <v>15752</v>
      </c>
      <c r="C898" t="s">
        <v>15752</v>
      </c>
      <c r="D898" t="s">
        <v>1437</v>
      </c>
      <c r="E898">
        <v>1872</v>
      </c>
      <c r="F898" t="s">
        <v>14</v>
      </c>
      <c r="H898">
        <v>1</v>
      </c>
      <c r="I898">
        <v>1</v>
      </c>
      <c r="J898">
        <v>29</v>
      </c>
      <c r="K898" t="s">
        <v>10</v>
      </c>
      <c r="L898" s="9">
        <v>42829</v>
      </c>
      <c r="M898">
        <v>0</v>
      </c>
    </row>
    <row r="899" spans="1:13" ht="60" x14ac:dyDescent="0.25">
      <c r="A899" t="s">
        <v>14631</v>
      </c>
      <c r="B899" s="11" t="s">
        <v>15753</v>
      </c>
      <c r="C899" t="s">
        <v>15753</v>
      </c>
      <c r="D899" t="s">
        <v>3460</v>
      </c>
      <c r="E899">
        <v>1872</v>
      </c>
      <c r="F899" t="s">
        <v>14</v>
      </c>
      <c r="G899" t="s">
        <v>17092</v>
      </c>
      <c r="H899">
        <v>1</v>
      </c>
      <c r="I899">
        <v>1</v>
      </c>
      <c r="J899">
        <v>11</v>
      </c>
      <c r="K899" t="s">
        <v>10</v>
      </c>
      <c r="L899" s="9">
        <v>42829</v>
      </c>
      <c r="M899">
        <v>0</v>
      </c>
    </row>
    <row r="900" spans="1:13" ht="75" x14ac:dyDescent="0.25">
      <c r="A900" t="s">
        <v>14632</v>
      </c>
      <c r="B900" s="11" t="s">
        <v>15529</v>
      </c>
      <c r="C900" t="s">
        <v>15529</v>
      </c>
      <c r="D900" t="s">
        <v>3460</v>
      </c>
      <c r="E900">
        <v>1872</v>
      </c>
      <c r="F900" t="s">
        <v>14</v>
      </c>
      <c r="G900" t="s">
        <v>17093</v>
      </c>
      <c r="H900">
        <v>7</v>
      </c>
      <c r="I900">
        <v>7</v>
      </c>
      <c r="J900">
        <v>112</v>
      </c>
      <c r="K900" t="s">
        <v>10</v>
      </c>
      <c r="L900" s="9">
        <v>42829</v>
      </c>
      <c r="M900">
        <v>0</v>
      </c>
    </row>
    <row r="901" spans="1:13" ht="75" x14ac:dyDescent="0.25">
      <c r="A901" t="s">
        <v>14633</v>
      </c>
      <c r="B901" s="11" t="s">
        <v>15754</v>
      </c>
      <c r="C901" t="s">
        <v>15754</v>
      </c>
      <c r="D901" t="s">
        <v>3460</v>
      </c>
      <c r="E901">
        <v>1872</v>
      </c>
      <c r="F901" t="s">
        <v>14</v>
      </c>
      <c r="G901" t="s">
        <v>17093</v>
      </c>
      <c r="H901">
        <v>3</v>
      </c>
      <c r="I901">
        <v>3</v>
      </c>
      <c r="J901">
        <v>45.99</v>
      </c>
      <c r="K901" t="s">
        <v>10</v>
      </c>
      <c r="L901" s="9">
        <v>42829</v>
      </c>
      <c r="M901">
        <v>0</v>
      </c>
    </row>
    <row r="902" spans="1:13" x14ac:dyDescent="0.25">
      <c r="A902" t="s">
        <v>14634</v>
      </c>
      <c r="B902" s="11" t="s">
        <v>15755</v>
      </c>
      <c r="C902" t="s">
        <v>15755</v>
      </c>
      <c r="D902" t="s">
        <v>3460</v>
      </c>
      <c r="E902">
        <v>1872</v>
      </c>
      <c r="F902" t="s">
        <v>14</v>
      </c>
      <c r="G902" t="s">
        <v>17094</v>
      </c>
      <c r="H902">
        <v>1</v>
      </c>
      <c r="I902">
        <v>1</v>
      </c>
      <c r="J902">
        <v>14</v>
      </c>
      <c r="K902" t="s">
        <v>10</v>
      </c>
      <c r="L902" s="9">
        <v>42829</v>
      </c>
      <c r="M902">
        <v>0</v>
      </c>
    </row>
    <row r="903" spans="1:13" x14ac:dyDescent="0.25">
      <c r="A903" t="s">
        <v>14635</v>
      </c>
      <c r="B903" s="11" t="s">
        <v>15756</v>
      </c>
      <c r="C903" t="s">
        <v>15756</v>
      </c>
      <c r="D903" t="s">
        <v>3460</v>
      </c>
      <c r="E903">
        <v>1872</v>
      </c>
      <c r="F903" t="s">
        <v>14</v>
      </c>
      <c r="G903" t="s">
        <v>17095</v>
      </c>
      <c r="H903">
        <v>1</v>
      </c>
      <c r="I903">
        <v>1</v>
      </c>
      <c r="J903">
        <v>24</v>
      </c>
      <c r="K903" t="s">
        <v>10</v>
      </c>
      <c r="L903" s="9">
        <v>42829</v>
      </c>
      <c r="M903">
        <v>0</v>
      </c>
    </row>
    <row r="904" spans="1:13" x14ac:dyDescent="0.25">
      <c r="A904" t="s">
        <v>14636</v>
      </c>
      <c r="B904" s="11" t="s">
        <v>15757</v>
      </c>
      <c r="C904" t="s">
        <v>15757</v>
      </c>
      <c r="D904" t="s">
        <v>3460</v>
      </c>
      <c r="E904">
        <v>1872</v>
      </c>
      <c r="F904" t="s">
        <v>14</v>
      </c>
      <c r="G904" t="s">
        <v>17095</v>
      </c>
      <c r="H904">
        <v>1</v>
      </c>
      <c r="I904">
        <v>1</v>
      </c>
      <c r="J904">
        <v>22</v>
      </c>
      <c r="K904" t="s">
        <v>10</v>
      </c>
      <c r="L904" s="9">
        <v>42829</v>
      </c>
      <c r="M904">
        <v>0</v>
      </c>
    </row>
    <row r="905" spans="1:13" ht="45" x14ac:dyDescent="0.25">
      <c r="A905" t="s">
        <v>14637</v>
      </c>
      <c r="B905" s="11" t="s">
        <v>10623</v>
      </c>
      <c r="C905" t="s">
        <v>10623</v>
      </c>
      <c r="D905" t="s">
        <v>4742</v>
      </c>
      <c r="E905">
        <v>1892</v>
      </c>
      <c r="F905" t="s">
        <v>14</v>
      </c>
      <c r="G905" t="s">
        <v>17096</v>
      </c>
      <c r="H905">
        <v>2</v>
      </c>
      <c r="I905">
        <v>2</v>
      </c>
      <c r="J905">
        <v>245</v>
      </c>
      <c r="K905" t="s">
        <v>3044</v>
      </c>
      <c r="L905" s="9">
        <v>42828</v>
      </c>
      <c r="M905">
        <v>0</v>
      </c>
    </row>
    <row r="906" spans="1:13" x14ac:dyDescent="0.25">
      <c r="A906" t="s">
        <v>14638</v>
      </c>
      <c r="B906" t="s">
        <v>11948</v>
      </c>
      <c r="C906" t="s">
        <v>11948</v>
      </c>
      <c r="D906" t="s">
        <v>19</v>
      </c>
      <c r="E906">
        <v>1893</v>
      </c>
      <c r="F906" t="s">
        <v>13</v>
      </c>
      <c r="G906" t="s">
        <v>17097</v>
      </c>
      <c r="H906">
        <v>1</v>
      </c>
      <c r="I906">
        <v>1</v>
      </c>
      <c r="J906">
        <v>135</v>
      </c>
      <c r="K906" t="s">
        <v>3044</v>
      </c>
      <c r="L906" s="9">
        <v>42828</v>
      </c>
      <c r="M906">
        <v>0</v>
      </c>
    </row>
    <row r="907" spans="1:13" ht="120" x14ac:dyDescent="0.25">
      <c r="A907" t="s">
        <v>14639</v>
      </c>
      <c r="B907" s="11" t="s">
        <v>15758</v>
      </c>
      <c r="C907" t="s">
        <v>15758</v>
      </c>
      <c r="D907" t="s">
        <v>1420</v>
      </c>
      <c r="E907">
        <v>1894</v>
      </c>
      <c r="F907" t="s">
        <v>14</v>
      </c>
      <c r="G907" t="s">
        <v>17098</v>
      </c>
      <c r="H907">
        <v>1</v>
      </c>
      <c r="I907">
        <v>1</v>
      </c>
      <c r="J907">
        <v>3495</v>
      </c>
      <c r="K907" t="s">
        <v>44</v>
      </c>
      <c r="L907" s="9">
        <v>42828</v>
      </c>
      <c r="M907">
        <v>0</v>
      </c>
    </row>
    <row r="908" spans="1:13" ht="90" x14ac:dyDescent="0.25">
      <c r="A908" t="s">
        <v>14640</v>
      </c>
      <c r="B908" s="11" t="s">
        <v>15759</v>
      </c>
      <c r="C908" t="s">
        <v>15759</v>
      </c>
      <c r="D908" t="s">
        <v>1420</v>
      </c>
      <c r="E908">
        <v>1894</v>
      </c>
      <c r="F908" t="s">
        <v>14</v>
      </c>
      <c r="G908" t="s">
        <v>17099</v>
      </c>
      <c r="H908">
        <v>2</v>
      </c>
      <c r="I908">
        <v>2</v>
      </c>
      <c r="J908">
        <v>8646</v>
      </c>
      <c r="K908" t="s">
        <v>44</v>
      </c>
      <c r="L908" s="9">
        <v>42828</v>
      </c>
      <c r="M908">
        <v>0</v>
      </c>
    </row>
    <row r="909" spans="1:13" ht="75" x14ac:dyDescent="0.25">
      <c r="A909" t="s">
        <v>14641</v>
      </c>
      <c r="B909" s="11" t="s">
        <v>10537</v>
      </c>
      <c r="C909" t="s">
        <v>10537</v>
      </c>
      <c r="D909" t="s">
        <v>3218</v>
      </c>
      <c r="E909">
        <v>1904</v>
      </c>
      <c r="F909" t="s">
        <v>13</v>
      </c>
      <c r="G909" t="s">
        <v>17100</v>
      </c>
      <c r="H909">
        <v>1</v>
      </c>
      <c r="I909">
        <v>1</v>
      </c>
      <c r="J909">
        <v>255</v>
      </c>
      <c r="K909" t="s">
        <v>2461</v>
      </c>
      <c r="L909" s="9">
        <v>42828</v>
      </c>
      <c r="M909">
        <v>0</v>
      </c>
    </row>
    <row r="910" spans="1:13" ht="75" x14ac:dyDescent="0.25">
      <c r="A910" t="s">
        <v>14642</v>
      </c>
      <c r="B910" s="11" t="s">
        <v>15760</v>
      </c>
      <c r="C910" t="s">
        <v>15760</v>
      </c>
      <c r="D910" t="s">
        <v>3218</v>
      </c>
      <c r="E910">
        <v>1904</v>
      </c>
      <c r="F910" t="s">
        <v>14</v>
      </c>
      <c r="G910" t="s">
        <v>17101</v>
      </c>
      <c r="H910">
        <v>1</v>
      </c>
      <c r="I910">
        <v>1</v>
      </c>
      <c r="J910">
        <v>250</v>
      </c>
      <c r="K910" t="s">
        <v>2461</v>
      </c>
      <c r="L910" s="9">
        <v>42828</v>
      </c>
      <c r="M910">
        <v>0</v>
      </c>
    </row>
    <row r="911" spans="1:13" x14ac:dyDescent="0.25">
      <c r="A911" t="s">
        <v>14643</v>
      </c>
      <c r="B911" t="s">
        <v>15761</v>
      </c>
      <c r="C911" t="s">
        <v>15761</v>
      </c>
      <c r="D911" t="s">
        <v>3218</v>
      </c>
      <c r="E911">
        <v>1905</v>
      </c>
      <c r="F911" t="s">
        <v>14</v>
      </c>
      <c r="G911" t="s">
        <v>17102</v>
      </c>
      <c r="H911">
        <v>1</v>
      </c>
      <c r="I911">
        <v>1</v>
      </c>
      <c r="J911">
        <v>180</v>
      </c>
      <c r="K911" t="s">
        <v>2461</v>
      </c>
      <c r="L911" s="9">
        <v>42828</v>
      </c>
      <c r="M911">
        <v>0</v>
      </c>
    </row>
    <row r="912" spans="1:13" ht="135" x14ac:dyDescent="0.25">
      <c r="A912" t="s">
        <v>14644</v>
      </c>
      <c r="B912" s="11" t="s">
        <v>15762</v>
      </c>
      <c r="C912" t="s">
        <v>15762</v>
      </c>
      <c r="D912" t="s">
        <v>3218</v>
      </c>
      <c r="E912">
        <v>1905</v>
      </c>
      <c r="F912" t="s">
        <v>14</v>
      </c>
      <c r="G912" t="s">
        <v>17103</v>
      </c>
      <c r="H912">
        <v>1</v>
      </c>
      <c r="I912">
        <v>1</v>
      </c>
      <c r="J912">
        <v>355</v>
      </c>
      <c r="K912" t="s">
        <v>2461</v>
      </c>
      <c r="L912" s="9">
        <v>42828</v>
      </c>
      <c r="M912">
        <v>0</v>
      </c>
    </row>
    <row r="913" spans="1:13" x14ac:dyDescent="0.25">
      <c r="A913" t="s">
        <v>14645</v>
      </c>
      <c r="B913" t="s">
        <v>15763</v>
      </c>
      <c r="C913" t="s">
        <v>15763</v>
      </c>
      <c r="D913" t="s">
        <v>3218</v>
      </c>
      <c r="E913">
        <v>1905</v>
      </c>
      <c r="F913" t="s">
        <v>14</v>
      </c>
      <c r="G913" t="s">
        <v>17104</v>
      </c>
      <c r="H913">
        <v>3</v>
      </c>
      <c r="I913">
        <v>3</v>
      </c>
      <c r="J913">
        <v>165</v>
      </c>
      <c r="K913" t="s">
        <v>2461</v>
      </c>
      <c r="L913" s="9">
        <v>42828</v>
      </c>
      <c r="M913">
        <v>0</v>
      </c>
    </row>
    <row r="914" spans="1:13" x14ac:dyDescent="0.25">
      <c r="A914" t="s">
        <v>14646</v>
      </c>
      <c r="B914" t="s">
        <v>15763</v>
      </c>
      <c r="C914" t="s">
        <v>15763</v>
      </c>
      <c r="D914" t="s">
        <v>3218</v>
      </c>
      <c r="E914">
        <v>1905</v>
      </c>
      <c r="F914" t="s">
        <v>14</v>
      </c>
      <c r="G914" t="s">
        <v>17105</v>
      </c>
      <c r="H914">
        <v>1</v>
      </c>
      <c r="I914">
        <v>1</v>
      </c>
      <c r="J914">
        <v>55</v>
      </c>
      <c r="K914" t="s">
        <v>2461</v>
      </c>
      <c r="L914" s="9">
        <v>42828</v>
      </c>
      <c r="M914">
        <v>0</v>
      </c>
    </row>
    <row r="915" spans="1:13" x14ac:dyDescent="0.25">
      <c r="A915" t="s">
        <v>14647</v>
      </c>
      <c r="B915" t="s">
        <v>15764</v>
      </c>
      <c r="C915" t="s">
        <v>15764</v>
      </c>
      <c r="D915" t="s">
        <v>3218</v>
      </c>
      <c r="E915">
        <v>1905</v>
      </c>
      <c r="F915" t="s">
        <v>14</v>
      </c>
      <c r="G915" t="s">
        <v>17106</v>
      </c>
      <c r="H915">
        <v>1</v>
      </c>
      <c r="I915">
        <v>1</v>
      </c>
      <c r="J915">
        <v>175</v>
      </c>
      <c r="K915" t="s">
        <v>2461</v>
      </c>
      <c r="L915" s="9">
        <v>42828</v>
      </c>
      <c r="M915">
        <v>0</v>
      </c>
    </row>
    <row r="916" spans="1:13" ht="75" x14ac:dyDescent="0.25">
      <c r="A916" t="s">
        <v>14648</v>
      </c>
      <c r="B916" s="11" t="s">
        <v>15763</v>
      </c>
      <c r="C916" t="s">
        <v>15763</v>
      </c>
      <c r="D916" t="s">
        <v>3218</v>
      </c>
      <c r="E916">
        <v>1905</v>
      </c>
      <c r="F916" t="s">
        <v>14</v>
      </c>
      <c r="G916" t="s">
        <v>17106</v>
      </c>
      <c r="H916">
        <v>4</v>
      </c>
      <c r="I916">
        <v>4</v>
      </c>
      <c r="J916">
        <v>220</v>
      </c>
      <c r="K916" t="s">
        <v>2461</v>
      </c>
      <c r="L916" s="9">
        <v>42828</v>
      </c>
      <c r="M916">
        <v>0</v>
      </c>
    </row>
    <row r="917" spans="1:13" ht="60" x14ac:dyDescent="0.25">
      <c r="A917" t="s">
        <v>14649</v>
      </c>
      <c r="B917" s="11" t="s">
        <v>15765</v>
      </c>
      <c r="C917" t="s">
        <v>15765</v>
      </c>
      <c r="D917" t="s">
        <v>3218</v>
      </c>
      <c r="E917">
        <v>1905</v>
      </c>
      <c r="F917" t="s">
        <v>14</v>
      </c>
      <c r="G917" t="s">
        <v>17107</v>
      </c>
      <c r="H917">
        <v>1</v>
      </c>
      <c r="I917">
        <v>1</v>
      </c>
      <c r="J917">
        <v>75</v>
      </c>
      <c r="K917" t="s">
        <v>2461</v>
      </c>
      <c r="L917" s="9">
        <v>42827</v>
      </c>
      <c r="M917">
        <v>0</v>
      </c>
    </row>
    <row r="918" spans="1:13" ht="75" x14ac:dyDescent="0.25">
      <c r="A918" t="s">
        <v>14650</v>
      </c>
      <c r="B918" s="11" t="s">
        <v>15766</v>
      </c>
      <c r="C918" t="s">
        <v>15766</v>
      </c>
      <c r="D918" t="s">
        <v>3218</v>
      </c>
      <c r="E918">
        <v>1905</v>
      </c>
      <c r="F918" t="s">
        <v>14</v>
      </c>
      <c r="G918" t="s">
        <v>17107</v>
      </c>
      <c r="H918">
        <v>1</v>
      </c>
      <c r="I918">
        <v>1</v>
      </c>
      <c r="J918">
        <v>53</v>
      </c>
      <c r="K918" t="s">
        <v>2461</v>
      </c>
      <c r="L918" s="9">
        <v>42827</v>
      </c>
      <c r="M918">
        <v>0</v>
      </c>
    </row>
    <row r="919" spans="1:13" ht="90" x14ac:dyDescent="0.25">
      <c r="A919" t="s">
        <v>14651</v>
      </c>
      <c r="B919" s="11" t="s">
        <v>15767</v>
      </c>
      <c r="C919" t="s">
        <v>15767</v>
      </c>
      <c r="D919" t="s">
        <v>3218</v>
      </c>
      <c r="E919">
        <v>1905</v>
      </c>
      <c r="F919" t="s">
        <v>14</v>
      </c>
      <c r="G919" t="s">
        <v>17107</v>
      </c>
      <c r="H919">
        <v>1</v>
      </c>
      <c r="I919">
        <v>1</v>
      </c>
      <c r="J919">
        <v>130</v>
      </c>
      <c r="K919" t="s">
        <v>2461</v>
      </c>
      <c r="L919" s="9">
        <v>42827</v>
      </c>
      <c r="M919">
        <v>0</v>
      </c>
    </row>
    <row r="920" spans="1:13" ht="30" x14ac:dyDescent="0.25">
      <c r="A920" t="s">
        <v>14652</v>
      </c>
      <c r="B920" s="11" t="s">
        <v>15768</v>
      </c>
      <c r="C920" t="s">
        <v>15768</v>
      </c>
      <c r="D920" t="s">
        <v>16412</v>
      </c>
      <c r="E920">
        <v>1911</v>
      </c>
      <c r="F920" t="s">
        <v>13</v>
      </c>
      <c r="H920">
        <v>3</v>
      </c>
      <c r="I920">
        <v>3</v>
      </c>
      <c r="J920">
        <v>0</v>
      </c>
      <c r="K920" t="s">
        <v>2603</v>
      </c>
      <c r="L920" s="9">
        <v>42827</v>
      </c>
      <c r="M920">
        <v>0</v>
      </c>
    </row>
    <row r="921" spans="1:13" x14ac:dyDescent="0.25">
      <c r="A921" t="s">
        <v>14653</v>
      </c>
      <c r="B921" t="s">
        <v>15769</v>
      </c>
      <c r="C921" t="s">
        <v>15769</v>
      </c>
      <c r="D921" t="s">
        <v>16412</v>
      </c>
      <c r="E921">
        <v>1911</v>
      </c>
      <c r="F921" t="s">
        <v>13</v>
      </c>
      <c r="G921" t="s">
        <v>17108</v>
      </c>
      <c r="H921">
        <v>3</v>
      </c>
      <c r="I921">
        <v>3</v>
      </c>
      <c r="J921">
        <v>234</v>
      </c>
      <c r="K921" t="s">
        <v>2603</v>
      </c>
      <c r="L921" s="9">
        <v>42827</v>
      </c>
      <c r="M921">
        <v>0</v>
      </c>
    </row>
    <row r="922" spans="1:13" x14ac:dyDescent="0.25">
      <c r="A922" t="s">
        <v>14654</v>
      </c>
      <c r="B922" t="s">
        <v>15770</v>
      </c>
      <c r="C922" t="s">
        <v>15770</v>
      </c>
      <c r="D922" t="s">
        <v>16412</v>
      </c>
      <c r="E922">
        <v>1911</v>
      </c>
      <c r="F922" t="s">
        <v>13</v>
      </c>
      <c r="G922" t="s">
        <v>17109</v>
      </c>
      <c r="H922">
        <v>3</v>
      </c>
      <c r="I922">
        <v>3</v>
      </c>
      <c r="J922">
        <v>279.5</v>
      </c>
      <c r="K922" t="s">
        <v>2603</v>
      </c>
      <c r="L922" s="9">
        <v>42827</v>
      </c>
      <c r="M922">
        <v>0</v>
      </c>
    </row>
    <row r="923" spans="1:13" ht="75" x14ac:dyDescent="0.25">
      <c r="A923" t="s">
        <v>14655</v>
      </c>
      <c r="B923" s="11" t="s">
        <v>15771</v>
      </c>
      <c r="C923" t="s">
        <v>15771</v>
      </c>
      <c r="D923" t="s">
        <v>16412</v>
      </c>
      <c r="E923">
        <v>1911</v>
      </c>
      <c r="F923" t="s">
        <v>13</v>
      </c>
      <c r="G923" t="s">
        <v>17108</v>
      </c>
      <c r="H923">
        <v>3</v>
      </c>
      <c r="I923">
        <v>3</v>
      </c>
      <c r="J923">
        <v>266.49</v>
      </c>
      <c r="K923" t="s">
        <v>2603</v>
      </c>
      <c r="L923" s="9">
        <v>42827</v>
      </c>
      <c r="M923">
        <v>0</v>
      </c>
    </row>
    <row r="924" spans="1:13" x14ac:dyDescent="0.25">
      <c r="A924" t="s">
        <v>14656</v>
      </c>
      <c r="B924" t="s">
        <v>15772</v>
      </c>
      <c r="C924" t="s">
        <v>16324</v>
      </c>
      <c r="D924" t="s">
        <v>3912</v>
      </c>
      <c r="E924">
        <v>1911</v>
      </c>
      <c r="F924" t="s">
        <v>13</v>
      </c>
      <c r="G924" t="s">
        <v>17110</v>
      </c>
      <c r="H924">
        <v>1</v>
      </c>
      <c r="I924">
        <v>1</v>
      </c>
      <c r="J924">
        <v>1754</v>
      </c>
      <c r="K924" t="s">
        <v>2461</v>
      </c>
      <c r="L924" s="9">
        <v>42827</v>
      </c>
      <c r="M924">
        <v>0</v>
      </c>
    </row>
    <row r="925" spans="1:13" ht="75" x14ac:dyDescent="0.25">
      <c r="A925" t="s">
        <v>14657</v>
      </c>
      <c r="B925" s="11" t="s">
        <v>15773</v>
      </c>
      <c r="C925" t="s">
        <v>16325</v>
      </c>
      <c r="D925" t="s">
        <v>4504</v>
      </c>
      <c r="E925">
        <v>1912</v>
      </c>
      <c r="F925" t="s">
        <v>13</v>
      </c>
      <c r="G925" t="s">
        <v>17111</v>
      </c>
      <c r="H925">
        <v>1</v>
      </c>
      <c r="I925">
        <v>1</v>
      </c>
      <c r="J925">
        <v>81</v>
      </c>
      <c r="K925" t="s">
        <v>27</v>
      </c>
      <c r="L925" s="9">
        <v>42827</v>
      </c>
      <c r="M925">
        <v>0</v>
      </c>
    </row>
    <row r="926" spans="1:13" x14ac:dyDescent="0.25">
      <c r="A926" t="s">
        <v>14658</v>
      </c>
      <c r="B926" t="s">
        <v>15774</v>
      </c>
      <c r="C926" t="s">
        <v>16326</v>
      </c>
      <c r="D926" t="s">
        <v>6559</v>
      </c>
      <c r="E926">
        <v>1912</v>
      </c>
      <c r="F926" t="s">
        <v>13</v>
      </c>
      <c r="G926" t="s">
        <v>17021</v>
      </c>
      <c r="H926">
        <v>1</v>
      </c>
      <c r="I926">
        <v>1</v>
      </c>
      <c r="J926">
        <v>137</v>
      </c>
      <c r="K926" t="s">
        <v>27</v>
      </c>
      <c r="L926" s="9">
        <v>42827</v>
      </c>
      <c r="M926">
        <v>0</v>
      </c>
    </row>
    <row r="927" spans="1:13" ht="90" x14ac:dyDescent="0.25">
      <c r="A927" t="s">
        <v>14659</v>
      </c>
      <c r="B927" s="11" t="s">
        <v>6907</v>
      </c>
      <c r="C927" t="s">
        <v>6907</v>
      </c>
      <c r="D927" t="s">
        <v>5574</v>
      </c>
      <c r="E927">
        <v>1912</v>
      </c>
      <c r="F927" t="s">
        <v>14</v>
      </c>
      <c r="H927">
        <v>1</v>
      </c>
      <c r="I927">
        <v>1</v>
      </c>
      <c r="J927">
        <v>29</v>
      </c>
      <c r="K927" t="s">
        <v>27</v>
      </c>
      <c r="L927" s="9">
        <v>42827</v>
      </c>
      <c r="M927">
        <v>0</v>
      </c>
    </row>
    <row r="928" spans="1:13" ht="30" x14ac:dyDescent="0.25">
      <c r="A928" t="s">
        <v>14660</v>
      </c>
      <c r="B928" s="11" t="s">
        <v>15775</v>
      </c>
      <c r="C928" t="s">
        <v>16327</v>
      </c>
      <c r="D928" t="s">
        <v>1447</v>
      </c>
      <c r="E928">
        <v>1912</v>
      </c>
      <c r="F928" t="s">
        <v>13</v>
      </c>
      <c r="G928" t="s">
        <v>17112</v>
      </c>
      <c r="H928">
        <v>1</v>
      </c>
      <c r="I928">
        <v>1</v>
      </c>
      <c r="J928">
        <v>65</v>
      </c>
      <c r="K928" t="s">
        <v>27</v>
      </c>
      <c r="L928" s="9">
        <v>42827</v>
      </c>
      <c r="M928">
        <v>0</v>
      </c>
    </row>
    <row r="929" spans="1:13" x14ac:dyDescent="0.25">
      <c r="A929" t="s">
        <v>14661</v>
      </c>
      <c r="B929" t="s">
        <v>15776</v>
      </c>
      <c r="C929" t="s">
        <v>15776</v>
      </c>
      <c r="D929" t="s">
        <v>1447</v>
      </c>
      <c r="E929">
        <v>1912</v>
      </c>
      <c r="F929" t="s">
        <v>14</v>
      </c>
      <c r="H929">
        <v>1</v>
      </c>
      <c r="I929">
        <v>1</v>
      </c>
      <c r="J929">
        <v>1</v>
      </c>
      <c r="K929" t="s">
        <v>27</v>
      </c>
      <c r="L929" s="9">
        <v>42827</v>
      </c>
      <c r="M929">
        <v>0</v>
      </c>
    </row>
    <row r="930" spans="1:13" x14ac:dyDescent="0.25">
      <c r="A930" t="s">
        <v>14662</v>
      </c>
      <c r="B930" t="s">
        <v>15777</v>
      </c>
      <c r="C930" t="s">
        <v>15777</v>
      </c>
      <c r="D930" t="s">
        <v>1447</v>
      </c>
      <c r="E930">
        <v>1912</v>
      </c>
      <c r="F930" t="s">
        <v>14</v>
      </c>
      <c r="H930">
        <v>1</v>
      </c>
      <c r="I930">
        <v>1</v>
      </c>
      <c r="J930">
        <v>11</v>
      </c>
      <c r="K930" t="s">
        <v>27</v>
      </c>
      <c r="L930" s="9">
        <v>42827</v>
      </c>
      <c r="M930">
        <v>0</v>
      </c>
    </row>
    <row r="931" spans="1:13" ht="30" x14ac:dyDescent="0.25">
      <c r="A931" t="s">
        <v>14663</v>
      </c>
      <c r="B931" s="11" t="s">
        <v>15778</v>
      </c>
      <c r="C931" t="s">
        <v>15778</v>
      </c>
      <c r="D931" t="s">
        <v>9646</v>
      </c>
      <c r="E931">
        <v>1913</v>
      </c>
      <c r="F931" t="s">
        <v>14</v>
      </c>
      <c r="H931">
        <v>1</v>
      </c>
      <c r="I931">
        <v>1</v>
      </c>
      <c r="J931">
        <v>1</v>
      </c>
      <c r="K931" t="s">
        <v>26</v>
      </c>
      <c r="L931" s="9">
        <v>42827</v>
      </c>
      <c r="M931">
        <v>0</v>
      </c>
    </row>
    <row r="932" spans="1:13" x14ac:dyDescent="0.25">
      <c r="A932" t="s">
        <v>14664</v>
      </c>
      <c r="B932" t="s">
        <v>15779</v>
      </c>
      <c r="C932" t="s">
        <v>15779</v>
      </c>
      <c r="D932" t="s">
        <v>49</v>
      </c>
      <c r="E932">
        <v>1913</v>
      </c>
      <c r="F932" t="s">
        <v>14</v>
      </c>
      <c r="H932">
        <v>1</v>
      </c>
      <c r="I932">
        <v>1</v>
      </c>
      <c r="J932">
        <v>34</v>
      </c>
      <c r="K932" t="s">
        <v>27</v>
      </c>
      <c r="L932" s="9">
        <v>42827</v>
      </c>
      <c r="M932">
        <v>0</v>
      </c>
    </row>
    <row r="933" spans="1:13" x14ac:dyDescent="0.25">
      <c r="A933" t="s">
        <v>14665</v>
      </c>
      <c r="B933" t="s">
        <v>15780</v>
      </c>
      <c r="C933" t="s">
        <v>15780</v>
      </c>
      <c r="D933" t="s">
        <v>49</v>
      </c>
      <c r="E933">
        <v>1913</v>
      </c>
      <c r="F933" t="s">
        <v>14</v>
      </c>
      <c r="G933" t="s">
        <v>17113</v>
      </c>
      <c r="H933">
        <v>1</v>
      </c>
      <c r="I933">
        <v>1</v>
      </c>
      <c r="J933">
        <v>25</v>
      </c>
      <c r="K933" t="s">
        <v>27</v>
      </c>
      <c r="L933" s="9">
        <v>42827</v>
      </c>
      <c r="M933">
        <v>0</v>
      </c>
    </row>
    <row r="934" spans="1:13" ht="45" x14ac:dyDescent="0.25">
      <c r="A934" t="s">
        <v>14666</v>
      </c>
      <c r="B934" s="11" t="s">
        <v>15781</v>
      </c>
      <c r="C934" t="s">
        <v>15781</v>
      </c>
      <c r="D934" t="s">
        <v>49</v>
      </c>
      <c r="E934">
        <v>1913</v>
      </c>
      <c r="F934" t="s">
        <v>14</v>
      </c>
      <c r="G934" t="s">
        <v>17114</v>
      </c>
      <c r="H934">
        <v>1</v>
      </c>
      <c r="I934">
        <v>1</v>
      </c>
      <c r="J934">
        <v>57</v>
      </c>
      <c r="K934" t="s">
        <v>27</v>
      </c>
      <c r="L934" s="9">
        <v>42827</v>
      </c>
      <c r="M934">
        <v>0</v>
      </c>
    </row>
    <row r="935" spans="1:13" ht="30" x14ac:dyDescent="0.25">
      <c r="A935" t="s">
        <v>14667</v>
      </c>
      <c r="B935" s="11" t="s">
        <v>15782</v>
      </c>
      <c r="C935" t="s">
        <v>15782</v>
      </c>
      <c r="D935" t="s">
        <v>49</v>
      </c>
      <c r="E935">
        <v>1913</v>
      </c>
      <c r="F935" t="s">
        <v>14</v>
      </c>
      <c r="G935" t="s">
        <v>17115</v>
      </c>
      <c r="H935">
        <v>1</v>
      </c>
      <c r="I935">
        <v>1</v>
      </c>
      <c r="J935">
        <v>39</v>
      </c>
      <c r="K935" t="s">
        <v>27</v>
      </c>
      <c r="L935" s="9">
        <v>42827</v>
      </c>
      <c r="M935">
        <v>0</v>
      </c>
    </row>
    <row r="936" spans="1:13" ht="30" x14ac:dyDescent="0.25">
      <c r="A936" t="s">
        <v>14668</v>
      </c>
      <c r="B936" s="11" t="s">
        <v>15783</v>
      </c>
      <c r="C936" t="s">
        <v>15783</v>
      </c>
      <c r="D936" t="s">
        <v>49</v>
      </c>
      <c r="E936">
        <v>1913</v>
      </c>
      <c r="F936" t="s">
        <v>14</v>
      </c>
      <c r="G936" t="s">
        <v>17115</v>
      </c>
      <c r="H936">
        <v>1</v>
      </c>
      <c r="I936">
        <v>1</v>
      </c>
      <c r="J936">
        <v>22</v>
      </c>
      <c r="K936" t="s">
        <v>27</v>
      </c>
      <c r="L936" s="9">
        <v>42827</v>
      </c>
      <c r="M936">
        <v>0</v>
      </c>
    </row>
    <row r="937" spans="1:13" x14ac:dyDescent="0.25">
      <c r="A937" t="s">
        <v>14669</v>
      </c>
      <c r="B937" t="s">
        <v>15784</v>
      </c>
      <c r="C937" t="s">
        <v>15784</v>
      </c>
      <c r="D937" t="s">
        <v>49</v>
      </c>
      <c r="E937">
        <v>1913</v>
      </c>
      <c r="F937" t="s">
        <v>14</v>
      </c>
      <c r="G937" t="s">
        <v>17115</v>
      </c>
      <c r="H937">
        <v>1</v>
      </c>
      <c r="I937">
        <v>1</v>
      </c>
      <c r="J937">
        <v>39</v>
      </c>
      <c r="K937" t="s">
        <v>27</v>
      </c>
      <c r="L937" s="9">
        <v>42827</v>
      </c>
      <c r="M937">
        <v>0</v>
      </c>
    </row>
    <row r="938" spans="1:13" x14ac:dyDescent="0.25">
      <c r="A938" t="s">
        <v>14670</v>
      </c>
      <c r="B938" t="s">
        <v>15785</v>
      </c>
      <c r="C938" t="s">
        <v>15785</v>
      </c>
      <c r="D938" t="s">
        <v>49</v>
      </c>
      <c r="E938">
        <v>1913</v>
      </c>
      <c r="F938" t="s">
        <v>14</v>
      </c>
      <c r="H938">
        <v>1</v>
      </c>
      <c r="I938">
        <v>1</v>
      </c>
      <c r="J938">
        <v>34</v>
      </c>
      <c r="K938" t="s">
        <v>27</v>
      </c>
      <c r="L938" s="9">
        <v>42827</v>
      </c>
      <c r="M938">
        <v>0</v>
      </c>
    </row>
    <row r="939" spans="1:13" x14ac:dyDescent="0.25">
      <c r="A939" t="s">
        <v>14671</v>
      </c>
      <c r="B939" t="s">
        <v>15786</v>
      </c>
      <c r="C939" t="s">
        <v>15786</v>
      </c>
      <c r="D939" t="s">
        <v>49</v>
      </c>
      <c r="E939">
        <v>1913</v>
      </c>
      <c r="F939" t="s">
        <v>14</v>
      </c>
      <c r="H939">
        <v>1</v>
      </c>
      <c r="I939">
        <v>1</v>
      </c>
      <c r="J939">
        <v>1</v>
      </c>
      <c r="K939" t="s">
        <v>27</v>
      </c>
      <c r="L939" s="9">
        <v>42827</v>
      </c>
      <c r="M939">
        <v>0</v>
      </c>
    </row>
    <row r="940" spans="1:13" x14ac:dyDescent="0.25">
      <c r="A940" t="s">
        <v>14672</v>
      </c>
      <c r="B940" t="s">
        <v>15787</v>
      </c>
      <c r="C940" t="s">
        <v>15787</v>
      </c>
      <c r="D940" t="s">
        <v>49</v>
      </c>
      <c r="E940">
        <v>1913</v>
      </c>
      <c r="F940" t="s">
        <v>14</v>
      </c>
      <c r="G940" t="s">
        <v>17116</v>
      </c>
      <c r="H940">
        <v>1</v>
      </c>
      <c r="I940">
        <v>1</v>
      </c>
      <c r="J940">
        <v>27</v>
      </c>
      <c r="K940" t="s">
        <v>27</v>
      </c>
      <c r="L940" s="9">
        <v>42827</v>
      </c>
      <c r="M940">
        <v>0</v>
      </c>
    </row>
    <row r="941" spans="1:13" x14ac:dyDescent="0.25">
      <c r="A941" t="s">
        <v>14673</v>
      </c>
      <c r="B941" t="s">
        <v>15788</v>
      </c>
      <c r="C941" t="s">
        <v>15788</v>
      </c>
      <c r="D941" t="s">
        <v>49</v>
      </c>
      <c r="E941">
        <v>1913</v>
      </c>
      <c r="F941" t="s">
        <v>14</v>
      </c>
      <c r="H941">
        <v>1</v>
      </c>
      <c r="I941">
        <v>1</v>
      </c>
      <c r="J941">
        <v>1</v>
      </c>
      <c r="K941" t="s">
        <v>27</v>
      </c>
      <c r="L941" s="9">
        <v>42827</v>
      </c>
      <c r="M941">
        <v>0</v>
      </c>
    </row>
    <row r="942" spans="1:13" x14ac:dyDescent="0.25">
      <c r="A942" t="s">
        <v>14674</v>
      </c>
      <c r="B942" t="s">
        <v>15789</v>
      </c>
      <c r="C942" t="s">
        <v>15789</v>
      </c>
      <c r="D942" t="s">
        <v>49</v>
      </c>
      <c r="E942">
        <v>1913</v>
      </c>
      <c r="F942" t="s">
        <v>14</v>
      </c>
      <c r="G942" t="s">
        <v>17117</v>
      </c>
      <c r="H942">
        <v>1</v>
      </c>
      <c r="I942">
        <v>1</v>
      </c>
      <c r="J942">
        <v>54</v>
      </c>
      <c r="K942" t="s">
        <v>27</v>
      </c>
      <c r="L942" s="9">
        <v>42827</v>
      </c>
      <c r="M942">
        <v>0</v>
      </c>
    </row>
    <row r="943" spans="1:13" x14ac:dyDescent="0.25">
      <c r="A943" t="s">
        <v>14675</v>
      </c>
      <c r="B943" t="s">
        <v>15790</v>
      </c>
      <c r="C943" t="s">
        <v>15790</v>
      </c>
      <c r="D943" t="s">
        <v>49</v>
      </c>
      <c r="E943">
        <v>1913</v>
      </c>
      <c r="F943" t="s">
        <v>14</v>
      </c>
      <c r="G943" t="s">
        <v>17118</v>
      </c>
      <c r="H943">
        <v>1</v>
      </c>
      <c r="I943">
        <v>1</v>
      </c>
      <c r="J943">
        <v>59</v>
      </c>
      <c r="K943" t="s">
        <v>27</v>
      </c>
      <c r="L943" s="9">
        <v>42827</v>
      </c>
      <c r="M943">
        <v>0</v>
      </c>
    </row>
    <row r="944" spans="1:13" ht="30" x14ac:dyDescent="0.25">
      <c r="A944" t="s">
        <v>14676</v>
      </c>
      <c r="B944" s="11" t="s">
        <v>15789</v>
      </c>
      <c r="C944" t="s">
        <v>15789</v>
      </c>
      <c r="D944" t="s">
        <v>49</v>
      </c>
      <c r="E944">
        <v>1913</v>
      </c>
      <c r="F944" t="s">
        <v>14</v>
      </c>
      <c r="G944" t="s">
        <v>17119</v>
      </c>
      <c r="H944">
        <v>1</v>
      </c>
      <c r="I944">
        <v>1</v>
      </c>
      <c r="J944">
        <v>54</v>
      </c>
      <c r="K944" t="s">
        <v>27</v>
      </c>
      <c r="L944" s="9">
        <v>42827</v>
      </c>
      <c r="M944">
        <v>0</v>
      </c>
    </row>
    <row r="945" spans="1:13" ht="75" x14ac:dyDescent="0.25">
      <c r="A945" t="s">
        <v>14677</v>
      </c>
      <c r="B945" s="11" t="s">
        <v>11874</v>
      </c>
      <c r="C945" t="s">
        <v>11874</v>
      </c>
      <c r="D945" t="s">
        <v>4504</v>
      </c>
      <c r="E945">
        <v>1914</v>
      </c>
      <c r="F945" t="s">
        <v>13</v>
      </c>
      <c r="G945" t="s">
        <v>17120</v>
      </c>
      <c r="H945">
        <v>3</v>
      </c>
      <c r="I945">
        <v>3</v>
      </c>
      <c r="J945">
        <v>4824</v>
      </c>
      <c r="K945" t="s">
        <v>3044</v>
      </c>
      <c r="L945" s="9">
        <v>42827</v>
      </c>
      <c r="M945">
        <v>0</v>
      </c>
    </row>
    <row r="946" spans="1:13" x14ac:dyDescent="0.25">
      <c r="A946" t="s">
        <v>14678</v>
      </c>
      <c r="B946" t="s">
        <v>15750</v>
      </c>
      <c r="C946" t="s">
        <v>15750</v>
      </c>
      <c r="D946" t="s">
        <v>1423</v>
      </c>
      <c r="E946">
        <v>1914</v>
      </c>
      <c r="F946" t="s">
        <v>13</v>
      </c>
      <c r="G946" t="s">
        <v>17089</v>
      </c>
      <c r="H946">
        <v>6</v>
      </c>
      <c r="I946">
        <v>6</v>
      </c>
      <c r="J946">
        <v>5575</v>
      </c>
      <c r="K946" t="s">
        <v>3044</v>
      </c>
      <c r="L946" s="9">
        <v>42827</v>
      </c>
      <c r="M946">
        <v>0</v>
      </c>
    </row>
    <row r="947" spans="1:13" ht="60" x14ac:dyDescent="0.25">
      <c r="A947" t="s">
        <v>14679</v>
      </c>
      <c r="B947" s="11" t="s">
        <v>13653</v>
      </c>
      <c r="C947" t="s">
        <v>13653</v>
      </c>
      <c r="D947" t="s">
        <v>8243</v>
      </c>
      <c r="E947">
        <v>1916</v>
      </c>
      <c r="F947" t="s">
        <v>13</v>
      </c>
      <c r="G947" t="s">
        <v>17121</v>
      </c>
      <c r="H947">
        <v>1</v>
      </c>
      <c r="I947">
        <v>1</v>
      </c>
      <c r="J947">
        <v>105</v>
      </c>
      <c r="K947" t="s">
        <v>2603</v>
      </c>
      <c r="L947" s="9">
        <v>42827</v>
      </c>
      <c r="M947">
        <v>0</v>
      </c>
    </row>
    <row r="948" spans="1:13" ht="75" x14ac:dyDescent="0.25">
      <c r="A948" t="s">
        <v>14680</v>
      </c>
      <c r="B948" s="11" t="s">
        <v>15497</v>
      </c>
      <c r="C948" t="s">
        <v>15497</v>
      </c>
      <c r="D948" t="s">
        <v>9634</v>
      </c>
      <c r="E948">
        <v>1917</v>
      </c>
      <c r="F948" t="s">
        <v>14</v>
      </c>
      <c r="G948" t="s">
        <v>17122</v>
      </c>
      <c r="H948">
        <v>1</v>
      </c>
      <c r="I948">
        <v>1</v>
      </c>
      <c r="J948">
        <v>120</v>
      </c>
      <c r="K948" t="s">
        <v>2603</v>
      </c>
      <c r="L948" s="9">
        <v>42827</v>
      </c>
      <c r="M948">
        <v>0</v>
      </c>
    </row>
    <row r="949" spans="1:13" ht="75" x14ac:dyDescent="0.25">
      <c r="A949" t="s">
        <v>14681</v>
      </c>
      <c r="B949" s="11" t="s">
        <v>15736</v>
      </c>
      <c r="C949" t="s">
        <v>5499</v>
      </c>
      <c r="D949" t="s">
        <v>8243</v>
      </c>
      <c r="E949">
        <v>1917</v>
      </c>
      <c r="F949" t="s">
        <v>13</v>
      </c>
      <c r="G949" t="s">
        <v>17123</v>
      </c>
      <c r="H949">
        <v>1</v>
      </c>
      <c r="I949">
        <v>1</v>
      </c>
      <c r="J949">
        <v>87.5</v>
      </c>
      <c r="K949" t="s">
        <v>2603</v>
      </c>
      <c r="L949" s="9">
        <v>42827</v>
      </c>
      <c r="M949">
        <v>0</v>
      </c>
    </row>
    <row r="950" spans="1:13" ht="60" x14ac:dyDescent="0.25">
      <c r="A950" t="s">
        <v>14682</v>
      </c>
      <c r="B950" s="11" t="s">
        <v>13653</v>
      </c>
      <c r="C950" t="s">
        <v>16314</v>
      </c>
      <c r="D950" t="s">
        <v>8243</v>
      </c>
      <c r="E950">
        <v>1917</v>
      </c>
      <c r="F950" t="s">
        <v>14</v>
      </c>
      <c r="G950" t="s">
        <v>17082</v>
      </c>
      <c r="H950">
        <v>1</v>
      </c>
      <c r="I950">
        <v>1</v>
      </c>
      <c r="J950">
        <v>105</v>
      </c>
      <c r="K950" t="s">
        <v>2603</v>
      </c>
      <c r="L950" s="9">
        <v>42827</v>
      </c>
      <c r="M950">
        <v>0</v>
      </c>
    </row>
    <row r="951" spans="1:13" x14ac:dyDescent="0.25">
      <c r="A951" t="s">
        <v>14683</v>
      </c>
      <c r="B951" t="s">
        <v>15791</v>
      </c>
      <c r="C951" t="s">
        <v>7204</v>
      </c>
      <c r="D951" t="s">
        <v>16396</v>
      </c>
      <c r="E951">
        <v>1917</v>
      </c>
      <c r="F951" t="s">
        <v>14</v>
      </c>
      <c r="G951" t="s">
        <v>17124</v>
      </c>
      <c r="H951">
        <v>1</v>
      </c>
      <c r="I951">
        <v>1</v>
      </c>
      <c r="J951">
        <v>130</v>
      </c>
      <c r="K951" t="s">
        <v>2603</v>
      </c>
      <c r="L951" s="9">
        <v>42827</v>
      </c>
      <c r="M951">
        <v>0</v>
      </c>
    </row>
    <row r="952" spans="1:13" x14ac:dyDescent="0.25">
      <c r="A952" t="s">
        <v>14684</v>
      </c>
      <c r="B952" t="s">
        <v>15792</v>
      </c>
      <c r="C952" t="s">
        <v>16328</v>
      </c>
      <c r="D952" t="s">
        <v>9630</v>
      </c>
      <c r="E952">
        <v>1917</v>
      </c>
      <c r="F952" t="s">
        <v>14</v>
      </c>
      <c r="G952" t="s">
        <v>17125</v>
      </c>
      <c r="H952">
        <v>1</v>
      </c>
      <c r="I952">
        <v>1</v>
      </c>
      <c r="J952">
        <v>199</v>
      </c>
      <c r="K952" t="s">
        <v>2603</v>
      </c>
      <c r="L952" s="9">
        <v>42827</v>
      </c>
      <c r="M952">
        <v>0</v>
      </c>
    </row>
    <row r="953" spans="1:13" x14ac:dyDescent="0.25">
      <c r="A953" t="s">
        <v>14685</v>
      </c>
      <c r="B953" t="s">
        <v>15793</v>
      </c>
      <c r="C953" t="s">
        <v>15793</v>
      </c>
      <c r="D953" t="s">
        <v>9630</v>
      </c>
      <c r="E953">
        <v>1917</v>
      </c>
      <c r="F953" t="s">
        <v>14</v>
      </c>
      <c r="G953" t="s">
        <v>17125</v>
      </c>
      <c r="H953">
        <v>2</v>
      </c>
      <c r="I953">
        <v>2</v>
      </c>
      <c r="J953">
        <v>518</v>
      </c>
      <c r="K953" t="s">
        <v>2603</v>
      </c>
      <c r="L953" s="9">
        <v>42827</v>
      </c>
      <c r="M953">
        <v>0</v>
      </c>
    </row>
    <row r="954" spans="1:13" x14ac:dyDescent="0.25">
      <c r="A954" t="s">
        <v>14686</v>
      </c>
      <c r="B954" t="s">
        <v>15794</v>
      </c>
      <c r="C954" t="s">
        <v>15794</v>
      </c>
      <c r="D954" t="s">
        <v>8243</v>
      </c>
      <c r="E954">
        <v>1917</v>
      </c>
      <c r="F954" t="s">
        <v>14</v>
      </c>
      <c r="G954" t="s">
        <v>17126</v>
      </c>
      <c r="H954">
        <v>2</v>
      </c>
      <c r="I954">
        <v>2</v>
      </c>
      <c r="J954">
        <v>250</v>
      </c>
      <c r="K954" t="s">
        <v>2603</v>
      </c>
      <c r="L954" s="9">
        <v>42827</v>
      </c>
      <c r="M954">
        <v>0</v>
      </c>
    </row>
    <row r="955" spans="1:13" ht="60" x14ac:dyDescent="0.25">
      <c r="A955" t="s">
        <v>14687</v>
      </c>
      <c r="B955" s="11" t="s">
        <v>15795</v>
      </c>
      <c r="C955" t="s">
        <v>16329</v>
      </c>
      <c r="D955" t="s">
        <v>1429</v>
      </c>
      <c r="E955">
        <v>1918</v>
      </c>
      <c r="F955" t="s">
        <v>13</v>
      </c>
      <c r="G955" t="s">
        <v>17127</v>
      </c>
      <c r="H955">
        <v>2</v>
      </c>
      <c r="I955">
        <v>2</v>
      </c>
      <c r="J955">
        <v>925</v>
      </c>
      <c r="K955" t="s">
        <v>44</v>
      </c>
      <c r="L955" s="9">
        <v>42827</v>
      </c>
      <c r="M955">
        <v>0</v>
      </c>
    </row>
    <row r="956" spans="1:13" ht="90" x14ac:dyDescent="0.25">
      <c r="A956" t="s">
        <v>14688</v>
      </c>
      <c r="B956" s="11" t="s">
        <v>15796</v>
      </c>
      <c r="C956" t="s">
        <v>13658</v>
      </c>
      <c r="D956" t="s">
        <v>19</v>
      </c>
      <c r="E956">
        <v>1918</v>
      </c>
      <c r="F956" t="s">
        <v>14</v>
      </c>
      <c r="G956" t="s">
        <v>17128</v>
      </c>
      <c r="H956">
        <v>1</v>
      </c>
      <c r="I956">
        <v>1</v>
      </c>
      <c r="J956">
        <v>80</v>
      </c>
      <c r="K956" t="s">
        <v>3044</v>
      </c>
      <c r="L956" s="9">
        <v>42827</v>
      </c>
      <c r="M956">
        <v>0</v>
      </c>
    </row>
    <row r="957" spans="1:13" x14ac:dyDescent="0.25">
      <c r="A957" t="s">
        <v>14689</v>
      </c>
      <c r="B957" t="s">
        <v>15797</v>
      </c>
      <c r="C957" t="s">
        <v>15797</v>
      </c>
      <c r="D957" t="s">
        <v>1912</v>
      </c>
      <c r="E957">
        <v>1935</v>
      </c>
      <c r="F957" t="s">
        <v>14</v>
      </c>
      <c r="H957">
        <v>1</v>
      </c>
      <c r="I957">
        <v>1</v>
      </c>
      <c r="J957">
        <v>77</v>
      </c>
      <c r="K957" t="s">
        <v>10</v>
      </c>
      <c r="L957" s="9">
        <v>42826</v>
      </c>
      <c r="M957">
        <v>0</v>
      </c>
    </row>
    <row r="958" spans="1:13" x14ac:dyDescent="0.25">
      <c r="A958" t="s">
        <v>14690</v>
      </c>
      <c r="B958" t="s">
        <v>15798</v>
      </c>
      <c r="C958" t="s">
        <v>15798</v>
      </c>
      <c r="D958" t="s">
        <v>1912</v>
      </c>
      <c r="E958">
        <v>1935</v>
      </c>
      <c r="F958" t="s">
        <v>14</v>
      </c>
      <c r="H958">
        <v>1</v>
      </c>
      <c r="I958">
        <v>1</v>
      </c>
      <c r="J958">
        <v>77</v>
      </c>
      <c r="K958" t="s">
        <v>10</v>
      </c>
      <c r="L958" s="9">
        <v>42826</v>
      </c>
      <c r="M958">
        <v>0</v>
      </c>
    </row>
    <row r="959" spans="1:13" x14ac:dyDescent="0.25">
      <c r="A959" t="s">
        <v>14691</v>
      </c>
      <c r="B959" t="s">
        <v>9209</v>
      </c>
      <c r="C959" t="s">
        <v>9209</v>
      </c>
      <c r="D959" t="s">
        <v>1424</v>
      </c>
      <c r="E959">
        <v>1935</v>
      </c>
      <c r="F959" t="s">
        <v>14</v>
      </c>
      <c r="G959" t="s">
        <v>17129</v>
      </c>
      <c r="H959">
        <v>5</v>
      </c>
      <c r="I959">
        <v>5</v>
      </c>
      <c r="J959">
        <v>525</v>
      </c>
      <c r="K959" t="s">
        <v>10</v>
      </c>
      <c r="L959" s="9">
        <v>42826</v>
      </c>
      <c r="M959">
        <v>0</v>
      </c>
    </row>
    <row r="960" spans="1:13" ht="75" x14ac:dyDescent="0.25">
      <c r="A960" t="s">
        <v>14692</v>
      </c>
      <c r="B960" s="11" t="s">
        <v>15729</v>
      </c>
      <c r="C960" t="s">
        <v>15729</v>
      </c>
      <c r="D960" t="s">
        <v>1468</v>
      </c>
      <c r="E960">
        <v>1936</v>
      </c>
      <c r="F960" t="s">
        <v>14</v>
      </c>
      <c r="G960" t="s">
        <v>17130</v>
      </c>
      <c r="H960">
        <v>1</v>
      </c>
      <c r="I960">
        <v>1</v>
      </c>
      <c r="J960">
        <v>71</v>
      </c>
      <c r="K960" t="s">
        <v>10</v>
      </c>
      <c r="L960" s="9">
        <v>42826</v>
      </c>
      <c r="M960">
        <v>0</v>
      </c>
    </row>
    <row r="961" spans="1:13" ht="75" x14ac:dyDescent="0.25">
      <c r="A961" t="s">
        <v>14693</v>
      </c>
      <c r="B961" s="11" t="s">
        <v>15641</v>
      </c>
      <c r="C961" t="s">
        <v>15641</v>
      </c>
      <c r="D961" t="s">
        <v>1468</v>
      </c>
      <c r="E961">
        <v>1936</v>
      </c>
      <c r="F961" t="s">
        <v>14</v>
      </c>
      <c r="G961" t="s">
        <v>17131</v>
      </c>
      <c r="H961">
        <v>1</v>
      </c>
      <c r="I961">
        <v>1</v>
      </c>
      <c r="J961">
        <v>71</v>
      </c>
      <c r="K961" t="s">
        <v>10</v>
      </c>
      <c r="L961" s="9">
        <v>42826</v>
      </c>
      <c r="M961">
        <v>0</v>
      </c>
    </row>
    <row r="962" spans="1:13" x14ac:dyDescent="0.25">
      <c r="A962" t="s">
        <v>14694</v>
      </c>
      <c r="B962" t="s">
        <v>15799</v>
      </c>
      <c r="C962" t="s">
        <v>15799</v>
      </c>
      <c r="D962" t="s">
        <v>100</v>
      </c>
      <c r="E962">
        <v>1936</v>
      </c>
      <c r="F962" t="s">
        <v>14</v>
      </c>
      <c r="G962" t="s">
        <v>17132</v>
      </c>
      <c r="H962">
        <v>1</v>
      </c>
      <c r="I962">
        <v>1</v>
      </c>
      <c r="J962">
        <v>40</v>
      </c>
      <c r="K962" t="s">
        <v>10</v>
      </c>
      <c r="L962" s="9">
        <v>42826</v>
      </c>
      <c r="M962">
        <v>0</v>
      </c>
    </row>
    <row r="963" spans="1:13" ht="45" x14ac:dyDescent="0.25">
      <c r="A963" t="s">
        <v>14695</v>
      </c>
      <c r="B963" s="11" t="s">
        <v>15800</v>
      </c>
      <c r="C963" t="s">
        <v>15800</v>
      </c>
      <c r="D963" t="s">
        <v>100</v>
      </c>
      <c r="E963">
        <v>1936</v>
      </c>
      <c r="F963" t="s">
        <v>14</v>
      </c>
      <c r="G963" t="s">
        <v>17133</v>
      </c>
      <c r="H963">
        <v>2</v>
      </c>
      <c r="I963">
        <v>2</v>
      </c>
      <c r="J963">
        <v>380</v>
      </c>
      <c r="K963" t="s">
        <v>10</v>
      </c>
      <c r="L963" s="9">
        <v>42826</v>
      </c>
      <c r="M963">
        <v>0</v>
      </c>
    </row>
    <row r="964" spans="1:13" x14ac:dyDescent="0.25">
      <c r="A964" t="s">
        <v>14696</v>
      </c>
      <c r="B964" s="11" t="s">
        <v>14696</v>
      </c>
      <c r="C964" t="s">
        <v>16330</v>
      </c>
      <c r="D964" t="s">
        <v>18</v>
      </c>
      <c r="E964">
        <v>1937</v>
      </c>
      <c r="F964" t="s">
        <v>14</v>
      </c>
      <c r="G964" t="s">
        <v>17134</v>
      </c>
      <c r="H964">
        <v>1</v>
      </c>
      <c r="I964">
        <v>1</v>
      </c>
      <c r="J964">
        <v>399</v>
      </c>
      <c r="K964" t="s">
        <v>10</v>
      </c>
      <c r="L964" s="9">
        <v>42826</v>
      </c>
      <c r="M964">
        <v>0</v>
      </c>
    </row>
    <row r="965" spans="1:13" x14ac:dyDescent="0.25">
      <c r="A965" t="s">
        <v>14697</v>
      </c>
      <c r="B965" t="s">
        <v>15801</v>
      </c>
      <c r="C965" t="s">
        <v>15801</v>
      </c>
      <c r="D965" t="s">
        <v>4504</v>
      </c>
      <c r="E965">
        <v>1940</v>
      </c>
      <c r="F965" t="s">
        <v>14</v>
      </c>
      <c r="G965" t="s">
        <v>17135</v>
      </c>
      <c r="H965">
        <v>1</v>
      </c>
      <c r="I965">
        <v>1</v>
      </c>
      <c r="J965">
        <v>959</v>
      </c>
      <c r="K965" t="s">
        <v>3044</v>
      </c>
      <c r="L965" s="9">
        <v>42826</v>
      </c>
      <c r="M965">
        <v>0</v>
      </c>
    </row>
    <row r="966" spans="1:13" x14ac:dyDescent="0.25">
      <c r="A966" t="s">
        <v>14698</v>
      </c>
      <c r="B966" t="s">
        <v>15802</v>
      </c>
      <c r="C966" t="s">
        <v>15802</v>
      </c>
      <c r="D966" t="s">
        <v>98</v>
      </c>
      <c r="E966">
        <v>1941</v>
      </c>
      <c r="F966" t="s">
        <v>14</v>
      </c>
      <c r="G966" t="s">
        <v>17136</v>
      </c>
      <c r="H966">
        <v>1</v>
      </c>
      <c r="I966">
        <v>1</v>
      </c>
      <c r="J966">
        <v>450</v>
      </c>
      <c r="K966" t="s">
        <v>7831</v>
      </c>
      <c r="L966" s="9">
        <v>42826</v>
      </c>
      <c r="M966">
        <v>0</v>
      </c>
    </row>
    <row r="967" spans="1:13" x14ac:dyDescent="0.25">
      <c r="A967" t="s">
        <v>14699</v>
      </c>
      <c r="B967" t="s">
        <v>15803</v>
      </c>
      <c r="C967" t="s">
        <v>15803</v>
      </c>
      <c r="D967" t="s">
        <v>1450</v>
      </c>
      <c r="E967">
        <v>1941</v>
      </c>
      <c r="F967" t="s">
        <v>14</v>
      </c>
      <c r="H967">
        <v>1</v>
      </c>
      <c r="I967">
        <v>1</v>
      </c>
      <c r="J967">
        <v>1</v>
      </c>
      <c r="K967" t="s">
        <v>27</v>
      </c>
      <c r="L967" s="9">
        <v>42826</v>
      </c>
      <c r="M967">
        <v>0</v>
      </c>
    </row>
    <row r="968" spans="1:13" ht="30" x14ac:dyDescent="0.25">
      <c r="A968" t="s">
        <v>14700</v>
      </c>
      <c r="B968" s="11" t="s">
        <v>15804</v>
      </c>
      <c r="C968" t="s">
        <v>15804</v>
      </c>
      <c r="D968" t="s">
        <v>1424</v>
      </c>
      <c r="E968">
        <v>1942</v>
      </c>
      <c r="F968" t="s">
        <v>14</v>
      </c>
      <c r="G968" t="s">
        <v>17137</v>
      </c>
      <c r="H968">
        <v>1</v>
      </c>
      <c r="I968">
        <v>1</v>
      </c>
      <c r="J968">
        <v>619</v>
      </c>
      <c r="K968" t="s">
        <v>27</v>
      </c>
      <c r="L968" s="9">
        <v>42826</v>
      </c>
      <c r="M968">
        <v>0</v>
      </c>
    </row>
    <row r="969" spans="1:13" ht="60" x14ac:dyDescent="0.25">
      <c r="A969" t="s">
        <v>14701</v>
      </c>
      <c r="B969" s="11" t="s">
        <v>15805</v>
      </c>
      <c r="C969" t="s">
        <v>15805</v>
      </c>
      <c r="D969" t="s">
        <v>5574</v>
      </c>
      <c r="E969">
        <v>1943</v>
      </c>
      <c r="F969" t="s">
        <v>13</v>
      </c>
      <c r="G969" t="s">
        <v>17138</v>
      </c>
      <c r="H969">
        <v>1</v>
      </c>
      <c r="I969">
        <v>1</v>
      </c>
      <c r="J969">
        <v>55</v>
      </c>
      <c r="K969" t="s">
        <v>27</v>
      </c>
      <c r="L969" s="9">
        <v>42826</v>
      </c>
      <c r="M969">
        <v>0</v>
      </c>
    </row>
    <row r="970" spans="1:13" ht="60" x14ac:dyDescent="0.25">
      <c r="A970" t="s">
        <v>14702</v>
      </c>
      <c r="B970" s="11" t="s">
        <v>15806</v>
      </c>
      <c r="C970" t="s">
        <v>16331</v>
      </c>
      <c r="D970" t="s">
        <v>5574</v>
      </c>
      <c r="E970">
        <v>1943</v>
      </c>
      <c r="F970" t="s">
        <v>13</v>
      </c>
      <c r="G970" t="s">
        <v>17138</v>
      </c>
      <c r="H970">
        <v>1</v>
      </c>
      <c r="I970">
        <v>1</v>
      </c>
      <c r="J970">
        <v>33</v>
      </c>
      <c r="K970" t="s">
        <v>27</v>
      </c>
      <c r="L970" s="9">
        <v>42826</v>
      </c>
      <c r="M970">
        <v>0</v>
      </c>
    </row>
    <row r="971" spans="1:13" ht="90" x14ac:dyDescent="0.25">
      <c r="A971" t="s">
        <v>14703</v>
      </c>
      <c r="B971" s="11" t="s">
        <v>15807</v>
      </c>
      <c r="C971" t="s">
        <v>16332</v>
      </c>
      <c r="D971" t="s">
        <v>9646</v>
      </c>
      <c r="E971">
        <v>1943</v>
      </c>
      <c r="F971" t="s">
        <v>13</v>
      </c>
      <c r="G971" t="s">
        <v>17139</v>
      </c>
      <c r="H971">
        <v>1</v>
      </c>
      <c r="I971">
        <v>1</v>
      </c>
      <c r="J971">
        <v>595</v>
      </c>
      <c r="K971" t="s">
        <v>26</v>
      </c>
      <c r="L971" s="9">
        <v>42826</v>
      </c>
      <c r="M971">
        <v>0</v>
      </c>
    </row>
    <row r="972" spans="1:13" ht="75" x14ac:dyDescent="0.25">
      <c r="A972" t="s">
        <v>14704</v>
      </c>
      <c r="B972" s="11" t="s">
        <v>15808</v>
      </c>
      <c r="C972" t="s">
        <v>15808</v>
      </c>
      <c r="D972" t="s">
        <v>16</v>
      </c>
      <c r="E972">
        <v>1943</v>
      </c>
      <c r="F972" t="s">
        <v>13</v>
      </c>
      <c r="G972" t="s">
        <v>13734</v>
      </c>
      <c r="H972">
        <v>1</v>
      </c>
      <c r="I972">
        <v>1</v>
      </c>
      <c r="J972">
        <v>185</v>
      </c>
      <c r="K972" t="s">
        <v>26</v>
      </c>
      <c r="L972" s="9">
        <v>42826</v>
      </c>
      <c r="M972">
        <v>0</v>
      </c>
    </row>
    <row r="973" spans="1:13" ht="75" x14ac:dyDescent="0.25">
      <c r="A973" t="s">
        <v>14705</v>
      </c>
      <c r="B973" s="11" t="s">
        <v>15809</v>
      </c>
      <c r="C973" t="s">
        <v>16333</v>
      </c>
      <c r="D973" t="s">
        <v>101</v>
      </c>
      <c r="E973">
        <v>1943</v>
      </c>
      <c r="F973" t="s">
        <v>13</v>
      </c>
      <c r="G973" t="s">
        <v>17140</v>
      </c>
      <c r="H973">
        <v>4</v>
      </c>
      <c r="I973">
        <v>4</v>
      </c>
      <c r="J973">
        <v>2240</v>
      </c>
      <c r="K973" t="s">
        <v>44</v>
      </c>
      <c r="L973" s="9">
        <v>42826</v>
      </c>
      <c r="M973">
        <v>0</v>
      </c>
    </row>
    <row r="974" spans="1:13" x14ac:dyDescent="0.25">
      <c r="A974" t="s">
        <v>14706</v>
      </c>
      <c r="B974" t="s">
        <v>15810</v>
      </c>
      <c r="C974" t="s">
        <v>15810</v>
      </c>
      <c r="D974" t="s">
        <v>16</v>
      </c>
      <c r="E974">
        <v>1983</v>
      </c>
      <c r="F974" t="s">
        <v>13</v>
      </c>
      <c r="G974" t="s">
        <v>17141</v>
      </c>
      <c r="H974">
        <v>42</v>
      </c>
      <c r="I974">
        <v>42</v>
      </c>
      <c r="J974">
        <v>3360</v>
      </c>
      <c r="K974" t="s">
        <v>26</v>
      </c>
      <c r="L974" s="9">
        <v>42824</v>
      </c>
      <c r="M974">
        <v>0</v>
      </c>
    </row>
    <row r="975" spans="1:13" ht="60" x14ac:dyDescent="0.25">
      <c r="A975" t="s">
        <v>14707</v>
      </c>
      <c r="B975" s="11" t="s">
        <v>15811</v>
      </c>
      <c r="C975" t="s">
        <v>15811</v>
      </c>
      <c r="D975" t="s">
        <v>1468</v>
      </c>
      <c r="E975">
        <v>1985</v>
      </c>
      <c r="F975" t="s">
        <v>14</v>
      </c>
      <c r="G975" t="s">
        <v>17142</v>
      </c>
      <c r="H975">
        <v>1</v>
      </c>
      <c r="I975">
        <v>1</v>
      </c>
      <c r="J975">
        <v>133</v>
      </c>
      <c r="K975" t="s">
        <v>10</v>
      </c>
      <c r="L975" s="9">
        <v>42824</v>
      </c>
      <c r="M975">
        <v>0</v>
      </c>
    </row>
    <row r="976" spans="1:13" ht="30" x14ac:dyDescent="0.25">
      <c r="A976" t="s">
        <v>14708</v>
      </c>
      <c r="B976" s="11" t="s">
        <v>15812</v>
      </c>
      <c r="C976" t="s">
        <v>15812</v>
      </c>
      <c r="D976" t="s">
        <v>4504</v>
      </c>
      <c r="E976">
        <v>1986</v>
      </c>
      <c r="F976" t="s">
        <v>13</v>
      </c>
      <c r="G976" t="s">
        <v>17143</v>
      </c>
      <c r="H976">
        <v>3</v>
      </c>
      <c r="I976">
        <v>3</v>
      </c>
      <c r="J976">
        <v>315</v>
      </c>
      <c r="K976" t="s">
        <v>27</v>
      </c>
      <c r="L976" s="9">
        <v>42824</v>
      </c>
      <c r="M976">
        <v>0</v>
      </c>
    </row>
    <row r="977" spans="1:13" ht="60" x14ac:dyDescent="0.25">
      <c r="A977" t="s">
        <v>14709</v>
      </c>
      <c r="B977" s="11" t="s">
        <v>15607</v>
      </c>
      <c r="C977" t="s">
        <v>15607</v>
      </c>
      <c r="D977" t="s">
        <v>3460</v>
      </c>
      <c r="E977">
        <v>1990</v>
      </c>
      <c r="F977" t="s">
        <v>14</v>
      </c>
      <c r="G977" t="s">
        <v>17093</v>
      </c>
      <c r="H977">
        <v>1</v>
      </c>
      <c r="I977">
        <v>1</v>
      </c>
      <c r="J977">
        <v>11</v>
      </c>
      <c r="K977" t="s">
        <v>10</v>
      </c>
      <c r="L977" s="9">
        <v>42824</v>
      </c>
      <c r="M977">
        <v>0</v>
      </c>
    </row>
    <row r="978" spans="1:13" ht="30" x14ac:dyDescent="0.25">
      <c r="A978" t="s">
        <v>14710</v>
      </c>
      <c r="B978" s="11" t="s">
        <v>15813</v>
      </c>
      <c r="C978" t="s">
        <v>16334</v>
      </c>
      <c r="D978" t="s">
        <v>4561</v>
      </c>
      <c r="E978">
        <v>1991</v>
      </c>
      <c r="F978" t="s">
        <v>14</v>
      </c>
      <c r="G978" t="s">
        <v>17144</v>
      </c>
      <c r="H978">
        <v>1</v>
      </c>
      <c r="I978">
        <v>1</v>
      </c>
      <c r="J978">
        <v>20</v>
      </c>
      <c r="K978" t="s">
        <v>27</v>
      </c>
      <c r="L978" s="9">
        <v>42824</v>
      </c>
      <c r="M978">
        <v>0</v>
      </c>
    </row>
    <row r="979" spans="1:13" ht="75" x14ac:dyDescent="0.25">
      <c r="A979" t="s">
        <v>14711</v>
      </c>
      <c r="B979" s="11" t="s">
        <v>15754</v>
      </c>
      <c r="C979" t="s">
        <v>15754</v>
      </c>
      <c r="D979" t="s">
        <v>3460</v>
      </c>
      <c r="E979">
        <v>1991</v>
      </c>
      <c r="F979" t="s">
        <v>13</v>
      </c>
      <c r="G979" t="s">
        <v>17145</v>
      </c>
      <c r="H979">
        <v>5</v>
      </c>
      <c r="I979">
        <v>5</v>
      </c>
      <c r="J979">
        <v>235</v>
      </c>
      <c r="K979" t="s">
        <v>10</v>
      </c>
      <c r="L979" s="9">
        <v>42824</v>
      </c>
      <c r="M979">
        <v>0</v>
      </c>
    </row>
    <row r="980" spans="1:13" x14ac:dyDescent="0.25">
      <c r="A980" t="s">
        <v>14712</v>
      </c>
      <c r="B980" s="11" t="s">
        <v>15814</v>
      </c>
      <c r="C980" t="s">
        <v>15814</v>
      </c>
      <c r="D980" t="s">
        <v>3460</v>
      </c>
      <c r="E980">
        <v>1991</v>
      </c>
      <c r="F980" t="s">
        <v>13</v>
      </c>
      <c r="G980" t="s">
        <v>17095</v>
      </c>
      <c r="H980">
        <v>5</v>
      </c>
      <c r="I980">
        <v>5</v>
      </c>
      <c r="J980">
        <v>78</v>
      </c>
      <c r="K980" t="s">
        <v>10</v>
      </c>
      <c r="L980" s="9">
        <v>42824</v>
      </c>
      <c r="M980">
        <v>0</v>
      </c>
    </row>
    <row r="981" spans="1:13" ht="75" x14ac:dyDescent="0.25">
      <c r="A981" t="s">
        <v>14713</v>
      </c>
      <c r="B981" s="11" t="s">
        <v>15815</v>
      </c>
      <c r="C981" t="s">
        <v>15815</v>
      </c>
      <c r="D981" t="s">
        <v>1447</v>
      </c>
      <c r="E981">
        <v>1991</v>
      </c>
      <c r="F981" t="s">
        <v>13</v>
      </c>
      <c r="G981" t="s">
        <v>17146</v>
      </c>
      <c r="H981">
        <v>1</v>
      </c>
      <c r="I981">
        <v>1</v>
      </c>
      <c r="J981">
        <v>259</v>
      </c>
      <c r="K981" t="s">
        <v>27</v>
      </c>
      <c r="L981" s="9">
        <v>42824</v>
      </c>
      <c r="M981">
        <v>0</v>
      </c>
    </row>
    <row r="982" spans="1:13" ht="90" x14ac:dyDescent="0.25">
      <c r="A982" t="s">
        <v>14714</v>
      </c>
      <c r="B982" s="11" t="s">
        <v>15816</v>
      </c>
      <c r="C982" t="s">
        <v>15816</v>
      </c>
      <c r="D982" t="s">
        <v>3460</v>
      </c>
      <c r="E982">
        <v>1991</v>
      </c>
      <c r="F982" t="s">
        <v>13</v>
      </c>
      <c r="G982" t="s">
        <v>17147</v>
      </c>
      <c r="H982">
        <v>1</v>
      </c>
      <c r="I982">
        <v>1</v>
      </c>
      <c r="J982">
        <v>11</v>
      </c>
      <c r="K982" t="s">
        <v>10</v>
      </c>
      <c r="L982" s="9">
        <v>42824</v>
      </c>
      <c r="M982">
        <v>0</v>
      </c>
    </row>
    <row r="983" spans="1:13" ht="45" x14ac:dyDescent="0.25">
      <c r="A983" t="s">
        <v>14715</v>
      </c>
      <c r="B983" s="11" t="s">
        <v>8187</v>
      </c>
      <c r="C983" t="s">
        <v>8187</v>
      </c>
      <c r="D983" t="s">
        <v>3460</v>
      </c>
      <c r="E983">
        <v>1991</v>
      </c>
      <c r="F983" t="s">
        <v>13</v>
      </c>
      <c r="G983" t="s">
        <v>17093</v>
      </c>
      <c r="H983">
        <v>2</v>
      </c>
      <c r="I983">
        <v>2</v>
      </c>
      <c r="J983">
        <v>25</v>
      </c>
      <c r="K983" t="s">
        <v>10</v>
      </c>
      <c r="L983" s="9">
        <v>42824</v>
      </c>
      <c r="M983">
        <v>0</v>
      </c>
    </row>
    <row r="984" spans="1:13" ht="120" x14ac:dyDescent="0.25">
      <c r="A984" t="s">
        <v>14716</v>
      </c>
      <c r="B984" s="11" t="s">
        <v>15817</v>
      </c>
      <c r="C984" t="s">
        <v>15828</v>
      </c>
      <c r="D984" t="s">
        <v>12894</v>
      </c>
      <c r="E984">
        <v>1991</v>
      </c>
      <c r="F984" t="s">
        <v>13</v>
      </c>
      <c r="G984" t="s">
        <v>17148</v>
      </c>
      <c r="H984">
        <v>1</v>
      </c>
      <c r="I984">
        <v>1</v>
      </c>
      <c r="J984">
        <v>629</v>
      </c>
      <c r="K984" t="s">
        <v>7831</v>
      </c>
      <c r="L984" s="9">
        <v>42824</v>
      </c>
      <c r="M984">
        <v>0</v>
      </c>
    </row>
    <row r="985" spans="1:13" x14ac:dyDescent="0.25">
      <c r="A985" t="s">
        <v>14717</v>
      </c>
      <c r="B985" t="s">
        <v>15818</v>
      </c>
      <c r="C985" t="s">
        <v>16335</v>
      </c>
      <c r="D985" t="s">
        <v>1456</v>
      </c>
      <c r="E985">
        <v>2008</v>
      </c>
      <c r="F985" t="s">
        <v>13</v>
      </c>
      <c r="G985" t="s">
        <v>17149</v>
      </c>
      <c r="H985">
        <v>1</v>
      </c>
      <c r="I985">
        <v>1</v>
      </c>
      <c r="J985">
        <v>610</v>
      </c>
      <c r="K985" t="s">
        <v>44</v>
      </c>
      <c r="L985" s="9">
        <v>42823</v>
      </c>
      <c r="M985">
        <v>0</v>
      </c>
    </row>
    <row r="986" spans="1:13" ht="105" x14ac:dyDescent="0.25">
      <c r="A986" t="s">
        <v>14718</v>
      </c>
      <c r="B986" s="11" t="s">
        <v>12505</v>
      </c>
      <c r="C986" t="s">
        <v>12505</v>
      </c>
      <c r="D986" t="s">
        <v>3912</v>
      </c>
      <c r="E986">
        <v>2012</v>
      </c>
      <c r="F986" t="s">
        <v>14</v>
      </c>
      <c r="G986" t="s">
        <v>17150</v>
      </c>
      <c r="H986">
        <v>1</v>
      </c>
      <c r="I986">
        <v>1</v>
      </c>
      <c r="J986">
        <v>423</v>
      </c>
      <c r="K986" t="s">
        <v>2461</v>
      </c>
      <c r="L986" s="9">
        <v>42823</v>
      </c>
      <c r="M986">
        <v>0</v>
      </c>
    </row>
    <row r="987" spans="1:13" x14ac:dyDescent="0.25">
      <c r="A987" t="s">
        <v>14719</v>
      </c>
      <c r="B987" t="s">
        <v>15819</v>
      </c>
      <c r="C987" t="s">
        <v>15819</v>
      </c>
      <c r="D987" t="s">
        <v>3912</v>
      </c>
      <c r="E987">
        <v>2012</v>
      </c>
      <c r="F987" t="s">
        <v>14</v>
      </c>
      <c r="G987" t="s">
        <v>17151</v>
      </c>
      <c r="H987">
        <v>1</v>
      </c>
      <c r="I987">
        <v>1</v>
      </c>
      <c r="J987">
        <v>438</v>
      </c>
      <c r="K987" t="s">
        <v>2461</v>
      </c>
      <c r="L987" s="9">
        <v>42823</v>
      </c>
      <c r="M987">
        <v>0</v>
      </c>
    </row>
    <row r="988" spans="1:13" x14ac:dyDescent="0.25">
      <c r="A988" t="s">
        <v>14720</v>
      </c>
      <c r="B988" t="s">
        <v>15820</v>
      </c>
      <c r="C988" t="s">
        <v>16336</v>
      </c>
      <c r="D988" t="s">
        <v>1429</v>
      </c>
      <c r="E988">
        <v>2014</v>
      </c>
      <c r="F988" t="s">
        <v>13</v>
      </c>
      <c r="G988" t="s">
        <v>17152</v>
      </c>
      <c r="H988">
        <v>1</v>
      </c>
      <c r="I988">
        <v>1</v>
      </c>
      <c r="J988">
        <v>290</v>
      </c>
      <c r="K988" t="s">
        <v>44</v>
      </c>
      <c r="L988" s="9">
        <v>42823</v>
      </c>
      <c r="M988">
        <v>0</v>
      </c>
    </row>
    <row r="989" spans="1:13" x14ac:dyDescent="0.25">
      <c r="A989" t="s">
        <v>14721</v>
      </c>
      <c r="B989" t="s">
        <v>15821</v>
      </c>
      <c r="C989" t="s">
        <v>15821</v>
      </c>
      <c r="D989" t="s">
        <v>15</v>
      </c>
      <c r="E989">
        <v>2026</v>
      </c>
      <c r="F989" t="s">
        <v>14</v>
      </c>
      <c r="G989" t="s">
        <v>17153</v>
      </c>
      <c r="H989">
        <v>1</v>
      </c>
      <c r="I989">
        <v>1</v>
      </c>
      <c r="J989">
        <v>68</v>
      </c>
      <c r="K989" t="s">
        <v>10</v>
      </c>
      <c r="L989" s="9">
        <v>42822</v>
      </c>
      <c r="M989">
        <v>0</v>
      </c>
    </row>
    <row r="990" spans="1:13" ht="60" x14ac:dyDescent="0.25">
      <c r="A990" t="s">
        <v>14722</v>
      </c>
      <c r="B990" s="11" t="s">
        <v>15822</v>
      </c>
      <c r="C990" t="s">
        <v>15822</v>
      </c>
      <c r="D990" t="s">
        <v>16404</v>
      </c>
      <c r="E990">
        <v>2026</v>
      </c>
      <c r="F990" t="s">
        <v>14</v>
      </c>
      <c r="G990" t="s">
        <v>17064</v>
      </c>
      <c r="H990">
        <v>1</v>
      </c>
      <c r="I990">
        <v>1</v>
      </c>
      <c r="J990">
        <v>34</v>
      </c>
      <c r="K990" t="s">
        <v>10</v>
      </c>
      <c r="L990" s="9">
        <v>42822</v>
      </c>
      <c r="M990">
        <v>0</v>
      </c>
    </row>
    <row r="991" spans="1:13" ht="90" x14ac:dyDescent="0.25">
      <c r="A991" t="s">
        <v>14723</v>
      </c>
      <c r="B991" s="11" t="s">
        <v>15823</v>
      </c>
      <c r="C991" t="s">
        <v>15823</v>
      </c>
      <c r="D991" t="s">
        <v>16404</v>
      </c>
      <c r="E991">
        <v>2026</v>
      </c>
      <c r="F991" t="s">
        <v>14</v>
      </c>
      <c r="G991" t="s">
        <v>17064</v>
      </c>
      <c r="H991">
        <v>4</v>
      </c>
      <c r="I991">
        <v>4</v>
      </c>
      <c r="J991">
        <v>28</v>
      </c>
      <c r="K991" t="s">
        <v>10</v>
      </c>
      <c r="L991" s="9">
        <v>42822</v>
      </c>
      <c r="M991">
        <v>0</v>
      </c>
    </row>
    <row r="992" spans="1:13" ht="105" x14ac:dyDescent="0.25">
      <c r="A992" t="s">
        <v>14724</v>
      </c>
      <c r="B992" s="11" t="s">
        <v>15824</v>
      </c>
      <c r="C992" t="s">
        <v>15824</v>
      </c>
      <c r="D992" t="s">
        <v>16404</v>
      </c>
      <c r="E992">
        <v>2026</v>
      </c>
      <c r="F992" t="s">
        <v>14</v>
      </c>
      <c r="G992" t="s">
        <v>17064</v>
      </c>
      <c r="H992">
        <v>3</v>
      </c>
      <c r="I992">
        <v>3</v>
      </c>
      <c r="J992">
        <v>9.99</v>
      </c>
      <c r="K992" t="s">
        <v>10</v>
      </c>
      <c r="L992" s="9">
        <v>42822</v>
      </c>
      <c r="M992">
        <v>0</v>
      </c>
    </row>
    <row r="993" spans="1:13" ht="45" x14ac:dyDescent="0.25">
      <c r="A993" t="s">
        <v>14725</v>
      </c>
      <c r="B993" s="11" t="s">
        <v>15825</v>
      </c>
      <c r="C993" t="s">
        <v>15825</v>
      </c>
      <c r="D993" t="s">
        <v>16404</v>
      </c>
      <c r="E993">
        <v>2026</v>
      </c>
      <c r="F993" t="s">
        <v>14</v>
      </c>
      <c r="G993" t="s">
        <v>17064</v>
      </c>
      <c r="H993">
        <v>1</v>
      </c>
      <c r="I993">
        <v>1</v>
      </c>
      <c r="J993">
        <v>10</v>
      </c>
      <c r="K993" t="s">
        <v>10</v>
      </c>
      <c r="L993" s="9">
        <v>42822</v>
      </c>
      <c r="M993">
        <v>0</v>
      </c>
    </row>
    <row r="994" spans="1:13" ht="75" x14ac:dyDescent="0.25">
      <c r="A994" t="s">
        <v>14726</v>
      </c>
      <c r="B994" s="11" t="s">
        <v>15826</v>
      </c>
      <c r="C994" t="s">
        <v>15826</v>
      </c>
      <c r="D994" t="s">
        <v>18</v>
      </c>
      <c r="E994">
        <v>2027</v>
      </c>
      <c r="F994" t="s">
        <v>14</v>
      </c>
      <c r="G994" t="s">
        <v>17154</v>
      </c>
      <c r="H994">
        <v>1</v>
      </c>
      <c r="I994">
        <v>1</v>
      </c>
      <c r="J994">
        <v>399</v>
      </c>
      <c r="K994" t="s">
        <v>10</v>
      </c>
      <c r="L994" s="9">
        <v>42822</v>
      </c>
      <c r="M994">
        <v>0</v>
      </c>
    </row>
    <row r="995" spans="1:13" x14ac:dyDescent="0.25">
      <c r="A995" t="s">
        <v>14727</v>
      </c>
      <c r="B995" t="s">
        <v>15338</v>
      </c>
      <c r="C995" t="s">
        <v>15338</v>
      </c>
      <c r="D995" t="s">
        <v>18</v>
      </c>
      <c r="E995">
        <v>2027</v>
      </c>
      <c r="F995" t="s">
        <v>14</v>
      </c>
      <c r="G995" t="s">
        <v>17155</v>
      </c>
      <c r="H995">
        <v>1</v>
      </c>
      <c r="I995">
        <v>1</v>
      </c>
      <c r="J995">
        <v>399</v>
      </c>
      <c r="K995" t="s">
        <v>10</v>
      </c>
      <c r="L995" s="9">
        <v>42822</v>
      </c>
      <c r="M995">
        <v>0</v>
      </c>
    </row>
    <row r="996" spans="1:13" ht="60" x14ac:dyDescent="0.25">
      <c r="A996" t="s">
        <v>14728</v>
      </c>
      <c r="B996" s="11" t="s">
        <v>15827</v>
      </c>
      <c r="C996" t="s">
        <v>15827</v>
      </c>
      <c r="D996" t="s">
        <v>1467</v>
      </c>
      <c r="E996">
        <v>2031</v>
      </c>
      <c r="F996" t="s">
        <v>13</v>
      </c>
      <c r="G996" t="s">
        <v>17156</v>
      </c>
      <c r="H996">
        <v>1</v>
      </c>
      <c r="I996">
        <v>1</v>
      </c>
      <c r="J996">
        <v>889</v>
      </c>
      <c r="K996" t="s">
        <v>7831</v>
      </c>
      <c r="L996" s="9">
        <v>42822</v>
      </c>
      <c r="M996">
        <v>0</v>
      </c>
    </row>
    <row r="997" spans="1:13" ht="105" x14ac:dyDescent="0.25">
      <c r="A997" t="s">
        <v>14729</v>
      </c>
      <c r="B997" s="11" t="s">
        <v>15828</v>
      </c>
      <c r="C997" t="s">
        <v>15817</v>
      </c>
      <c r="D997" t="s">
        <v>12894</v>
      </c>
      <c r="E997">
        <v>2032</v>
      </c>
      <c r="F997" t="s">
        <v>14</v>
      </c>
      <c r="G997" t="s">
        <v>13730</v>
      </c>
      <c r="H997">
        <v>1</v>
      </c>
      <c r="I997">
        <v>1</v>
      </c>
      <c r="J997">
        <v>629</v>
      </c>
      <c r="K997" t="s">
        <v>7831</v>
      </c>
      <c r="L997" s="9">
        <v>42822</v>
      </c>
      <c r="M997">
        <v>0</v>
      </c>
    </row>
    <row r="998" spans="1:13" ht="150" x14ac:dyDescent="0.25">
      <c r="A998" t="s">
        <v>13635</v>
      </c>
      <c r="B998" s="11" t="s">
        <v>15829</v>
      </c>
      <c r="C998" t="s">
        <v>15829</v>
      </c>
      <c r="D998" t="s">
        <v>3219</v>
      </c>
      <c r="E998">
        <v>2032</v>
      </c>
      <c r="F998" t="s">
        <v>13</v>
      </c>
      <c r="G998" t="s">
        <v>13736</v>
      </c>
      <c r="H998">
        <v>2</v>
      </c>
      <c r="I998">
        <v>4</v>
      </c>
      <c r="J998">
        <v>220</v>
      </c>
      <c r="K998" t="s">
        <v>3915</v>
      </c>
      <c r="L998" s="9">
        <v>42822</v>
      </c>
      <c r="M998">
        <v>0</v>
      </c>
    </row>
    <row r="999" spans="1:13" x14ac:dyDescent="0.25">
      <c r="A999" t="s">
        <v>14730</v>
      </c>
      <c r="B999" t="s">
        <v>15830</v>
      </c>
      <c r="C999" t="s">
        <v>15830</v>
      </c>
      <c r="D999" t="s">
        <v>16398</v>
      </c>
      <c r="E999">
        <v>2034</v>
      </c>
      <c r="F999" t="s">
        <v>14</v>
      </c>
      <c r="G999" t="s">
        <v>17157</v>
      </c>
      <c r="H999">
        <v>1</v>
      </c>
      <c r="I999">
        <v>1</v>
      </c>
      <c r="J999">
        <v>145</v>
      </c>
      <c r="K999" t="s">
        <v>7831</v>
      </c>
      <c r="L999" s="9">
        <v>42822</v>
      </c>
      <c r="M999">
        <v>0</v>
      </c>
    </row>
    <row r="1000" spans="1:13" ht="105" x14ac:dyDescent="0.25">
      <c r="A1000" t="s">
        <v>14731</v>
      </c>
      <c r="B1000" s="11" t="s">
        <v>10123</v>
      </c>
      <c r="C1000" t="s">
        <v>5499</v>
      </c>
      <c r="D1000" t="s">
        <v>4764</v>
      </c>
      <c r="E1000">
        <v>2035</v>
      </c>
      <c r="F1000" t="s">
        <v>13</v>
      </c>
      <c r="G1000" t="s">
        <v>17158</v>
      </c>
      <c r="H1000">
        <v>2</v>
      </c>
      <c r="I1000">
        <v>2</v>
      </c>
      <c r="J1000">
        <v>184</v>
      </c>
      <c r="K1000" t="s">
        <v>2603</v>
      </c>
      <c r="L1000" s="9">
        <v>42822</v>
      </c>
      <c r="M1000">
        <v>0</v>
      </c>
    </row>
    <row r="1001" spans="1:13" ht="60" x14ac:dyDescent="0.25">
      <c r="A1001" t="s">
        <v>14732</v>
      </c>
      <c r="B1001" s="11" t="s">
        <v>15831</v>
      </c>
      <c r="C1001" t="s">
        <v>15831</v>
      </c>
      <c r="D1001" t="s">
        <v>16403</v>
      </c>
      <c r="E1001">
        <v>2035</v>
      </c>
      <c r="F1001" t="s">
        <v>14</v>
      </c>
      <c r="G1001" t="s">
        <v>17159</v>
      </c>
      <c r="H1001">
        <v>4</v>
      </c>
      <c r="I1001">
        <v>4</v>
      </c>
      <c r="J1001">
        <v>250</v>
      </c>
      <c r="K1001" t="s">
        <v>2461</v>
      </c>
      <c r="L1001" s="9">
        <v>42822</v>
      </c>
      <c r="M1001">
        <v>0</v>
      </c>
    </row>
    <row r="1002" spans="1:13" ht="45" x14ac:dyDescent="0.25">
      <c r="A1002" t="s">
        <v>14733</v>
      </c>
      <c r="B1002" s="11" t="s">
        <v>15832</v>
      </c>
      <c r="C1002" t="s">
        <v>15832</v>
      </c>
      <c r="D1002" t="s">
        <v>16403</v>
      </c>
      <c r="E1002">
        <v>2035</v>
      </c>
      <c r="F1002" t="s">
        <v>14</v>
      </c>
      <c r="G1002" t="s">
        <v>17159</v>
      </c>
      <c r="H1002">
        <v>1</v>
      </c>
      <c r="I1002">
        <v>1</v>
      </c>
      <c r="J1002">
        <v>165</v>
      </c>
      <c r="K1002" t="s">
        <v>2461</v>
      </c>
      <c r="L1002" s="9">
        <v>42822</v>
      </c>
      <c r="M1002">
        <v>0</v>
      </c>
    </row>
    <row r="1003" spans="1:13" ht="45" x14ac:dyDescent="0.25">
      <c r="A1003" t="s">
        <v>14734</v>
      </c>
      <c r="B1003" s="11" t="s">
        <v>15833</v>
      </c>
      <c r="C1003" t="s">
        <v>15833</v>
      </c>
      <c r="D1003" t="s">
        <v>16403</v>
      </c>
      <c r="E1003">
        <v>2035</v>
      </c>
      <c r="F1003" t="s">
        <v>14</v>
      </c>
      <c r="G1003" t="s">
        <v>17159</v>
      </c>
      <c r="H1003">
        <v>3</v>
      </c>
      <c r="I1003">
        <v>3</v>
      </c>
      <c r="J1003">
        <v>150</v>
      </c>
      <c r="K1003" t="s">
        <v>2461</v>
      </c>
      <c r="L1003" s="9">
        <v>42822</v>
      </c>
      <c r="M1003">
        <v>0</v>
      </c>
    </row>
    <row r="1004" spans="1:13" ht="60" x14ac:dyDescent="0.25">
      <c r="A1004" t="s">
        <v>14735</v>
      </c>
      <c r="B1004" s="11" t="s">
        <v>8579</v>
      </c>
      <c r="C1004" t="s">
        <v>8579</v>
      </c>
      <c r="D1004" t="s">
        <v>16403</v>
      </c>
      <c r="E1004">
        <v>2036</v>
      </c>
      <c r="F1004" t="s">
        <v>14</v>
      </c>
      <c r="G1004" t="s">
        <v>17159</v>
      </c>
      <c r="H1004">
        <v>6</v>
      </c>
      <c r="I1004">
        <v>6</v>
      </c>
      <c r="J1004">
        <v>360</v>
      </c>
      <c r="K1004" t="s">
        <v>2461</v>
      </c>
      <c r="L1004" s="9">
        <v>42822</v>
      </c>
      <c r="M1004">
        <v>0</v>
      </c>
    </row>
    <row r="1005" spans="1:13" ht="90" x14ac:dyDescent="0.25">
      <c r="A1005" t="s">
        <v>14736</v>
      </c>
      <c r="B1005" s="11" t="s">
        <v>12146</v>
      </c>
      <c r="C1005" t="s">
        <v>12146</v>
      </c>
      <c r="D1005" t="s">
        <v>16403</v>
      </c>
      <c r="E1005">
        <v>2036</v>
      </c>
      <c r="F1005" t="s">
        <v>14</v>
      </c>
      <c r="G1005" t="s">
        <v>17159</v>
      </c>
      <c r="H1005">
        <v>1</v>
      </c>
      <c r="I1005">
        <v>1</v>
      </c>
      <c r="J1005">
        <v>210</v>
      </c>
      <c r="K1005" t="s">
        <v>2461</v>
      </c>
      <c r="L1005" s="9">
        <v>42822</v>
      </c>
      <c r="M1005">
        <v>0</v>
      </c>
    </row>
    <row r="1006" spans="1:13" x14ac:dyDescent="0.25">
      <c r="A1006" t="s">
        <v>14737</v>
      </c>
      <c r="B1006" t="s">
        <v>15834</v>
      </c>
      <c r="C1006" t="s">
        <v>15834</v>
      </c>
      <c r="D1006" t="s">
        <v>16403</v>
      </c>
      <c r="E1006">
        <v>2036</v>
      </c>
      <c r="F1006" t="s">
        <v>14</v>
      </c>
      <c r="G1006" t="s">
        <v>17159</v>
      </c>
      <c r="H1006">
        <v>3</v>
      </c>
      <c r="I1006">
        <v>3</v>
      </c>
      <c r="J1006">
        <v>180</v>
      </c>
      <c r="K1006" t="s">
        <v>2461</v>
      </c>
      <c r="L1006" s="9">
        <v>42822</v>
      </c>
      <c r="M1006">
        <v>0</v>
      </c>
    </row>
    <row r="1007" spans="1:13" ht="60" x14ac:dyDescent="0.25">
      <c r="A1007" t="s">
        <v>14738</v>
      </c>
      <c r="B1007" s="11" t="s">
        <v>15835</v>
      </c>
      <c r="C1007" t="s">
        <v>15835</v>
      </c>
      <c r="D1007" t="s">
        <v>16403</v>
      </c>
      <c r="E1007">
        <v>2036</v>
      </c>
      <c r="F1007" t="s">
        <v>14</v>
      </c>
      <c r="G1007" t="s">
        <v>17159</v>
      </c>
      <c r="H1007">
        <v>1</v>
      </c>
      <c r="I1007">
        <v>1</v>
      </c>
      <c r="J1007">
        <v>130</v>
      </c>
      <c r="K1007" t="s">
        <v>2461</v>
      </c>
      <c r="L1007" s="9">
        <v>42822</v>
      </c>
      <c r="M1007">
        <v>0</v>
      </c>
    </row>
    <row r="1008" spans="1:13" ht="45" x14ac:dyDescent="0.25">
      <c r="A1008" t="s">
        <v>14739</v>
      </c>
      <c r="B1008" s="11" t="s">
        <v>15836</v>
      </c>
      <c r="C1008" t="s">
        <v>1809</v>
      </c>
      <c r="D1008" t="s">
        <v>8243</v>
      </c>
      <c r="E1008">
        <v>2036</v>
      </c>
      <c r="F1008" t="s">
        <v>14</v>
      </c>
      <c r="H1008">
        <v>1</v>
      </c>
      <c r="I1008">
        <v>1</v>
      </c>
      <c r="J1008">
        <v>0</v>
      </c>
      <c r="K1008" t="s">
        <v>2603</v>
      </c>
      <c r="L1008" s="9">
        <v>42822</v>
      </c>
      <c r="M1008">
        <v>0</v>
      </c>
    </row>
    <row r="1009" spans="1:13" ht="75" x14ac:dyDescent="0.25">
      <c r="A1009" t="s">
        <v>14740</v>
      </c>
      <c r="B1009" s="11" t="s">
        <v>15837</v>
      </c>
      <c r="C1009" t="s">
        <v>13687</v>
      </c>
      <c r="D1009" t="s">
        <v>16405</v>
      </c>
      <c r="E1009">
        <v>2036</v>
      </c>
      <c r="F1009" t="s">
        <v>14</v>
      </c>
      <c r="G1009" t="s">
        <v>17160</v>
      </c>
      <c r="H1009">
        <v>1</v>
      </c>
      <c r="I1009">
        <v>1</v>
      </c>
      <c r="J1009">
        <v>26</v>
      </c>
      <c r="K1009" t="s">
        <v>2603</v>
      </c>
      <c r="L1009" s="9">
        <v>42822</v>
      </c>
      <c r="M1009">
        <v>0</v>
      </c>
    </row>
    <row r="1010" spans="1:13" ht="75" x14ac:dyDescent="0.25">
      <c r="A1010" t="s">
        <v>14741</v>
      </c>
      <c r="B1010" s="11" t="s">
        <v>15837</v>
      </c>
      <c r="C1010" t="s">
        <v>13687</v>
      </c>
      <c r="D1010" t="s">
        <v>16405</v>
      </c>
      <c r="E1010">
        <v>2036</v>
      </c>
      <c r="F1010" t="s">
        <v>14</v>
      </c>
      <c r="G1010" t="s">
        <v>17161</v>
      </c>
      <c r="H1010">
        <v>1</v>
      </c>
      <c r="I1010">
        <v>1</v>
      </c>
      <c r="J1010">
        <v>26</v>
      </c>
      <c r="K1010" t="s">
        <v>2603</v>
      </c>
      <c r="L1010" s="9">
        <v>42822</v>
      </c>
      <c r="M1010">
        <v>0</v>
      </c>
    </row>
    <row r="1011" spans="1:13" ht="60" x14ac:dyDescent="0.25">
      <c r="A1011" t="s">
        <v>14742</v>
      </c>
      <c r="B1011" s="11" t="s">
        <v>12508</v>
      </c>
      <c r="C1011" t="s">
        <v>12508</v>
      </c>
      <c r="D1011" t="s">
        <v>4504</v>
      </c>
      <c r="E1011">
        <v>2038</v>
      </c>
      <c r="F1011" t="s">
        <v>13</v>
      </c>
      <c r="G1011" t="s">
        <v>17162</v>
      </c>
      <c r="H1011">
        <v>2</v>
      </c>
      <c r="I1011">
        <v>2</v>
      </c>
      <c r="J1011">
        <v>2840</v>
      </c>
      <c r="K1011" t="s">
        <v>3044</v>
      </c>
      <c r="L1011" s="9">
        <v>42822</v>
      </c>
      <c r="M1011">
        <v>0</v>
      </c>
    </row>
    <row r="1012" spans="1:13" ht="60" x14ac:dyDescent="0.25">
      <c r="A1012" t="s">
        <v>14743</v>
      </c>
      <c r="B1012" s="11" t="s">
        <v>12121</v>
      </c>
      <c r="C1012" t="s">
        <v>12508</v>
      </c>
      <c r="D1012" t="s">
        <v>4504</v>
      </c>
      <c r="E1012">
        <v>2038</v>
      </c>
      <c r="F1012" t="s">
        <v>13</v>
      </c>
      <c r="G1012" t="s">
        <v>17163</v>
      </c>
      <c r="H1012">
        <v>12</v>
      </c>
      <c r="I1012">
        <v>12</v>
      </c>
      <c r="J1012">
        <v>17040</v>
      </c>
      <c r="K1012" t="s">
        <v>3044</v>
      </c>
      <c r="L1012" s="9">
        <v>42822</v>
      </c>
      <c r="M1012">
        <v>0</v>
      </c>
    </row>
    <row r="1013" spans="1:13" x14ac:dyDescent="0.25">
      <c r="A1013" t="s">
        <v>14744</v>
      </c>
      <c r="B1013" t="s">
        <v>15838</v>
      </c>
      <c r="C1013" t="s">
        <v>15838</v>
      </c>
      <c r="D1013" t="s">
        <v>4504</v>
      </c>
      <c r="E1013">
        <v>2038</v>
      </c>
      <c r="F1013" t="s">
        <v>14</v>
      </c>
      <c r="G1013" t="s">
        <v>17163</v>
      </c>
      <c r="H1013">
        <v>2</v>
      </c>
      <c r="I1013">
        <v>2</v>
      </c>
      <c r="J1013">
        <v>6190</v>
      </c>
      <c r="K1013" t="s">
        <v>3044</v>
      </c>
      <c r="L1013" s="9">
        <v>42822</v>
      </c>
      <c r="M1013">
        <v>0</v>
      </c>
    </row>
    <row r="1014" spans="1:13" ht="60" x14ac:dyDescent="0.25">
      <c r="A1014" t="s">
        <v>14745</v>
      </c>
      <c r="B1014" s="11" t="s">
        <v>15839</v>
      </c>
      <c r="C1014" t="s">
        <v>16337</v>
      </c>
      <c r="D1014" t="s">
        <v>1456</v>
      </c>
      <c r="E1014">
        <v>2056</v>
      </c>
      <c r="F1014">
        <v>4</v>
      </c>
      <c r="G1014" t="s">
        <v>13154</v>
      </c>
      <c r="H1014">
        <v>16</v>
      </c>
      <c r="I1014">
        <v>16</v>
      </c>
      <c r="J1014">
        <v>9913</v>
      </c>
      <c r="K1014" t="s">
        <v>44</v>
      </c>
      <c r="L1014" s="9">
        <v>42821</v>
      </c>
      <c r="M1014">
        <v>0</v>
      </c>
    </row>
    <row r="1015" spans="1:13" x14ac:dyDescent="0.25">
      <c r="A1015" t="s">
        <v>14746</v>
      </c>
      <c r="B1015" s="11" t="s">
        <v>15840</v>
      </c>
      <c r="C1015" t="s">
        <v>15840</v>
      </c>
      <c r="D1015" t="s">
        <v>4561</v>
      </c>
      <c r="E1015">
        <v>2056</v>
      </c>
      <c r="F1015" t="s">
        <v>14</v>
      </c>
      <c r="G1015" t="s">
        <v>17164</v>
      </c>
      <c r="H1015">
        <v>1</v>
      </c>
      <c r="I1015">
        <v>1</v>
      </c>
      <c r="J1015">
        <v>31</v>
      </c>
      <c r="K1015" t="s">
        <v>27</v>
      </c>
      <c r="L1015" s="9">
        <v>42821</v>
      </c>
      <c r="M1015">
        <v>0</v>
      </c>
    </row>
    <row r="1016" spans="1:13" x14ac:dyDescent="0.25">
      <c r="A1016" t="s">
        <v>14747</v>
      </c>
      <c r="B1016" t="s">
        <v>10565</v>
      </c>
      <c r="C1016" t="s">
        <v>7718</v>
      </c>
      <c r="D1016" t="s">
        <v>9634</v>
      </c>
      <c r="E1016">
        <v>2059</v>
      </c>
      <c r="F1016" t="s">
        <v>14</v>
      </c>
      <c r="G1016" t="s">
        <v>17165</v>
      </c>
      <c r="H1016">
        <v>1</v>
      </c>
      <c r="I1016">
        <v>1</v>
      </c>
      <c r="J1016">
        <v>280</v>
      </c>
      <c r="K1016" t="s">
        <v>2603</v>
      </c>
      <c r="L1016" s="9">
        <v>42821</v>
      </c>
      <c r="M1016">
        <v>0</v>
      </c>
    </row>
    <row r="1017" spans="1:13" ht="75" x14ac:dyDescent="0.25">
      <c r="A1017" t="s">
        <v>14748</v>
      </c>
      <c r="B1017" s="11" t="s">
        <v>15841</v>
      </c>
      <c r="C1017" t="s">
        <v>15482</v>
      </c>
      <c r="D1017" t="s">
        <v>9634</v>
      </c>
      <c r="E1017">
        <v>2059</v>
      </c>
      <c r="F1017" t="s">
        <v>14</v>
      </c>
      <c r="G1017" t="s">
        <v>17166</v>
      </c>
      <c r="H1017">
        <v>1</v>
      </c>
      <c r="I1017">
        <v>1</v>
      </c>
      <c r="J1017">
        <v>95</v>
      </c>
      <c r="K1017" t="s">
        <v>2603</v>
      </c>
      <c r="L1017" s="9">
        <v>42821</v>
      </c>
      <c r="M1017">
        <v>0</v>
      </c>
    </row>
    <row r="1018" spans="1:13" x14ac:dyDescent="0.25">
      <c r="A1018" t="s">
        <v>14749</v>
      </c>
      <c r="B1018" t="s">
        <v>15842</v>
      </c>
      <c r="C1018" t="s">
        <v>7718</v>
      </c>
      <c r="D1018" t="s">
        <v>9634</v>
      </c>
      <c r="E1018">
        <v>2059</v>
      </c>
      <c r="F1018" t="s">
        <v>14</v>
      </c>
      <c r="G1018" t="s">
        <v>17167</v>
      </c>
      <c r="H1018">
        <v>1</v>
      </c>
      <c r="I1018">
        <v>1</v>
      </c>
      <c r="J1018">
        <v>180</v>
      </c>
      <c r="K1018" t="s">
        <v>2603</v>
      </c>
      <c r="L1018" s="9">
        <v>42821</v>
      </c>
      <c r="M1018">
        <v>0</v>
      </c>
    </row>
    <row r="1019" spans="1:13" ht="45" x14ac:dyDescent="0.25">
      <c r="A1019" t="s">
        <v>14750</v>
      </c>
      <c r="B1019" s="11" t="s">
        <v>15843</v>
      </c>
      <c r="C1019" t="s">
        <v>16338</v>
      </c>
      <c r="D1019" t="s">
        <v>99</v>
      </c>
      <c r="E1019">
        <v>2059</v>
      </c>
      <c r="F1019" t="s">
        <v>13</v>
      </c>
      <c r="G1019" t="s">
        <v>17168</v>
      </c>
      <c r="H1019">
        <v>1</v>
      </c>
      <c r="I1019">
        <v>1</v>
      </c>
      <c r="J1019">
        <v>320</v>
      </c>
      <c r="K1019" t="s">
        <v>26</v>
      </c>
      <c r="L1019" s="9">
        <v>42821</v>
      </c>
      <c r="M1019">
        <v>0</v>
      </c>
    </row>
    <row r="1020" spans="1:13" x14ac:dyDescent="0.25">
      <c r="A1020" t="s">
        <v>14751</v>
      </c>
      <c r="B1020" t="s">
        <v>15844</v>
      </c>
      <c r="C1020" t="s">
        <v>15844</v>
      </c>
      <c r="D1020" t="s">
        <v>19</v>
      </c>
      <c r="E1020">
        <v>2061</v>
      </c>
      <c r="F1020" t="s">
        <v>14</v>
      </c>
      <c r="G1020" t="s">
        <v>17169</v>
      </c>
      <c r="H1020">
        <v>1</v>
      </c>
      <c r="I1020">
        <v>1</v>
      </c>
      <c r="J1020">
        <v>690</v>
      </c>
      <c r="K1020" t="s">
        <v>3044</v>
      </c>
      <c r="L1020" s="9">
        <v>42821</v>
      </c>
      <c r="M1020">
        <v>0</v>
      </c>
    </row>
    <row r="1021" spans="1:13" x14ac:dyDescent="0.25">
      <c r="A1021" t="s">
        <v>14752</v>
      </c>
      <c r="B1021" t="s">
        <v>15845</v>
      </c>
      <c r="C1021" t="s">
        <v>15845</v>
      </c>
      <c r="D1021" t="s">
        <v>10664</v>
      </c>
      <c r="E1021">
        <v>2061</v>
      </c>
      <c r="F1021" t="s">
        <v>14</v>
      </c>
      <c r="G1021" t="s">
        <v>17170</v>
      </c>
      <c r="H1021">
        <v>1</v>
      </c>
      <c r="I1021">
        <v>1</v>
      </c>
      <c r="J1021">
        <v>475</v>
      </c>
      <c r="K1021" t="s">
        <v>3044</v>
      </c>
      <c r="L1021" s="9">
        <v>42821</v>
      </c>
      <c r="M1021">
        <v>0</v>
      </c>
    </row>
    <row r="1022" spans="1:13" x14ac:dyDescent="0.25">
      <c r="A1022" t="s">
        <v>14753</v>
      </c>
      <c r="B1022" t="s">
        <v>15845</v>
      </c>
      <c r="C1022" t="s">
        <v>15845</v>
      </c>
      <c r="D1022" t="s">
        <v>10664</v>
      </c>
      <c r="E1022">
        <v>2061</v>
      </c>
      <c r="F1022" t="s">
        <v>14</v>
      </c>
      <c r="G1022" t="s">
        <v>17171</v>
      </c>
      <c r="H1022">
        <v>1</v>
      </c>
      <c r="I1022">
        <v>1</v>
      </c>
      <c r="J1022">
        <v>475</v>
      </c>
      <c r="K1022" t="s">
        <v>3044</v>
      </c>
      <c r="L1022" s="9">
        <v>42821</v>
      </c>
      <c r="M1022">
        <v>0</v>
      </c>
    </row>
    <row r="1023" spans="1:13" ht="60" x14ac:dyDescent="0.25">
      <c r="A1023" t="s">
        <v>14754</v>
      </c>
      <c r="B1023" s="11" t="s">
        <v>15846</v>
      </c>
      <c r="C1023" t="s">
        <v>16339</v>
      </c>
      <c r="D1023" t="s">
        <v>6559</v>
      </c>
      <c r="E1023">
        <v>2062</v>
      </c>
      <c r="F1023" t="s">
        <v>13</v>
      </c>
      <c r="G1023" t="s">
        <v>17022</v>
      </c>
      <c r="H1023">
        <v>1</v>
      </c>
      <c r="I1023">
        <v>1</v>
      </c>
      <c r="J1023">
        <v>25</v>
      </c>
      <c r="K1023" t="s">
        <v>27</v>
      </c>
      <c r="L1023" s="9">
        <v>42821</v>
      </c>
      <c r="M1023">
        <v>0</v>
      </c>
    </row>
    <row r="1024" spans="1:13" x14ac:dyDescent="0.25">
      <c r="A1024" t="s">
        <v>14755</v>
      </c>
      <c r="B1024" t="s">
        <v>15847</v>
      </c>
      <c r="C1024" t="s">
        <v>15847</v>
      </c>
      <c r="D1024" t="s">
        <v>1429</v>
      </c>
      <c r="E1024">
        <v>2063</v>
      </c>
      <c r="F1024" t="s">
        <v>14</v>
      </c>
      <c r="G1024" t="s">
        <v>17172</v>
      </c>
      <c r="H1024">
        <v>1</v>
      </c>
      <c r="I1024">
        <v>1</v>
      </c>
      <c r="J1024">
        <v>890</v>
      </c>
      <c r="K1024" t="s">
        <v>44</v>
      </c>
      <c r="L1024" s="9">
        <v>42821</v>
      </c>
      <c r="M1024">
        <v>0</v>
      </c>
    </row>
    <row r="1025" spans="1:13" ht="30" x14ac:dyDescent="0.25">
      <c r="A1025" t="s">
        <v>14756</v>
      </c>
      <c r="B1025" s="11" t="s">
        <v>15848</v>
      </c>
      <c r="C1025" t="s">
        <v>15848</v>
      </c>
      <c r="D1025" t="s">
        <v>1447</v>
      </c>
      <c r="E1025">
        <v>2063</v>
      </c>
      <c r="F1025" t="s">
        <v>14</v>
      </c>
      <c r="G1025" t="s">
        <v>17173</v>
      </c>
      <c r="H1025">
        <v>1</v>
      </c>
      <c r="I1025">
        <v>1</v>
      </c>
      <c r="J1025">
        <v>49</v>
      </c>
      <c r="K1025" t="s">
        <v>27</v>
      </c>
      <c r="L1025" s="9">
        <v>42821</v>
      </c>
      <c r="M1025">
        <v>0</v>
      </c>
    </row>
    <row r="1026" spans="1:13" x14ac:dyDescent="0.25">
      <c r="A1026" t="s">
        <v>14757</v>
      </c>
      <c r="B1026" t="s">
        <v>15849</v>
      </c>
      <c r="C1026" t="s">
        <v>15849</v>
      </c>
      <c r="D1026" t="s">
        <v>1447</v>
      </c>
      <c r="E1026">
        <v>2063</v>
      </c>
      <c r="F1026" t="s">
        <v>14</v>
      </c>
      <c r="G1026" t="s">
        <v>17174</v>
      </c>
      <c r="H1026">
        <v>1</v>
      </c>
      <c r="I1026">
        <v>1</v>
      </c>
      <c r="J1026">
        <v>60</v>
      </c>
      <c r="K1026" t="s">
        <v>27</v>
      </c>
      <c r="L1026" s="9">
        <v>42821</v>
      </c>
      <c r="M1026">
        <v>0</v>
      </c>
    </row>
    <row r="1027" spans="1:13" x14ac:dyDescent="0.25">
      <c r="A1027" t="s">
        <v>14758</v>
      </c>
      <c r="B1027" t="s">
        <v>15850</v>
      </c>
      <c r="C1027" t="s">
        <v>16340</v>
      </c>
      <c r="D1027" t="s">
        <v>1447</v>
      </c>
      <c r="E1027">
        <v>2063</v>
      </c>
      <c r="F1027" t="s">
        <v>13</v>
      </c>
      <c r="G1027" t="s">
        <v>17175</v>
      </c>
      <c r="H1027">
        <v>1</v>
      </c>
      <c r="I1027">
        <v>1</v>
      </c>
      <c r="J1027">
        <v>11</v>
      </c>
      <c r="K1027" t="s">
        <v>27</v>
      </c>
      <c r="L1027" s="9">
        <v>42821</v>
      </c>
      <c r="M1027">
        <v>0</v>
      </c>
    </row>
    <row r="1028" spans="1:13" x14ac:dyDescent="0.25">
      <c r="A1028" t="s">
        <v>14759</v>
      </c>
      <c r="B1028" t="s">
        <v>15851</v>
      </c>
      <c r="C1028" t="s">
        <v>16341</v>
      </c>
      <c r="D1028" t="s">
        <v>1447</v>
      </c>
      <c r="E1028">
        <v>2063</v>
      </c>
      <c r="F1028" t="s">
        <v>13</v>
      </c>
      <c r="G1028" t="s">
        <v>17176</v>
      </c>
      <c r="H1028">
        <v>1</v>
      </c>
      <c r="I1028">
        <v>1</v>
      </c>
      <c r="J1028">
        <v>5</v>
      </c>
      <c r="K1028" t="s">
        <v>27</v>
      </c>
      <c r="L1028" s="9">
        <v>42821</v>
      </c>
      <c r="M1028">
        <v>0</v>
      </c>
    </row>
    <row r="1029" spans="1:13" ht="180" x14ac:dyDescent="0.25">
      <c r="A1029" t="s">
        <v>14760</v>
      </c>
      <c r="B1029" s="11" t="s">
        <v>15852</v>
      </c>
      <c r="C1029" t="s">
        <v>15852</v>
      </c>
      <c r="D1029" t="s">
        <v>9640</v>
      </c>
      <c r="E1029">
        <v>2077</v>
      </c>
      <c r="F1029" t="s">
        <v>13</v>
      </c>
      <c r="G1029" t="s">
        <v>17177</v>
      </c>
      <c r="H1029">
        <v>1</v>
      </c>
      <c r="I1029">
        <v>1</v>
      </c>
      <c r="J1029">
        <v>1</v>
      </c>
      <c r="K1029" t="s">
        <v>2461</v>
      </c>
      <c r="L1029" s="9">
        <v>42820</v>
      </c>
      <c r="M1029">
        <v>0</v>
      </c>
    </row>
    <row r="1030" spans="1:13" x14ac:dyDescent="0.25">
      <c r="A1030" t="s">
        <v>14761</v>
      </c>
      <c r="B1030" t="s">
        <v>15853</v>
      </c>
      <c r="C1030" t="s">
        <v>15853</v>
      </c>
      <c r="D1030" t="s">
        <v>9640</v>
      </c>
      <c r="E1030">
        <v>2077</v>
      </c>
      <c r="F1030" t="s">
        <v>13</v>
      </c>
      <c r="G1030" t="s">
        <v>17178</v>
      </c>
      <c r="H1030">
        <v>1</v>
      </c>
      <c r="I1030">
        <v>1</v>
      </c>
      <c r="J1030">
        <v>1400</v>
      </c>
      <c r="K1030" t="s">
        <v>2461</v>
      </c>
      <c r="L1030" s="9">
        <v>42820</v>
      </c>
      <c r="M1030">
        <v>0</v>
      </c>
    </row>
    <row r="1031" spans="1:13" ht="180" x14ac:dyDescent="0.25">
      <c r="A1031" t="s">
        <v>14762</v>
      </c>
      <c r="B1031" s="11" t="s">
        <v>15854</v>
      </c>
      <c r="C1031" t="s">
        <v>15854</v>
      </c>
      <c r="D1031" t="s">
        <v>9640</v>
      </c>
      <c r="E1031">
        <v>2077</v>
      </c>
      <c r="F1031" t="s">
        <v>13</v>
      </c>
      <c r="G1031" t="s">
        <v>17178</v>
      </c>
      <c r="H1031">
        <v>1</v>
      </c>
      <c r="I1031">
        <v>1</v>
      </c>
      <c r="J1031">
        <v>200</v>
      </c>
      <c r="K1031" t="s">
        <v>2461</v>
      </c>
      <c r="L1031" s="9">
        <v>42820</v>
      </c>
      <c r="M1031">
        <v>0</v>
      </c>
    </row>
    <row r="1032" spans="1:13" x14ac:dyDescent="0.25">
      <c r="A1032" t="s">
        <v>14763</v>
      </c>
      <c r="B1032" t="s">
        <v>15855</v>
      </c>
      <c r="C1032" t="s">
        <v>10478</v>
      </c>
      <c r="D1032" t="s">
        <v>13697</v>
      </c>
      <c r="E1032">
        <v>2080</v>
      </c>
      <c r="F1032" t="s">
        <v>13</v>
      </c>
      <c r="G1032" t="s">
        <v>17179</v>
      </c>
      <c r="H1032">
        <v>1</v>
      </c>
      <c r="I1032">
        <v>1</v>
      </c>
      <c r="J1032">
        <v>90</v>
      </c>
      <c r="K1032" t="s">
        <v>2461</v>
      </c>
      <c r="L1032" s="9">
        <v>42820</v>
      </c>
      <c r="M1032">
        <v>0</v>
      </c>
    </row>
    <row r="1033" spans="1:13" x14ac:dyDescent="0.25">
      <c r="A1033" t="s">
        <v>14764</v>
      </c>
      <c r="B1033" t="s">
        <v>15856</v>
      </c>
      <c r="C1033" t="s">
        <v>15856</v>
      </c>
      <c r="D1033" t="s">
        <v>16403</v>
      </c>
      <c r="E1033">
        <v>2083</v>
      </c>
      <c r="F1033" t="s">
        <v>14</v>
      </c>
      <c r="G1033" t="s">
        <v>17159</v>
      </c>
      <c r="H1033">
        <v>5</v>
      </c>
      <c r="I1033">
        <v>5</v>
      </c>
      <c r="J1033">
        <v>130</v>
      </c>
      <c r="K1033" t="s">
        <v>2461</v>
      </c>
      <c r="L1033" s="9">
        <v>42820</v>
      </c>
      <c r="M1033">
        <v>0</v>
      </c>
    </row>
    <row r="1034" spans="1:13" ht="30" x14ac:dyDescent="0.25">
      <c r="A1034" t="s">
        <v>14765</v>
      </c>
      <c r="B1034" s="11" t="s">
        <v>15857</v>
      </c>
      <c r="C1034" t="s">
        <v>15857</v>
      </c>
      <c r="D1034" t="s">
        <v>16403</v>
      </c>
      <c r="E1034">
        <v>2083</v>
      </c>
      <c r="F1034" t="s">
        <v>14</v>
      </c>
      <c r="G1034" t="s">
        <v>17159</v>
      </c>
      <c r="H1034">
        <v>12</v>
      </c>
      <c r="I1034">
        <v>12</v>
      </c>
      <c r="J1034">
        <v>130</v>
      </c>
      <c r="K1034" t="s">
        <v>2461</v>
      </c>
      <c r="L1034" s="9">
        <v>42820</v>
      </c>
      <c r="M1034">
        <v>0</v>
      </c>
    </row>
    <row r="1035" spans="1:13" ht="75" x14ac:dyDescent="0.25">
      <c r="A1035" t="s">
        <v>14766</v>
      </c>
      <c r="B1035" s="11" t="s">
        <v>5269</v>
      </c>
      <c r="C1035" t="s">
        <v>5282</v>
      </c>
      <c r="D1035" t="s">
        <v>16403</v>
      </c>
      <c r="E1035">
        <v>2083</v>
      </c>
      <c r="F1035" t="s">
        <v>14</v>
      </c>
      <c r="G1035" t="s">
        <v>17159</v>
      </c>
      <c r="H1035">
        <v>8</v>
      </c>
      <c r="I1035">
        <v>8</v>
      </c>
      <c r="J1035">
        <v>145</v>
      </c>
      <c r="K1035" t="s">
        <v>2461</v>
      </c>
      <c r="L1035" s="9">
        <v>42820</v>
      </c>
      <c r="M1035">
        <v>0</v>
      </c>
    </row>
    <row r="1036" spans="1:13" ht="45" x14ac:dyDescent="0.25">
      <c r="A1036" t="s">
        <v>13634</v>
      </c>
      <c r="B1036" s="11" t="s">
        <v>15858</v>
      </c>
      <c r="C1036" t="s">
        <v>15858</v>
      </c>
      <c r="D1036" t="s">
        <v>5574</v>
      </c>
      <c r="E1036">
        <v>2083</v>
      </c>
      <c r="F1036" t="s">
        <v>14</v>
      </c>
      <c r="H1036">
        <v>2</v>
      </c>
      <c r="I1036">
        <v>2</v>
      </c>
      <c r="J1036">
        <v>88</v>
      </c>
      <c r="K1036" t="s">
        <v>27</v>
      </c>
      <c r="L1036" s="9">
        <v>42820</v>
      </c>
      <c r="M1036">
        <v>0</v>
      </c>
    </row>
    <row r="1037" spans="1:13" ht="45" x14ac:dyDescent="0.25">
      <c r="A1037" t="s">
        <v>14767</v>
      </c>
      <c r="B1037" s="11" t="s">
        <v>15859</v>
      </c>
      <c r="C1037" t="s">
        <v>15859</v>
      </c>
      <c r="D1037" t="s">
        <v>5574</v>
      </c>
      <c r="E1037">
        <v>2083</v>
      </c>
      <c r="F1037" t="s">
        <v>14</v>
      </c>
      <c r="H1037">
        <v>1</v>
      </c>
      <c r="I1037">
        <v>1</v>
      </c>
      <c r="J1037">
        <v>26</v>
      </c>
      <c r="K1037" t="s">
        <v>27</v>
      </c>
      <c r="L1037" s="9">
        <v>42820</v>
      </c>
      <c r="M1037">
        <v>0</v>
      </c>
    </row>
    <row r="1038" spans="1:13" x14ac:dyDescent="0.25">
      <c r="A1038" t="s">
        <v>14768</v>
      </c>
      <c r="B1038" t="s">
        <v>15860</v>
      </c>
      <c r="C1038" t="s">
        <v>15860</v>
      </c>
      <c r="D1038" t="s">
        <v>5574</v>
      </c>
      <c r="E1038">
        <v>2083</v>
      </c>
      <c r="F1038" t="s">
        <v>14</v>
      </c>
      <c r="H1038">
        <v>2</v>
      </c>
      <c r="I1038">
        <v>2</v>
      </c>
      <c r="J1038">
        <v>44</v>
      </c>
      <c r="K1038" t="s">
        <v>27</v>
      </c>
      <c r="L1038" s="9">
        <v>42820</v>
      </c>
      <c r="M1038">
        <v>0</v>
      </c>
    </row>
    <row r="1039" spans="1:13" ht="75" x14ac:dyDescent="0.25">
      <c r="A1039" t="s">
        <v>14769</v>
      </c>
      <c r="B1039" s="11" t="s">
        <v>13676</v>
      </c>
      <c r="C1039" t="s">
        <v>13676</v>
      </c>
      <c r="D1039" t="s">
        <v>16403</v>
      </c>
      <c r="E1039">
        <v>2084</v>
      </c>
      <c r="F1039" t="s">
        <v>14</v>
      </c>
      <c r="G1039" t="s">
        <v>17159</v>
      </c>
      <c r="H1039">
        <v>9</v>
      </c>
      <c r="I1039">
        <v>9</v>
      </c>
      <c r="J1039">
        <v>470</v>
      </c>
      <c r="K1039" t="s">
        <v>2461</v>
      </c>
      <c r="L1039" s="9">
        <v>42820</v>
      </c>
      <c r="M1039">
        <v>0</v>
      </c>
    </row>
    <row r="1040" spans="1:13" ht="60" x14ac:dyDescent="0.25">
      <c r="A1040" t="s">
        <v>14770</v>
      </c>
      <c r="B1040" s="11" t="s">
        <v>15861</v>
      </c>
      <c r="C1040" t="s">
        <v>15861</v>
      </c>
      <c r="D1040" t="s">
        <v>16403</v>
      </c>
      <c r="E1040">
        <v>2084</v>
      </c>
      <c r="F1040" t="s">
        <v>14</v>
      </c>
      <c r="G1040" t="s">
        <v>17159</v>
      </c>
      <c r="H1040">
        <v>1</v>
      </c>
      <c r="I1040">
        <v>1</v>
      </c>
      <c r="J1040">
        <v>160</v>
      </c>
      <c r="K1040" t="s">
        <v>2461</v>
      </c>
      <c r="L1040" s="9">
        <v>42820</v>
      </c>
      <c r="M1040">
        <v>0</v>
      </c>
    </row>
    <row r="1041" spans="1:13" x14ac:dyDescent="0.25">
      <c r="A1041" t="s">
        <v>14771</v>
      </c>
      <c r="B1041" t="s">
        <v>6950</v>
      </c>
      <c r="C1041" t="s">
        <v>6950</v>
      </c>
      <c r="D1041" t="s">
        <v>16403</v>
      </c>
      <c r="E1041">
        <v>2084</v>
      </c>
      <c r="F1041" t="s">
        <v>14</v>
      </c>
      <c r="G1041" t="s">
        <v>17159</v>
      </c>
      <c r="H1041">
        <v>5</v>
      </c>
      <c r="I1041">
        <v>5</v>
      </c>
      <c r="J1041">
        <v>75</v>
      </c>
      <c r="K1041" t="s">
        <v>2461</v>
      </c>
      <c r="L1041" s="9">
        <v>42820</v>
      </c>
      <c r="M1041">
        <v>0</v>
      </c>
    </row>
    <row r="1042" spans="1:13" ht="120" x14ac:dyDescent="0.25">
      <c r="A1042" t="s">
        <v>14772</v>
      </c>
      <c r="B1042" s="11" t="s">
        <v>15862</v>
      </c>
      <c r="C1042" t="s">
        <v>15862</v>
      </c>
      <c r="D1042" t="s">
        <v>4688</v>
      </c>
      <c r="E1042">
        <v>2085</v>
      </c>
      <c r="F1042" t="s">
        <v>14</v>
      </c>
      <c r="G1042" t="s">
        <v>17180</v>
      </c>
      <c r="H1042">
        <v>1</v>
      </c>
      <c r="I1042">
        <v>1</v>
      </c>
      <c r="J1042">
        <v>33</v>
      </c>
      <c r="K1042" t="s">
        <v>2461</v>
      </c>
      <c r="L1042" s="9">
        <v>42820</v>
      </c>
      <c r="M1042">
        <v>0</v>
      </c>
    </row>
    <row r="1043" spans="1:13" ht="75" x14ac:dyDescent="0.25">
      <c r="A1043" t="s">
        <v>14773</v>
      </c>
      <c r="B1043" s="11" t="s">
        <v>6650</v>
      </c>
      <c r="C1043" t="s">
        <v>6650</v>
      </c>
      <c r="D1043" t="s">
        <v>4688</v>
      </c>
      <c r="E1043">
        <v>2085</v>
      </c>
      <c r="F1043" t="s">
        <v>14</v>
      </c>
      <c r="G1043" t="s">
        <v>17181</v>
      </c>
      <c r="H1043">
        <v>1</v>
      </c>
      <c r="I1043">
        <v>1</v>
      </c>
      <c r="J1043">
        <v>50</v>
      </c>
      <c r="K1043" t="s">
        <v>2461</v>
      </c>
      <c r="L1043" s="9">
        <v>42820</v>
      </c>
      <c r="M1043">
        <v>0</v>
      </c>
    </row>
    <row r="1044" spans="1:13" ht="120" x14ac:dyDescent="0.25">
      <c r="A1044" t="s">
        <v>14774</v>
      </c>
      <c r="B1044" s="11" t="s">
        <v>15862</v>
      </c>
      <c r="C1044" t="s">
        <v>15862</v>
      </c>
      <c r="D1044" t="s">
        <v>4688</v>
      </c>
      <c r="E1044">
        <v>2085</v>
      </c>
      <c r="F1044" t="s">
        <v>14</v>
      </c>
      <c r="G1044" t="s">
        <v>17180</v>
      </c>
      <c r="H1044">
        <v>1</v>
      </c>
      <c r="I1044">
        <v>1</v>
      </c>
      <c r="J1044">
        <v>33</v>
      </c>
      <c r="K1044" t="s">
        <v>2461</v>
      </c>
      <c r="L1044" s="9">
        <v>42820</v>
      </c>
      <c r="M1044">
        <v>0</v>
      </c>
    </row>
    <row r="1045" spans="1:13" ht="90" x14ac:dyDescent="0.25">
      <c r="A1045" t="s">
        <v>14775</v>
      </c>
      <c r="B1045" s="11" t="s">
        <v>15863</v>
      </c>
      <c r="C1045" t="s">
        <v>15863</v>
      </c>
      <c r="D1045" t="s">
        <v>4688</v>
      </c>
      <c r="E1045">
        <v>2085</v>
      </c>
      <c r="F1045" t="s">
        <v>14</v>
      </c>
      <c r="G1045" t="s">
        <v>17180</v>
      </c>
      <c r="H1045">
        <v>1</v>
      </c>
      <c r="I1045">
        <v>1</v>
      </c>
      <c r="J1045">
        <v>15</v>
      </c>
      <c r="K1045" t="s">
        <v>2461</v>
      </c>
      <c r="L1045" s="9">
        <v>42820</v>
      </c>
      <c r="M1045">
        <v>0</v>
      </c>
    </row>
    <row r="1046" spans="1:13" ht="120" x14ac:dyDescent="0.25">
      <c r="A1046" t="s">
        <v>14776</v>
      </c>
      <c r="B1046" s="11" t="s">
        <v>15862</v>
      </c>
      <c r="C1046" t="s">
        <v>15862</v>
      </c>
      <c r="D1046" t="s">
        <v>4688</v>
      </c>
      <c r="E1046">
        <v>2085</v>
      </c>
      <c r="F1046" t="s">
        <v>14</v>
      </c>
      <c r="G1046" t="s">
        <v>17182</v>
      </c>
      <c r="H1046">
        <v>1</v>
      </c>
      <c r="I1046">
        <v>1</v>
      </c>
      <c r="J1046">
        <v>33</v>
      </c>
      <c r="K1046" t="s">
        <v>2461</v>
      </c>
      <c r="L1046" s="9">
        <v>42820</v>
      </c>
      <c r="M1046">
        <v>0</v>
      </c>
    </row>
    <row r="1047" spans="1:13" ht="105" x14ac:dyDescent="0.25">
      <c r="A1047" t="s">
        <v>14777</v>
      </c>
      <c r="B1047" s="11" t="s">
        <v>15864</v>
      </c>
      <c r="C1047" t="s">
        <v>15864</v>
      </c>
      <c r="D1047" t="s">
        <v>13693</v>
      </c>
      <c r="E1047">
        <v>2095</v>
      </c>
      <c r="F1047" t="s">
        <v>14</v>
      </c>
      <c r="G1047" t="s">
        <v>17183</v>
      </c>
      <c r="H1047">
        <v>5</v>
      </c>
      <c r="I1047">
        <v>5</v>
      </c>
      <c r="J1047">
        <v>430</v>
      </c>
      <c r="K1047" t="s">
        <v>10</v>
      </c>
      <c r="L1047" s="9">
        <v>42820</v>
      </c>
      <c r="M1047">
        <v>0</v>
      </c>
    </row>
    <row r="1048" spans="1:13" x14ac:dyDescent="0.25">
      <c r="A1048" t="s">
        <v>14778</v>
      </c>
      <c r="B1048" t="s">
        <v>14778</v>
      </c>
      <c r="C1048" t="s">
        <v>14778</v>
      </c>
      <c r="D1048" t="s">
        <v>13690</v>
      </c>
      <c r="E1048">
        <v>2095</v>
      </c>
      <c r="F1048" t="s">
        <v>14</v>
      </c>
      <c r="G1048" t="s">
        <v>17184</v>
      </c>
      <c r="H1048">
        <v>1</v>
      </c>
      <c r="I1048">
        <v>1</v>
      </c>
      <c r="J1048">
        <v>100</v>
      </c>
      <c r="K1048" t="s">
        <v>10</v>
      </c>
      <c r="L1048" s="9">
        <v>42820</v>
      </c>
      <c r="M1048">
        <v>0</v>
      </c>
    </row>
    <row r="1049" spans="1:13" ht="75" x14ac:dyDescent="0.25">
      <c r="A1049" t="s">
        <v>14779</v>
      </c>
      <c r="B1049" s="11" t="s">
        <v>15865</v>
      </c>
      <c r="C1049" t="s">
        <v>15865</v>
      </c>
      <c r="D1049" t="s">
        <v>9642</v>
      </c>
      <c r="E1049">
        <v>2095</v>
      </c>
      <c r="F1049" t="s">
        <v>14</v>
      </c>
      <c r="G1049" t="s">
        <v>17185</v>
      </c>
      <c r="H1049">
        <v>2</v>
      </c>
      <c r="I1049">
        <v>2</v>
      </c>
      <c r="J1049">
        <v>152</v>
      </c>
      <c r="K1049" t="s">
        <v>10</v>
      </c>
      <c r="L1049" s="9">
        <v>42820</v>
      </c>
      <c r="M1049">
        <v>0</v>
      </c>
    </row>
    <row r="1050" spans="1:13" ht="90" x14ac:dyDescent="0.25">
      <c r="A1050" t="s">
        <v>14780</v>
      </c>
      <c r="B1050" s="11" t="s">
        <v>15866</v>
      </c>
      <c r="C1050" t="s">
        <v>15866</v>
      </c>
      <c r="D1050" t="s">
        <v>12884</v>
      </c>
      <c r="E1050">
        <v>2095</v>
      </c>
      <c r="F1050" t="s">
        <v>14</v>
      </c>
      <c r="G1050" t="s">
        <v>17186</v>
      </c>
      <c r="H1050">
        <v>1</v>
      </c>
      <c r="I1050">
        <v>1</v>
      </c>
      <c r="J1050">
        <v>199</v>
      </c>
      <c r="K1050" t="s">
        <v>10</v>
      </c>
      <c r="L1050" s="9">
        <v>42820</v>
      </c>
      <c r="M1050">
        <v>0</v>
      </c>
    </row>
    <row r="1051" spans="1:13" ht="135" x14ac:dyDescent="0.25">
      <c r="A1051" t="s">
        <v>14781</v>
      </c>
      <c r="B1051" s="11" t="s">
        <v>15867</v>
      </c>
      <c r="C1051" t="s">
        <v>15867</v>
      </c>
      <c r="D1051" t="s">
        <v>13692</v>
      </c>
      <c r="E1051">
        <v>2095</v>
      </c>
      <c r="F1051" t="s">
        <v>14</v>
      </c>
      <c r="G1051" t="s">
        <v>17187</v>
      </c>
      <c r="H1051">
        <v>1</v>
      </c>
      <c r="I1051">
        <v>1</v>
      </c>
      <c r="J1051">
        <v>952</v>
      </c>
      <c r="K1051" t="s">
        <v>10</v>
      </c>
      <c r="L1051" s="9">
        <v>42820</v>
      </c>
      <c r="M1051">
        <v>0</v>
      </c>
    </row>
    <row r="1052" spans="1:13" ht="60" x14ac:dyDescent="0.25">
      <c r="A1052" t="s">
        <v>14782</v>
      </c>
      <c r="B1052" s="11" t="s">
        <v>15868</v>
      </c>
      <c r="C1052" t="s">
        <v>15868</v>
      </c>
      <c r="D1052" t="s">
        <v>1424</v>
      </c>
      <c r="E1052">
        <v>2095</v>
      </c>
      <c r="F1052" t="s">
        <v>14</v>
      </c>
      <c r="G1052" t="s">
        <v>17188</v>
      </c>
      <c r="H1052">
        <v>1</v>
      </c>
      <c r="I1052">
        <v>1</v>
      </c>
      <c r="J1052">
        <v>270</v>
      </c>
      <c r="K1052" t="s">
        <v>10</v>
      </c>
      <c r="L1052" s="9">
        <v>42820</v>
      </c>
      <c r="M1052">
        <v>0</v>
      </c>
    </row>
    <row r="1053" spans="1:13" ht="75" x14ac:dyDescent="0.25">
      <c r="A1053" t="s">
        <v>14783</v>
      </c>
      <c r="B1053" s="11" t="s">
        <v>15641</v>
      </c>
      <c r="C1053" t="s">
        <v>15641</v>
      </c>
      <c r="D1053" t="s">
        <v>1468</v>
      </c>
      <c r="E1053">
        <v>2095</v>
      </c>
      <c r="F1053" t="s">
        <v>14</v>
      </c>
      <c r="G1053" t="s">
        <v>17189</v>
      </c>
      <c r="H1053">
        <v>1</v>
      </c>
      <c r="I1053">
        <v>1</v>
      </c>
      <c r="J1053">
        <v>71</v>
      </c>
      <c r="K1053" t="s">
        <v>10</v>
      </c>
      <c r="L1053" s="9">
        <v>42820</v>
      </c>
      <c r="M1053">
        <v>0</v>
      </c>
    </row>
    <row r="1054" spans="1:13" ht="45" x14ac:dyDescent="0.25">
      <c r="A1054" t="s">
        <v>14784</v>
      </c>
      <c r="B1054" s="11" t="s">
        <v>15869</v>
      </c>
      <c r="C1054" t="s">
        <v>15869</v>
      </c>
      <c r="D1054" t="s">
        <v>1468</v>
      </c>
      <c r="E1054">
        <v>2095</v>
      </c>
      <c r="F1054" t="s">
        <v>14</v>
      </c>
      <c r="G1054" t="s">
        <v>16982</v>
      </c>
      <c r="H1054">
        <v>1</v>
      </c>
      <c r="I1054">
        <v>1</v>
      </c>
      <c r="J1054">
        <v>71</v>
      </c>
      <c r="K1054" t="s">
        <v>10</v>
      </c>
      <c r="L1054" s="9">
        <v>42820</v>
      </c>
      <c r="M1054">
        <v>0</v>
      </c>
    </row>
    <row r="1055" spans="1:13" ht="90" x14ac:dyDescent="0.25">
      <c r="A1055" t="s">
        <v>14785</v>
      </c>
      <c r="B1055" s="11" t="s">
        <v>15870</v>
      </c>
      <c r="C1055" t="s">
        <v>15870</v>
      </c>
      <c r="D1055" t="s">
        <v>3143</v>
      </c>
      <c r="E1055">
        <v>2095</v>
      </c>
      <c r="F1055" t="s">
        <v>14</v>
      </c>
      <c r="G1055" t="s">
        <v>17190</v>
      </c>
      <c r="H1055">
        <v>1</v>
      </c>
      <c r="I1055">
        <v>1</v>
      </c>
      <c r="J1055">
        <v>34</v>
      </c>
      <c r="K1055" t="s">
        <v>10</v>
      </c>
      <c r="L1055" s="9">
        <v>42820</v>
      </c>
      <c r="M1055">
        <v>0</v>
      </c>
    </row>
    <row r="1056" spans="1:13" ht="75" x14ac:dyDescent="0.25">
      <c r="A1056" t="s">
        <v>14786</v>
      </c>
      <c r="B1056" s="11" t="s">
        <v>15871</v>
      </c>
      <c r="C1056" t="s">
        <v>15871</v>
      </c>
      <c r="D1056" t="s">
        <v>3143</v>
      </c>
      <c r="E1056">
        <v>2095</v>
      </c>
      <c r="F1056" t="s">
        <v>14</v>
      </c>
      <c r="G1056" t="s">
        <v>17190</v>
      </c>
      <c r="H1056">
        <v>1</v>
      </c>
      <c r="I1056">
        <v>1</v>
      </c>
      <c r="J1056">
        <v>153</v>
      </c>
      <c r="K1056" t="s">
        <v>10</v>
      </c>
      <c r="L1056" s="9">
        <v>42820</v>
      </c>
      <c r="M1056">
        <v>0</v>
      </c>
    </row>
    <row r="1057" spans="1:13" ht="75" x14ac:dyDescent="0.25">
      <c r="A1057" t="s">
        <v>14787</v>
      </c>
      <c r="B1057" s="11" t="s">
        <v>15872</v>
      </c>
      <c r="C1057" t="s">
        <v>15872</v>
      </c>
      <c r="D1057" t="s">
        <v>3143</v>
      </c>
      <c r="E1057">
        <v>2095</v>
      </c>
      <c r="F1057" t="s">
        <v>14</v>
      </c>
      <c r="G1057" t="s">
        <v>17191</v>
      </c>
      <c r="H1057">
        <v>1</v>
      </c>
      <c r="I1057">
        <v>1</v>
      </c>
      <c r="J1057">
        <v>5</v>
      </c>
      <c r="K1057" t="s">
        <v>10</v>
      </c>
      <c r="L1057" s="9">
        <v>42820</v>
      </c>
      <c r="M1057">
        <v>0</v>
      </c>
    </row>
    <row r="1058" spans="1:13" ht="60" x14ac:dyDescent="0.25">
      <c r="A1058" t="s">
        <v>14788</v>
      </c>
      <c r="B1058" s="11" t="s">
        <v>15873</v>
      </c>
      <c r="C1058" t="s">
        <v>15873</v>
      </c>
      <c r="D1058" t="s">
        <v>3143</v>
      </c>
      <c r="E1058">
        <v>2095</v>
      </c>
      <c r="F1058" t="s">
        <v>14</v>
      </c>
      <c r="G1058" t="s">
        <v>17192</v>
      </c>
      <c r="H1058">
        <v>1</v>
      </c>
      <c r="I1058">
        <v>1</v>
      </c>
      <c r="J1058">
        <v>10</v>
      </c>
      <c r="K1058" t="s">
        <v>10</v>
      </c>
      <c r="L1058" s="9">
        <v>42820</v>
      </c>
      <c r="M1058">
        <v>0</v>
      </c>
    </row>
    <row r="1059" spans="1:13" ht="105" x14ac:dyDescent="0.25">
      <c r="A1059" t="s">
        <v>14789</v>
      </c>
      <c r="B1059" s="11" t="s">
        <v>15874</v>
      </c>
      <c r="C1059" t="s">
        <v>15874</v>
      </c>
      <c r="D1059" t="s">
        <v>3143</v>
      </c>
      <c r="E1059">
        <v>2095</v>
      </c>
      <c r="F1059" t="s">
        <v>14</v>
      </c>
      <c r="G1059" t="s">
        <v>17192</v>
      </c>
      <c r="H1059">
        <v>1</v>
      </c>
      <c r="I1059">
        <v>1</v>
      </c>
      <c r="J1059">
        <v>34</v>
      </c>
      <c r="K1059" t="s">
        <v>10</v>
      </c>
      <c r="L1059" s="9">
        <v>42820</v>
      </c>
      <c r="M1059">
        <v>0</v>
      </c>
    </row>
    <row r="1060" spans="1:13" ht="105" x14ac:dyDescent="0.25">
      <c r="A1060" t="s">
        <v>14790</v>
      </c>
      <c r="B1060" s="11" t="s">
        <v>15875</v>
      </c>
      <c r="C1060" t="s">
        <v>15875</v>
      </c>
      <c r="D1060" t="s">
        <v>3143</v>
      </c>
      <c r="E1060">
        <v>2096</v>
      </c>
      <c r="F1060" t="s">
        <v>13</v>
      </c>
      <c r="G1060" t="s">
        <v>17193</v>
      </c>
      <c r="H1060">
        <v>2</v>
      </c>
      <c r="I1060">
        <v>2</v>
      </c>
      <c r="J1060">
        <v>60</v>
      </c>
      <c r="K1060" t="s">
        <v>10</v>
      </c>
      <c r="L1060" s="9">
        <v>42820</v>
      </c>
      <c r="M1060">
        <v>0</v>
      </c>
    </row>
    <row r="1061" spans="1:13" ht="120" x14ac:dyDescent="0.25">
      <c r="A1061" t="s">
        <v>14791</v>
      </c>
      <c r="B1061" s="11" t="s">
        <v>15876</v>
      </c>
      <c r="C1061" t="s">
        <v>16342</v>
      </c>
      <c r="D1061" t="s">
        <v>3143</v>
      </c>
      <c r="E1061">
        <v>2096</v>
      </c>
      <c r="F1061" t="s">
        <v>13</v>
      </c>
      <c r="G1061" t="s">
        <v>17194</v>
      </c>
      <c r="H1061">
        <v>1</v>
      </c>
      <c r="I1061">
        <v>1</v>
      </c>
      <c r="J1061">
        <v>28</v>
      </c>
      <c r="K1061" t="s">
        <v>10</v>
      </c>
      <c r="L1061" s="9">
        <v>42820</v>
      </c>
      <c r="M1061">
        <v>0</v>
      </c>
    </row>
    <row r="1062" spans="1:13" ht="30" x14ac:dyDescent="0.25">
      <c r="A1062" t="s">
        <v>14792</v>
      </c>
      <c r="B1062" s="11" t="s">
        <v>15877</v>
      </c>
      <c r="C1062" t="s">
        <v>15877</v>
      </c>
      <c r="D1062" t="s">
        <v>16404</v>
      </c>
      <c r="E1062">
        <v>2096</v>
      </c>
      <c r="F1062" t="s">
        <v>14</v>
      </c>
      <c r="G1062" t="s">
        <v>17195</v>
      </c>
      <c r="H1062">
        <v>15</v>
      </c>
      <c r="I1062">
        <v>15</v>
      </c>
      <c r="J1062">
        <v>284</v>
      </c>
      <c r="K1062" t="s">
        <v>10</v>
      </c>
      <c r="L1062" s="9">
        <v>42820</v>
      </c>
      <c r="M1062">
        <v>0</v>
      </c>
    </row>
    <row r="1063" spans="1:13" x14ac:dyDescent="0.25">
      <c r="A1063" t="s">
        <v>14793</v>
      </c>
      <c r="B1063" t="s">
        <v>15878</v>
      </c>
      <c r="C1063" t="s">
        <v>15878</v>
      </c>
      <c r="D1063" t="s">
        <v>16404</v>
      </c>
      <c r="E1063">
        <v>2096</v>
      </c>
      <c r="F1063" t="s">
        <v>14</v>
      </c>
      <c r="G1063" t="s">
        <v>17195</v>
      </c>
      <c r="H1063">
        <v>1</v>
      </c>
      <c r="I1063">
        <v>1</v>
      </c>
      <c r="J1063">
        <v>39</v>
      </c>
      <c r="K1063" t="s">
        <v>10</v>
      </c>
      <c r="L1063" s="9">
        <v>42820</v>
      </c>
      <c r="M1063">
        <v>0</v>
      </c>
    </row>
    <row r="1064" spans="1:13" ht="45" x14ac:dyDescent="0.25">
      <c r="A1064" t="s">
        <v>14794</v>
      </c>
      <c r="B1064" s="11" t="s">
        <v>15879</v>
      </c>
      <c r="C1064" t="s">
        <v>15879</v>
      </c>
      <c r="D1064" t="s">
        <v>16404</v>
      </c>
      <c r="E1064">
        <v>2096</v>
      </c>
      <c r="F1064" t="s">
        <v>14</v>
      </c>
      <c r="G1064" t="s">
        <v>17195</v>
      </c>
      <c r="H1064">
        <v>1</v>
      </c>
      <c r="I1064">
        <v>1</v>
      </c>
      <c r="J1064">
        <v>89</v>
      </c>
      <c r="K1064" t="s">
        <v>10</v>
      </c>
      <c r="L1064" s="9">
        <v>42820</v>
      </c>
      <c r="M1064">
        <v>0</v>
      </c>
    </row>
    <row r="1065" spans="1:13" x14ac:dyDescent="0.25">
      <c r="A1065" t="s">
        <v>14795</v>
      </c>
      <c r="B1065" t="s">
        <v>15880</v>
      </c>
      <c r="C1065" t="s">
        <v>15880</v>
      </c>
      <c r="D1065" t="s">
        <v>13706</v>
      </c>
      <c r="E1065">
        <v>2104</v>
      </c>
      <c r="F1065" t="s">
        <v>13</v>
      </c>
      <c r="G1065" t="s">
        <v>17196</v>
      </c>
      <c r="H1065">
        <v>1</v>
      </c>
      <c r="I1065">
        <v>1</v>
      </c>
      <c r="J1065">
        <v>292</v>
      </c>
      <c r="K1065" t="s">
        <v>3915</v>
      </c>
      <c r="L1065" s="9">
        <v>42819</v>
      </c>
      <c r="M1065">
        <v>0</v>
      </c>
    </row>
    <row r="1066" spans="1:13" x14ac:dyDescent="0.25">
      <c r="A1066" t="s">
        <v>14796</v>
      </c>
      <c r="B1066" t="s">
        <v>15881</v>
      </c>
      <c r="C1066" t="s">
        <v>16343</v>
      </c>
      <c r="D1066" t="s">
        <v>16</v>
      </c>
      <c r="E1066">
        <v>2104</v>
      </c>
      <c r="F1066" t="s">
        <v>13</v>
      </c>
      <c r="G1066" t="s">
        <v>17197</v>
      </c>
      <c r="H1066">
        <v>1</v>
      </c>
      <c r="I1066">
        <v>1</v>
      </c>
      <c r="J1066">
        <v>113</v>
      </c>
      <c r="K1066" t="s">
        <v>26</v>
      </c>
      <c r="L1066" s="9">
        <v>42819</v>
      </c>
      <c r="M1066">
        <v>0</v>
      </c>
    </row>
    <row r="1067" spans="1:13" ht="60" x14ac:dyDescent="0.25">
      <c r="A1067" t="s">
        <v>14797</v>
      </c>
      <c r="B1067" s="11" t="s">
        <v>15882</v>
      </c>
      <c r="C1067" t="s">
        <v>15882</v>
      </c>
      <c r="D1067" t="s">
        <v>10666</v>
      </c>
      <c r="E1067">
        <v>2104</v>
      </c>
      <c r="F1067" t="s">
        <v>14</v>
      </c>
      <c r="G1067" t="s">
        <v>17198</v>
      </c>
      <c r="H1067">
        <v>1</v>
      </c>
      <c r="I1067">
        <v>1</v>
      </c>
      <c r="J1067">
        <v>650</v>
      </c>
      <c r="K1067" t="s">
        <v>3915</v>
      </c>
      <c r="L1067" s="9">
        <v>42819</v>
      </c>
      <c r="M1067">
        <v>0</v>
      </c>
    </row>
    <row r="1068" spans="1:13" ht="75" x14ac:dyDescent="0.25">
      <c r="A1068" t="s">
        <v>14798</v>
      </c>
      <c r="B1068" s="11" t="s">
        <v>15883</v>
      </c>
      <c r="C1068" t="s">
        <v>15883</v>
      </c>
      <c r="D1068" t="s">
        <v>1448</v>
      </c>
      <c r="E1068">
        <v>2105</v>
      </c>
      <c r="F1068" t="s">
        <v>14</v>
      </c>
      <c r="G1068" t="s">
        <v>17199</v>
      </c>
      <c r="H1068">
        <v>1</v>
      </c>
      <c r="I1068">
        <v>1</v>
      </c>
      <c r="J1068">
        <v>75</v>
      </c>
      <c r="K1068" t="s">
        <v>26</v>
      </c>
      <c r="L1068" s="9">
        <v>42819</v>
      </c>
      <c r="M1068">
        <v>0</v>
      </c>
    </row>
    <row r="1069" spans="1:13" ht="135" x14ac:dyDescent="0.25">
      <c r="A1069" t="s">
        <v>14799</v>
      </c>
      <c r="B1069" s="11" t="s">
        <v>15884</v>
      </c>
      <c r="C1069" t="s">
        <v>15884</v>
      </c>
      <c r="D1069" t="s">
        <v>1448</v>
      </c>
      <c r="E1069">
        <v>2105</v>
      </c>
      <c r="F1069" t="s">
        <v>14</v>
      </c>
      <c r="G1069" t="s">
        <v>17200</v>
      </c>
      <c r="H1069">
        <v>1</v>
      </c>
      <c r="I1069">
        <v>1</v>
      </c>
      <c r="J1069">
        <v>705</v>
      </c>
      <c r="K1069" t="s">
        <v>26</v>
      </c>
      <c r="L1069" s="9">
        <v>42819</v>
      </c>
      <c r="M1069">
        <v>0</v>
      </c>
    </row>
    <row r="1070" spans="1:13" x14ac:dyDescent="0.25">
      <c r="A1070" t="s">
        <v>14800</v>
      </c>
      <c r="B1070" s="11" t="s">
        <v>15885</v>
      </c>
      <c r="C1070" t="s">
        <v>16344</v>
      </c>
      <c r="D1070" t="s">
        <v>4561</v>
      </c>
      <c r="E1070">
        <v>2105</v>
      </c>
      <c r="F1070" t="s">
        <v>13</v>
      </c>
      <c r="G1070" t="s">
        <v>17201</v>
      </c>
      <c r="H1070">
        <v>1</v>
      </c>
      <c r="I1070">
        <v>1</v>
      </c>
      <c r="J1070">
        <v>71</v>
      </c>
      <c r="K1070" t="s">
        <v>27</v>
      </c>
      <c r="L1070" s="9">
        <v>42819</v>
      </c>
      <c r="M1070">
        <v>0</v>
      </c>
    </row>
    <row r="1071" spans="1:13" ht="90" x14ac:dyDescent="0.25">
      <c r="A1071" t="s">
        <v>14801</v>
      </c>
      <c r="B1071" s="11" t="s">
        <v>15886</v>
      </c>
      <c r="C1071" t="s">
        <v>15886</v>
      </c>
      <c r="D1071" t="s">
        <v>3219</v>
      </c>
      <c r="E1071">
        <v>2105</v>
      </c>
      <c r="F1071" t="s">
        <v>14</v>
      </c>
      <c r="G1071" t="s">
        <v>13737</v>
      </c>
      <c r="H1071">
        <v>1</v>
      </c>
      <c r="I1071">
        <v>1</v>
      </c>
      <c r="J1071">
        <v>1</v>
      </c>
      <c r="K1071" t="s">
        <v>3915</v>
      </c>
      <c r="L1071" s="9">
        <v>42819</v>
      </c>
      <c r="M1071">
        <v>0</v>
      </c>
    </row>
    <row r="1072" spans="1:13" x14ac:dyDescent="0.25">
      <c r="A1072" t="s">
        <v>14802</v>
      </c>
      <c r="B1072" t="s">
        <v>7630</v>
      </c>
      <c r="C1072" t="s">
        <v>7630</v>
      </c>
      <c r="D1072" t="s">
        <v>22</v>
      </c>
      <c r="E1072">
        <v>2105</v>
      </c>
      <c r="F1072" t="s">
        <v>13</v>
      </c>
      <c r="G1072" t="s">
        <v>17202</v>
      </c>
      <c r="H1072">
        <v>1</v>
      </c>
      <c r="I1072">
        <v>1</v>
      </c>
      <c r="J1072">
        <v>970</v>
      </c>
      <c r="K1072" t="s">
        <v>3044</v>
      </c>
      <c r="L1072" s="9">
        <v>42819</v>
      </c>
      <c r="M1072">
        <v>0</v>
      </c>
    </row>
    <row r="1073" spans="1:13" ht="60" x14ac:dyDescent="0.25">
      <c r="A1073" t="s">
        <v>14803</v>
      </c>
      <c r="B1073" s="11" t="s">
        <v>15794</v>
      </c>
      <c r="C1073" t="s">
        <v>16345</v>
      </c>
      <c r="D1073" t="s">
        <v>8243</v>
      </c>
      <c r="E1073">
        <v>2105</v>
      </c>
      <c r="F1073" t="s">
        <v>14</v>
      </c>
      <c r="G1073" t="s">
        <v>17203</v>
      </c>
      <c r="H1073">
        <v>1</v>
      </c>
      <c r="I1073">
        <v>1</v>
      </c>
      <c r="J1073">
        <v>125</v>
      </c>
      <c r="K1073" t="s">
        <v>2603</v>
      </c>
      <c r="L1073" s="9">
        <v>42819</v>
      </c>
      <c r="M1073">
        <v>0</v>
      </c>
    </row>
    <row r="1074" spans="1:13" ht="60" x14ac:dyDescent="0.25">
      <c r="A1074" t="s">
        <v>14804</v>
      </c>
      <c r="B1074" s="11" t="s">
        <v>15887</v>
      </c>
      <c r="C1074" t="s">
        <v>16346</v>
      </c>
      <c r="D1074" t="s">
        <v>3858</v>
      </c>
      <c r="E1074">
        <v>2106</v>
      </c>
      <c r="F1074" t="s">
        <v>13</v>
      </c>
      <c r="G1074" t="s">
        <v>17204</v>
      </c>
      <c r="H1074">
        <v>1</v>
      </c>
      <c r="I1074">
        <v>1</v>
      </c>
      <c r="J1074">
        <v>57</v>
      </c>
      <c r="K1074" t="s">
        <v>2603</v>
      </c>
      <c r="L1074" s="9">
        <v>42819</v>
      </c>
      <c r="M1074">
        <v>0</v>
      </c>
    </row>
    <row r="1075" spans="1:13" ht="60" x14ac:dyDescent="0.25">
      <c r="A1075" t="s">
        <v>14805</v>
      </c>
      <c r="B1075" s="11" t="s">
        <v>15887</v>
      </c>
      <c r="C1075" t="s">
        <v>16347</v>
      </c>
      <c r="D1075" t="s">
        <v>3858</v>
      </c>
      <c r="E1075">
        <v>2106</v>
      </c>
      <c r="F1075" t="s">
        <v>14</v>
      </c>
      <c r="G1075" t="s">
        <v>17083</v>
      </c>
      <c r="H1075">
        <v>5</v>
      </c>
      <c r="I1075">
        <v>5</v>
      </c>
      <c r="J1075">
        <v>285</v>
      </c>
      <c r="K1075" t="s">
        <v>2603</v>
      </c>
      <c r="L1075" s="9">
        <v>42819</v>
      </c>
      <c r="M1075">
        <v>0</v>
      </c>
    </row>
    <row r="1076" spans="1:13" x14ac:dyDescent="0.25">
      <c r="A1076" t="s">
        <v>14806</v>
      </c>
      <c r="B1076" t="s">
        <v>10509</v>
      </c>
      <c r="C1076" t="s">
        <v>16348</v>
      </c>
      <c r="D1076" t="s">
        <v>8243</v>
      </c>
      <c r="E1076">
        <v>2106</v>
      </c>
      <c r="F1076" t="s">
        <v>14</v>
      </c>
      <c r="G1076" t="s">
        <v>17203</v>
      </c>
      <c r="H1076">
        <v>2</v>
      </c>
      <c r="I1076">
        <v>2</v>
      </c>
      <c r="J1076">
        <v>2080</v>
      </c>
      <c r="K1076" t="s">
        <v>2603</v>
      </c>
      <c r="L1076" s="9">
        <v>42819</v>
      </c>
      <c r="M1076">
        <v>0</v>
      </c>
    </row>
    <row r="1077" spans="1:13" x14ac:dyDescent="0.25">
      <c r="A1077" t="s">
        <v>14807</v>
      </c>
      <c r="B1077" t="s">
        <v>15888</v>
      </c>
      <c r="C1077" t="s">
        <v>16349</v>
      </c>
      <c r="D1077" t="s">
        <v>8243</v>
      </c>
      <c r="E1077">
        <v>2106</v>
      </c>
      <c r="F1077" t="s">
        <v>14</v>
      </c>
      <c r="G1077" t="s">
        <v>17203</v>
      </c>
      <c r="H1077">
        <v>1</v>
      </c>
      <c r="I1077">
        <v>1</v>
      </c>
      <c r="J1077">
        <v>1</v>
      </c>
      <c r="K1077" t="s">
        <v>2603</v>
      </c>
      <c r="L1077" s="9">
        <v>42819</v>
      </c>
      <c r="M1077">
        <v>0</v>
      </c>
    </row>
    <row r="1078" spans="1:13" x14ac:dyDescent="0.25">
      <c r="A1078" t="s">
        <v>14808</v>
      </c>
      <c r="B1078" t="s">
        <v>15515</v>
      </c>
      <c r="C1078" t="s">
        <v>15515</v>
      </c>
      <c r="D1078" t="s">
        <v>6559</v>
      </c>
      <c r="E1078">
        <v>2108</v>
      </c>
      <c r="F1078" t="s">
        <v>14</v>
      </c>
      <c r="G1078" t="s">
        <v>17205</v>
      </c>
      <c r="H1078">
        <v>1</v>
      </c>
      <c r="I1078">
        <v>1</v>
      </c>
      <c r="J1078">
        <v>42</v>
      </c>
      <c r="K1078" t="s">
        <v>27</v>
      </c>
      <c r="L1078" s="9">
        <v>42819</v>
      </c>
      <c r="M1078">
        <v>0</v>
      </c>
    </row>
    <row r="1079" spans="1:13" ht="60" x14ac:dyDescent="0.25">
      <c r="A1079" t="s">
        <v>14809</v>
      </c>
      <c r="B1079" s="11" t="s">
        <v>15889</v>
      </c>
      <c r="C1079" t="s">
        <v>15889</v>
      </c>
      <c r="D1079" t="s">
        <v>6559</v>
      </c>
      <c r="E1079">
        <v>2108</v>
      </c>
      <c r="F1079" t="s">
        <v>14</v>
      </c>
      <c r="G1079" t="s">
        <v>17206</v>
      </c>
      <c r="H1079">
        <v>1</v>
      </c>
      <c r="I1079">
        <v>1</v>
      </c>
      <c r="J1079">
        <v>42</v>
      </c>
      <c r="K1079" t="s">
        <v>27</v>
      </c>
      <c r="L1079" s="9">
        <v>42819</v>
      </c>
      <c r="M1079">
        <v>0</v>
      </c>
    </row>
    <row r="1080" spans="1:13" ht="45" x14ac:dyDescent="0.25">
      <c r="A1080" t="s">
        <v>14810</v>
      </c>
      <c r="B1080" s="11" t="s">
        <v>15890</v>
      </c>
      <c r="C1080" t="s">
        <v>15890</v>
      </c>
      <c r="D1080" t="s">
        <v>1429</v>
      </c>
      <c r="E1080">
        <v>2111</v>
      </c>
      <c r="F1080" t="s">
        <v>14</v>
      </c>
      <c r="G1080" t="s">
        <v>17207</v>
      </c>
      <c r="H1080">
        <v>1</v>
      </c>
      <c r="I1080">
        <v>1</v>
      </c>
      <c r="J1080">
        <v>530</v>
      </c>
      <c r="K1080" t="s">
        <v>44</v>
      </c>
      <c r="L1080" s="9">
        <v>42819</v>
      </c>
      <c r="M1080">
        <v>0</v>
      </c>
    </row>
    <row r="1081" spans="1:13" x14ac:dyDescent="0.25">
      <c r="A1081" t="s">
        <v>14811</v>
      </c>
      <c r="B1081" t="s">
        <v>15891</v>
      </c>
      <c r="C1081" t="s">
        <v>15891</v>
      </c>
      <c r="D1081" t="s">
        <v>3325</v>
      </c>
      <c r="E1081">
        <v>2123</v>
      </c>
      <c r="F1081" t="s">
        <v>14</v>
      </c>
      <c r="G1081" t="s">
        <v>17208</v>
      </c>
      <c r="H1081">
        <v>1</v>
      </c>
      <c r="I1081">
        <v>1</v>
      </c>
      <c r="J1081">
        <v>56</v>
      </c>
      <c r="K1081" t="s">
        <v>3915</v>
      </c>
      <c r="L1081" s="9">
        <v>42818</v>
      </c>
      <c r="M1081">
        <v>0</v>
      </c>
    </row>
    <row r="1082" spans="1:13" ht="75" x14ac:dyDescent="0.25">
      <c r="A1082" t="s">
        <v>14812</v>
      </c>
      <c r="B1082" s="11" t="s">
        <v>15892</v>
      </c>
      <c r="C1082" t="s">
        <v>15892</v>
      </c>
      <c r="D1082" t="s">
        <v>4289</v>
      </c>
      <c r="E1082">
        <v>2150</v>
      </c>
      <c r="F1082" t="s">
        <v>14</v>
      </c>
      <c r="G1082" t="s">
        <v>17209</v>
      </c>
      <c r="H1082">
        <v>1</v>
      </c>
      <c r="I1082">
        <v>1</v>
      </c>
      <c r="J1082">
        <v>2800</v>
      </c>
      <c r="K1082" t="s">
        <v>2461</v>
      </c>
      <c r="L1082" s="9">
        <v>42817</v>
      </c>
      <c r="M1082">
        <v>0</v>
      </c>
    </row>
    <row r="1083" spans="1:13" ht="120" x14ac:dyDescent="0.25">
      <c r="A1083" t="s">
        <v>14813</v>
      </c>
      <c r="B1083" s="11" t="s">
        <v>15893</v>
      </c>
      <c r="C1083" t="s">
        <v>16350</v>
      </c>
      <c r="D1083" t="s">
        <v>12894</v>
      </c>
      <c r="E1083">
        <v>2152</v>
      </c>
      <c r="F1083" t="s">
        <v>14</v>
      </c>
      <c r="G1083" t="s">
        <v>17210</v>
      </c>
      <c r="H1083">
        <v>1</v>
      </c>
      <c r="I1083">
        <v>1</v>
      </c>
      <c r="J1083">
        <v>450</v>
      </c>
      <c r="K1083" t="s">
        <v>7831</v>
      </c>
      <c r="L1083" s="9">
        <v>42817</v>
      </c>
      <c r="M1083">
        <v>0</v>
      </c>
    </row>
    <row r="1084" spans="1:13" ht="75" x14ac:dyDescent="0.25">
      <c r="A1084" t="s">
        <v>14814</v>
      </c>
      <c r="B1084" s="11" t="s">
        <v>13685</v>
      </c>
      <c r="C1084" t="s">
        <v>13685</v>
      </c>
      <c r="D1084" t="s">
        <v>12901</v>
      </c>
      <c r="E1084">
        <v>2153</v>
      </c>
      <c r="F1084" t="s">
        <v>13</v>
      </c>
      <c r="G1084" t="s">
        <v>17211</v>
      </c>
      <c r="H1084">
        <v>1</v>
      </c>
      <c r="I1084">
        <v>1</v>
      </c>
      <c r="J1084">
        <v>24</v>
      </c>
      <c r="K1084" t="s">
        <v>3915</v>
      </c>
      <c r="L1084" s="9">
        <v>42817</v>
      </c>
      <c r="M1084">
        <v>0</v>
      </c>
    </row>
    <row r="1085" spans="1:13" ht="60" x14ac:dyDescent="0.25">
      <c r="A1085" t="s">
        <v>14815</v>
      </c>
      <c r="B1085" s="11" t="s">
        <v>15894</v>
      </c>
      <c r="C1085" t="s">
        <v>16351</v>
      </c>
      <c r="D1085" t="s">
        <v>13706</v>
      </c>
      <c r="E1085">
        <v>2157</v>
      </c>
      <c r="F1085" t="s">
        <v>13</v>
      </c>
      <c r="G1085" t="s">
        <v>17196</v>
      </c>
      <c r="H1085">
        <v>1</v>
      </c>
      <c r="I1085">
        <v>1</v>
      </c>
      <c r="J1085">
        <v>13</v>
      </c>
      <c r="K1085" t="s">
        <v>3915</v>
      </c>
      <c r="L1085" s="9">
        <v>42817</v>
      </c>
      <c r="M1085">
        <v>0</v>
      </c>
    </row>
    <row r="1086" spans="1:13" ht="60" x14ac:dyDescent="0.25">
      <c r="A1086" t="s">
        <v>14816</v>
      </c>
      <c r="B1086" s="11" t="s">
        <v>15895</v>
      </c>
      <c r="C1086" t="s">
        <v>16352</v>
      </c>
      <c r="D1086" t="s">
        <v>1423</v>
      </c>
      <c r="E1086">
        <v>2157</v>
      </c>
      <c r="F1086" t="s">
        <v>14</v>
      </c>
      <c r="G1086" t="s">
        <v>17212</v>
      </c>
      <c r="H1086">
        <v>1</v>
      </c>
      <c r="I1086">
        <v>1</v>
      </c>
      <c r="J1086">
        <v>330</v>
      </c>
      <c r="K1086" t="s">
        <v>3044</v>
      </c>
      <c r="L1086" s="9">
        <v>42817</v>
      </c>
      <c r="M1086">
        <v>0</v>
      </c>
    </row>
    <row r="1087" spans="1:13" ht="120" x14ac:dyDescent="0.25">
      <c r="A1087" t="s">
        <v>14817</v>
      </c>
      <c r="B1087" s="11" t="s">
        <v>15896</v>
      </c>
      <c r="C1087" t="s">
        <v>15896</v>
      </c>
      <c r="D1087" t="s">
        <v>1423</v>
      </c>
      <c r="E1087">
        <v>2157</v>
      </c>
      <c r="F1087" t="s">
        <v>14</v>
      </c>
      <c r="H1087">
        <v>4</v>
      </c>
      <c r="I1087">
        <v>4</v>
      </c>
      <c r="J1087">
        <v>3290</v>
      </c>
      <c r="K1087" t="s">
        <v>3044</v>
      </c>
      <c r="L1087" s="9">
        <v>42817</v>
      </c>
      <c r="M1087">
        <v>0</v>
      </c>
    </row>
    <row r="1088" spans="1:13" ht="75" x14ac:dyDescent="0.25">
      <c r="A1088" t="s">
        <v>14818</v>
      </c>
      <c r="B1088" s="11" t="s">
        <v>13657</v>
      </c>
      <c r="C1088" t="s">
        <v>13657</v>
      </c>
      <c r="D1088" t="s">
        <v>1423</v>
      </c>
      <c r="E1088">
        <v>2157</v>
      </c>
      <c r="F1088" t="s">
        <v>14</v>
      </c>
      <c r="H1088">
        <v>1</v>
      </c>
      <c r="I1088">
        <v>1</v>
      </c>
      <c r="J1088">
        <v>235</v>
      </c>
      <c r="K1088" t="s">
        <v>3044</v>
      </c>
      <c r="L1088" s="9">
        <v>42817</v>
      </c>
      <c r="M1088">
        <v>0</v>
      </c>
    </row>
    <row r="1089" spans="1:13" ht="60" x14ac:dyDescent="0.25">
      <c r="A1089" t="s">
        <v>14819</v>
      </c>
      <c r="B1089" s="11" t="s">
        <v>15897</v>
      </c>
      <c r="C1089" t="s">
        <v>15897</v>
      </c>
      <c r="D1089" t="s">
        <v>1423</v>
      </c>
      <c r="E1089">
        <v>2157</v>
      </c>
      <c r="F1089" t="s">
        <v>14</v>
      </c>
      <c r="H1089">
        <v>1</v>
      </c>
      <c r="I1089">
        <v>1</v>
      </c>
      <c r="J1089">
        <v>1150</v>
      </c>
      <c r="K1089" t="s">
        <v>3044</v>
      </c>
      <c r="L1089" s="9">
        <v>42817</v>
      </c>
      <c r="M1089">
        <v>0</v>
      </c>
    </row>
    <row r="1090" spans="1:13" x14ac:dyDescent="0.25">
      <c r="A1090" t="s">
        <v>14820</v>
      </c>
      <c r="B1090" t="s">
        <v>15898</v>
      </c>
      <c r="C1090" t="s">
        <v>16353</v>
      </c>
      <c r="D1090" t="s">
        <v>16408</v>
      </c>
      <c r="E1090">
        <v>2158</v>
      </c>
      <c r="F1090" t="s">
        <v>14</v>
      </c>
      <c r="G1090" t="s">
        <v>17213</v>
      </c>
      <c r="H1090">
        <v>1</v>
      </c>
      <c r="I1090">
        <v>1</v>
      </c>
      <c r="J1090">
        <v>95</v>
      </c>
      <c r="K1090" t="s">
        <v>27</v>
      </c>
      <c r="L1090" s="9">
        <v>42817</v>
      </c>
      <c r="M1090">
        <v>0</v>
      </c>
    </row>
    <row r="1091" spans="1:13" ht="60" x14ac:dyDescent="0.25">
      <c r="A1091" t="s">
        <v>14821</v>
      </c>
      <c r="B1091" s="11" t="s">
        <v>15899</v>
      </c>
      <c r="C1091" t="s">
        <v>16354</v>
      </c>
      <c r="D1091" t="s">
        <v>38</v>
      </c>
      <c r="E1091">
        <v>2159</v>
      </c>
      <c r="F1091" t="s">
        <v>13</v>
      </c>
      <c r="G1091" t="s">
        <v>17214</v>
      </c>
      <c r="H1091">
        <v>1</v>
      </c>
      <c r="I1091">
        <v>1</v>
      </c>
      <c r="J1091">
        <v>290</v>
      </c>
      <c r="K1091" t="s">
        <v>44</v>
      </c>
      <c r="L1091" s="9">
        <v>42817</v>
      </c>
      <c r="M1091">
        <v>0</v>
      </c>
    </row>
    <row r="1092" spans="1:13" ht="75" x14ac:dyDescent="0.25">
      <c r="A1092" t="s">
        <v>14822</v>
      </c>
      <c r="B1092" s="11" t="s">
        <v>4880</v>
      </c>
      <c r="C1092" t="s">
        <v>4880</v>
      </c>
      <c r="D1092" t="s">
        <v>3220</v>
      </c>
      <c r="E1092">
        <v>2171</v>
      </c>
      <c r="F1092" t="s">
        <v>14</v>
      </c>
      <c r="G1092" t="s">
        <v>17215</v>
      </c>
      <c r="H1092">
        <v>1</v>
      </c>
      <c r="I1092">
        <v>1</v>
      </c>
      <c r="J1092">
        <v>74</v>
      </c>
      <c r="K1092" t="s">
        <v>3915</v>
      </c>
      <c r="L1092" s="9">
        <v>42816</v>
      </c>
      <c r="M1092">
        <v>0</v>
      </c>
    </row>
    <row r="1093" spans="1:13" ht="75" x14ac:dyDescent="0.25">
      <c r="A1093" t="s">
        <v>14823</v>
      </c>
      <c r="B1093" s="11" t="s">
        <v>15900</v>
      </c>
      <c r="C1093" t="s">
        <v>15900</v>
      </c>
      <c r="D1093" t="s">
        <v>13701</v>
      </c>
      <c r="E1093">
        <v>2171</v>
      </c>
      <c r="F1093" t="s">
        <v>14</v>
      </c>
      <c r="G1093" t="s">
        <v>17216</v>
      </c>
      <c r="H1093">
        <v>1</v>
      </c>
      <c r="I1093">
        <v>1</v>
      </c>
      <c r="J1093">
        <v>35</v>
      </c>
      <c r="K1093" t="s">
        <v>3915</v>
      </c>
      <c r="L1093" s="9">
        <v>42816</v>
      </c>
      <c r="M1093">
        <v>0</v>
      </c>
    </row>
    <row r="1094" spans="1:13" ht="60" x14ac:dyDescent="0.25">
      <c r="A1094" t="s">
        <v>14824</v>
      </c>
      <c r="B1094" s="11" t="s">
        <v>15901</v>
      </c>
      <c r="C1094" t="s">
        <v>15901</v>
      </c>
      <c r="D1094" t="s">
        <v>13701</v>
      </c>
      <c r="E1094">
        <v>2171</v>
      </c>
      <c r="F1094" t="s">
        <v>14</v>
      </c>
      <c r="G1094" t="s">
        <v>17216</v>
      </c>
      <c r="H1094">
        <v>1</v>
      </c>
      <c r="I1094">
        <v>1</v>
      </c>
      <c r="J1094">
        <v>45</v>
      </c>
      <c r="K1094" t="s">
        <v>3915</v>
      </c>
      <c r="L1094" s="9">
        <v>42816</v>
      </c>
      <c r="M1094">
        <v>0</v>
      </c>
    </row>
    <row r="1095" spans="1:13" x14ac:dyDescent="0.25">
      <c r="A1095" t="s">
        <v>14825</v>
      </c>
      <c r="B1095" t="s">
        <v>9136</v>
      </c>
      <c r="C1095" t="s">
        <v>9136</v>
      </c>
      <c r="D1095" t="s">
        <v>17</v>
      </c>
      <c r="E1095">
        <v>2174</v>
      </c>
      <c r="F1095" t="s">
        <v>13</v>
      </c>
      <c r="G1095" t="s">
        <v>17217</v>
      </c>
      <c r="H1095">
        <v>1</v>
      </c>
      <c r="I1095">
        <v>1</v>
      </c>
      <c r="J1095">
        <v>785</v>
      </c>
      <c r="K1095" t="s">
        <v>3044</v>
      </c>
      <c r="L1095" s="9">
        <v>42816</v>
      </c>
      <c r="M1095">
        <v>0</v>
      </c>
    </row>
    <row r="1096" spans="1:13" ht="60" x14ac:dyDescent="0.25">
      <c r="A1096" t="s">
        <v>14826</v>
      </c>
      <c r="B1096" s="11" t="s">
        <v>15902</v>
      </c>
      <c r="C1096" t="s">
        <v>15902</v>
      </c>
      <c r="D1096" t="s">
        <v>1423</v>
      </c>
      <c r="E1096">
        <v>2174</v>
      </c>
      <c r="F1096" t="s">
        <v>13</v>
      </c>
      <c r="G1096" t="s">
        <v>17218</v>
      </c>
      <c r="H1096">
        <v>1</v>
      </c>
      <c r="I1096">
        <v>1</v>
      </c>
      <c r="J1096">
        <v>235</v>
      </c>
      <c r="K1096" t="s">
        <v>3044</v>
      </c>
      <c r="L1096" s="9">
        <v>42816</v>
      </c>
      <c r="M1096">
        <v>0</v>
      </c>
    </row>
    <row r="1097" spans="1:13" x14ac:dyDescent="0.25">
      <c r="A1097" t="s">
        <v>14827</v>
      </c>
      <c r="B1097" t="s">
        <v>15903</v>
      </c>
      <c r="C1097" t="s">
        <v>16355</v>
      </c>
      <c r="D1097" t="s">
        <v>16413</v>
      </c>
      <c r="E1097">
        <v>2176</v>
      </c>
      <c r="F1097" t="s">
        <v>13</v>
      </c>
      <c r="G1097" t="s">
        <v>17219</v>
      </c>
      <c r="H1097">
        <v>1</v>
      </c>
      <c r="I1097">
        <v>1</v>
      </c>
      <c r="J1097">
        <v>68</v>
      </c>
      <c r="K1097" t="s">
        <v>26</v>
      </c>
      <c r="L1097" s="9">
        <v>42816</v>
      </c>
      <c r="M1097">
        <v>0</v>
      </c>
    </row>
    <row r="1098" spans="1:13" ht="90" x14ac:dyDescent="0.25">
      <c r="A1098" t="s">
        <v>14828</v>
      </c>
      <c r="B1098" s="11" t="s">
        <v>15904</v>
      </c>
      <c r="C1098" t="s">
        <v>15904</v>
      </c>
      <c r="D1098" t="s">
        <v>4561</v>
      </c>
      <c r="E1098">
        <v>2176</v>
      </c>
      <c r="F1098" t="s">
        <v>14</v>
      </c>
      <c r="G1098" t="s">
        <v>17220</v>
      </c>
      <c r="H1098">
        <v>1</v>
      </c>
      <c r="I1098">
        <v>1</v>
      </c>
      <c r="J1098">
        <v>20</v>
      </c>
      <c r="K1098" t="s">
        <v>27</v>
      </c>
      <c r="L1098" s="9">
        <v>42816</v>
      </c>
      <c r="M1098">
        <v>0</v>
      </c>
    </row>
    <row r="1099" spans="1:13" ht="135" x14ac:dyDescent="0.25">
      <c r="A1099" t="s">
        <v>14829</v>
      </c>
      <c r="B1099" s="11" t="s">
        <v>15905</v>
      </c>
      <c r="C1099" t="s">
        <v>16356</v>
      </c>
      <c r="D1099" t="s">
        <v>5793</v>
      </c>
      <c r="E1099">
        <v>2176</v>
      </c>
      <c r="F1099" t="s">
        <v>13</v>
      </c>
      <c r="G1099" t="s">
        <v>17221</v>
      </c>
      <c r="H1099">
        <v>1</v>
      </c>
      <c r="I1099">
        <v>1</v>
      </c>
      <c r="J1099">
        <v>3600</v>
      </c>
      <c r="K1099" t="s">
        <v>7831</v>
      </c>
      <c r="L1099" s="9">
        <v>42816</v>
      </c>
      <c r="M1099">
        <v>0</v>
      </c>
    </row>
    <row r="1100" spans="1:13" x14ac:dyDescent="0.25">
      <c r="A1100" t="s">
        <v>14830</v>
      </c>
      <c r="B1100" t="s">
        <v>12301</v>
      </c>
      <c r="C1100" t="s">
        <v>12301</v>
      </c>
      <c r="D1100" t="s">
        <v>4561</v>
      </c>
      <c r="E1100">
        <v>2176</v>
      </c>
      <c r="F1100" t="s">
        <v>14</v>
      </c>
      <c r="G1100" t="s">
        <v>17222</v>
      </c>
      <c r="H1100">
        <v>2</v>
      </c>
      <c r="I1100">
        <v>2</v>
      </c>
      <c r="J1100">
        <v>80</v>
      </c>
      <c r="K1100" t="s">
        <v>27</v>
      </c>
      <c r="L1100" s="9">
        <v>42816</v>
      </c>
      <c r="M1100">
        <v>0</v>
      </c>
    </row>
    <row r="1101" spans="1:13" ht="60" x14ac:dyDescent="0.25">
      <c r="A1101" t="s">
        <v>14831</v>
      </c>
      <c r="B1101" s="11" t="s">
        <v>13677</v>
      </c>
      <c r="C1101" t="s">
        <v>13677</v>
      </c>
      <c r="D1101" t="s">
        <v>5574</v>
      </c>
      <c r="E1101">
        <v>2176</v>
      </c>
      <c r="F1101" t="s">
        <v>14</v>
      </c>
      <c r="G1101" t="s">
        <v>17223</v>
      </c>
      <c r="H1101">
        <v>3</v>
      </c>
      <c r="I1101">
        <v>3</v>
      </c>
      <c r="J1101">
        <v>202.62</v>
      </c>
      <c r="K1101" t="s">
        <v>27</v>
      </c>
      <c r="L1101" s="9">
        <v>42816</v>
      </c>
      <c r="M1101">
        <v>0</v>
      </c>
    </row>
    <row r="1102" spans="1:13" ht="75" x14ac:dyDescent="0.25">
      <c r="A1102" t="s">
        <v>14832</v>
      </c>
      <c r="B1102" s="11" t="s">
        <v>10119</v>
      </c>
      <c r="C1102" t="s">
        <v>10119</v>
      </c>
      <c r="D1102" t="s">
        <v>6559</v>
      </c>
      <c r="E1102">
        <v>2177</v>
      </c>
      <c r="F1102" t="s">
        <v>14</v>
      </c>
      <c r="G1102" t="s">
        <v>17224</v>
      </c>
      <c r="H1102">
        <v>5</v>
      </c>
      <c r="I1102">
        <v>5</v>
      </c>
      <c r="J1102">
        <v>293</v>
      </c>
      <c r="K1102" t="s">
        <v>27</v>
      </c>
      <c r="L1102" s="9">
        <v>42816</v>
      </c>
      <c r="M1102">
        <v>0</v>
      </c>
    </row>
    <row r="1103" spans="1:13" ht="90" x14ac:dyDescent="0.25">
      <c r="A1103" t="s">
        <v>14833</v>
      </c>
      <c r="B1103" s="11" t="s">
        <v>15906</v>
      </c>
      <c r="C1103" t="s">
        <v>15906</v>
      </c>
      <c r="D1103" t="s">
        <v>3325</v>
      </c>
      <c r="E1103">
        <v>2178</v>
      </c>
      <c r="F1103" t="s">
        <v>14</v>
      </c>
      <c r="G1103" t="s">
        <v>17225</v>
      </c>
      <c r="H1103">
        <v>1</v>
      </c>
      <c r="I1103">
        <v>1</v>
      </c>
      <c r="J1103">
        <v>75</v>
      </c>
      <c r="K1103" t="s">
        <v>3915</v>
      </c>
      <c r="L1103" s="9">
        <v>42816</v>
      </c>
      <c r="M1103">
        <v>0</v>
      </c>
    </row>
    <row r="1104" spans="1:13" x14ac:dyDescent="0.25">
      <c r="A1104" t="s">
        <v>14834</v>
      </c>
      <c r="B1104" t="s">
        <v>15907</v>
      </c>
      <c r="C1104" t="s">
        <v>15907</v>
      </c>
      <c r="D1104" t="s">
        <v>16414</v>
      </c>
      <c r="E1104">
        <v>2179</v>
      </c>
      <c r="F1104" t="s">
        <v>13</v>
      </c>
      <c r="G1104" t="s">
        <v>17226</v>
      </c>
      <c r="H1104">
        <v>1</v>
      </c>
      <c r="I1104">
        <v>1</v>
      </c>
      <c r="J1104">
        <v>594</v>
      </c>
      <c r="K1104" t="s">
        <v>2461</v>
      </c>
      <c r="L1104" s="9">
        <v>42816</v>
      </c>
      <c r="M1104">
        <v>0</v>
      </c>
    </row>
    <row r="1105" spans="1:13" x14ac:dyDescent="0.25">
      <c r="A1105" t="s">
        <v>14835</v>
      </c>
      <c r="B1105" t="s">
        <v>15908</v>
      </c>
      <c r="C1105" t="s">
        <v>15908</v>
      </c>
      <c r="D1105" t="s">
        <v>12909</v>
      </c>
      <c r="E1105">
        <v>2179</v>
      </c>
      <c r="F1105" t="s">
        <v>13</v>
      </c>
      <c r="G1105" t="s">
        <v>17227</v>
      </c>
      <c r="H1105">
        <v>1</v>
      </c>
      <c r="I1105">
        <v>1</v>
      </c>
      <c r="J1105">
        <v>1</v>
      </c>
      <c r="K1105" t="s">
        <v>2461</v>
      </c>
      <c r="L1105" s="9">
        <v>42816</v>
      </c>
      <c r="M1105">
        <v>0</v>
      </c>
    </row>
    <row r="1106" spans="1:13" x14ac:dyDescent="0.25">
      <c r="A1106" t="s">
        <v>14836</v>
      </c>
      <c r="B1106" t="s">
        <v>15909</v>
      </c>
      <c r="C1106" t="s">
        <v>15909</v>
      </c>
      <c r="D1106" t="s">
        <v>7362</v>
      </c>
      <c r="E1106">
        <v>2180</v>
      </c>
      <c r="F1106" t="s">
        <v>14</v>
      </c>
      <c r="G1106" t="s">
        <v>17228</v>
      </c>
      <c r="H1106">
        <v>1</v>
      </c>
      <c r="I1106">
        <v>1</v>
      </c>
      <c r="J1106">
        <v>370</v>
      </c>
      <c r="K1106" t="s">
        <v>3915</v>
      </c>
      <c r="L1106" s="9">
        <v>42816</v>
      </c>
      <c r="M1106">
        <v>0</v>
      </c>
    </row>
    <row r="1107" spans="1:13" x14ac:dyDescent="0.25">
      <c r="A1107" t="s">
        <v>14837</v>
      </c>
      <c r="B1107" t="s">
        <v>15910</v>
      </c>
      <c r="C1107" t="s">
        <v>15910</v>
      </c>
      <c r="D1107" t="s">
        <v>1433</v>
      </c>
      <c r="E1107">
        <v>2182</v>
      </c>
      <c r="F1107" t="s">
        <v>14</v>
      </c>
      <c r="G1107" t="s">
        <v>17229</v>
      </c>
      <c r="H1107">
        <v>1</v>
      </c>
      <c r="I1107">
        <v>1</v>
      </c>
      <c r="J1107">
        <v>42</v>
      </c>
      <c r="K1107" t="s">
        <v>26</v>
      </c>
      <c r="L1107" s="9">
        <v>42816</v>
      </c>
      <c r="M1107">
        <v>0</v>
      </c>
    </row>
    <row r="1108" spans="1:13" ht="60" x14ac:dyDescent="0.25">
      <c r="A1108" t="s">
        <v>14838</v>
      </c>
      <c r="B1108" s="11" t="s">
        <v>15911</v>
      </c>
      <c r="C1108" t="s">
        <v>15911</v>
      </c>
      <c r="D1108" t="s">
        <v>1912</v>
      </c>
      <c r="E1108">
        <v>2191</v>
      </c>
      <c r="F1108" t="s">
        <v>14</v>
      </c>
      <c r="H1108">
        <v>1</v>
      </c>
      <c r="I1108">
        <v>1</v>
      </c>
      <c r="J1108">
        <v>77</v>
      </c>
      <c r="K1108" t="s">
        <v>10</v>
      </c>
      <c r="L1108" s="9">
        <v>42816</v>
      </c>
      <c r="M1108">
        <v>0</v>
      </c>
    </row>
    <row r="1109" spans="1:13" ht="45" x14ac:dyDescent="0.25">
      <c r="A1109" t="s">
        <v>14839</v>
      </c>
      <c r="B1109" s="11" t="s">
        <v>15912</v>
      </c>
      <c r="C1109" t="s">
        <v>15912</v>
      </c>
      <c r="D1109" t="s">
        <v>43</v>
      </c>
      <c r="E1109">
        <v>2191</v>
      </c>
      <c r="F1109" t="s">
        <v>14</v>
      </c>
      <c r="G1109" t="s">
        <v>13032</v>
      </c>
      <c r="H1109">
        <v>1</v>
      </c>
      <c r="I1109">
        <v>1</v>
      </c>
      <c r="J1109">
        <v>110</v>
      </c>
      <c r="K1109" t="s">
        <v>10</v>
      </c>
      <c r="L1109" s="9">
        <v>42816</v>
      </c>
      <c r="M1109">
        <v>0</v>
      </c>
    </row>
    <row r="1110" spans="1:13" ht="105" x14ac:dyDescent="0.25">
      <c r="A1110" t="s">
        <v>14840</v>
      </c>
      <c r="B1110" s="11" t="s">
        <v>15913</v>
      </c>
      <c r="C1110" t="s">
        <v>15913</v>
      </c>
      <c r="D1110" t="s">
        <v>12884</v>
      </c>
      <c r="E1110">
        <v>2191</v>
      </c>
      <c r="F1110" t="s">
        <v>14</v>
      </c>
      <c r="G1110" t="s">
        <v>17230</v>
      </c>
      <c r="H1110">
        <v>2</v>
      </c>
      <c r="I1110">
        <v>2</v>
      </c>
      <c r="J1110">
        <v>872</v>
      </c>
      <c r="K1110" t="s">
        <v>10</v>
      </c>
      <c r="L1110" s="9">
        <v>42816</v>
      </c>
      <c r="M1110">
        <v>0</v>
      </c>
    </row>
    <row r="1111" spans="1:13" ht="60" x14ac:dyDescent="0.25">
      <c r="A1111" t="s">
        <v>14841</v>
      </c>
      <c r="B1111" s="11" t="s">
        <v>15914</v>
      </c>
      <c r="C1111" t="s">
        <v>15914</v>
      </c>
      <c r="D1111" t="s">
        <v>100</v>
      </c>
      <c r="E1111">
        <v>2192</v>
      </c>
      <c r="F1111" t="s">
        <v>14</v>
      </c>
      <c r="G1111" t="s">
        <v>17231</v>
      </c>
      <c r="H1111">
        <v>1</v>
      </c>
      <c r="I1111">
        <v>1</v>
      </c>
      <c r="J1111">
        <v>75</v>
      </c>
      <c r="K1111" t="s">
        <v>10</v>
      </c>
      <c r="L1111" s="9">
        <v>42816</v>
      </c>
      <c r="M1111">
        <v>0</v>
      </c>
    </row>
    <row r="1112" spans="1:13" ht="75" x14ac:dyDescent="0.25">
      <c r="A1112" t="s">
        <v>14842</v>
      </c>
      <c r="B1112" s="11" t="s">
        <v>15915</v>
      </c>
      <c r="C1112" t="s">
        <v>15915</v>
      </c>
      <c r="D1112" t="s">
        <v>100</v>
      </c>
      <c r="E1112">
        <v>2192</v>
      </c>
      <c r="F1112" t="s">
        <v>14</v>
      </c>
      <c r="G1112" t="s">
        <v>13038</v>
      </c>
      <c r="H1112">
        <v>1</v>
      </c>
      <c r="I1112">
        <v>1</v>
      </c>
      <c r="J1112">
        <v>198</v>
      </c>
      <c r="K1112" t="s">
        <v>10</v>
      </c>
      <c r="L1112" s="9">
        <v>42816</v>
      </c>
      <c r="M1112">
        <v>0</v>
      </c>
    </row>
    <row r="1113" spans="1:13" ht="60" x14ac:dyDescent="0.25">
      <c r="A1113" t="s">
        <v>14843</v>
      </c>
      <c r="B1113" s="11" t="s">
        <v>10475</v>
      </c>
      <c r="C1113" t="s">
        <v>10475</v>
      </c>
      <c r="D1113" t="s">
        <v>100</v>
      </c>
      <c r="E1113">
        <v>2192</v>
      </c>
      <c r="F1113" t="s">
        <v>14</v>
      </c>
      <c r="G1113" t="s">
        <v>17232</v>
      </c>
      <c r="H1113">
        <v>1</v>
      </c>
      <c r="I1113">
        <v>1</v>
      </c>
      <c r="J1113">
        <v>40</v>
      </c>
      <c r="K1113" t="s">
        <v>10</v>
      </c>
      <c r="L1113" s="9">
        <v>42816</v>
      </c>
      <c r="M1113">
        <v>0</v>
      </c>
    </row>
    <row r="1114" spans="1:13" x14ac:dyDescent="0.25">
      <c r="A1114" t="s">
        <v>14844</v>
      </c>
      <c r="B1114" t="s">
        <v>15916</v>
      </c>
      <c r="C1114" t="s">
        <v>15916</v>
      </c>
      <c r="D1114" t="s">
        <v>100</v>
      </c>
      <c r="E1114">
        <v>2192</v>
      </c>
      <c r="F1114" t="s">
        <v>14</v>
      </c>
      <c r="G1114" t="s">
        <v>17233</v>
      </c>
      <c r="H1114">
        <v>1</v>
      </c>
      <c r="I1114">
        <v>1</v>
      </c>
      <c r="J1114">
        <v>135</v>
      </c>
      <c r="K1114" t="s">
        <v>10</v>
      </c>
      <c r="L1114" s="9">
        <v>42816</v>
      </c>
      <c r="M1114">
        <v>0</v>
      </c>
    </row>
    <row r="1115" spans="1:13" ht="45" x14ac:dyDescent="0.25">
      <c r="A1115" t="s">
        <v>14845</v>
      </c>
      <c r="B1115" s="11" t="s">
        <v>15917</v>
      </c>
      <c r="C1115" t="s">
        <v>15917</v>
      </c>
      <c r="D1115" t="s">
        <v>100</v>
      </c>
      <c r="E1115">
        <v>2192</v>
      </c>
      <c r="F1115" t="s">
        <v>14</v>
      </c>
      <c r="G1115" t="s">
        <v>17234</v>
      </c>
      <c r="H1115">
        <v>1</v>
      </c>
      <c r="I1115">
        <v>1</v>
      </c>
      <c r="J1115">
        <v>222</v>
      </c>
      <c r="K1115" t="s">
        <v>10</v>
      </c>
      <c r="L1115" s="9">
        <v>42816</v>
      </c>
      <c r="M1115">
        <v>0</v>
      </c>
    </row>
    <row r="1116" spans="1:13" ht="75" x14ac:dyDescent="0.25">
      <c r="A1116" t="s">
        <v>14846</v>
      </c>
      <c r="B1116" s="11" t="s">
        <v>15918</v>
      </c>
      <c r="C1116" t="s">
        <v>15918</v>
      </c>
      <c r="D1116" t="s">
        <v>3143</v>
      </c>
      <c r="E1116">
        <v>2192</v>
      </c>
      <c r="F1116" t="s">
        <v>14</v>
      </c>
      <c r="G1116" t="s">
        <v>17235</v>
      </c>
      <c r="H1116">
        <v>1</v>
      </c>
      <c r="I1116">
        <v>1</v>
      </c>
      <c r="J1116">
        <v>17</v>
      </c>
      <c r="K1116" t="s">
        <v>10</v>
      </c>
      <c r="L1116" s="9">
        <v>42816</v>
      </c>
      <c r="M1116">
        <v>0</v>
      </c>
    </row>
    <row r="1117" spans="1:13" ht="135" x14ac:dyDescent="0.25">
      <c r="A1117" t="s">
        <v>14847</v>
      </c>
      <c r="B1117" s="11" t="s">
        <v>15919</v>
      </c>
      <c r="C1117" t="s">
        <v>15919</v>
      </c>
      <c r="D1117" t="s">
        <v>3143</v>
      </c>
      <c r="E1117">
        <v>2192</v>
      </c>
      <c r="F1117" t="s">
        <v>13</v>
      </c>
      <c r="G1117" t="s">
        <v>17235</v>
      </c>
      <c r="H1117">
        <v>2</v>
      </c>
      <c r="I1117">
        <v>2</v>
      </c>
      <c r="J1117">
        <v>39</v>
      </c>
      <c r="K1117" t="s">
        <v>10</v>
      </c>
      <c r="L1117" s="9">
        <v>42816</v>
      </c>
      <c r="M1117">
        <v>0</v>
      </c>
    </row>
    <row r="1118" spans="1:13" ht="120" x14ac:dyDescent="0.25">
      <c r="A1118" t="s">
        <v>14848</v>
      </c>
      <c r="B1118" s="11" t="s">
        <v>15920</v>
      </c>
      <c r="C1118" t="s">
        <v>15920</v>
      </c>
      <c r="D1118" t="s">
        <v>45</v>
      </c>
      <c r="E1118">
        <v>2192</v>
      </c>
      <c r="F1118" t="s">
        <v>14</v>
      </c>
      <c r="G1118" t="s">
        <v>17236</v>
      </c>
      <c r="H1118">
        <v>1</v>
      </c>
      <c r="I1118">
        <v>1</v>
      </c>
      <c r="J1118">
        <v>51</v>
      </c>
      <c r="K1118" t="s">
        <v>10</v>
      </c>
      <c r="L1118" s="9">
        <v>42816</v>
      </c>
      <c r="M1118">
        <v>0</v>
      </c>
    </row>
    <row r="1119" spans="1:13" ht="120" x14ac:dyDescent="0.25">
      <c r="A1119" t="s">
        <v>14849</v>
      </c>
      <c r="B1119" s="11" t="s">
        <v>15921</v>
      </c>
      <c r="C1119" t="s">
        <v>15921</v>
      </c>
      <c r="D1119" t="s">
        <v>45</v>
      </c>
      <c r="E1119">
        <v>2192</v>
      </c>
      <c r="F1119" t="s">
        <v>14</v>
      </c>
      <c r="G1119" t="s">
        <v>17237</v>
      </c>
      <c r="H1119">
        <v>1</v>
      </c>
      <c r="I1119">
        <v>1</v>
      </c>
      <c r="J1119">
        <v>39</v>
      </c>
      <c r="K1119" t="s">
        <v>10</v>
      </c>
      <c r="L1119" s="9">
        <v>42816</v>
      </c>
      <c r="M1119">
        <v>0</v>
      </c>
    </row>
    <row r="1120" spans="1:13" ht="120" x14ac:dyDescent="0.25">
      <c r="A1120" t="s">
        <v>14850</v>
      </c>
      <c r="B1120" s="11" t="s">
        <v>15922</v>
      </c>
      <c r="C1120" t="s">
        <v>15922</v>
      </c>
      <c r="D1120" t="s">
        <v>39</v>
      </c>
      <c r="E1120">
        <v>2199</v>
      </c>
      <c r="F1120" t="s">
        <v>13</v>
      </c>
      <c r="G1120" t="s">
        <v>17238</v>
      </c>
      <c r="H1120">
        <v>1</v>
      </c>
      <c r="I1120">
        <v>1</v>
      </c>
      <c r="J1120">
        <v>870</v>
      </c>
      <c r="K1120" t="s">
        <v>44</v>
      </c>
      <c r="L1120" s="9">
        <v>42815</v>
      </c>
      <c r="M1120">
        <v>0</v>
      </c>
    </row>
    <row r="1121" spans="1:13" x14ac:dyDescent="0.25">
      <c r="A1121" t="s">
        <v>14851</v>
      </c>
      <c r="B1121" t="s">
        <v>15923</v>
      </c>
      <c r="C1121" t="s">
        <v>15923</v>
      </c>
      <c r="D1121" t="s">
        <v>1467</v>
      </c>
      <c r="E1121">
        <v>2201</v>
      </c>
      <c r="F1121" t="s">
        <v>14</v>
      </c>
      <c r="G1121" t="s">
        <v>17239</v>
      </c>
      <c r="H1121">
        <v>1</v>
      </c>
      <c r="I1121">
        <v>1</v>
      </c>
      <c r="J1121">
        <v>1387</v>
      </c>
      <c r="K1121" t="s">
        <v>7831</v>
      </c>
      <c r="L1121" s="9">
        <v>42815</v>
      </c>
      <c r="M1121">
        <v>0</v>
      </c>
    </row>
    <row r="1122" spans="1:13" ht="90" x14ac:dyDescent="0.25">
      <c r="A1122" t="s">
        <v>14852</v>
      </c>
      <c r="B1122" s="11" t="s">
        <v>11844</v>
      </c>
      <c r="C1122" t="s">
        <v>11844</v>
      </c>
      <c r="D1122" t="s">
        <v>4504</v>
      </c>
      <c r="E1122">
        <v>2201</v>
      </c>
      <c r="F1122" t="s">
        <v>13</v>
      </c>
      <c r="G1122" t="s">
        <v>17240</v>
      </c>
      <c r="H1122">
        <v>1</v>
      </c>
      <c r="I1122">
        <v>1</v>
      </c>
      <c r="J1122">
        <v>3030</v>
      </c>
      <c r="K1122" t="s">
        <v>3044</v>
      </c>
      <c r="L1122" s="9">
        <v>42815</v>
      </c>
      <c r="M1122">
        <v>0</v>
      </c>
    </row>
    <row r="1123" spans="1:13" ht="120" x14ac:dyDescent="0.25">
      <c r="A1123" t="s">
        <v>14853</v>
      </c>
      <c r="B1123" s="11" t="s">
        <v>15924</v>
      </c>
      <c r="C1123" t="s">
        <v>16357</v>
      </c>
      <c r="D1123" t="s">
        <v>101</v>
      </c>
      <c r="E1123">
        <v>2201</v>
      </c>
      <c r="F1123" t="s">
        <v>14</v>
      </c>
      <c r="G1123" t="s">
        <v>17241</v>
      </c>
      <c r="H1123">
        <v>1</v>
      </c>
      <c r="I1123">
        <v>1</v>
      </c>
      <c r="J1123">
        <v>404</v>
      </c>
      <c r="K1123" t="s">
        <v>44</v>
      </c>
      <c r="L1123" s="9">
        <v>42815</v>
      </c>
      <c r="M1123">
        <v>0</v>
      </c>
    </row>
    <row r="1124" spans="1:13" x14ac:dyDescent="0.25">
      <c r="A1124" t="s">
        <v>14854</v>
      </c>
      <c r="B1124" t="s">
        <v>15925</v>
      </c>
      <c r="C1124" t="s">
        <v>15925</v>
      </c>
      <c r="D1124" t="s">
        <v>1429</v>
      </c>
      <c r="E1124">
        <v>2201</v>
      </c>
      <c r="F1124" t="s">
        <v>14</v>
      </c>
      <c r="G1124" t="s">
        <v>17242</v>
      </c>
      <c r="H1124">
        <v>1</v>
      </c>
      <c r="I1124">
        <v>1</v>
      </c>
      <c r="J1124">
        <v>1575</v>
      </c>
      <c r="K1124" t="s">
        <v>44</v>
      </c>
      <c r="L1124" s="9">
        <v>42815</v>
      </c>
      <c r="M1124">
        <v>0</v>
      </c>
    </row>
    <row r="1125" spans="1:13" x14ac:dyDescent="0.25">
      <c r="A1125" t="s">
        <v>14855</v>
      </c>
      <c r="B1125" t="s">
        <v>15926</v>
      </c>
      <c r="C1125" t="s">
        <v>16358</v>
      </c>
      <c r="D1125" t="s">
        <v>8243</v>
      </c>
      <c r="E1125">
        <v>2206</v>
      </c>
      <c r="F1125" t="s">
        <v>14</v>
      </c>
      <c r="G1125" t="s">
        <v>17243</v>
      </c>
      <c r="H1125">
        <v>1</v>
      </c>
      <c r="I1125">
        <v>1</v>
      </c>
      <c r="J1125">
        <v>1050</v>
      </c>
      <c r="K1125" t="s">
        <v>2603</v>
      </c>
      <c r="L1125" s="9">
        <v>42815</v>
      </c>
      <c r="M1125">
        <v>0</v>
      </c>
    </row>
    <row r="1126" spans="1:13" ht="90" x14ac:dyDescent="0.25">
      <c r="A1126" t="s">
        <v>14856</v>
      </c>
      <c r="B1126" s="11" t="s">
        <v>15583</v>
      </c>
      <c r="C1126" t="s">
        <v>15583</v>
      </c>
      <c r="D1126" t="s">
        <v>1469</v>
      </c>
      <c r="E1126">
        <v>2206</v>
      </c>
      <c r="F1126" t="s">
        <v>14</v>
      </c>
      <c r="G1126" t="s">
        <v>17244</v>
      </c>
      <c r="H1126">
        <v>1</v>
      </c>
      <c r="I1126">
        <v>1</v>
      </c>
      <c r="J1126">
        <v>3040</v>
      </c>
      <c r="K1126" t="s">
        <v>44</v>
      </c>
      <c r="L1126" s="9">
        <v>42815</v>
      </c>
      <c r="M1126">
        <v>0</v>
      </c>
    </row>
    <row r="1127" spans="1:13" x14ac:dyDescent="0.25">
      <c r="A1127" t="s">
        <v>14857</v>
      </c>
      <c r="B1127" t="s">
        <v>15927</v>
      </c>
      <c r="C1127" t="s">
        <v>16359</v>
      </c>
      <c r="D1127" t="s">
        <v>12894</v>
      </c>
      <c r="E1127">
        <v>2207</v>
      </c>
      <c r="F1127" t="s">
        <v>14</v>
      </c>
      <c r="G1127" t="s">
        <v>17245</v>
      </c>
      <c r="H1127">
        <v>1</v>
      </c>
      <c r="I1127">
        <v>1</v>
      </c>
      <c r="J1127">
        <v>355</v>
      </c>
      <c r="K1127" t="s">
        <v>7831</v>
      </c>
      <c r="L1127" s="9">
        <v>42815</v>
      </c>
      <c r="M1127">
        <v>0</v>
      </c>
    </row>
    <row r="1128" spans="1:13" ht="75" x14ac:dyDescent="0.25">
      <c r="A1128" t="s">
        <v>14858</v>
      </c>
      <c r="B1128" s="11" t="s">
        <v>10556</v>
      </c>
      <c r="C1128" t="s">
        <v>16360</v>
      </c>
      <c r="D1128" t="s">
        <v>8243</v>
      </c>
      <c r="E1128">
        <v>2220</v>
      </c>
      <c r="F1128" t="s">
        <v>14</v>
      </c>
      <c r="G1128" t="s">
        <v>17246</v>
      </c>
      <c r="H1128">
        <v>1</v>
      </c>
      <c r="I1128">
        <v>1</v>
      </c>
      <c r="J1128">
        <v>1050</v>
      </c>
      <c r="K1128" t="s">
        <v>2603</v>
      </c>
      <c r="L1128" s="9">
        <v>42814</v>
      </c>
      <c r="M1128">
        <v>0</v>
      </c>
    </row>
    <row r="1129" spans="1:13" ht="75" x14ac:dyDescent="0.25">
      <c r="A1129" t="s">
        <v>14859</v>
      </c>
      <c r="B1129" s="11" t="s">
        <v>10571</v>
      </c>
      <c r="C1129" t="s">
        <v>10571</v>
      </c>
      <c r="D1129" t="s">
        <v>8243</v>
      </c>
      <c r="E1129">
        <v>2220</v>
      </c>
      <c r="F1129" t="s">
        <v>14</v>
      </c>
      <c r="G1129" t="s">
        <v>17246</v>
      </c>
      <c r="H1129">
        <v>2</v>
      </c>
      <c r="I1129">
        <v>2</v>
      </c>
      <c r="J1129">
        <v>2100</v>
      </c>
      <c r="K1129" t="s">
        <v>2603</v>
      </c>
      <c r="L1129" s="9">
        <v>42814</v>
      </c>
      <c r="M1129">
        <v>0</v>
      </c>
    </row>
    <row r="1130" spans="1:13" ht="90" x14ac:dyDescent="0.25">
      <c r="A1130" t="s">
        <v>14860</v>
      </c>
      <c r="B1130" s="11" t="s">
        <v>15928</v>
      </c>
      <c r="C1130" t="s">
        <v>16361</v>
      </c>
      <c r="D1130" t="s">
        <v>9646</v>
      </c>
      <c r="E1130">
        <v>2224</v>
      </c>
      <c r="F1130" t="s">
        <v>13</v>
      </c>
      <c r="G1130" t="s">
        <v>17247</v>
      </c>
      <c r="H1130">
        <v>2</v>
      </c>
      <c r="I1130">
        <v>2</v>
      </c>
      <c r="J1130">
        <v>840</v>
      </c>
      <c r="K1130" t="s">
        <v>26</v>
      </c>
      <c r="L1130" s="9">
        <v>42814</v>
      </c>
      <c r="M1130">
        <v>0</v>
      </c>
    </row>
    <row r="1131" spans="1:13" ht="120" x14ac:dyDescent="0.25">
      <c r="A1131" t="s">
        <v>14861</v>
      </c>
      <c r="B1131" s="11" t="s">
        <v>15929</v>
      </c>
      <c r="C1131" t="s">
        <v>15929</v>
      </c>
      <c r="D1131" t="s">
        <v>13704</v>
      </c>
      <c r="E1131">
        <v>2224</v>
      </c>
      <c r="F1131" t="s">
        <v>14</v>
      </c>
      <c r="G1131" t="s">
        <v>17248</v>
      </c>
      <c r="H1131">
        <v>1</v>
      </c>
      <c r="I1131">
        <v>1</v>
      </c>
      <c r="J1131">
        <v>1180</v>
      </c>
      <c r="K1131" t="s">
        <v>26</v>
      </c>
      <c r="L1131" s="9">
        <v>42814</v>
      </c>
      <c r="M1131">
        <v>0</v>
      </c>
    </row>
    <row r="1132" spans="1:13" ht="135" x14ac:dyDescent="0.25">
      <c r="A1132" t="s">
        <v>14862</v>
      </c>
      <c r="B1132" s="11" t="s">
        <v>15930</v>
      </c>
      <c r="C1132" t="s">
        <v>15930</v>
      </c>
      <c r="D1132" t="s">
        <v>15</v>
      </c>
      <c r="E1132">
        <v>2224</v>
      </c>
      <c r="F1132" t="s">
        <v>14</v>
      </c>
      <c r="G1132" t="s">
        <v>17249</v>
      </c>
      <c r="H1132">
        <v>2</v>
      </c>
      <c r="I1132">
        <v>2</v>
      </c>
      <c r="J1132">
        <v>289</v>
      </c>
      <c r="K1132" t="s">
        <v>10</v>
      </c>
      <c r="L1132" s="9">
        <v>42814</v>
      </c>
      <c r="M1132">
        <v>0</v>
      </c>
    </row>
    <row r="1133" spans="1:13" ht="105" x14ac:dyDescent="0.25">
      <c r="A1133" t="s">
        <v>14863</v>
      </c>
      <c r="B1133" s="11" t="s">
        <v>15931</v>
      </c>
      <c r="C1133" t="s">
        <v>15931</v>
      </c>
      <c r="D1133" t="s">
        <v>15</v>
      </c>
      <c r="E1133">
        <v>2224</v>
      </c>
      <c r="F1133" t="s">
        <v>14</v>
      </c>
      <c r="G1133" t="s">
        <v>17249</v>
      </c>
      <c r="H1133">
        <v>1</v>
      </c>
      <c r="I1133">
        <v>1</v>
      </c>
      <c r="J1133">
        <v>92</v>
      </c>
      <c r="K1133" t="s">
        <v>10</v>
      </c>
      <c r="L1133" s="9">
        <v>42814</v>
      </c>
      <c r="M1133">
        <v>0</v>
      </c>
    </row>
    <row r="1134" spans="1:13" ht="150" x14ac:dyDescent="0.25">
      <c r="A1134" t="s">
        <v>14864</v>
      </c>
      <c r="B1134" s="11" t="s">
        <v>15932</v>
      </c>
      <c r="C1134" t="s">
        <v>15932</v>
      </c>
      <c r="D1134" t="s">
        <v>15</v>
      </c>
      <c r="E1134">
        <v>2224</v>
      </c>
      <c r="F1134" t="s">
        <v>14</v>
      </c>
      <c r="G1134" t="s">
        <v>17249</v>
      </c>
      <c r="H1134">
        <v>1</v>
      </c>
      <c r="I1134">
        <v>1</v>
      </c>
      <c r="J1134">
        <v>122</v>
      </c>
      <c r="K1134" t="s">
        <v>10</v>
      </c>
      <c r="L1134" s="9">
        <v>42814</v>
      </c>
      <c r="M1134">
        <v>0</v>
      </c>
    </row>
    <row r="1135" spans="1:13" ht="60" x14ac:dyDescent="0.25">
      <c r="A1135" t="s">
        <v>14865</v>
      </c>
      <c r="B1135" s="11" t="s">
        <v>15933</v>
      </c>
      <c r="C1135" t="s">
        <v>15933</v>
      </c>
      <c r="D1135" t="s">
        <v>45</v>
      </c>
      <c r="E1135">
        <v>2224</v>
      </c>
      <c r="F1135" t="s">
        <v>14</v>
      </c>
      <c r="G1135" t="s">
        <v>17250</v>
      </c>
      <c r="H1135">
        <v>1</v>
      </c>
      <c r="I1135">
        <v>1</v>
      </c>
      <c r="J1135">
        <v>105</v>
      </c>
      <c r="K1135" t="s">
        <v>10</v>
      </c>
      <c r="L1135" s="9">
        <v>42814</v>
      </c>
      <c r="M1135">
        <v>0</v>
      </c>
    </row>
    <row r="1136" spans="1:13" x14ac:dyDescent="0.25">
      <c r="A1136" t="s">
        <v>14866</v>
      </c>
      <c r="B1136" t="s">
        <v>15934</v>
      </c>
      <c r="C1136" t="s">
        <v>15934</v>
      </c>
      <c r="D1136" t="s">
        <v>45</v>
      </c>
      <c r="E1136">
        <v>2224</v>
      </c>
      <c r="F1136" t="s">
        <v>14</v>
      </c>
      <c r="G1136" t="s">
        <v>17251</v>
      </c>
      <c r="H1136">
        <v>1</v>
      </c>
      <c r="I1136">
        <v>1</v>
      </c>
      <c r="J1136">
        <v>78</v>
      </c>
      <c r="K1136" t="s">
        <v>10</v>
      </c>
      <c r="L1136" s="9">
        <v>42814</v>
      </c>
      <c r="M1136">
        <v>0</v>
      </c>
    </row>
    <row r="1137" spans="1:13" x14ac:dyDescent="0.25">
      <c r="A1137" t="s">
        <v>14867</v>
      </c>
      <c r="B1137" t="s">
        <v>15935</v>
      </c>
      <c r="C1137" t="s">
        <v>15935</v>
      </c>
      <c r="D1137" t="s">
        <v>45</v>
      </c>
      <c r="E1137">
        <v>2224</v>
      </c>
      <c r="F1137" t="s">
        <v>14</v>
      </c>
      <c r="G1137" t="s">
        <v>17252</v>
      </c>
      <c r="H1137">
        <v>1</v>
      </c>
      <c r="I1137">
        <v>1</v>
      </c>
      <c r="J1137">
        <v>78</v>
      </c>
      <c r="K1137" t="s">
        <v>10</v>
      </c>
      <c r="L1137" s="9">
        <v>42814</v>
      </c>
      <c r="M1137">
        <v>0</v>
      </c>
    </row>
    <row r="1138" spans="1:13" x14ac:dyDescent="0.25">
      <c r="A1138" t="s">
        <v>14868</v>
      </c>
      <c r="B1138" t="s">
        <v>15936</v>
      </c>
      <c r="C1138" t="s">
        <v>15936</v>
      </c>
      <c r="D1138" t="s">
        <v>45</v>
      </c>
      <c r="E1138">
        <v>2224</v>
      </c>
      <c r="F1138" t="s">
        <v>14</v>
      </c>
      <c r="G1138" t="s">
        <v>17253</v>
      </c>
      <c r="H1138">
        <v>2</v>
      </c>
      <c r="I1138">
        <v>2</v>
      </c>
      <c r="J1138">
        <v>210</v>
      </c>
      <c r="K1138" t="s">
        <v>10</v>
      </c>
      <c r="L1138" s="9">
        <v>42814</v>
      </c>
      <c r="M1138">
        <v>0</v>
      </c>
    </row>
    <row r="1139" spans="1:13" x14ac:dyDescent="0.25">
      <c r="A1139" t="s">
        <v>14869</v>
      </c>
      <c r="B1139" t="s">
        <v>15935</v>
      </c>
      <c r="C1139" t="s">
        <v>15935</v>
      </c>
      <c r="D1139" t="s">
        <v>45</v>
      </c>
      <c r="E1139">
        <v>2224</v>
      </c>
      <c r="F1139" t="s">
        <v>14</v>
      </c>
      <c r="G1139" t="s">
        <v>17253</v>
      </c>
      <c r="H1139">
        <v>1</v>
      </c>
      <c r="I1139">
        <v>1</v>
      </c>
      <c r="J1139">
        <v>78</v>
      </c>
      <c r="K1139" t="s">
        <v>10</v>
      </c>
      <c r="L1139" s="9">
        <v>42814</v>
      </c>
      <c r="M1139">
        <v>0</v>
      </c>
    </row>
    <row r="1140" spans="1:13" ht="45" x14ac:dyDescent="0.25">
      <c r="A1140" t="s">
        <v>14870</v>
      </c>
      <c r="B1140" s="11" t="s">
        <v>12177</v>
      </c>
      <c r="C1140" t="s">
        <v>12177</v>
      </c>
      <c r="D1140" t="s">
        <v>45</v>
      </c>
      <c r="E1140">
        <v>2224</v>
      </c>
      <c r="F1140" t="s">
        <v>14</v>
      </c>
      <c r="G1140" t="s">
        <v>17237</v>
      </c>
      <c r="H1140">
        <v>1</v>
      </c>
      <c r="I1140">
        <v>1</v>
      </c>
      <c r="J1140">
        <v>105</v>
      </c>
      <c r="K1140" t="s">
        <v>10</v>
      </c>
      <c r="L1140" s="9">
        <v>42814</v>
      </c>
      <c r="M1140">
        <v>0</v>
      </c>
    </row>
    <row r="1141" spans="1:13" x14ac:dyDescent="0.25">
      <c r="A1141" t="s">
        <v>14871</v>
      </c>
      <c r="B1141" t="s">
        <v>12177</v>
      </c>
      <c r="C1141" t="s">
        <v>12177</v>
      </c>
      <c r="D1141" t="s">
        <v>45</v>
      </c>
      <c r="E1141">
        <v>2224</v>
      </c>
      <c r="F1141" t="s">
        <v>14</v>
      </c>
      <c r="G1141" t="s">
        <v>17254</v>
      </c>
      <c r="H1141">
        <v>1</v>
      </c>
      <c r="I1141">
        <v>1</v>
      </c>
      <c r="J1141">
        <v>105</v>
      </c>
      <c r="K1141" t="s">
        <v>10</v>
      </c>
      <c r="L1141" s="9">
        <v>42814</v>
      </c>
      <c r="M1141">
        <v>0</v>
      </c>
    </row>
    <row r="1142" spans="1:13" x14ac:dyDescent="0.25">
      <c r="A1142" t="s">
        <v>14872</v>
      </c>
      <c r="B1142" t="s">
        <v>15937</v>
      </c>
      <c r="C1142" t="s">
        <v>15937</v>
      </c>
      <c r="D1142" t="s">
        <v>45</v>
      </c>
      <c r="E1142">
        <v>2224</v>
      </c>
      <c r="F1142" t="s">
        <v>14</v>
      </c>
      <c r="H1142">
        <v>1</v>
      </c>
      <c r="I1142">
        <v>1</v>
      </c>
      <c r="J1142">
        <v>86</v>
      </c>
      <c r="K1142" t="s">
        <v>10</v>
      </c>
      <c r="L1142" s="9">
        <v>42814</v>
      </c>
      <c r="M1142">
        <v>0</v>
      </c>
    </row>
    <row r="1143" spans="1:13" ht="60" x14ac:dyDescent="0.25">
      <c r="A1143" t="s">
        <v>14873</v>
      </c>
      <c r="B1143" s="11" t="s">
        <v>15938</v>
      </c>
      <c r="C1143" t="s">
        <v>15938</v>
      </c>
      <c r="D1143" t="s">
        <v>45</v>
      </c>
      <c r="E1143">
        <v>2224</v>
      </c>
      <c r="F1143" t="s">
        <v>14</v>
      </c>
      <c r="G1143" t="s">
        <v>13004</v>
      </c>
      <c r="H1143">
        <v>1</v>
      </c>
      <c r="I1143">
        <v>1</v>
      </c>
      <c r="J1143">
        <v>135</v>
      </c>
      <c r="K1143" t="s">
        <v>10</v>
      </c>
      <c r="L1143" s="9">
        <v>42814</v>
      </c>
      <c r="M1143">
        <v>0</v>
      </c>
    </row>
    <row r="1144" spans="1:13" ht="45" x14ac:dyDescent="0.25">
      <c r="A1144" t="s">
        <v>14874</v>
      </c>
      <c r="B1144" s="11" t="s">
        <v>12177</v>
      </c>
      <c r="C1144" t="s">
        <v>12177</v>
      </c>
      <c r="D1144" t="s">
        <v>45</v>
      </c>
      <c r="E1144">
        <v>2224</v>
      </c>
      <c r="F1144" t="s">
        <v>14</v>
      </c>
      <c r="G1144" t="s">
        <v>17255</v>
      </c>
      <c r="H1144">
        <v>1</v>
      </c>
      <c r="I1144">
        <v>1</v>
      </c>
      <c r="J1144">
        <v>105</v>
      </c>
      <c r="K1144" t="s">
        <v>10</v>
      </c>
      <c r="L1144" s="9">
        <v>42814</v>
      </c>
      <c r="M1144">
        <v>0</v>
      </c>
    </row>
    <row r="1145" spans="1:13" x14ac:dyDescent="0.25">
      <c r="A1145" t="s">
        <v>14875</v>
      </c>
      <c r="B1145" t="s">
        <v>12177</v>
      </c>
      <c r="C1145" t="s">
        <v>12177</v>
      </c>
      <c r="D1145" t="s">
        <v>45</v>
      </c>
      <c r="E1145">
        <v>2224</v>
      </c>
      <c r="F1145" t="s">
        <v>14</v>
      </c>
      <c r="G1145" t="s">
        <v>17256</v>
      </c>
      <c r="H1145">
        <v>1</v>
      </c>
      <c r="I1145">
        <v>1</v>
      </c>
      <c r="J1145">
        <v>105</v>
      </c>
      <c r="K1145" t="s">
        <v>10</v>
      </c>
      <c r="L1145" s="9">
        <v>42814</v>
      </c>
      <c r="M1145">
        <v>0</v>
      </c>
    </row>
    <row r="1146" spans="1:13" x14ac:dyDescent="0.25">
      <c r="A1146" t="s">
        <v>14876</v>
      </c>
      <c r="B1146" t="s">
        <v>15939</v>
      </c>
      <c r="C1146" t="s">
        <v>15939</v>
      </c>
      <c r="D1146" t="s">
        <v>45</v>
      </c>
      <c r="E1146">
        <v>2224</v>
      </c>
      <c r="F1146" t="s">
        <v>14</v>
      </c>
      <c r="G1146" t="s">
        <v>17257</v>
      </c>
      <c r="H1146">
        <v>1</v>
      </c>
      <c r="I1146">
        <v>1</v>
      </c>
      <c r="J1146">
        <v>102</v>
      </c>
      <c r="K1146" t="s">
        <v>10</v>
      </c>
      <c r="L1146" s="9">
        <v>42814</v>
      </c>
      <c r="M1146">
        <v>0</v>
      </c>
    </row>
    <row r="1147" spans="1:13" ht="60" x14ac:dyDescent="0.25">
      <c r="A1147" t="s">
        <v>14877</v>
      </c>
      <c r="B1147" s="11" t="s">
        <v>15940</v>
      </c>
      <c r="C1147" t="s">
        <v>15940</v>
      </c>
      <c r="D1147" t="s">
        <v>45</v>
      </c>
      <c r="E1147">
        <v>2224</v>
      </c>
      <c r="F1147" t="s">
        <v>14</v>
      </c>
      <c r="H1147">
        <v>1</v>
      </c>
      <c r="I1147">
        <v>1</v>
      </c>
      <c r="J1147">
        <v>162</v>
      </c>
      <c r="K1147" t="s">
        <v>10</v>
      </c>
      <c r="L1147" s="9">
        <v>42814</v>
      </c>
      <c r="M1147">
        <v>0</v>
      </c>
    </row>
    <row r="1148" spans="1:13" ht="45" x14ac:dyDescent="0.25">
      <c r="A1148" t="s">
        <v>14878</v>
      </c>
      <c r="B1148" s="11" t="s">
        <v>15917</v>
      </c>
      <c r="C1148" t="s">
        <v>15917</v>
      </c>
      <c r="D1148" t="s">
        <v>5501</v>
      </c>
      <c r="E1148">
        <v>2225</v>
      </c>
      <c r="F1148" t="s">
        <v>14</v>
      </c>
      <c r="G1148" t="s">
        <v>17258</v>
      </c>
      <c r="H1148">
        <v>1</v>
      </c>
      <c r="I1148">
        <v>1</v>
      </c>
      <c r="J1148">
        <v>250</v>
      </c>
      <c r="K1148" t="s">
        <v>10</v>
      </c>
      <c r="L1148" s="9">
        <v>42814</v>
      </c>
      <c r="M1148">
        <v>0</v>
      </c>
    </row>
    <row r="1149" spans="1:13" x14ac:dyDescent="0.25">
      <c r="A1149" t="s">
        <v>14879</v>
      </c>
      <c r="B1149" s="11" t="s">
        <v>15941</v>
      </c>
      <c r="C1149" t="s">
        <v>15941</v>
      </c>
      <c r="D1149" t="s">
        <v>9632</v>
      </c>
      <c r="E1149">
        <v>2226</v>
      </c>
      <c r="F1149" t="s">
        <v>14</v>
      </c>
      <c r="G1149" t="s">
        <v>4080</v>
      </c>
      <c r="H1149">
        <v>187</v>
      </c>
      <c r="I1149">
        <v>187</v>
      </c>
      <c r="J1149">
        <v>0</v>
      </c>
      <c r="K1149" t="s">
        <v>10</v>
      </c>
      <c r="L1149" s="9">
        <v>42814</v>
      </c>
      <c r="M1149">
        <v>0</v>
      </c>
    </row>
    <row r="1150" spans="1:13" x14ac:dyDescent="0.25">
      <c r="A1150" t="s">
        <v>14880</v>
      </c>
      <c r="B1150" t="s">
        <v>15942</v>
      </c>
      <c r="C1150" t="s">
        <v>15942</v>
      </c>
      <c r="D1150" t="s">
        <v>16415</v>
      </c>
      <c r="E1150">
        <v>2231</v>
      </c>
      <c r="F1150" t="s">
        <v>13</v>
      </c>
      <c r="G1150" t="s">
        <v>17259</v>
      </c>
      <c r="H1150">
        <v>1</v>
      </c>
      <c r="I1150">
        <v>1</v>
      </c>
      <c r="J1150">
        <v>166</v>
      </c>
      <c r="K1150" t="s">
        <v>26</v>
      </c>
      <c r="L1150" s="9">
        <v>42814</v>
      </c>
      <c r="M1150">
        <v>0</v>
      </c>
    </row>
    <row r="1151" spans="1:13" ht="60" x14ac:dyDescent="0.25">
      <c r="A1151" t="s">
        <v>14881</v>
      </c>
      <c r="B1151" s="11" t="s">
        <v>12121</v>
      </c>
      <c r="C1151" t="s">
        <v>12121</v>
      </c>
      <c r="D1151" t="s">
        <v>1456</v>
      </c>
      <c r="E1151">
        <v>2231</v>
      </c>
      <c r="F1151" t="s">
        <v>13</v>
      </c>
      <c r="G1151" t="s">
        <v>17260</v>
      </c>
      <c r="H1151">
        <v>3</v>
      </c>
      <c r="I1151">
        <v>3</v>
      </c>
      <c r="J1151">
        <v>2850</v>
      </c>
      <c r="K1151" t="s">
        <v>44</v>
      </c>
      <c r="L1151" s="9">
        <v>42814</v>
      </c>
      <c r="M1151">
        <v>0</v>
      </c>
    </row>
    <row r="1152" spans="1:13" x14ac:dyDescent="0.25">
      <c r="A1152" t="s">
        <v>14882</v>
      </c>
      <c r="B1152" t="s">
        <v>9269</v>
      </c>
      <c r="C1152" t="s">
        <v>9269</v>
      </c>
      <c r="D1152" t="s">
        <v>16</v>
      </c>
      <c r="E1152">
        <v>2232</v>
      </c>
      <c r="F1152" t="s">
        <v>14</v>
      </c>
      <c r="G1152" t="s">
        <v>17261</v>
      </c>
      <c r="H1152">
        <v>1</v>
      </c>
      <c r="I1152">
        <v>1</v>
      </c>
      <c r="J1152">
        <v>250</v>
      </c>
      <c r="K1152" t="s">
        <v>26</v>
      </c>
      <c r="L1152" s="9">
        <v>42814</v>
      </c>
      <c r="M1152">
        <v>0</v>
      </c>
    </row>
    <row r="1153" spans="1:13" x14ac:dyDescent="0.25">
      <c r="A1153" t="s">
        <v>14883</v>
      </c>
      <c r="B1153" t="s">
        <v>15943</v>
      </c>
      <c r="C1153" t="s">
        <v>15943</v>
      </c>
      <c r="D1153" t="s">
        <v>95</v>
      </c>
      <c r="E1153">
        <v>2232</v>
      </c>
      <c r="F1153" t="s">
        <v>14</v>
      </c>
      <c r="G1153" t="s">
        <v>17262</v>
      </c>
      <c r="H1153">
        <v>1</v>
      </c>
      <c r="I1153">
        <v>1</v>
      </c>
      <c r="J1153">
        <v>112</v>
      </c>
      <c r="K1153" t="s">
        <v>26</v>
      </c>
      <c r="L1153" s="9">
        <v>42814</v>
      </c>
      <c r="M1153">
        <v>0</v>
      </c>
    </row>
    <row r="1154" spans="1:13" x14ac:dyDescent="0.25">
      <c r="A1154" t="s">
        <v>14884</v>
      </c>
      <c r="B1154" t="s">
        <v>15944</v>
      </c>
      <c r="C1154" t="s">
        <v>15944</v>
      </c>
      <c r="D1154" t="s">
        <v>3325</v>
      </c>
      <c r="E1154">
        <v>2242</v>
      </c>
      <c r="F1154" t="s">
        <v>13</v>
      </c>
      <c r="G1154" t="s">
        <v>17263</v>
      </c>
      <c r="H1154">
        <v>1</v>
      </c>
      <c r="I1154">
        <v>1</v>
      </c>
      <c r="J1154">
        <v>81</v>
      </c>
      <c r="K1154" t="s">
        <v>3915</v>
      </c>
      <c r="L1154" s="9">
        <v>42813</v>
      </c>
      <c r="M1154">
        <v>0</v>
      </c>
    </row>
    <row r="1155" spans="1:13" ht="90" x14ac:dyDescent="0.25">
      <c r="A1155" t="s">
        <v>14885</v>
      </c>
      <c r="B1155" s="11" t="s">
        <v>15945</v>
      </c>
      <c r="C1155" t="s">
        <v>15945</v>
      </c>
      <c r="D1155" t="s">
        <v>3325</v>
      </c>
      <c r="E1155">
        <v>2242</v>
      </c>
      <c r="F1155" t="s">
        <v>14</v>
      </c>
      <c r="G1155" t="s">
        <v>17264</v>
      </c>
      <c r="H1155">
        <v>1</v>
      </c>
      <c r="I1155">
        <v>1</v>
      </c>
      <c r="J1155">
        <v>90</v>
      </c>
      <c r="K1155" t="s">
        <v>3915</v>
      </c>
      <c r="L1155" s="9">
        <v>42813</v>
      </c>
      <c r="M1155">
        <v>0</v>
      </c>
    </row>
    <row r="1156" spans="1:13" ht="75" x14ac:dyDescent="0.25">
      <c r="A1156" t="s">
        <v>14886</v>
      </c>
      <c r="B1156" s="11" t="s">
        <v>15946</v>
      </c>
      <c r="C1156" t="s">
        <v>15946</v>
      </c>
      <c r="D1156" t="s">
        <v>3325</v>
      </c>
      <c r="E1156">
        <v>2242</v>
      </c>
      <c r="F1156" t="s">
        <v>14</v>
      </c>
      <c r="G1156" t="s">
        <v>17264</v>
      </c>
      <c r="H1156">
        <v>1</v>
      </c>
      <c r="I1156">
        <v>1</v>
      </c>
      <c r="J1156">
        <v>73</v>
      </c>
      <c r="K1156" t="s">
        <v>3915</v>
      </c>
      <c r="L1156" s="9">
        <v>42813</v>
      </c>
      <c r="M1156">
        <v>0</v>
      </c>
    </row>
    <row r="1157" spans="1:13" ht="90" x14ac:dyDescent="0.25">
      <c r="A1157" t="s">
        <v>14887</v>
      </c>
      <c r="B1157" s="11" t="s">
        <v>15947</v>
      </c>
      <c r="C1157" t="s">
        <v>15947</v>
      </c>
      <c r="D1157" t="s">
        <v>3325</v>
      </c>
      <c r="E1157">
        <v>2242</v>
      </c>
      <c r="F1157" t="s">
        <v>14</v>
      </c>
      <c r="G1157" t="s">
        <v>17265</v>
      </c>
      <c r="H1157">
        <v>1</v>
      </c>
      <c r="I1157">
        <v>1</v>
      </c>
      <c r="J1157">
        <v>117</v>
      </c>
      <c r="K1157" t="s">
        <v>3915</v>
      </c>
      <c r="L1157" s="9">
        <v>42813</v>
      </c>
      <c r="M1157">
        <v>0</v>
      </c>
    </row>
    <row r="1158" spans="1:13" x14ac:dyDescent="0.25">
      <c r="A1158" t="s">
        <v>14888</v>
      </c>
      <c r="B1158" t="s">
        <v>9612</v>
      </c>
      <c r="C1158" t="s">
        <v>9612</v>
      </c>
      <c r="D1158" t="s">
        <v>3325</v>
      </c>
      <c r="E1158">
        <v>2242</v>
      </c>
      <c r="F1158" t="s">
        <v>14</v>
      </c>
      <c r="G1158" t="s">
        <v>17266</v>
      </c>
      <c r="H1158">
        <v>1</v>
      </c>
      <c r="I1158">
        <v>1</v>
      </c>
      <c r="J1158">
        <v>13</v>
      </c>
      <c r="K1158" t="s">
        <v>3915</v>
      </c>
      <c r="L1158" s="9">
        <v>42813</v>
      </c>
      <c r="M1158">
        <v>0</v>
      </c>
    </row>
    <row r="1159" spans="1:13" ht="75" x14ac:dyDescent="0.25">
      <c r="A1159" t="s">
        <v>14889</v>
      </c>
      <c r="B1159" s="11" t="s">
        <v>12599</v>
      </c>
      <c r="C1159" t="s">
        <v>12599</v>
      </c>
      <c r="D1159" t="s">
        <v>3325</v>
      </c>
      <c r="E1159">
        <v>2242</v>
      </c>
      <c r="F1159" t="s">
        <v>14</v>
      </c>
      <c r="G1159" t="s">
        <v>17267</v>
      </c>
      <c r="H1159">
        <v>2</v>
      </c>
      <c r="I1159">
        <v>2</v>
      </c>
      <c r="J1159">
        <v>8.66</v>
      </c>
      <c r="K1159" t="s">
        <v>3915</v>
      </c>
      <c r="L1159" s="9">
        <v>42813</v>
      </c>
      <c r="M1159">
        <v>0</v>
      </c>
    </row>
    <row r="1160" spans="1:13" ht="120" x14ac:dyDescent="0.25">
      <c r="A1160" t="s">
        <v>14890</v>
      </c>
      <c r="B1160" s="11" t="s">
        <v>15948</v>
      </c>
      <c r="C1160" t="s">
        <v>15948</v>
      </c>
      <c r="D1160" t="s">
        <v>3325</v>
      </c>
      <c r="E1160">
        <v>2242</v>
      </c>
      <c r="F1160" t="s">
        <v>14</v>
      </c>
      <c r="G1160" t="s">
        <v>17267</v>
      </c>
      <c r="H1160">
        <v>1</v>
      </c>
      <c r="I1160">
        <v>1</v>
      </c>
      <c r="J1160">
        <v>45</v>
      </c>
      <c r="K1160" t="s">
        <v>3915</v>
      </c>
      <c r="L1160" s="9">
        <v>42813</v>
      </c>
      <c r="M1160">
        <v>0</v>
      </c>
    </row>
    <row r="1161" spans="1:13" ht="75" x14ac:dyDescent="0.25">
      <c r="A1161" t="s">
        <v>14891</v>
      </c>
      <c r="B1161" s="11" t="s">
        <v>15949</v>
      </c>
      <c r="C1161" t="s">
        <v>15949</v>
      </c>
      <c r="D1161" t="s">
        <v>3325</v>
      </c>
      <c r="E1161">
        <v>2242</v>
      </c>
      <c r="F1161" t="s">
        <v>14</v>
      </c>
      <c r="G1161" t="s">
        <v>17268</v>
      </c>
      <c r="H1161">
        <v>1</v>
      </c>
      <c r="I1161">
        <v>1</v>
      </c>
      <c r="J1161">
        <v>31</v>
      </c>
      <c r="K1161" t="s">
        <v>3915</v>
      </c>
      <c r="L1161" s="9">
        <v>42813</v>
      </c>
      <c r="M1161">
        <v>0</v>
      </c>
    </row>
    <row r="1162" spans="1:13" ht="75" x14ac:dyDescent="0.25">
      <c r="A1162" t="s">
        <v>14892</v>
      </c>
      <c r="B1162" s="11" t="s">
        <v>8074</v>
      </c>
      <c r="C1162" t="s">
        <v>8074</v>
      </c>
      <c r="D1162" t="s">
        <v>3325</v>
      </c>
      <c r="E1162">
        <v>2242</v>
      </c>
      <c r="F1162" t="s">
        <v>14</v>
      </c>
      <c r="G1162" t="s">
        <v>17269</v>
      </c>
      <c r="H1162">
        <v>1</v>
      </c>
      <c r="I1162">
        <v>1</v>
      </c>
      <c r="J1162">
        <v>13</v>
      </c>
      <c r="K1162" t="s">
        <v>3915</v>
      </c>
      <c r="L1162" s="9">
        <v>42813</v>
      </c>
      <c r="M1162">
        <v>0</v>
      </c>
    </row>
    <row r="1163" spans="1:13" ht="75" x14ac:dyDescent="0.25">
      <c r="A1163" t="s">
        <v>14893</v>
      </c>
      <c r="B1163" s="11" t="s">
        <v>8074</v>
      </c>
      <c r="C1163" t="s">
        <v>8074</v>
      </c>
      <c r="D1163" t="s">
        <v>3325</v>
      </c>
      <c r="E1163">
        <v>2242</v>
      </c>
      <c r="F1163" t="s">
        <v>14</v>
      </c>
      <c r="G1163" t="s">
        <v>17270</v>
      </c>
      <c r="H1163">
        <v>1</v>
      </c>
      <c r="I1163">
        <v>1</v>
      </c>
      <c r="J1163">
        <v>13</v>
      </c>
      <c r="K1163" t="s">
        <v>3915</v>
      </c>
      <c r="L1163" s="9">
        <v>42813</v>
      </c>
      <c r="M1163">
        <v>0</v>
      </c>
    </row>
    <row r="1164" spans="1:13" ht="90" x14ac:dyDescent="0.25">
      <c r="A1164" t="s">
        <v>14894</v>
      </c>
      <c r="B1164" s="11" t="s">
        <v>13686</v>
      </c>
      <c r="C1164" t="s">
        <v>13686</v>
      </c>
      <c r="D1164" t="s">
        <v>3325</v>
      </c>
      <c r="E1164">
        <v>2242</v>
      </c>
      <c r="F1164" t="s">
        <v>14</v>
      </c>
      <c r="G1164" t="s">
        <v>17271</v>
      </c>
      <c r="H1164">
        <v>2</v>
      </c>
      <c r="I1164">
        <v>2</v>
      </c>
      <c r="J1164">
        <v>13</v>
      </c>
      <c r="K1164" t="s">
        <v>3915</v>
      </c>
      <c r="L1164" s="9">
        <v>42813</v>
      </c>
      <c r="M1164">
        <v>0</v>
      </c>
    </row>
    <row r="1165" spans="1:13" ht="120" x14ac:dyDescent="0.25">
      <c r="A1165" t="s">
        <v>14895</v>
      </c>
      <c r="B1165" s="11" t="s">
        <v>10558</v>
      </c>
      <c r="C1165" t="s">
        <v>10558</v>
      </c>
      <c r="D1165" t="s">
        <v>3325</v>
      </c>
      <c r="E1165">
        <v>2243</v>
      </c>
      <c r="F1165" t="s">
        <v>14</v>
      </c>
      <c r="G1165" t="s">
        <v>17272</v>
      </c>
      <c r="H1165">
        <v>1</v>
      </c>
      <c r="I1165">
        <v>1</v>
      </c>
      <c r="J1165">
        <v>125</v>
      </c>
      <c r="K1165" t="s">
        <v>3915</v>
      </c>
      <c r="L1165" s="9">
        <v>42813</v>
      </c>
      <c r="M1165">
        <v>0</v>
      </c>
    </row>
    <row r="1166" spans="1:13" x14ac:dyDescent="0.25">
      <c r="A1166" t="s">
        <v>14896</v>
      </c>
      <c r="B1166" t="s">
        <v>15950</v>
      </c>
      <c r="C1166" t="s">
        <v>15950</v>
      </c>
      <c r="D1166" t="s">
        <v>3325</v>
      </c>
      <c r="E1166">
        <v>2243</v>
      </c>
      <c r="F1166" t="s">
        <v>14</v>
      </c>
      <c r="G1166" t="s">
        <v>17273</v>
      </c>
      <c r="H1166">
        <v>1</v>
      </c>
      <c r="I1166">
        <v>1</v>
      </c>
      <c r="J1166">
        <v>13</v>
      </c>
      <c r="K1166" t="s">
        <v>3915</v>
      </c>
      <c r="L1166" s="9">
        <v>42813</v>
      </c>
      <c r="M1166">
        <v>0</v>
      </c>
    </row>
    <row r="1167" spans="1:13" x14ac:dyDescent="0.25">
      <c r="A1167" t="s">
        <v>14897</v>
      </c>
      <c r="B1167" t="s">
        <v>10558</v>
      </c>
      <c r="C1167" t="s">
        <v>10558</v>
      </c>
      <c r="D1167" t="s">
        <v>3325</v>
      </c>
      <c r="E1167">
        <v>2243</v>
      </c>
      <c r="F1167" t="s">
        <v>14</v>
      </c>
      <c r="G1167" t="s">
        <v>17273</v>
      </c>
      <c r="H1167">
        <v>1</v>
      </c>
      <c r="I1167">
        <v>1</v>
      </c>
      <c r="J1167">
        <v>125</v>
      </c>
      <c r="K1167" t="s">
        <v>3915</v>
      </c>
      <c r="L1167" s="9">
        <v>42813</v>
      </c>
      <c r="M1167">
        <v>0</v>
      </c>
    </row>
    <row r="1168" spans="1:13" ht="120" x14ac:dyDescent="0.25">
      <c r="A1168" t="s">
        <v>14898</v>
      </c>
      <c r="B1168" s="11" t="s">
        <v>15951</v>
      </c>
      <c r="C1168" t="s">
        <v>15951</v>
      </c>
      <c r="D1168" t="s">
        <v>3325</v>
      </c>
      <c r="E1168">
        <v>2243</v>
      </c>
      <c r="F1168" t="s">
        <v>14</v>
      </c>
      <c r="G1168" t="s">
        <v>17274</v>
      </c>
      <c r="H1168">
        <v>1</v>
      </c>
      <c r="I1168">
        <v>1</v>
      </c>
      <c r="J1168">
        <v>53</v>
      </c>
      <c r="K1168" t="s">
        <v>3915</v>
      </c>
      <c r="L1168" s="9">
        <v>42813</v>
      </c>
      <c r="M1168">
        <v>0</v>
      </c>
    </row>
    <row r="1169" spans="1:13" x14ac:dyDescent="0.25">
      <c r="A1169" t="s">
        <v>14899</v>
      </c>
      <c r="B1169" t="s">
        <v>10558</v>
      </c>
      <c r="C1169" t="s">
        <v>10558</v>
      </c>
      <c r="D1169" t="s">
        <v>3325</v>
      </c>
      <c r="E1169">
        <v>2243</v>
      </c>
      <c r="F1169" t="s">
        <v>14</v>
      </c>
      <c r="G1169" t="s">
        <v>17275</v>
      </c>
      <c r="H1169">
        <v>1</v>
      </c>
      <c r="I1169">
        <v>1</v>
      </c>
      <c r="J1169">
        <v>125</v>
      </c>
      <c r="K1169" t="s">
        <v>3915</v>
      </c>
      <c r="L1169" s="9">
        <v>42813</v>
      </c>
      <c r="M1169">
        <v>0</v>
      </c>
    </row>
    <row r="1170" spans="1:13" x14ac:dyDescent="0.25">
      <c r="A1170" t="s">
        <v>14900</v>
      </c>
      <c r="B1170" t="s">
        <v>10558</v>
      </c>
      <c r="C1170" t="s">
        <v>10558</v>
      </c>
      <c r="D1170" t="s">
        <v>3325</v>
      </c>
      <c r="E1170">
        <v>2243</v>
      </c>
      <c r="F1170" t="s">
        <v>14</v>
      </c>
      <c r="G1170" t="s">
        <v>17276</v>
      </c>
      <c r="H1170">
        <v>1</v>
      </c>
      <c r="I1170">
        <v>1</v>
      </c>
      <c r="J1170">
        <v>125</v>
      </c>
      <c r="K1170" t="s">
        <v>3915</v>
      </c>
      <c r="L1170" s="9">
        <v>42813</v>
      </c>
      <c r="M1170">
        <v>0</v>
      </c>
    </row>
    <row r="1171" spans="1:13" ht="135" x14ac:dyDescent="0.25">
      <c r="A1171" t="s">
        <v>14901</v>
      </c>
      <c r="B1171" s="11" t="s">
        <v>10614</v>
      </c>
      <c r="C1171" t="s">
        <v>10614</v>
      </c>
      <c r="D1171" t="s">
        <v>3325</v>
      </c>
      <c r="E1171">
        <v>2243</v>
      </c>
      <c r="F1171" t="s">
        <v>14</v>
      </c>
      <c r="G1171" t="s">
        <v>17277</v>
      </c>
      <c r="H1171">
        <v>1</v>
      </c>
      <c r="I1171">
        <v>1</v>
      </c>
      <c r="J1171">
        <v>63</v>
      </c>
      <c r="K1171" t="s">
        <v>3915</v>
      </c>
      <c r="L1171" s="9">
        <v>42813</v>
      </c>
      <c r="M1171">
        <v>0</v>
      </c>
    </row>
    <row r="1172" spans="1:13" ht="120" x14ac:dyDescent="0.25">
      <c r="A1172" t="s">
        <v>14902</v>
      </c>
      <c r="B1172" s="11" t="s">
        <v>10558</v>
      </c>
      <c r="C1172" t="s">
        <v>10558</v>
      </c>
      <c r="D1172" t="s">
        <v>3325</v>
      </c>
      <c r="E1172">
        <v>2243</v>
      </c>
      <c r="F1172" t="s">
        <v>14</v>
      </c>
      <c r="G1172" t="s">
        <v>17277</v>
      </c>
      <c r="H1172">
        <v>1</v>
      </c>
      <c r="I1172">
        <v>1</v>
      </c>
      <c r="J1172">
        <v>125</v>
      </c>
      <c r="K1172" t="s">
        <v>3915</v>
      </c>
      <c r="L1172" s="9">
        <v>42813</v>
      </c>
      <c r="M1172">
        <v>0</v>
      </c>
    </row>
    <row r="1173" spans="1:13" ht="60" x14ac:dyDescent="0.25">
      <c r="A1173" t="s">
        <v>14903</v>
      </c>
      <c r="B1173" s="11" t="s">
        <v>15950</v>
      </c>
      <c r="C1173" t="s">
        <v>15950</v>
      </c>
      <c r="D1173" t="s">
        <v>3325</v>
      </c>
      <c r="E1173">
        <v>2243</v>
      </c>
      <c r="F1173" t="s">
        <v>14</v>
      </c>
      <c r="G1173" t="s">
        <v>17278</v>
      </c>
      <c r="H1173">
        <v>1</v>
      </c>
      <c r="I1173">
        <v>1</v>
      </c>
      <c r="J1173">
        <v>13</v>
      </c>
      <c r="K1173" t="s">
        <v>3915</v>
      </c>
      <c r="L1173" s="9">
        <v>42813</v>
      </c>
      <c r="M1173">
        <v>0</v>
      </c>
    </row>
    <row r="1174" spans="1:13" ht="75" x14ac:dyDescent="0.25">
      <c r="A1174" t="s">
        <v>14904</v>
      </c>
      <c r="B1174" s="11" t="s">
        <v>15952</v>
      </c>
      <c r="C1174" t="s">
        <v>15952</v>
      </c>
      <c r="D1174" t="s">
        <v>3325</v>
      </c>
      <c r="E1174">
        <v>2243</v>
      </c>
      <c r="F1174" t="s">
        <v>14</v>
      </c>
      <c r="G1174" t="s">
        <v>17278</v>
      </c>
      <c r="H1174">
        <v>1</v>
      </c>
      <c r="I1174">
        <v>1</v>
      </c>
      <c r="J1174">
        <v>24</v>
      </c>
      <c r="K1174" t="s">
        <v>3915</v>
      </c>
      <c r="L1174" s="9">
        <v>42813</v>
      </c>
      <c r="M1174">
        <v>0</v>
      </c>
    </row>
    <row r="1175" spans="1:13" x14ac:dyDescent="0.25">
      <c r="A1175" t="s">
        <v>14905</v>
      </c>
      <c r="B1175" t="s">
        <v>15953</v>
      </c>
      <c r="C1175" t="s">
        <v>15953</v>
      </c>
      <c r="D1175" t="s">
        <v>3325</v>
      </c>
      <c r="E1175">
        <v>2243</v>
      </c>
      <c r="F1175" t="s">
        <v>14</v>
      </c>
      <c r="G1175" t="s">
        <v>17279</v>
      </c>
      <c r="H1175">
        <v>1</v>
      </c>
      <c r="I1175">
        <v>1</v>
      </c>
      <c r="J1175">
        <v>98</v>
      </c>
      <c r="K1175" t="s">
        <v>3915</v>
      </c>
      <c r="L1175" s="9">
        <v>42813</v>
      </c>
      <c r="M1175">
        <v>0</v>
      </c>
    </row>
    <row r="1176" spans="1:13" x14ac:dyDescent="0.25">
      <c r="A1176" t="s">
        <v>14906</v>
      </c>
      <c r="B1176" t="s">
        <v>15954</v>
      </c>
      <c r="C1176" t="s">
        <v>15954</v>
      </c>
      <c r="D1176" t="s">
        <v>13696</v>
      </c>
      <c r="E1176">
        <v>2243</v>
      </c>
      <c r="F1176" t="s">
        <v>14</v>
      </c>
      <c r="G1176" t="s">
        <v>17280</v>
      </c>
      <c r="H1176">
        <v>1</v>
      </c>
      <c r="I1176">
        <v>1</v>
      </c>
      <c r="J1176">
        <v>139</v>
      </c>
      <c r="K1176" t="s">
        <v>3915</v>
      </c>
      <c r="L1176" s="9">
        <v>42813</v>
      </c>
      <c r="M1176">
        <v>0</v>
      </c>
    </row>
    <row r="1177" spans="1:13" x14ac:dyDescent="0.25">
      <c r="A1177" t="s">
        <v>14907</v>
      </c>
      <c r="B1177" t="s">
        <v>15954</v>
      </c>
      <c r="C1177" t="s">
        <v>15954</v>
      </c>
      <c r="D1177" t="s">
        <v>13696</v>
      </c>
      <c r="E1177">
        <v>2243</v>
      </c>
      <c r="F1177" t="s">
        <v>14</v>
      </c>
      <c r="G1177" t="s">
        <v>17280</v>
      </c>
      <c r="H1177">
        <v>1</v>
      </c>
      <c r="I1177">
        <v>1</v>
      </c>
      <c r="J1177">
        <v>139</v>
      </c>
      <c r="K1177" t="s">
        <v>3915</v>
      </c>
      <c r="L1177" s="9">
        <v>42813</v>
      </c>
      <c r="M1177">
        <v>0</v>
      </c>
    </row>
    <row r="1178" spans="1:13" ht="105" x14ac:dyDescent="0.25">
      <c r="A1178" t="s">
        <v>14908</v>
      </c>
      <c r="B1178" s="11" t="s">
        <v>15955</v>
      </c>
      <c r="C1178" t="s">
        <v>15955</v>
      </c>
      <c r="D1178" t="s">
        <v>3325</v>
      </c>
      <c r="E1178">
        <v>2243</v>
      </c>
      <c r="F1178" t="s">
        <v>14</v>
      </c>
      <c r="G1178" t="s">
        <v>13720</v>
      </c>
      <c r="H1178">
        <v>1</v>
      </c>
      <c r="I1178">
        <v>1</v>
      </c>
      <c r="J1178">
        <v>98</v>
      </c>
      <c r="K1178" t="s">
        <v>3915</v>
      </c>
      <c r="L1178" s="9">
        <v>42813</v>
      </c>
      <c r="M1178">
        <v>0</v>
      </c>
    </row>
    <row r="1179" spans="1:13" ht="75" x14ac:dyDescent="0.25">
      <c r="A1179" t="s">
        <v>14909</v>
      </c>
      <c r="B1179" s="11" t="s">
        <v>15954</v>
      </c>
      <c r="C1179" t="s">
        <v>15954</v>
      </c>
      <c r="D1179" t="s">
        <v>13696</v>
      </c>
      <c r="E1179">
        <v>2243</v>
      </c>
      <c r="F1179" t="s">
        <v>14</v>
      </c>
      <c r="G1179" t="s">
        <v>17281</v>
      </c>
      <c r="H1179">
        <v>1</v>
      </c>
      <c r="I1179">
        <v>1</v>
      </c>
      <c r="J1179">
        <v>139</v>
      </c>
      <c r="K1179" t="s">
        <v>3915</v>
      </c>
      <c r="L1179" s="9">
        <v>42813</v>
      </c>
      <c r="M1179">
        <v>0</v>
      </c>
    </row>
    <row r="1180" spans="1:13" x14ac:dyDescent="0.25">
      <c r="A1180" t="s">
        <v>14910</v>
      </c>
      <c r="B1180" t="s">
        <v>15956</v>
      </c>
      <c r="C1180" t="s">
        <v>15956</v>
      </c>
      <c r="D1180" t="s">
        <v>3325</v>
      </c>
      <c r="E1180">
        <v>2243</v>
      </c>
      <c r="F1180" t="s">
        <v>14</v>
      </c>
      <c r="G1180" t="s">
        <v>17282</v>
      </c>
      <c r="H1180">
        <v>1</v>
      </c>
      <c r="I1180">
        <v>1</v>
      </c>
      <c r="J1180">
        <v>57</v>
      </c>
      <c r="K1180" t="s">
        <v>3915</v>
      </c>
      <c r="L1180" s="9">
        <v>42813</v>
      </c>
      <c r="M1180">
        <v>0</v>
      </c>
    </row>
    <row r="1181" spans="1:13" x14ac:dyDescent="0.25">
      <c r="A1181" t="s">
        <v>14911</v>
      </c>
      <c r="B1181" t="s">
        <v>15954</v>
      </c>
      <c r="C1181" t="s">
        <v>15954</v>
      </c>
      <c r="D1181" t="s">
        <v>13696</v>
      </c>
      <c r="E1181">
        <v>2243</v>
      </c>
      <c r="F1181" t="s">
        <v>14</v>
      </c>
      <c r="G1181" t="s">
        <v>17283</v>
      </c>
      <c r="H1181">
        <v>1</v>
      </c>
      <c r="I1181">
        <v>1</v>
      </c>
      <c r="J1181">
        <v>139</v>
      </c>
      <c r="K1181" t="s">
        <v>3915</v>
      </c>
      <c r="L1181" s="9">
        <v>42813</v>
      </c>
      <c r="M1181">
        <v>0</v>
      </c>
    </row>
    <row r="1182" spans="1:13" ht="180" x14ac:dyDescent="0.25">
      <c r="A1182" t="s">
        <v>14912</v>
      </c>
      <c r="B1182" s="11" t="s">
        <v>15852</v>
      </c>
      <c r="C1182" t="s">
        <v>15852</v>
      </c>
      <c r="D1182" t="s">
        <v>9640</v>
      </c>
      <c r="E1182">
        <v>2243</v>
      </c>
      <c r="F1182" t="s">
        <v>13</v>
      </c>
      <c r="G1182" t="s">
        <v>17284</v>
      </c>
      <c r="H1182">
        <v>1</v>
      </c>
      <c r="I1182">
        <v>1</v>
      </c>
      <c r="J1182">
        <v>1400</v>
      </c>
      <c r="K1182" t="s">
        <v>2461</v>
      </c>
      <c r="L1182" s="9">
        <v>42813</v>
      </c>
      <c r="M1182">
        <v>0</v>
      </c>
    </row>
    <row r="1183" spans="1:13" x14ac:dyDescent="0.25">
      <c r="A1183" t="s">
        <v>14913</v>
      </c>
      <c r="B1183" t="s">
        <v>15852</v>
      </c>
      <c r="C1183" t="s">
        <v>15852</v>
      </c>
      <c r="D1183" t="s">
        <v>9640</v>
      </c>
      <c r="E1183">
        <v>2243</v>
      </c>
      <c r="F1183" t="s">
        <v>13</v>
      </c>
      <c r="G1183" t="s">
        <v>17285</v>
      </c>
      <c r="H1183">
        <v>1</v>
      </c>
      <c r="I1183">
        <v>1</v>
      </c>
      <c r="J1183">
        <v>1400</v>
      </c>
      <c r="K1183" t="s">
        <v>2461</v>
      </c>
      <c r="L1183" s="9">
        <v>42813</v>
      </c>
      <c r="M1183">
        <v>0</v>
      </c>
    </row>
    <row r="1184" spans="1:13" x14ac:dyDescent="0.25">
      <c r="A1184" t="s">
        <v>14914</v>
      </c>
      <c r="B1184" t="s">
        <v>15957</v>
      </c>
      <c r="C1184" t="s">
        <v>15957</v>
      </c>
      <c r="D1184" t="s">
        <v>2595</v>
      </c>
      <c r="E1184">
        <v>2243</v>
      </c>
      <c r="F1184" t="s">
        <v>14</v>
      </c>
      <c r="G1184" t="s">
        <v>17286</v>
      </c>
      <c r="H1184">
        <v>2</v>
      </c>
      <c r="I1184">
        <v>2</v>
      </c>
      <c r="J1184">
        <v>300</v>
      </c>
      <c r="K1184" t="s">
        <v>2461</v>
      </c>
      <c r="L1184" s="9">
        <v>42813</v>
      </c>
      <c r="M1184">
        <v>0</v>
      </c>
    </row>
    <row r="1185" spans="1:13" ht="90" x14ac:dyDescent="0.25">
      <c r="A1185" t="s">
        <v>14915</v>
      </c>
      <c r="B1185" s="11" t="s">
        <v>9235</v>
      </c>
      <c r="C1185" t="s">
        <v>9235</v>
      </c>
      <c r="D1185" t="s">
        <v>2595</v>
      </c>
      <c r="E1185">
        <v>2243</v>
      </c>
      <c r="F1185" t="s">
        <v>14</v>
      </c>
      <c r="G1185" t="s">
        <v>17287</v>
      </c>
      <c r="H1185">
        <v>1</v>
      </c>
      <c r="I1185">
        <v>1</v>
      </c>
      <c r="J1185">
        <v>155</v>
      </c>
      <c r="K1185" t="s">
        <v>2461</v>
      </c>
      <c r="L1185" s="9">
        <v>42813</v>
      </c>
      <c r="M1185">
        <v>0</v>
      </c>
    </row>
    <row r="1186" spans="1:13" x14ac:dyDescent="0.25">
      <c r="A1186" t="s">
        <v>14916</v>
      </c>
      <c r="B1186" t="s">
        <v>15958</v>
      </c>
      <c r="C1186" t="s">
        <v>15958</v>
      </c>
      <c r="D1186" t="s">
        <v>2595</v>
      </c>
      <c r="E1186">
        <v>2243</v>
      </c>
      <c r="F1186" t="s">
        <v>14</v>
      </c>
      <c r="G1186" t="s">
        <v>17288</v>
      </c>
      <c r="H1186">
        <v>1</v>
      </c>
      <c r="I1186">
        <v>1</v>
      </c>
      <c r="J1186">
        <v>90</v>
      </c>
      <c r="K1186" t="s">
        <v>2461</v>
      </c>
      <c r="L1186" s="9">
        <v>42813</v>
      </c>
      <c r="M1186">
        <v>0</v>
      </c>
    </row>
    <row r="1187" spans="1:13" x14ac:dyDescent="0.25">
      <c r="A1187" t="s">
        <v>14917</v>
      </c>
      <c r="B1187" t="s">
        <v>15959</v>
      </c>
      <c r="C1187" t="s">
        <v>15959</v>
      </c>
      <c r="D1187" t="s">
        <v>2595</v>
      </c>
      <c r="E1187">
        <v>2243</v>
      </c>
      <c r="F1187" t="s">
        <v>14</v>
      </c>
      <c r="G1187" t="s">
        <v>17288</v>
      </c>
      <c r="H1187">
        <v>1</v>
      </c>
      <c r="I1187">
        <v>1</v>
      </c>
      <c r="J1187">
        <v>160</v>
      </c>
      <c r="K1187" t="s">
        <v>2461</v>
      </c>
      <c r="L1187" s="9">
        <v>42813</v>
      </c>
      <c r="M1187">
        <v>0</v>
      </c>
    </row>
    <row r="1188" spans="1:13" ht="90" x14ac:dyDescent="0.25">
      <c r="A1188" t="s">
        <v>14918</v>
      </c>
      <c r="B1188" s="11" t="s">
        <v>9235</v>
      </c>
      <c r="C1188" t="s">
        <v>9235</v>
      </c>
      <c r="D1188" t="s">
        <v>2595</v>
      </c>
      <c r="E1188">
        <v>2243</v>
      </c>
      <c r="F1188" t="s">
        <v>14</v>
      </c>
      <c r="G1188" t="s">
        <v>17289</v>
      </c>
      <c r="H1188">
        <v>1</v>
      </c>
      <c r="I1188">
        <v>1</v>
      </c>
      <c r="J1188">
        <v>155</v>
      </c>
      <c r="K1188" t="s">
        <v>2461</v>
      </c>
      <c r="L1188" s="9">
        <v>42813</v>
      </c>
      <c r="M1188">
        <v>0</v>
      </c>
    </row>
    <row r="1189" spans="1:13" ht="75" x14ac:dyDescent="0.25">
      <c r="A1189" t="s">
        <v>14919</v>
      </c>
      <c r="B1189" s="11" t="s">
        <v>15960</v>
      </c>
      <c r="C1189" t="s">
        <v>15960</v>
      </c>
      <c r="D1189" t="s">
        <v>2595</v>
      </c>
      <c r="E1189">
        <v>2244</v>
      </c>
      <c r="F1189" t="s">
        <v>14</v>
      </c>
      <c r="G1189" t="s">
        <v>17290</v>
      </c>
      <c r="H1189">
        <v>1</v>
      </c>
      <c r="I1189">
        <v>1</v>
      </c>
      <c r="J1189">
        <v>242</v>
      </c>
      <c r="K1189" t="s">
        <v>2461</v>
      </c>
      <c r="L1189" s="9">
        <v>42813</v>
      </c>
      <c r="M1189">
        <v>0</v>
      </c>
    </row>
    <row r="1190" spans="1:13" x14ac:dyDescent="0.25">
      <c r="A1190" t="s">
        <v>14920</v>
      </c>
      <c r="B1190" t="s">
        <v>9237</v>
      </c>
      <c r="C1190" t="s">
        <v>9237</v>
      </c>
      <c r="D1190" t="s">
        <v>2595</v>
      </c>
      <c r="E1190">
        <v>2244</v>
      </c>
      <c r="F1190" t="s">
        <v>14</v>
      </c>
      <c r="G1190" t="s">
        <v>17290</v>
      </c>
      <c r="H1190">
        <v>1</v>
      </c>
      <c r="I1190">
        <v>1</v>
      </c>
      <c r="J1190">
        <v>155</v>
      </c>
      <c r="K1190" t="s">
        <v>2461</v>
      </c>
      <c r="L1190" s="9">
        <v>42813</v>
      </c>
      <c r="M1190">
        <v>0</v>
      </c>
    </row>
    <row r="1191" spans="1:13" x14ac:dyDescent="0.25">
      <c r="A1191" t="s">
        <v>14921</v>
      </c>
      <c r="B1191" t="s">
        <v>15961</v>
      </c>
      <c r="C1191" t="s">
        <v>15961</v>
      </c>
      <c r="D1191" t="s">
        <v>2595</v>
      </c>
      <c r="E1191">
        <v>2244</v>
      </c>
      <c r="F1191" t="s">
        <v>14</v>
      </c>
      <c r="G1191" t="s">
        <v>17290</v>
      </c>
      <c r="H1191">
        <v>1</v>
      </c>
      <c r="I1191">
        <v>1</v>
      </c>
      <c r="J1191">
        <v>188</v>
      </c>
      <c r="K1191" t="s">
        <v>2461</v>
      </c>
      <c r="L1191" s="9">
        <v>42813</v>
      </c>
      <c r="M1191">
        <v>0</v>
      </c>
    </row>
    <row r="1192" spans="1:13" x14ac:dyDescent="0.25">
      <c r="A1192" t="s">
        <v>14922</v>
      </c>
      <c r="B1192" t="s">
        <v>15962</v>
      </c>
      <c r="C1192" t="s">
        <v>15962</v>
      </c>
      <c r="D1192" t="s">
        <v>2595</v>
      </c>
      <c r="E1192">
        <v>2244</v>
      </c>
      <c r="F1192" t="s">
        <v>14</v>
      </c>
      <c r="G1192" t="s">
        <v>17291</v>
      </c>
      <c r="H1192">
        <v>1</v>
      </c>
      <c r="I1192">
        <v>1</v>
      </c>
      <c r="J1192">
        <v>150</v>
      </c>
      <c r="K1192" t="s">
        <v>2461</v>
      </c>
      <c r="L1192" s="9">
        <v>42813</v>
      </c>
      <c r="M1192">
        <v>0</v>
      </c>
    </row>
    <row r="1193" spans="1:13" x14ac:dyDescent="0.25">
      <c r="A1193" t="s">
        <v>14923</v>
      </c>
      <c r="B1193" t="s">
        <v>15963</v>
      </c>
      <c r="C1193" t="s">
        <v>15963</v>
      </c>
      <c r="D1193" t="s">
        <v>2595</v>
      </c>
      <c r="E1193">
        <v>2244</v>
      </c>
      <c r="F1193" t="s">
        <v>14</v>
      </c>
      <c r="G1193" t="s">
        <v>17291</v>
      </c>
      <c r="H1193">
        <v>1</v>
      </c>
      <c r="I1193">
        <v>1</v>
      </c>
      <c r="J1193">
        <v>150</v>
      </c>
      <c r="K1193" t="s">
        <v>2461</v>
      </c>
      <c r="L1193" s="9">
        <v>42813</v>
      </c>
      <c r="M1193">
        <v>0</v>
      </c>
    </row>
    <row r="1194" spans="1:13" ht="60" x14ac:dyDescent="0.25">
      <c r="A1194" t="s">
        <v>14924</v>
      </c>
      <c r="B1194" s="11" t="s">
        <v>15964</v>
      </c>
      <c r="C1194" t="s">
        <v>15964</v>
      </c>
      <c r="D1194" t="s">
        <v>10667</v>
      </c>
      <c r="E1194">
        <v>2244</v>
      </c>
      <c r="F1194" t="s">
        <v>14</v>
      </c>
      <c r="G1194" t="s">
        <v>17292</v>
      </c>
      <c r="H1194">
        <v>1</v>
      </c>
      <c r="I1194">
        <v>1</v>
      </c>
      <c r="J1194">
        <v>129</v>
      </c>
      <c r="K1194" t="s">
        <v>26</v>
      </c>
      <c r="L1194" s="9">
        <v>42813</v>
      </c>
      <c r="M1194">
        <v>0</v>
      </c>
    </row>
    <row r="1195" spans="1:13" x14ac:dyDescent="0.25">
      <c r="A1195" t="s">
        <v>14925</v>
      </c>
      <c r="B1195" t="s">
        <v>15861</v>
      </c>
      <c r="C1195" t="s">
        <v>15861</v>
      </c>
      <c r="D1195" t="s">
        <v>2595</v>
      </c>
      <c r="E1195">
        <v>2244</v>
      </c>
      <c r="F1195" t="s">
        <v>14</v>
      </c>
      <c r="G1195" t="s">
        <v>17293</v>
      </c>
      <c r="H1195">
        <v>4</v>
      </c>
      <c r="I1195">
        <v>4</v>
      </c>
      <c r="J1195">
        <v>554</v>
      </c>
      <c r="K1195" t="s">
        <v>2461</v>
      </c>
      <c r="L1195" s="9">
        <v>42813</v>
      </c>
      <c r="M1195">
        <v>0</v>
      </c>
    </row>
    <row r="1196" spans="1:13" x14ac:dyDescent="0.25">
      <c r="A1196" t="s">
        <v>14926</v>
      </c>
      <c r="B1196" t="s">
        <v>15965</v>
      </c>
      <c r="C1196" t="s">
        <v>15965</v>
      </c>
      <c r="D1196" t="s">
        <v>2595</v>
      </c>
      <c r="E1196">
        <v>2244</v>
      </c>
      <c r="F1196" t="s">
        <v>14</v>
      </c>
      <c r="G1196" t="s">
        <v>17293</v>
      </c>
      <c r="H1196">
        <v>1</v>
      </c>
      <c r="I1196">
        <v>1</v>
      </c>
      <c r="J1196">
        <v>100</v>
      </c>
      <c r="K1196" t="s">
        <v>2461</v>
      </c>
      <c r="L1196" s="9">
        <v>42813</v>
      </c>
      <c r="M1196">
        <v>0</v>
      </c>
    </row>
    <row r="1197" spans="1:13" x14ac:dyDescent="0.25">
      <c r="A1197" t="s">
        <v>14927</v>
      </c>
      <c r="B1197" t="s">
        <v>15966</v>
      </c>
      <c r="C1197" t="s">
        <v>15966</v>
      </c>
      <c r="D1197" t="s">
        <v>2595</v>
      </c>
      <c r="E1197">
        <v>2244</v>
      </c>
      <c r="F1197" t="s">
        <v>14</v>
      </c>
      <c r="G1197" t="s">
        <v>17293</v>
      </c>
      <c r="H1197">
        <v>1</v>
      </c>
      <c r="I1197">
        <v>1</v>
      </c>
      <c r="J1197">
        <v>80</v>
      </c>
      <c r="K1197" t="s">
        <v>2461</v>
      </c>
      <c r="L1197" s="9">
        <v>42813</v>
      </c>
      <c r="M1197">
        <v>0</v>
      </c>
    </row>
    <row r="1198" spans="1:13" x14ac:dyDescent="0.25">
      <c r="A1198" t="s">
        <v>14928</v>
      </c>
      <c r="B1198" t="s">
        <v>12499</v>
      </c>
      <c r="C1198" t="s">
        <v>12499</v>
      </c>
      <c r="D1198" t="s">
        <v>2595</v>
      </c>
      <c r="E1198">
        <v>2244</v>
      </c>
      <c r="F1198" t="s">
        <v>14</v>
      </c>
      <c r="G1198" t="s">
        <v>17294</v>
      </c>
      <c r="H1198">
        <v>3</v>
      </c>
      <c r="I1198">
        <v>3</v>
      </c>
      <c r="J1198">
        <v>137</v>
      </c>
      <c r="K1198" t="s">
        <v>2461</v>
      </c>
      <c r="L1198" s="9">
        <v>42813</v>
      </c>
      <c r="M1198">
        <v>0</v>
      </c>
    </row>
    <row r="1199" spans="1:13" ht="60" x14ac:dyDescent="0.25">
      <c r="A1199" t="s">
        <v>14929</v>
      </c>
      <c r="B1199" s="11" t="s">
        <v>10512</v>
      </c>
      <c r="C1199" t="s">
        <v>10512</v>
      </c>
      <c r="D1199" t="s">
        <v>2595</v>
      </c>
      <c r="E1199">
        <v>2244</v>
      </c>
      <c r="F1199" t="s">
        <v>14</v>
      </c>
      <c r="G1199" t="s">
        <v>17294</v>
      </c>
      <c r="H1199">
        <v>1</v>
      </c>
      <c r="I1199">
        <v>1</v>
      </c>
      <c r="J1199">
        <v>50</v>
      </c>
      <c r="K1199" t="s">
        <v>2461</v>
      </c>
      <c r="L1199" s="9">
        <v>42813</v>
      </c>
      <c r="M1199">
        <v>0</v>
      </c>
    </row>
    <row r="1200" spans="1:13" ht="75" x14ac:dyDescent="0.25">
      <c r="A1200" t="s">
        <v>14930</v>
      </c>
      <c r="B1200" s="11" t="s">
        <v>15967</v>
      </c>
      <c r="C1200" t="s">
        <v>15967</v>
      </c>
      <c r="D1200" t="s">
        <v>2595</v>
      </c>
      <c r="E1200">
        <v>2244</v>
      </c>
      <c r="F1200" t="s">
        <v>14</v>
      </c>
      <c r="G1200" t="s">
        <v>17294</v>
      </c>
      <c r="H1200">
        <v>1</v>
      </c>
      <c r="I1200">
        <v>1</v>
      </c>
      <c r="J1200">
        <v>80</v>
      </c>
      <c r="K1200" t="s">
        <v>2461</v>
      </c>
      <c r="L1200" s="9">
        <v>42813</v>
      </c>
      <c r="M1200">
        <v>0</v>
      </c>
    </row>
    <row r="1201" spans="1:13" x14ac:dyDescent="0.25">
      <c r="A1201" t="s">
        <v>14931</v>
      </c>
      <c r="B1201" t="s">
        <v>15968</v>
      </c>
      <c r="C1201" t="s">
        <v>15968</v>
      </c>
      <c r="D1201" t="s">
        <v>2595</v>
      </c>
      <c r="E1201">
        <v>2244</v>
      </c>
      <c r="F1201" t="s">
        <v>14</v>
      </c>
      <c r="G1201" t="s">
        <v>17295</v>
      </c>
      <c r="H1201">
        <v>3</v>
      </c>
      <c r="I1201">
        <v>3</v>
      </c>
      <c r="J1201">
        <v>290</v>
      </c>
      <c r="K1201" t="s">
        <v>2461</v>
      </c>
      <c r="L1201" s="9">
        <v>42813</v>
      </c>
      <c r="M1201">
        <v>0</v>
      </c>
    </row>
    <row r="1202" spans="1:13" x14ac:dyDescent="0.25">
      <c r="A1202" t="s">
        <v>14932</v>
      </c>
      <c r="B1202" t="s">
        <v>15969</v>
      </c>
      <c r="C1202" t="s">
        <v>15969</v>
      </c>
      <c r="D1202" t="s">
        <v>2595</v>
      </c>
      <c r="E1202">
        <v>2244</v>
      </c>
      <c r="F1202" t="s">
        <v>14</v>
      </c>
      <c r="G1202" t="s">
        <v>17295</v>
      </c>
      <c r="H1202">
        <v>3</v>
      </c>
      <c r="I1202">
        <v>3</v>
      </c>
      <c r="J1202">
        <v>810</v>
      </c>
      <c r="K1202" t="s">
        <v>2461</v>
      </c>
      <c r="L1202" s="9">
        <v>42813</v>
      </c>
      <c r="M1202">
        <v>0</v>
      </c>
    </row>
    <row r="1203" spans="1:13" x14ac:dyDescent="0.25">
      <c r="A1203" t="s">
        <v>14933</v>
      </c>
      <c r="B1203" t="s">
        <v>13671</v>
      </c>
      <c r="C1203" t="s">
        <v>13671</v>
      </c>
      <c r="D1203" t="s">
        <v>2595</v>
      </c>
      <c r="E1203">
        <v>2244</v>
      </c>
      <c r="F1203" t="s">
        <v>14</v>
      </c>
      <c r="G1203" t="s">
        <v>17295</v>
      </c>
      <c r="H1203">
        <v>4</v>
      </c>
      <c r="I1203">
        <v>4</v>
      </c>
      <c r="J1203">
        <v>440</v>
      </c>
      <c r="K1203" t="s">
        <v>2461</v>
      </c>
      <c r="L1203" s="9">
        <v>42813</v>
      </c>
      <c r="M1203">
        <v>0</v>
      </c>
    </row>
    <row r="1204" spans="1:13" ht="90" x14ac:dyDescent="0.25">
      <c r="A1204" t="s">
        <v>14934</v>
      </c>
      <c r="B1204" s="11" t="s">
        <v>10539</v>
      </c>
      <c r="C1204" t="s">
        <v>10539</v>
      </c>
      <c r="D1204" t="s">
        <v>2595</v>
      </c>
      <c r="E1204">
        <v>2244</v>
      </c>
      <c r="F1204" t="s">
        <v>14</v>
      </c>
      <c r="G1204" t="s">
        <v>17296</v>
      </c>
      <c r="H1204">
        <v>1</v>
      </c>
      <c r="I1204">
        <v>1</v>
      </c>
      <c r="J1204">
        <v>270</v>
      </c>
      <c r="K1204" t="s">
        <v>2461</v>
      </c>
      <c r="L1204" s="9">
        <v>42813</v>
      </c>
      <c r="M1204">
        <v>0</v>
      </c>
    </row>
    <row r="1205" spans="1:13" ht="60" x14ac:dyDescent="0.25">
      <c r="A1205" t="s">
        <v>14935</v>
      </c>
      <c r="B1205" s="11" t="s">
        <v>12122</v>
      </c>
      <c r="C1205" t="s">
        <v>12122</v>
      </c>
      <c r="D1205" t="s">
        <v>2595</v>
      </c>
      <c r="E1205">
        <v>2244</v>
      </c>
      <c r="F1205" t="s">
        <v>14</v>
      </c>
      <c r="G1205" t="s">
        <v>17296</v>
      </c>
      <c r="H1205">
        <v>4</v>
      </c>
      <c r="I1205">
        <v>4</v>
      </c>
      <c r="J1205">
        <v>500</v>
      </c>
      <c r="K1205" t="s">
        <v>2461</v>
      </c>
      <c r="L1205" s="9">
        <v>42813</v>
      </c>
      <c r="M1205">
        <v>0</v>
      </c>
    </row>
    <row r="1206" spans="1:13" ht="90" x14ac:dyDescent="0.25">
      <c r="A1206" t="s">
        <v>14936</v>
      </c>
      <c r="B1206" s="11" t="s">
        <v>15970</v>
      </c>
      <c r="C1206" t="s">
        <v>15970</v>
      </c>
      <c r="D1206" t="s">
        <v>2595</v>
      </c>
      <c r="E1206">
        <v>2244</v>
      </c>
      <c r="F1206" t="s">
        <v>14</v>
      </c>
      <c r="G1206" t="s">
        <v>17297</v>
      </c>
      <c r="H1206">
        <v>2</v>
      </c>
      <c r="I1206">
        <v>2</v>
      </c>
      <c r="J1206">
        <v>680</v>
      </c>
      <c r="K1206" t="s">
        <v>2461</v>
      </c>
      <c r="L1206" s="9">
        <v>42813</v>
      </c>
      <c r="M1206">
        <v>0</v>
      </c>
    </row>
    <row r="1207" spans="1:13" x14ac:dyDescent="0.25">
      <c r="A1207" t="s">
        <v>14937</v>
      </c>
      <c r="B1207" t="s">
        <v>15971</v>
      </c>
      <c r="C1207" t="s">
        <v>15971</v>
      </c>
      <c r="D1207" t="s">
        <v>2595</v>
      </c>
      <c r="E1207">
        <v>2244</v>
      </c>
      <c r="F1207" t="s">
        <v>14</v>
      </c>
      <c r="G1207" t="s">
        <v>17297</v>
      </c>
      <c r="H1207">
        <v>6</v>
      </c>
      <c r="I1207">
        <v>6</v>
      </c>
      <c r="J1207">
        <v>1290</v>
      </c>
      <c r="K1207" t="s">
        <v>2461</v>
      </c>
      <c r="L1207" s="9">
        <v>42813</v>
      </c>
      <c r="M1207">
        <v>0</v>
      </c>
    </row>
    <row r="1208" spans="1:13" ht="105" x14ac:dyDescent="0.25">
      <c r="A1208" t="s">
        <v>14938</v>
      </c>
      <c r="B1208" s="11" t="s">
        <v>15961</v>
      </c>
      <c r="C1208" t="s">
        <v>15961</v>
      </c>
      <c r="D1208" t="s">
        <v>2595</v>
      </c>
      <c r="E1208">
        <v>2244</v>
      </c>
      <c r="F1208" t="s">
        <v>14</v>
      </c>
      <c r="G1208" t="s">
        <v>17298</v>
      </c>
      <c r="H1208">
        <v>2</v>
      </c>
      <c r="I1208">
        <v>2</v>
      </c>
      <c r="J1208">
        <v>360</v>
      </c>
      <c r="K1208" t="s">
        <v>2461</v>
      </c>
      <c r="L1208" s="9">
        <v>42813</v>
      </c>
      <c r="M1208">
        <v>0</v>
      </c>
    </row>
    <row r="1209" spans="1:13" ht="75" x14ac:dyDescent="0.25">
      <c r="A1209" t="s">
        <v>14939</v>
      </c>
      <c r="B1209" s="11" t="s">
        <v>6529</v>
      </c>
      <c r="C1209" t="s">
        <v>6529</v>
      </c>
      <c r="D1209" t="s">
        <v>2789</v>
      </c>
      <c r="E1209">
        <v>2244</v>
      </c>
      <c r="F1209" t="s">
        <v>14</v>
      </c>
      <c r="G1209" t="s">
        <v>17299</v>
      </c>
      <c r="H1209">
        <v>7</v>
      </c>
      <c r="I1209">
        <v>7</v>
      </c>
      <c r="J1209">
        <v>269</v>
      </c>
      <c r="K1209" t="s">
        <v>26</v>
      </c>
      <c r="L1209" s="9">
        <v>42813</v>
      </c>
      <c r="M1209">
        <v>0</v>
      </c>
    </row>
    <row r="1210" spans="1:13" ht="30" x14ac:dyDescent="0.25">
      <c r="A1210" t="s">
        <v>14940</v>
      </c>
      <c r="B1210" s="11" t="s">
        <v>15972</v>
      </c>
      <c r="C1210" t="s">
        <v>16362</v>
      </c>
      <c r="D1210" t="s">
        <v>3219</v>
      </c>
      <c r="E1210">
        <v>2246</v>
      </c>
      <c r="F1210" t="s">
        <v>13</v>
      </c>
      <c r="G1210" t="s">
        <v>17300</v>
      </c>
      <c r="H1210">
        <v>1</v>
      </c>
      <c r="I1210">
        <v>1</v>
      </c>
      <c r="J1210">
        <v>100</v>
      </c>
      <c r="K1210" t="s">
        <v>3915</v>
      </c>
      <c r="L1210" s="9">
        <v>42813</v>
      </c>
      <c r="M1210">
        <v>0</v>
      </c>
    </row>
    <row r="1211" spans="1:13" x14ac:dyDescent="0.25">
      <c r="A1211" t="s">
        <v>14941</v>
      </c>
      <c r="B1211" t="s">
        <v>12257</v>
      </c>
      <c r="C1211" t="s">
        <v>12257</v>
      </c>
      <c r="D1211" t="s">
        <v>3912</v>
      </c>
      <c r="E1211">
        <v>2246</v>
      </c>
      <c r="F1211" t="s">
        <v>14</v>
      </c>
      <c r="G1211" t="s">
        <v>17301</v>
      </c>
      <c r="H1211">
        <v>1</v>
      </c>
      <c r="I1211">
        <v>1</v>
      </c>
      <c r="J1211">
        <v>577</v>
      </c>
      <c r="K1211" t="s">
        <v>2461</v>
      </c>
      <c r="L1211" s="9">
        <v>42813</v>
      </c>
      <c r="M1211">
        <v>0</v>
      </c>
    </row>
    <row r="1212" spans="1:13" ht="45" x14ac:dyDescent="0.25">
      <c r="A1212" t="s">
        <v>14942</v>
      </c>
      <c r="B1212" s="11" t="s">
        <v>12504</v>
      </c>
      <c r="C1212" t="s">
        <v>12504</v>
      </c>
      <c r="D1212" t="s">
        <v>3912</v>
      </c>
      <c r="E1212">
        <v>2246</v>
      </c>
      <c r="F1212" t="s">
        <v>14</v>
      </c>
      <c r="G1212" t="s">
        <v>17302</v>
      </c>
      <c r="H1212">
        <v>1</v>
      </c>
      <c r="I1212">
        <v>1</v>
      </c>
      <c r="J1212">
        <v>189</v>
      </c>
      <c r="K1212" t="s">
        <v>2461</v>
      </c>
      <c r="L1212" s="9">
        <v>42813</v>
      </c>
      <c r="M1212">
        <v>0</v>
      </c>
    </row>
    <row r="1213" spans="1:13" x14ac:dyDescent="0.25">
      <c r="A1213" t="s">
        <v>14943</v>
      </c>
      <c r="B1213" t="s">
        <v>10515</v>
      </c>
      <c r="C1213" t="s">
        <v>10515</v>
      </c>
      <c r="D1213" t="s">
        <v>3912</v>
      </c>
      <c r="E1213">
        <v>2246</v>
      </c>
      <c r="F1213" t="s">
        <v>14</v>
      </c>
      <c r="G1213" t="s">
        <v>17303</v>
      </c>
      <c r="H1213">
        <v>1</v>
      </c>
      <c r="I1213">
        <v>1</v>
      </c>
      <c r="J1213">
        <v>2906</v>
      </c>
      <c r="K1213" t="s">
        <v>2461</v>
      </c>
      <c r="L1213" s="9">
        <v>42813</v>
      </c>
      <c r="M1213">
        <v>0</v>
      </c>
    </row>
    <row r="1214" spans="1:13" x14ac:dyDescent="0.25">
      <c r="A1214" t="s">
        <v>14944</v>
      </c>
      <c r="B1214" t="s">
        <v>15973</v>
      </c>
      <c r="C1214" t="s">
        <v>15973</v>
      </c>
      <c r="D1214" t="s">
        <v>4888</v>
      </c>
      <c r="E1214">
        <v>2250</v>
      </c>
      <c r="F1214" t="s">
        <v>14</v>
      </c>
      <c r="G1214" t="s">
        <v>17304</v>
      </c>
      <c r="H1214">
        <v>1</v>
      </c>
      <c r="I1214">
        <v>1</v>
      </c>
      <c r="J1214">
        <v>26</v>
      </c>
      <c r="K1214" t="s">
        <v>3915</v>
      </c>
      <c r="L1214" s="9">
        <v>42813</v>
      </c>
      <c r="M1214">
        <v>0</v>
      </c>
    </row>
    <row r="1215" spans="1:13" x14ac:dyDescent="0.25">
      <c r="A1215" t="s">
        <v>14945</v>
      </c>
      <c r="B1215" t="s">
        <v>15973</v>
      </c>
      <c r="C1215" t="s">
        <v>15973</v>
      </c>
      <c r="D1215" t="s">
        <v>4888</v>
      </c>
      <c r="E1215">
        <v>2250</v>
      </c>
      <c r="F1215" t="s">
        <v>14</v>
      </c>
      <c r="G1215" t="s">
        <v>17305</v>
      </c>
      <c r="H1215">
        <v>1</v>
      </c>
      <c r="I1215">
        <v>1</v>
      </c>
      <c r="J1215">
        <v>26</v>
      </c>
      <c r="K1215" t="s">
        <v>3915</v>
      </c>
      <c r="L1215" s="9">
        <v>42813</v>
      </c>
      <c r="M1215">
        <v>0</v>
      </c>
    </row>
    <row r="1216" spans="1:13" x14ac:dyDescent="0.25">
      <c r="A1216" t="s">
        <v>14946</v>
      </c>
      <c r="B1216" t="s">
        <v>15974</v>
      </c>
      <c r="C1216" t="s">
        <v>16363</v>
      </c>
      <c r="D1216" t="s">
        <v>8366</v>
      </c>
      <c r="E1216">
        <v>2251</v>
      </c>
      <c r="F1216" t="s">
        <v>14</v>
      </c>
      <c r="G1216" t="s">
        <v>17306</v>
      </c>
      <c r="H1216">
        <v>1</v>
      </c>
      <c r="I1216">
        <v>1</v>
      </c>
      <c r="J1216">
        <v>15</v>
      </c>
      <c r="K1216" t="s">
        <v>7831</v>
      </c>
      <c r="L1216" s="9">
        <v>42813</v>
      </c>
      <c r="M1216">
        <v>0</v>
      </c>
    </row>
    <row r="1217" spans="1:13" x14ac:dyDescent="0.25">
      <c r="A1217" t="s">
        <v>14947</v>
      </c>
      <c r="B1217" t="s">
        <v>15975</v>
      </c>
      <c r="C1217" t="s">
        <v>15975</v>
      </c>
      <c r="D1217" t="s">
        <v>3610</v>
      </c>
      <c r="E1217">
        <v>2251</v>
      </c>
      <c r="F1217" t="s">
        <v>14</v>
      </c>
      <c r="G1217" t="s">
        <v>17307</v>
      </c>
      <c r="H1217">
        <v>1</v>
      </c>
      <c r="I1217">
        <v>1</v>
      </c>
      <c r="J1217">
        <v>134</v>
      </c>
      <c r="K1217" t="s">
        <v>3915</v>
      </c>
      <c r="L1217" s="9">
        <v>42813</v>
      </c>
      <c r="M1217">
        <v>0</v>
      </c>
    </row>
    <row r="1218" spans="1:13" ht="90" x14ac:dyDescent="0.25">
      <c r="A1218" t="s">
        <v>14948</v>
      </c>
      <c r="B1218" s="11" t="s">
        <v>15976</v>
      </c>
      <c r="C1218" t="s">
        <v>15976</v>
      </c>
      <c r="D1218" t="s">
        <v>3690</v>
      </c>
      <c r="E1218">
        <v>2252</v>
      </c>
      <c r="F1218" t="s">
        <v>14</v>
      </c>
      <c r="G1218" t="s">
        <v>17308</v>
      </c>
      <c r="H1218">
        <v>1</v>
      </c>
      <c r="I1218">
        <v>1</v>
      </c>
      <c r="J1218">
        <v>12</v>
      </c>
      <c r="K1218" t="s">
        <v>2461</v>
      </c>
      <c r="L1218" s="9">
        <v>42813</v>
      </c>
      <c r="M1218">
        <v>0</v>
      </c>
    </row>
    <row r="1219" spans="1:13" ht="90" x14ac:dyDescent="0.25">
      <c r="A1219" t="s">
        <v>14949</v>
      </c>
      <c r="B1219" s="11" t="s">
        <v>15977</v>
      </c>
      <c r="C1219" t="s">
        <v>15977</v>
      </c>
      <c r="D1219" t="s">
        <v>16416</v>
      </c>
      <c r="E1219">
        <v>2252</v>
      </c>
      <c r="F1219" t="s">
        <v>14</v>
      </c>
      <c r="G1219" t="s">
        <v>17309</v>
      </c>
      <c r="H1219">
        <v>1</v>
      </c>
      <c r="I1219">
        <v>1</v>
      </c>
      <c r="J1219">
        <v>45</v>
      </c>
      <c r="K1219" t="s">
        <v>2461</v>
      </c>
      <c r="L1219" s="9">
        <v>42813</v>
      </c>
      <c r="M1219">
        <v>0</v>
      </c>
    </row>
    <row r="1220" spans="1:13" x14ac:dyDescent="0.25">
      <c r="A1220" t="s">
        <v>14950</v>
      </c>
      <c r="B1220" t="s">
        <v>15977</v>
      </c>
      <c r="C1220" t="s">
        <v>15977</v>
      </c>
      <c r="D1220" t="s">
        <v>16416</v>
      </c>
      <c r="E1220">
        <v>2252</v>
      </c>
      <c r="F1220" t="s">
        <v>14</v>
      </c>
      <c r="G1220" t="s">
        <v>17310</v>
      </c>
      <c r="H1220">
        <v>2</v>
      </c>
      <c r="I1220">
        <v>2</v>
      </c>
      <c r="J1220">
        <v>45</v>
      </c>
      <c r="K1220" t="s">
        <v>2461</v>
      </c>
      <c r="L1220" s="9">
        <v>42813</v>
      </c>
      <c r="M1220">
        <v>0</v>
      </c>
    </row>
    <row r="1221" spans="1:13" ht="90" x14ac:dyDescent="0.25">
      <c r="A1221" t="s">
        <v>14951</v>
      </c>
      <c r="B1221" s="11" t="s">
        <v>15976</v>
      </c>
      <c r="C1221" t="s">
        <v>15976</v>
      </c>
      <c r="D1221" t="s">
        <v>3690</v>
      </c>
      <c r="E1221">
        <v>2252</v>
      </c>
      <c r="F1221" t="s">
        <v>14</v>
      </c>
      <c r="G1221" t="s">
        <v>17308</v>
      </c>
      <c r="H1221">
        <v>1</v>
      </c>
      <c r="I1221">
        <v>1</v>
      </c>
      <c r="J1221">
        <v>12</v>
      </c>
      <c r="K1221" t="s">
        <v>2461</v>
      </c>
      <c r="L1221" s="9">
        <v>42813</v>
      </c>
      <c r="M1221">
        <v>0</v>
      </c>
    </row>
    <row r="1222" spans="1:13" ht="90" x14ac:dyDescent="0.25">
      <c r="A1222" t="s">
        <v>14952</v>
      </c>
      <c r="B1222" s="11" t="s">
        <v>15978</v>
      </c>
      <c r="C1222" t="s">
        <v>15978</v>
      </c>
      <c r="D1222" t="s">
        <v>3690</v>
      </c>
      <c r="E1222">
        <v>2252</v>
      </c>
      <c r="F1222" t="s">
        <v>14</v>
      </c>
      <c r="G1222" t="s">
        <v>17311</v>
      </c>
      <c r="H1222">
        <v>1</v>
      </c>
      <c r="I1222">
        <v>1</v>
      </c>
      <c r="J1222">
        <v>42</v>
      </c>
      <c r="K1222" t="s">
        <v>2461</v>
      </c>
      <c r="L1222" s="9">
        <v>42813</v>
      </c>
      <c r="M1222">
        <v>0</v>
      </c>
    </row>
    <row r="1223" spans="1:13" x14ac:dyDescent="0.25">
      <c r="A1223" t="s">
        <v>14953</v>
      </c>
      <c r="B1223" t="s">
        <v>15979</v>
      </c>
      <c r="C1223" t="s">
        <v>15979</v>
      </c>
      <c r="D1223" t="s">
        <v>3690</v>
      </c>
      <c r="E1223">
        <v>2252</v>
      </c>
      <c r="F1223" t="s">
        <v>14</v>
      </c>
      <c r="G1223" t="s">
        <v>17312</v>
      </c>
      <c r="H1223">
        <v>1</v>
      </c>
      <c r="I1223">
        <v>1</v>
      </c>
      <c r="J1223">
        <v>15</v>
      </c>
      <c r="K1223" t="s">
        <v>2461</v>
      </c>
      <c r="L1223" s="9">
        <v>42813</v>
      </c>
      <c r="M1223">
        <v>0</v>
      </c>
    </row>
    <row r="1224" spans="1:13" x14ac:dyDescent="0.25">
      <c r="A1224" t="s">
        <v>14954</v>
      </c>
      <c r="B1224" t="s">
        <v>15980</v>
      </c>
      <c r="C1224" t="s">
        <v>15980</v>
      </c>
      <c r="D1224" t="s">
        <v>3690</v>
      </c>
      <c r="E1224">
        <v>2252</v>
      </c>
      <c r="F1224" t="s">
        <v>14</v>
      </c>
      <c r="G1224" t="s">
        <v>17313</v>
      </c>
      <c r="H1224">
        <v>1</v>
      </c>
      <c r="I1224">
        <v>1</v>
      </c>
      <c r="J1224">
        <v>11</v>
      </c>
      <c r="K1224" t="s">
        <v>2461</v>
      </c>
      <c r="L1224" s="9">
        <v>42813</v>
      </c>
      <c r="M1224">
        <v>0</v>
      </c>
    </row>
    <row r="1225" spans="1:13" x14ac:dyDescent="0.25">
      <c r="A1225" t="s">
        <v>14955</v>
      </c>
      <c r="B1225" t="s">
        <v>13688</v>
      </c>
      <c r="C1225" t="s">
        <v>13688</v>
      </c>
      <c r="D1225" t="s">
        <v>10519</v>
      </c>
      <c r="E1225">
        <v>2253</v>
      </c>
      <c r="F1225" t="s">
        <v>14</v>
      </c>
      <c r="G1225" t="s">
        <v>17314</v>
      </c>
      <c r="H1225">
        <v>1</v>
      </c>
      <c r="I1225">
        <v>1</v>
      </c>
      <c r="J1225">
        <v>56</v>
      </c>
      <c r="K1225" t="s">
        <v>3915</v>
      </c>
      <c r="L1225" s="9">
        <v>42813</v>
      </c>
      <c r="M1225">
        <v>0</v>
      </c>
    </row>
    <row r="1226" spans="1:13" x14ac:dyDescent="0.25">
      <c r="A1226" t="s">
        <v>14956</v>
      </c>
      <c r="B1226" t="s">
        <v>15981</v>
      </c>
      <c r="C1226" t="s">
        <v>16364</v>
      </c>
      <c r="D1226" t="s">
        <v>16417</v>
      </c>
      <c r="E1226">
        <v>2253</v>
      </c>
      <c r="F1226" t="s">
        <v>13</v>
      </c>
      <c r="G1226" t="s">
        <v>17315</v>
      </c>
      <c r="H1226">
        <v>1</v>
      </c>
      <c r="I1226">
        <v>1</v>
      </c>
      <c r="J1226">
        <v>760</v>
      </c>
      <c r="K1226" t="s">
        <v>2461</v>
      </c>
      <c r="L1226" s="9">
        <v>42813</v>
      </c>
      <c r="M1226">
        <v>0</v>
      </c>
    </row>
    <row r="1227" spans="1:13" ht="60" x14ac:dyDescent="0.25">
      <c r="A1227" t="s">
        <v>14957</v>
      </c>
      <c r="B1227" s="11" t="s">
        <v>15982</v>
      </c>
      <c r="C1227" t="s">
        <v>16365</v>
      </c>
      <c r="D1227" t="s">
        <v>1429</v>
      </c>
      <c r="E1227">
        <v>2255</v>
      </c>
      <c r="F1227" t="s">
        <v>14</v>
      </c>
      <c r="G1227" t="s">
        <v>17316</v>
      </c>
      <c r="H1227">
        <v>1</v>
      </c>
      <c r="I1227">
        <v>1</v>
      </c>
      <c r="J1227">
        <v>330</v>
      </c>
      <c r="K1227" t="s">
        <v>44</v>
      </c>
      <c r="L1227" s="9">
        <v>42813</v>
      </c>
      <c r="M1227">
        <v>0</v>
      </c>
    </row>
    <row r="1228" spans="1:13" x14ac:dyDescent="0.25">
      <c r="A1228" t="s">
        <v>14958</v>
      </c>
      <c r="B1228" t="s">
        <v>15983</v>
      </c>
      <c r="C1228" t="s">
        <v>16366</v>
      </c>
      <c r="D1228" t="s">
        <v>1456</v>
      </c>
      <c r="E1228">
        <v>2255</v>
      </c>
      <c r="F1228" t="s">
        <v>13</v>
      </c>
      <c r="G1228" t="s">
        <v>17317</v>
      </c>
      <c r="H1228">
        <v>2</v>
      </c>
      <c r="I1228">
        <v>2</v>
      </c>
      <c r="J1228">
        <v>1020</v>
      </c>
      <c r="K1228" t="s">
        <v>44</v>
      </c>
      <c r="L1228" s="9">
        <v>42813</v>
      </c>
      <c r="M1228">
        <v>0</v>
      </c>
    </row>
    <row r="1229" spans="1:13" x14ac:dyDescent="0.25">
      <c r="A1229" t="s">
        <v>14959</v>
      </c>
      <c r="B1229" t="s">
        <v>15984</v>
      </c>
      <c r="C1229" t="s">
        <v>16367</v>
      </c>
      <c r="D1229" t="s">
        <v>1429</v>
      </c>
      <c r="E1229">
        <v>2255</v>
      </c>
      <c r="F1229" t="s">
        <v>14</v>
      </c>
      <c r="G1229" t="s">
        <v>17318</v>
      </c>
      <c r="H1229">
        <v>1</v>
      </c>
      <c r="I1229">
        <v>1</v>
      </c>
      <c r="J1229">
        <v>1790</v>
      </c>
      <c r="K1229" t="s">
        <v>44</v>
      </c>
      <c r="L1229" s="9">
        <v>42813</v>
      </c>
      <c r="M1229">
        <v>0</v>
      </c>
    </row>
    <row r="1230" spans="1:13" x14ac:dyDescent="0.25">
      <c r="A1230" t="s">
        <v>14960</v>
      </c>
      <c r="B1230" t="s">
        <v>15985</v>
      </c>
      <c r="C1230" t="s">
        <v>15985</v>
      </c>
      <c r="D1230" t="s">
        <v>13700</v>
      </c>
      <c r="E1230">
        <v>2268</v>
      </c>
      <c r="F1230" t="s">
        <v>14</v>
      </c>
      <c r="G1230" t="s">
        <v>17319</v>
      </c>
      <c r="H1230">
        <v>103</v>
      </c>
      <c r="I1230">
        <v>103</v>
      </c>
      <c r="J1230">
        <v>15965</v>
      </c>
      <c r="K1230" t="s">
        <v>2461</v>
      </c>
      <c r="L1230" s="9">
        <v>42812</v>
      </c>
      <c r="M1230">
        <v>0</v>
      </c>
    </row>
    <row r="1231" spans="1:13" ht="60" x14ac:dyDescent="0.25">
      <c r="A1231" t="s">
        <v>14961</v>
      </c>
      <c r="B1231" s="11" t="s">
        <v>15986</v>
      </c>
      <c r="C1231" t="s">
        <v>15986</v>
      </c>
      <c r="D1231" t="s">
        <v>13700</v>
      </c>
      <c r="E1231">
        <v>2268</v>
      </c>
      <c r="F1231" t="s">
        <v>14</v>
      </c>
      <c r="G1231" t="s">
        <v>17320</v>
      </c>
      <c r="H1231">
        <v>6</v>
      </c>
      <c r="I1231">
        <v>6</v>
      </c>
      <c r="J1231">
        <v>1650</v>
      </c>
      <c r="K1231" t="s">
        <v>2461</v>
      </c>
      <c r="L1231" s="9">
        <v>42812</v>
      </c>
      <c r="M1231">
        <v>0</v>
      </c>
    </row>
    <row r="1232" spans="1:13" ht="75" x14ac:dyDescent="0.25">
      <c r="A1232" t="s">
        <v>14962</v>
      </c>
      <c r="B1232" s="11" t="s">
        <v>15987</v>
      </c>
      <c r="C1232" t="s">
        <v>15987</v>
      </c>
      <c r="D1232" t="s">
        <v>13700</v>
      </c>
      <c r="E1232">
        <v>2268</v>
      </c>
      <c r="F1232" t="s">
        <v>14</v>
      </c>
      <c r="G1232" t="s">
        <v>17320</v>
      </c>
      <c r="H1232">
        <v>10</v>
      </c>
      <c r="I1232">
        <v>10</v>
      </c>
      <c r="J1232">
        <v>220</v>
      </c>
      <c r="K1232" t="s">
        <v>2461</v>
      </c>
      <c r="L1232" s="9">
        <v>42812</v>
      </c>
      <c r="M1232">
        <v>0</v>
      </c>
    </row>
    <row r="1233" spans="1:13" x14ac:dyDescent="0.25">
      <c r="A1233" t="s">
        <v>14963</v>
      </c>
      <c r="B1233" t="s">
        <v>15988</v>
      </c>
      <c r="C1233" t="s">
        <v>15988</v>
      </c>
      <c r="D1233" t="s">
        <v>13700</v>
      </c>
      <c r="E1233">
        <v>2269</v>
      </c>
      <c r="F1233" t="s">
        <v>14</v>
      </c>
      <c r="G1233" t="s">
        <v>17321</v>
      </c>
      <c r="H1233">
        <v>47</v>
      </c>
      <c r="I1233">
        <v>47</v>
      </c>
      <c r="J1233">
        <v>7285</v>
      </c>
      <c r="K1233" t="s">
        <v>2461</v>
      </c>
      <c r="L1233" s="9">
        <v>42812</v>
      </c>
      <c r="M1233">
        <v>0</v>
      </c>
    </row>
    <row r="1234" spans="1:13" x14ac:dyDescent="0.25">
      <c r="A1234" t="s">
        <v>14964</v>
      </c>
      <c r="B1234" t="s">
        <v>15989</v>
      </c>
      <c r="C1234" t="s">
        <v>15989</v>
      </c>
      <c r="D1234" t="s">
        <v>13700</v>
      </c>
      <c r="E1234">
        <v>2269</v>
      </c>
      <c r="F1234" t="s">
        <v>14</v>
      </c>
      <c r="G1234" t="s">
        <v>17320</v>
      </c>
      <c r="H1234">
        <v>51</v>
      </c>
      <c r="I1234">
        <v>51</v>
      </c>
      <c r="J1234">
        <v>8415</v>
      </c>
      <c r="K1234" t="s">
        <v>2461</v>
      </c>
      <c r="L1234" s="9">
        <v>42812</v>
      </c>
      <c r="M1234">
        <v>0</v>
      </c>
    </row>
    <row r="1235" spans="1:13" x14ac:dyDescent="0.25">
      <c r="A1235" t="s">
        <v>14965</v>
      </c>
      <c r="B1235" t="s">
        <v>15990</v>
      </c>
      <c r="C1235" t="s">
        <v>15990</v>
      </c>
      <c r="D1235" t="s">
        <v>13700</v>
      </c>
      <c r="E1235">
        <v>2269</v>
      </c>
      <c r="F1235" t="s">
        <v>14</v>
      </c>
      <c r="G1235" t="s">
        <v>17322</v>
      </c>
      <c r="H1235">
        <v>10</v>
      </c>
      <c r="I1235">
        <v>10</v>
      </c>
      <c r="J1235">
        <v>78</v>
      </c>
      <c r="K1235" t="s">
        <v>2461</v>
      </c>
      <c r="L1235" s="9">
        <v>42812</v>
      </c>
      <c r="M1235">
        <v>0</v>
      </c>
    </row>
    <row r="1236" spans="1:13" x14ac:dyDescent="0.25">
      <c r="A1236" t="s">
        <v>14966</v>
      </c>
      <c r="B1236" t="s">
        <v>7182</v>
      </c>
      <c r="C1236" t="s">
        <v>7182</v>
      </c>
      <c r="D1236" t="s">
        <v>13700</v>
      </c>
      <c r="E1236">
        <v>2269</v>
      </c>
      <c r="F1236" t="s">
        <v>14</v>
      </c>
      <c r="G1236" t="s">
        <v>17322</v>
      </c>
      <c r="H1236">
        <v>4</v>
      </c>
      <c r="I1236">
        <v>4</v>
      </c>
      <c r="J1236">
        <v>160</v>
      </c>
      <c r="K1236" t="s">
        <v>2461</v>
      </c>
      <c r="L1236" s="9">
        <v>42812</v>
      </c>
      <c r="M1236">
        <v>0</v>
      </c>
    </row>
    <row r="1237" spans="1:13" x14ac:dyDescent="0.25">
      <c r="A1237" t="s">
        <v>14967</v>
      </c>
      <c r="B1237" t="s">
        <v>15970</v>
      </c>
      <c r="C1237" t="s">
        <v>15970</v>
      </c>
      <c r="D1237" t="s">
        <v>13700</v>
      </c>
      <c r="E1237">
        <v>2269</v>
      </c>
      <c r="F1237" t="s">
        <v>14</v>
      </c>
      <c r="G1237" t="s">
        <v>17323</v>
      </c>
      <c r="H1237">
        <v>20</v>
      </c>
      <c r="I1237">
        <v>20</v>
      </c>
      <c r="J1237">
        <v>4800</v>
      </c>
      <c r="K1237" t="s">
        <v>2461</v>
      </c>
      <c r="L1237" s="9">
        <v>42812</v>
      </c>
      <c r="M1237">
        <v>0</v>
      </c>
    </row>
    <row r="1238" spans="1:13" ht="105" x14ac:dyDescent="0.25">
      <c r="A1238" t="s">
        <v>14968</v>
      </c>
      <c r="B1238" s="11" t="s">
        <v>12093</v>
      </c>
      <c r="C1238" t="s">
        <v>12093</v>
      </c>
      <c r="D1238" t="s">
        <v>13700</v>
      </c>
      <c r="E1238">
        <v>2269</v>
      </c>
      <c r="F1238" t="s">
        <v>14</v>
      </c>
      <c r="G1238" t="s">
        <v>17323</v>
      </c>
      <c r="H1238">
        <v>3</v>
      </c>
      <c r="I1238">
        <v>3</v>
      </c>
      <c r="J1238">
        <v>405</v>
      </c>
      <c r="K1238" t="s">
        <v>2461</v>
      </c>
      <c r="L1238" s="9">
        <v>42812</v>
      </c>
      <c r="M1238">
        <v>0</v>
      </c>
    </row>
    <row r="1239" spans="1:13" ht="90" x14ac:dyDescent="0.25">
      <c r="A1239" t="s">
        <v>14969</v>
      </c>
      <c r="B1239" s="11" t="s">
        <v>12105</v>
      </c>
      <c r="C1239" t="s">
        <v>12105</v>
      </c>
      <c r="D1239" t="s">
        <v>13700</v>
      </c>
      <c r="E1239">
        <v>2269</v>
      </c>
      <c r="F1239" t="s">
        <v>14</v>
      </c>
      <c r="G1239" t="s">
        <v>17324</v>
      </c>
      <c r="H1239">
        <v>69</v>
      </c>
      <c r="I1239">
        <v>69</v>
      </c>
      <c r="J1239">
        <v>5865</v>
      </c>
      <c r="K1239" t="s">
        <v>2461</v>
      </c>
      <c r="L1239" s="9">
        <v>42812</v>
      </c>
      <c r="M1239">
        <v>0</v>
      </c>
    </row>
    <row r="1240" spans="1:13" x14ac:dyDescent="0.25">
      <c r="A1240" t="s">
        <v>14970</v>
      </c>
      <c r="B1240" t="s">
        <v>15991</v>
      </c>
      <c r="C1240" t="s">
        <v>15991</v>
      </c>
      <c r="D1240" t="s">
        <v>13700</v>
      </c>
      <c r="E1240">
        <v>2269</v>
      </c>
      <c r="F1240" t="s">
        <v>14</v>
      </c>
      <c r="G1240" t="s">
        <v>17323</v>
      </c>
      <c r="H1240">
        <v>37</v>
      </c>
      <c r="I1240">
        <v>37</v>
      </c>
      <c r="J1240">
        <v>5166</v>
      </c>
      <c r="K1240" t="s">
        <v>2461</v>
      </c>
      <c r="L1240" s="9">
        <v>42812</v>
      </c>
      <c r="M1240">
        <v>0</v>
      </c>
    </row>
    <row r="1241" spans="1:13" ht="75" x14ac:dyDescent="0.25">
      <c r="A1241" t="s">
        <v>14971</v>
      </c>
      <c r="B1241" s="11" t="s">
        <v>15992</v>
      </c>
      <c r="C1241" t="s">
        <v>15992</v>
      </c>
      <c r="D1241" t="s">
        <v>13700</v>
      </c>
      <c r="E1241">
        <v>2269</v>
      </c>
      <c r="F1241" t="s">
        <v>14</v>
      </c>
      <c r="G1241" t="s">
        <v>17323</v>
      </c>
      <c r="H1241">
        <v>10</v>
      </c>
      <c r="I1241">
        <v>10</v>
      </c>
      <c r="J1241">
        <v>1450</v>
      </c>
      <c r="K1241" t="s">
        <v>2461</v>
      </c>
      <c r="L1241" s="9">
        <v>42812</v>
      </c>
      <c r="M1241">
        <v>0</v>
      </c>
    </row>
    <row r="1242" spans="1:13" x14ac:dyDescent="0.25">
      <c r="A1242" t="s">
        <v>14972</v>
      </c>
      <c r="B1242" t="s">
        <v>15993</v>
      </c>
      <c r="C1242" t="s">
        <v>15993</v>
      </c>
      <c r="D1242" t="s">
        <v>13700</v>
      </c>
      <c r="E1242">
        <v>2269</v>
      </c>
      <c r="F1242" t="s">
        <v>14</v>
      </c>
      <c r="G1242" t="s">
        <v>17323</v>
      </c>
      <c r="H1242">
        <v>10</v>
      </c>
      <c r="I1242">
        <v>10</v>
      </c>
      <c r="J1242">
        <v>120</v>
      </c>
      <c r="K1242" t="s">
        <v>2461</v>
      </c>
      <c r="L1242" s="9">
        <v>42812</v>
      </c>
      <c r="M1242">
        <v>0</v>
      </c>
    </row>
    <row r="1243" spans="1:13" ht="90" x14ac:dyDescent="0.25">
      <c r="A1243" t="s">
        <v>14973</v>
      </c>
      <c r="B1243" s="11" t="s">
        <v>7263</v>
      </c>
      <c r="C1243" t="s">
        <v>7263</v>
      </c>
      <c r="D1243" t="s">
        <v>13700</v>
      </c>
      <c r="E1243">
        <v>2270</v>
      </c>
      <c r="F1243" t="s">
        <v>14</v>
      </c>
      <c r="G1243" t="s">
        <v>17325</v>
      </c>
      <c r="H1243">
        <v>50</v>
      </c>
      <c r="I1243">
        <v>50</v>
      </c>
      <c r="J1243">
        <v>4685</v>
      </c>
      <c r="K1243" t="s">
        <v>2461</v>
      </c>
      <c r="L1243" s="9">
        <v>42812</v>
      </c>
      <c r="M1243">
        <v>0</v>
      </c>
    </row>
    <row r="1244" spans="1:13" x14ac:dyDescent="0.25">
      <c r="A1244" t="s">
        <v>14974</v>
      </c>
      <c r="B1244" t="s">
        <v>15994</v>
      </c>
      <c r="C1244" t="s">
        <v>15994</v>
      </c>
      <c r="D1244" t="s">
        <v>13700</v>
      </c>
      <c r="E1244">
        <v>2270</v>
      </c>
      <c r="F1244" t="s">
        <v>14</v>
      </c>
      <c r="G1244" t="s">
        <v>17325</v>
      </c>
      <c r="H1244">
        <v>10</v>
      </c>
      <c r="I1244">
        <v>10</v>
      </c>
      <c r="J1244">
        <v>115</v>
      </c>
      <c r="K1244" t="s">
        <v>2461</v>
      </c>
      <c r="L1244" s="9">
        <v>42812</v>
      </c>
      <c r="M1244">
        <v>0</v>
      </c>
    </row>
    <row r="1245" spans="1:13" x14ac:dyDescent="0.25">
      <c r="A1245" t="s">
        <v>14975</v>
      </c>
      <c r="B1245" t="s">
        <v>6950</v>
      </c>
      <c r="C1245" t="s">
        <v>6950</v>
      </c>
      <c r="D1245" t="s">
        <v>13700</v>
      </c>
      <c r="E1245">
        <v>2270</v>
      </c>
      <c r="F1245" t="s">
        <v>14</v>
      </c>
      <c r="G1245" t="s">
        <v>17322</v>
      </c>
      <c r="H1245">
        <v>10</v>
      </c>
      <c r="I1245">
        <v>10</v>
      </c>
      <c r="J1245">
        <v>98</v>
      </c>
      <c r="K1245" t="s">
        <v>2461</v>
      </c>
      <c r="L1245" s="9">
        <v>42812</v>
      </c>
      <c r="M1245">
        <v>0</v>
      </c>
    </row>
    <row r="1246" spans="1:13" ht="90" x14ac:dyDescent="0.25">
      <c r="A1246" t="s">
        <v>14976</v>
      </c>
      <c r="B1246" s="11" t="s">
        <v>9237</v>
      </c>
      <c r="C1246" t="s">
        <v>9237</v>
      </c>
      <c r="D1246" t="s">
        <v>13700</v>
      </c>
      <c r="E1246">
        <v>2270</v>
      </c>
      <c r="F1246" t="s">
        <v>14</v>
      </c>
      <c r="G1246" t="s">
        <v>17325</v>
      </c>
      <c r="H1246">
        <v>34</v>
      </c>
      <c r="I1246">
        <v>34</v>
      </c>
      <c r="J1246">
        <v>4785</v>
      </c>
      <c r="K1246" t="s">
        <v>2461</v>
      </c>
      <c r="L1246" s="9">
        <v>42812</v>
      </c>
      <c r="M1246">
        <v>0</v>
      </c>
    </row>
    <row r="1247" spans="1:13" x14ac:dyDescent="0.25">
      <c r="A1247" t="s">
        <v>14977</v>
      </c>
      <c r="B1247" t="s">
        <v>15995</v>
      </c>
      <c r="C1247" t="s">
        <v>15995</v>
      </c>
      <c r="D1247" t="s">
        <v>13700</v>
      </c>
      <c r="E1247">
        <v>2270</v>
      </c>
      <c r="F1247" t="s">
        <v>14</v>
      </c>
      <c r="G1247" t="s">
        <v>17325</v>
      </c>
      <c r="H1247">
        <v>1</v>
      </c>
      <c r="I1247">
        <v>1</v>
      </c>
      <c r="J1247">
        <v>105</v>
      </c>
      <c r="K1247" t="s">
        <v>2461</v>
      </c>
      <c r="L1247" s="9">
        <v>42812</v>
      </c>
      <c r="M1247">
        <v>0</v>
      </c>
    </row>
    <row r="1248" spans="1:13" ht="75" x14ac:dyDescent="0.25">
      <c r="A1248" t="s">
        <v>14978</v>
      </c>
      <c r="B1248" s="11" t="s">
        <v>15996</v>
      </c>
      <c r="C1248" t="s">
        <v>15996</v>
      </c>
      <c r="D1248" t="s">
        <v>13700</v>
      </c>
      <c r="E1248">
        <v>2270</v>
      </c>
      <c r="F1248" t="s">
        <v>14</v>
      </c>
      <c r="G1248" t="s">
        <v>17322</v>
      </c>
      <c r="H1248">
        <v>4</v>
      </c>
      <c r="I1248">
        <v>4</v>
      </c>
      <c r="J1248">
        <v>560</v>
      </c>
      <c r="K1248" t="s">
        <v>2461</v>
      </c>
      <c r="L1248" s="9">
        <v>42812</v>
      </c>
      <c r="M1248">
        <v>0</v>
      </c>
    </row>
    <row r="1249" spans="1:13" ht="75" x14ac:dyDescent="0.25">
      <c r="A1249" t="s">
        <v>14979</v>
      </c>
      <c r="B1249" s="11" t="s">
        <v>15997</v>
      </c>
      <c r="C1249" t="s">
        <v>15997</v>
      </c>
      <c r="D1249" t="s">
        <v>13700</v>
      </c>
      <c r="E1249">
        <v>2270</v>
      </c>
      <c r="F1249" t="s">
        <v>14</v>
      </c>
      <c r="G1249" t="s">
        <v>17326</v>
      </c>
      <c r="H1249">
        <v>2</v>
      </c>
      <c r="I1249">
        <v>2</v>
      </c>
      <c r="J1249">
        <v>170</v>
      </c>
      <c r="K1249" t="s">
        <v>2461</v>
      </c>
      <c r="L1249" s="9">
        <v>42812</v>
      </c>
      <c r="M1249">
        <v>0</v>
      </c>
    </row>
    <row r="1250" spans="1:13" ht="60" x14ac:dyDescent="0.25">
      <c r="A1250" t="s">
        <v>14980</v>
      </c>
      <c r="B1250" s="11" t="s">
        <v>15998</v>
      </c>
      <c r="C1250" t="s">
        <v>15998</v>
      </c>
      <c r="D1250" t="s">
        <v>13700</v>
      </c>
      <c r="E1250">
        <v>2270</v>
      </c>
      <c r="F1250" t="s">
        <v>14</v>
      </c>
      <c r="G1250" t="s">
        <v>17326</v>
      </c>
      <c r="H1250">
        <v>1</v>
      </c>
      <c r="I1250">
        <v>1</v>
      </c>
      <c r="J1250">
        <v>170</v>
      </c>
      <c r="K1250" t="s">
        <v>2461</v>
      </c>
      <c r="L1250" s="9">
        <v>42812</v>
      </c>
      <c r="M1250">
        <v>0</v>
      </c>
    </row>
    <row r="1251" spans="1:13" ht="75" x14ac:dyDescent="0.25">
      <c r="A1251" t="s">
        <v>14981</v>
      </c>
      <c r="B1251" s="11" t="s">
        <v>12232</v>
      </c>
      <c r="C1251" t="s">
        <v>12232</v>
      </c>
      <c r="D1251" t="s">
        <v>13700</v>
      </c>
      <c r="E1251">
        <v>2270</v>
      </c>
      <c r="F1251" t="s">
        <v>14</v>
      </c>
      <c r="G1251" t="s">
        <v>17326</v>
      </c>
      <c r="H1251">
        <v>1</v>
      </c>
      <c r="I1251">
        <v>1</v>
      </c>
      <c r="J1251">
        <v>220</v>
      </c>
      <c r="K1251" t="s">
        <v>2461</v>
      </c>
      <c r="L1251" s="9">
        <v>42812</v>
      </c>
      <c r="M1251">
        <v>0</v>
      </c>
    </row>
    <row r="1252" spans="1:13" ht="75" x14ac:dyDescent="0.25">
      <c r="A1252" t="s">
        <v>14982</v>
      </c>
      <c r="B1252" s="11" t="s">
        <v>12148</v>
      </c>
      <c r="C1252" t="s">
        <v>12148</v>
      </c>
      <c r="D1252" t="s">
        <v>13700</v>
      </c>
      <c r="E1252">
        <v>2271</v>
      </c>
      <c r="F1252" t="s">
        <v>14</v>
      </c>
      <c r="G1252" t="s">
        <v>17326</v>
      </c>
      <c r="H1252">
        <v>5</v>
      </c>
      <c r="I1252">
        <v>5</v>
      </c>
      <c r="J1252">
        <v>775</v>
      </c>
      <c r="K1252" t="s">
        <v>2461</v>
      </c>
      <c r="L1252" s="9">
        <v>42812</v>
      </c>
      <c r="M1252">
        <v>0</v>
      </c>
    </row>
    <row r="1253" spans="1:13" x14ac:dyDescent="0.25">
      <c r="A1253" t="s">
        <v>14983</v>
      </c>
      <c r="B1253" t="s">
        <v>15999</v>
      </c>
      <c r="C1253" t="s">
        <v>15999</v>
      </c>
      <c r="D1253" t="s">
        <v>13700</v>
      </c>
      <c r="E1253">
        <v>2271</v>
      </c>
      <c r="F1253" t="s">
        <v>14</v>
      </c>
      <c r="G1253" t="s">
        <v>17327</v>
      </c>
      <c r="H1253">
        <v>5</v>
      </c>
      <c r="I1253">
        <v>5</v>
      </c>
      <c r="J1253">
        <v>50</v>
      </c>
      <c r="K1253" t="s">
        <v>2461</v>
      </c>
      <c r="L1253" s="9">
        <v>42812</v>
      </c>
      <c r="M1253">
        <v>0</v>
      </c>
    </row>
    <row r="1254" spans="1:13" ht="90" x14ac:dyDescent="0.25">
      <c r="A1254" t="s">
        <v>14984</v>
      </c>
      <c r="B1254" s="11" t="s">
        <v>16000</v>
      </c>
      <c r="C1254" t="s">
        <v>16000</v>
      </c>
      <c r="D1254" t="s">
        <v>13700</v>
      </c>
      <c r="E1254">
        <v>2271</v>
      </c>
      <c r="F1254" t="s">
        <v>14</v>
      </c>
      <c r="G1254" t="s">
        <v>17327</v>
      </c>
      <c r="H1254">
        <v>1</v>
      </c>
      <c r="I1254">
        <v>1</v>
      </c>
      <c r="J1254">
        <v>165</v>
      </c>
      <c r="K1254" t="s">
        <v>2461</v>
      </c>
      <c r="L1254" s="9">
        <v>42812</v>
      </c>
      <c r="M1254">
        <v>0</v>
      </c>
    </row>
    <row r="1255" spans="1:13" x14ac:dyDescent="0.25">
      <c r="A1255" t="s">
        <v>14985</v>
      </c>
      <c r="B1255" t="s">
        <v>16001</v>
      </c>
      <c r="C1255" t="s">
        <v>16001</v>
      </c>
      <c r="D1255" t="s">
        <v>13700</v>
      </c>
      <c r="E1255">
        <v>2271</v>
      </c>
      <c r="F1255" t="s">
        <v>14</v>
      </c>
      <c r="G1255" t="s">
        <v>17327</v>
      </c>
      <c r="H1255">
        <v>1</v>
      </c>
      <c r="I1255">
        <v>1</v>
      </c>
      <c r="J1255">
        <v>45</v>
      </c>
      <c r="K1255" t="s">
        <v>2461</v>
      </c>
      <c r="L1255" s="9">
        <v>42812</v>
      </c>
      <c r="M1255">
        <v>0</v>
      </c>
    </row>
    <row r="1256" spans="1:13" x14ac:dyDescent="0.25">
      <c r="A1256" t="s">
        <v>14986</v>
      </c>
      <c r="B1256" t="s">
        <v>11896</v>
      </c>
      <c r="C1256" t="s">
        <v>11896</v>
      </c>
      <c r="D1256" t="s">
        <v>13700</v>
      </c>
      <c r="E1256">
        <v>2271</v>
      </c>
      <c r="F1256" t="s">
        <v>14</v>
      </c>
      <c r="G1256" t="s">
        <v>17327</v>
      </c>
      <c r="H1256">
        <v>10</v>
      </c>
      <c r="I1256">
        <v>10</v>
      </c>
      <c r="J1256">
        <v>385</v>
      </c>
      <c r="K1256" t="s">
        <v>2461</v>
      </c>
      <c r="L1256" s="9">
        <v>42812</v>
      </c>
      <c r="M1256">
        <v>0</v>
      </c>
    </row>
    <row r="1257" spans="1:13" x14ac:dyDescent="0.25">
      <c r="A1257" t="s">
        <v>14987</v>
      </c>
      <c r="B1257" t="s">
        <v>16002</v>
      </c>
      <c r="C1257" t="s">
        <v>16002</v>
      </c>
      <c r="D1257" t="s">
        <v>13700</v>
      </c>
      <c r="E1257">
        <v>2271</v>
      </c>
      <c r="F1257" t="s">
        <v>14</v>
      </c>
      <c r="G1257" t="s">
        <v>17327</v>
      </c>
      <c r="H1257">
        <v>5</v>
      </c>
      <c r="I1257">
        <v>5</v>
      </c>
      <c r="J1257">
        <v>115</v>
      </c>
      <c r="K1257" t="s">
        <v>2461</v>
      </c>
      <c r="L1257" s="9">
        <v>42812</v>
      </c>
      <c r="M1257">
        <v>0</v>
      </c>
    </row>
    <row r="1258" spans="1:13" ht="90" x14ac:dyDescent="0.25">
      <c r="A1258" t="s">
        <v>14988</v>
      </c>
      <c r="B1258" s="11" t="s">
        <v>10539</v>
      </c>
      <c r="C1258" t="s">
        <v>10539</v>
      </c>
      <c r="D1258" t="s">
        <v>13700</v>
      </c>
      <c r="E1258">
        <v>2271</v>
      </c>
      <c r="F1258" t="s">
        <v>14</v>
      </c>
      <c r="G1258" t="s">
        <v>17327</v>
      </c>
      <c r="H1258">
        <v>5</v>
      </c>
      <c r="I1258">
        <v>5</v>
      </c>
      <c r="J1258">
        <v>500</v>
      </c>
      <c r="K1258" t="s">
        <v>2461</v>
      </c>
      <c r="L1258" s="9">
        <v>42812</v>
      </c>
      <c r="M1258">
        <v>0</v>
      </c>
    </row>
    <row r="1259" spans="1:13" ht="30" x14ac:dyDescent="0.25">
      <c r="A1259" t="s">
        <v>14989</v>
      </c>
      <c r="B1259" s="11" t="s">
        <v>16003</v>
      </c>
      <c r="C1259" t="s">
        <v>16003</v>
      </c>
      <c r="D1259" t="s">
        <v>13700</v>
      </c>
      <c r="E1259">
        <v>2271</v>
      </c>
      <c r="F1259" t="s">
        <v>14</v>
      </c>
      <c r="G1259" t="s">
        <v>17327</v>
      </c>
      <c r="H1259">
        <v>15</v>
      </c>
      <c r="I1259">
        <v>15</v>
      </c>
      <c r="J1259">
        <v>140</v>
      </c>
      <c r="K1259" t="s">
        <v>2461</v>
      </c>
      <c r="L1259" s="9">
        <v>42812</v>
      </c>
      <c r="M1259">
        <v>0</v>
      </c>
    </row>
    <row r="1260" spans="1:13" ht="75" x14ac:dyDescent="0.25">
      <c r="A1260" t="s">
        <v>14990</v>
      </c>
      <c r="B1260" s="11" t="s">
        <v>15997</v>
      </c>
      <c r="C1260" t="s">
        <v>15997</v>
      </c>
      <c r="D1260" t="s">
        <v>13700</v>
      </c>
      <c r="E1260">
        <v>2271</v>
      </c>
      <c r="F1260" t="s">
        <v>14</v>
      </c>
      <c r="G1260" t="s">
        <v>17327</v>
      </c>
      <c r="H1260">
        <v>14</v>
      </c>
      <c r="I1260">
        <v>14</v>
      </c>
      <c r="J1260">
        <v>84.98</v>
      </c>
      <c r="K1260" t="s">
        <v>2461</v>
      </c>
      <c r="L1260" s="9">
        <v>42812</v>
      </c>
      <c r="M1260">
        <v>0</v>
      </c>
    </row>
    <row r="1261" spans="1:13" ht="75" x14ac:dyDescent="0.25">
      <c r="A1261" t="s">
        <v>14991</v>
      </c>
      <c r="B1261" s="11" t="s">
        <v>9209</v>
      </c>
      <c r="C1261" t="s">
        <v>9209</v>
      </c>
      <c r="D1261" t="s">
        <v>13700</v>
      </c>
      <c r="E1261">
        <v>2271</v>
      </c>
      <c r="F1261" t="s">
        <v>14</v>
      </c>
      <c r="G1261" t="s">
        <v>17327</v>
      </c>
      <c r="H1261">
        <v>3</v>
      </c>
      <c r="I1261">
        <v>3</v>
      </c>
      <c r="J1261">
        <v>105</v>
      </c>
      <c r="K1261" t="s">
        <v>2461</v>
      </c>
      <c r="L1261" s="9">
        <v>42812</v>
      </c>
      <c r="M1261">
        <v>0</v>
      </c>
    </row>
    <row r="1262" spans="1:13" ht="30" x14ac:dyDescent="0.25">
      <c r="A1262" t="s">
        <v>14992</v>
      </c>
      <c r="B1262" s="11" t="s">
        <v>16004</v>
      </c>
      <c r="C1262" t="s">
        <v>16004</v>
      </c>
      <c r="D1262" t="s">
        <v>13700</v>
      </c>
      <c r="E1262">
        <v>2271</v>
      </c>
      <c r="F1262" t="s">
        <v>14</v>
      </c>
      <c r="G1262" t="s">
        <v>17327</v>
      </c>
      <c r="H1262">
        <v>24</v>
      </c>
      <c r="I1262">
        <v>24</v>
      </c>
      <c r="J1262">
        <v>0</v>
      </c>
      <c r="K1262" t="s">
        <v>2461</v>
      </c>
      <c r="L1262" s="9">
        <v>42812</v>
      </c>
      <c r="M1262">
        <v>0</v>
      </c>
    </row>
    <row r="1263" spans="1:13" x14ac:dyDescent="0.25">
      <c r="A1263" t="s">
        <v>14993</v>
      </c>
      <c r="B1263" t="s">
        <v>12395</v>
      </c>
      <c r="C1263" t="s">
        <v>12395</v>
      </c>
      <c r="D1263" t="s">
        <v>13700</v>
      </c>
      <c r="E1263">
        <v>2271</v>
      </c>
      <c r="F1263" t="s">
        <v>14</v>
      </c>
      <c r="G1263" t="s">
        <v>17327</v>
      </c>
      <c r="H1263">
        <v>30</v>
      </c>
      <c r="I1263">
        <v>30</v>
      </c>
      <c r="J1263">
        <v>144.9</v>
      </c>
      <c r="K1263" t="s">
        <v>2461</v>
      </c>
      <c r="L1263" s="9">
        <v>42812</v>
      </c>
      <c r="M1263">
        <v>0</v>
      </c>
    </row>
    <row r="1264" spans="1:13" x14ac:dyDescent="0.25">
      <c r="A1264" t="s">
        <v>14994</v>
      </c>
      <c r="B1264" t="s">
        <v>16005</v>
      </c>
      <c r="C1264" t="s">
        <v>16005</v>
      </c>
      <c r="D1264" t="s">
        <v>13700</v>
      </c>
      <c r="E1264">
        <v>2271</v>
      </c>
      <c r="F1264" t="s">
        <v>14</v>
      </c>
      <c r="G1264" t="s">
        <v>17327</v>
      </c>
      <c r="H1264">
        <v>41</v>
      </c>
      <c r="I1264">
        <v>41</v>
      </c>
      <c r="J1264">
        <v>1417</v>
      </c>
      <c r="K1264" t="s">
        <v>2461</v>
      </c>
      <c r="L1264" s="9">
        <v>42812</v>
      </c>
      <c r="M1264">
        <v>0</v>
      </c>
    </row>
    <row r="1265" spans="1:13" x14ac:dyDescent="0.25">
      <c r="A1265" t="s">
        <v>14995</v>
      </c>
      <c r="B1265" t="s">
        <v>16006</v>
      </c>
      <c r="C1265" t="s">
        <v>16006</v>
      </c>
      <c r="D1265" t="s">
        <v>13700</v>
      </c>
      <c r="E1265">
        <v>2271</v>
      </c>
      <c r="F1265" t="s">
        <v>14</v>
      </c>
      <c r="G1265" t="s">
        <v>17327</v>
      </c>
      <c r="H1265">
        <v>4</v>
      </c>
      <c r="I1265">
        <v>4</v>
      </c>
      <c r="J1265">
        <v>220</v>
      </c>
      <c r="K1265" t="s">
        <v>2461</v>
      </c>
      <c r="L1265" s="9">
        <v>42812</v>
      </c>
      <c r="M1265">
        <v>0</v>
      </c>
    </row>
    <row r="1266" spans="1:13" ht="105" x14ac:dyDescent="0.25">
      <c r="A1266" t="s">
        <v>14996</v>
      </c>
      <c r="B1266" s="11" t="s">
        <v>15961</v>
      </c>
      <c r="C1266" t="s">
        <v>15961</v>
      </c>
      <c r="D1266" t="s">
        <v>13700</v>
      </c>
      <c r="E1266">
        <v>2271</v>
      </c>
      <c r="F1266" t="s">
        <v>14</v>
      </c>
      <c r="G1266" t="s">
        <v>17327</v>
      </c>
      <c r="H1266">
        <v>5</v>
      </c>
      <c r="I1266">
        <v>5</v>
      </c>
      <c r="J1266">
        <v>180</v>
      </c>
      <c r="K1266" t="s">
        <v>2461</v>
      </c>
      <c r="L1266" s="9">
        <v>42812</v>
      </c>
      <c r="M1266">
        <v>0</v>
      </c>
    </row>
    <row r="1267" spans="1:13" ht="60" x14ac:dyDescent="0.25">
      <c r="A1267" t="s">
        <v>14997</v>
      </c>
      <c r="B1267" s="11" t="s">
        <v>16007</v>
      </c>
      <c r="C1267" t="s">
        <v>16007</v>
      </c>
      <c r="D1267" t="s">
        <v>13700</v>
      </c>
      <c r="E1267">
        <v>2271</v>
      </c>
      <c r="F1267" t="s">
        <v>14</v>
      </c>
      <c r="G1267" t="s">
        <v>17327</v>
      </c>
      <c r="H1267">
        <v>29</v>
      </c>
      <c r="I1267">
        <v>29</v>
      </c>
      <c r="J1267">
        <v>933</v>
      </c>
      <c r="K1267" t="s">
        <v>2461</v>
      </c>
      <c r="L1267" s="9">
        <v>42812</v>
      </c>
      <c r="M1267">
        <v>0</v>
      </c>
    </row>
    <row r="1268" spans="1:13" ht="60" x14ac:dyDescent="0.25">
      <c r="A1268" t="s">
        <v>14998</v>
      </c>
      <c r="B1268" s="11" t="s">
        <v>16008</v>
      </c>
      <c r="C1268" t="s">
        <v>16008</v>
      </c>
      <c r="D1268" t="s">
        <v>13700</v>
      </c>
      <c r="E1268">
        <v>2271</v>
      </c>
      <c r="F1268" t="s">
        <v>14</v>
      </c>
      <c r="G1268" t="s">
        <v>17327</v>
      </c>
      <c r="H1268">
        <v>5</v>
      </c>
      <c r="I1268">
        <v>5</v>
      </c>
      <c r="J1268">
        <v>110</v>
      </c>
      <c r="K1268" t="s">
        <v>2461</v>
      </c>
      <c r="L1268" s="9">
        <v>42812</v>
      </c>
      <c r="M1268">
        <v>0</v>
      </c>
    </row>
    <row r="1269" spans="1:13" ht="90" x14ac:dyDescent="0.25">
      <c r="A1269" t="s">
        <v>14999</v>
      </c>
      <c r="B1269" s="11" t="s">
        <v>16009</v>
      </c>
      <c r="C1269" t="s">
        <v>16009</v>
      </c>
      <c r="D1269" t="s">
        <v>13700</v>
      </c>
      <c r="E1269">
        <v>2271</v>
      </c>
      <c r="F1269" t="s">
        <v>14</v>
      </c>
      <c r="G1269" t="s">
        <v>17327</v>
      </c>
      <c r="H1269">
        <v>5</v>
      </c>
      <c r="I1269">
        <v>5</v>
      </c>
      <c r="J1269">
        <v>107</v>
      </c>
      <c r="K1269" t="s">
        <v>2461</v>
      </c>
      <c r="L1269" s="9">
        <v>42812</v>
      </c>
      <c r="M1269">
        <v>0</v>
      </c>
    </row>
    <row r="1270" spans="1:13" ht="60" x14ac:dyDescent="0.25">
      <c r="A1270" t="s">
        <v>15000</v>
      </c>
      <c r="B1270" s="11" t="s">
        <v>15653</v>
      </c>
      <c r="C1270" t="s">
        <v>16368</v>
      </c>
      <c r="D1270" t="s">
        <v>1456</v>
      </c>
      <c r="E1270">
        <v>2274</v>
      </c>
      <c r="F1270" t="s">
        <v>13</v>
      </c>
      <c r="G1270" t="s">
        <v>17328</v>
      </c>
      <c r="H1270">
        <v>1</v>
      </c>
      <c r="I1270">
        <v>1</v>
      </c>
      <c r="J1270">
        <v>210</v>
      </c>
      <c r="K1270" t="s">
        <v>44</v>
      </c>
      <c r="L1270" s="9">
        <v>42812</v>
      </c>
      <c r="M1270">
        <v>0</v>
      </c>
    </row>
    <row r="1271" spans="1:13" ht="60" x14ac:dyDescent="0.25">
      <c r="A1271" t="s">
        <v>15001</v>
      </c>
      <c r="B1271" s="11" t="s">
        <v>10479</v>
      </c>
      <c r="C1271" t="s">
        <v>16369</v>
      </c>
      <c r="D1271" t="s">
        <v>1456</v>
      </c>
      <c r="E1271">
        <v>2274</v>
      </c>
      <c r="F1271" t="s">
        <v>13</v>
      </c>
      <c r="G1271" t="s">
        <v>17329</v>
      </c>
      <c r="H1271">
        <v>1</v>
      </c>
      <c r="I1271">
        <v>1</v>
      </c>
      <c r="J1271">
        <v>900</v>
      </c>
      <c r="K1271" t="s">
        <v>44</v>
      </c>
      <c r="L1271" s="9">
        <v>42812</v>
      </c>
      <c r="M1271">
        <v>0</v>
      </c>
    </row>
    <row r="1272" spans="1:13" ht="75" x14ac:dyDescent="0.25">
      <c r="A1272" t="s">
        <v>15002</v>
      </c>
      <c r="B1272" s="11" t="s">
        <v>15842</v>
      </c>
      <c r="C1272" t="s">
        <v>15842</v>
      </c>
      <c r="D1272" t="s">
        <v>9634</v>
      </c>
      <c r="E1272">
        <v>2275</v>
      </c>
      <c r="F1272" t="s">
        <v>14</v>
      </c>
      <c r="G1272" t="s">
        <v>17330</v>
      </c>
      <c r="H1272">
        <v>1</v>
      </c>
      <c r="I1272">
        <v>1</v>
      </c>
      <c r="J1272">
        <v>180</v>
      </c>
      <c r="K1272" t="s">
        <v>2603</v>
      </c>
      <c r="L1272" s="9">
        <v>42812</v>
      </c>
      <c r="M1272">
        <v>0</v>
      </c>
    </row>
    <row r="1273" spans="1:13" x14ac:dyDescent="0.25">
      <c r="A1273" t="s">
        <v>15003</v>
      </c>
      <c r="B1273" t="s">
        <v>10499</v>
      </c>
      <c r="C1273" t="s">
        <v>10499</v>
      </c>
      <c r="D1273" t="s">
        <v>9630</v>
      </c>
      <c r="E1273">
        <v>2275</v>
      </c>
      <c r="F1273" t="s">
        <v>14</v>
      </c>
      <c r="G1273" t="s">
        <v>17331</v>
      </c>
      <c r="H1273">
        <v>1</v>
      </c>
      <c r="I1273">
        <v>1</v>
      </c>
      <c r="J1273">
        <v>62</v>
      </c>
      <c r="K1273" t="s">
        <v>2603</v>
      </c>
      <c r="L1273" s="9">
        <v>42812</v>
      </c>
      <c r="M1273">
        <v>0</v>
      </c>
    </row>
    <row r="1274" spans="1:13" ht="105" x14ac:dyDescent="0.25">
      <c r="A1274" t="s">
        <v>15004</v>
      </c>
      <c r="B1274" s="11" t="s">
        <v>16010</v>
      </c>
      <c r="C1274" t="s">
        <v>16010</v>
      </c>
      <c r="D1274" t="s">
        <v>1447</v>
      </c>
      <c r="E1274">
        <v>2276</v>
      </c>
      <c r="F1274" t="s">
        <v>14</v>
      </c>
      <c r="G1274" t="s">
        <v>17332</v>
      </c>
      <c r="H1274">
        <v>1</v>
      </c>
      <c r="I1274">
        <v>1</v>
      </c>
      <c r="J1274">
        <v>60</v>
      </c>
      <c r="K1274" t="s">
        <v>27</v>
      </c>
      <c r="L1274" s="9">
        <v>42812</v>
      </c>
      <c r="M1274">
        <v>0</v>
      </c>
    </row>
    <row r="1275" spans="1:13" ht="105" x14ac:dyDescent="0.25">
      <c r="A1275" t="s">
        <v>15005</v>
      </c>
      <c r="B1275" s="11" t="s">
        <v>5865</v>
      </c>
      <c r="C1275" t="s">
        <v>5865</v>
      </c>
      <c r="D1275" t="s">
        <v>3219</v>
      </c>
      <c r="E1275">
        <v>2276</v>
      </c>
      <c r="F1275" t="s">
        <v>14</v>
      </c>
      <c r="G1275" t="s">
        <v>17333</v>
      </c>
      <c r="H1275">
        <v>1</v>
      </c>
      <c r="I1275">
        <v>1</v>
      </c>
      <c r="J1275">
        <v>115</v>
      </c>
      <c r="K1275" t="s">
        <v>3915</v>
      </c>
      <c r="L1275" s="9">
        <v>42812</v>
      </c>
      <c r="M1275">
        <v>0</v>
      </c>
    </row>
    <row r="1276" spans="1:13" ht="30" x14ac:dyDescent="0.25">
      <c r="A1276" t="s">
        <v>15006</v>
      </c>
      <c r="B1276" s="11" t="s">
        <v>16011</v>
      </c>
      <c r="C1276" t="s">
        <v>16011</v>
      </c>
      <c r="D1276" t="s">
        <v>1447</v>
      </c>
      <c r="E1276">
        <v>2276</v>
      </c>
      <c r="F1276" t="s">
        <v>14</v>
      </c>
      <c r="G1276" t="s">
        <v>17334</v>
      </c>
      <c r="H1276">
        <v>3</v>
      </c>
      <c r="I1276">
        <v>3</v>
      </c>
      <c r="J1276">
        <v>147</v>
      </c>
      <c r="K1276" t="s">
        <v>27</v>
      </c>
      <c r="L1276" s="9">
        <v>42812</v>
      </c>
      <c r="M1276">
        <v>0</v>
      </c>
    </row>
    <row r="1277" spans="1:13" ht="60" x14ac:dyDescent="0.25">
      <c r="A1277" t="s">
        <v>15007</v>
      </c>
      <c r="B1277" s="11" t="s">
        <v>16012</v>
      </c>
      <c r="C1277" t="s">
        <v>16012</v>
      </c>
      <c r="D1277" t="s">
        <v>3219</v>
      </c>
      <c r="E1277">
        <v>2276</v>
      </c>
      <c r="F1277" t="s">
        <v>14</v>
      </c>
      <c r="G1277" t="s">
        <v>17335</v>
      </c>
      <c r="H1277">
        <v>1</v>
      </c>
      <c r="I1277">
        <v>1</v>
      </c>
      <c r="J1277">
        <v>90</v>
      </c>
      <c r="K1277" t="s">
        <v>3915</v>
      </c>
      <c r="L1277" s="9">
        <v>42812</v>
      </c>
      <c r="M1277">
        <v>0</v>
      </c>
    </row>
    <row r="1278" spans="1:13" ht="90" x14ac:dyDescent="0.25">
      <c r="A1278" t="s">
        <v>15008</v>
      </c>
      <c r="B1278" s="11" t="s">
        <v>16013</v>
      </c>
      <c r="C1278" t="s">
        <v>16013</v>
      </c>
      <c r="D1278" t="s">
        <v>1447</v>
      </c>
      <c r="E1278">
        <v>2276</v>
      </c>
      <c r="F1278" t="s">
        <v>14</v>
      </c>
      <c r="G1278" t="s">
        <v>17174</v>
      </c>
      <c r="H1278">
        <v>1</v>
      </c>
      <c r="I1278">
        <v>1</v>
      </c>
      <c r="J1278">
        <v>39</v>
      </c>
      <c r="K1278" t="s">
        <v>27</v>
      </c>
      <c r="L1278" s="9">
        <v>42812</v>
      </c>
      <c r="M1278">
        <v>0</v>
      </c>
    </row>
    <row r="1279" spans="1:13" x14ac:dyDescent="0.25">
      <c r="A1279" t="s">
        <v>15009</v>
      </c>
      <c r="B1279" t="s">
        <v>16014</v>
      </c>
      <c r="C1279" t="s">
        <v>16370</v>
      </c>
      <c r="D1279" t="s">
        <v>3219</v>
      </c>
      <c r="E1279">
        <v>2276</v>
      </c>
      <c r="F1279" t="s">
        <v>14</v>
      </c>
      <c r="G1279" t="s">
        <v>17336</v>
      </c>
      <c r="H1279">
        <v>1</v>
      </c>
      <c r="I1279">
        <v>1</v>
      </c>
      <c r="J1279">
        <v>80</v>
      </c>
      <c r="K1279" t="s">
        <v>3915</v>
      </c>
      <c r="L1279" s="9">
        <v>42812</v>
      </c>
      <c r="M1279">
        <v>0</v>
      </c>
    </row>
    <row r="1280" spans="1:13" ht="45" x14ac:dyDescent="0.25">
      <c r="A1280" t="s">
        <v>15010</v>
      </c>
      <c r="B1280" s="11" t="s">
        <v>16015</v>
      </c>
      <c r="C1280" t="s">
        <v>16015</v>
      </c>
      <c r="D1280" t="s">
        <v>3219</v>
      </c>
      <c r="E1280">
        <v>2277</v>
      </c>
      <c r="F1280" t="s">
        <v>14</v>
      </c>
      <c r="G1280" t="s">
        <v>17337</v>
      </c>
      <c r="H1280">
        <v>1</v>
      </c>
      <c r="I1280">
        <v>1</v>
      </c>
      <c r="J1280">
        <v>145</v>
      </c>
      <c r="K1280" t="s">
        <v>3915</v>
      </c>
      <c r="L1280" s="9">
        <v>42812</v>
      </c>
      <c r="M1280">
        <v>0</v>
      </c>
    </row>
    <row r="1281" spans="1:13" x14ac:dyDescent="0.25">
      <c r="A1281" t="s">
        <v>15011</v>
      </c>
      <c r="B1281" t="s">
        <v>10531</v>
      </c>
      <c r="C1281" t="s">
        <v>10531</v>
      </c>
      <c r="D1281" t="s">
        <v>3219</v>
      </c>
      <c r="E1281">
        <v>2277</v>
      </c>
      <c r="F1281" t="s">
        <v>14</v>
      </c>
      <c r="G1281" t="s">
        <v>17337</v>
      </c>
      <c r="H1281">
        <v>1</v>
      </c>
      <c r="I1281">
        <v>1</v>
      </c>
      <c r="J1281">
        <v>100</v>
      </c>
      <c r="K1281" t="s">
        <v>3915</v>
      </c>
      <c r="L1281" s="9">
        <v>42812</v>
      </c>
      <c r="M1281">
        <v>0</v>
      </c>
    </row>
    <row r="1282" spans="1:13" x14ac:dyDescent="0.25">
      <c r="A1282" t="s">
        <v>15012</v>
      </c>
      <c r="B1282" t="s">
        <v>16016</v>
      </c>
      <c r="C1282" t="s">
        <v>16371</v>
      </c>
      <c r="D1282" t="s">
        <v>3219</v>
      </c>
      <c r="E1282">
        <v>2277</v>
      </c>
      <c r="F1282" t="s">
        <v>14</v>
      </c>
      <c r="G1282" t="s">
        <v>17338</v>
      </c>
      <c r="H1282">
        <v>1</v>
      </c>
      <c r="I1282">
        <v>1</v>
      </c>
      <c r="J1282">
        <v>725</v>
      </c>
      <c r="K1282" t="s">
        <v>3915</v>
      </c>
      <c r="L1282" s="9">
        <v>42812</v>
      </c>
      <c r="M1282">
        <v>0</v>
      </c>
    </row>
    <row r="1283" spans="1:13" ht="45" x14ac:dyDescent="0.25">
      <c r="A1283" t="s">
        <v>15013</v>
      </c>
      <c r="B1283" s="11" t="s">
        <v>16017</v>
      </c>
      <c r="C1283" t="s">
        <v>16017</v>
      </c>
      <c r="D1283" t="s">
        <v>10664</v>
      </c>
      <c r="E1283">
        <v>2279</v>
      </c>
      <c r="F1283" t="s">
        <v>13</v>
      </c>
      <c r="G1283" t="s">
        <v>17339</v>
      </c>
      <c r="H1283">
        <v>1</v>
      </c>
      <c r="I1283">
        <v>1</v>
      </c>
      <c r="J1283">
        <v>798</v>
      </c>
      <c r="K1283" t="s">
        <v>3044</v>
      </c>
      <c r="L1283" s="9">
        <v>42812</v>
      </c>
      <c r="M1283">
        <v>0</v>
      </c>
    </row>
    <row r="1284" spans="1:13" ht="30" x14ac:dyDescent="0.25">
      <c r="A1284" t="s">
        <v>15014</v>
      </c>
      <c r="B1284" s="11" t="s">
        <v>16018</v>
      </c>
      <c r="C1284" t="s">
        <v>16018</v>
      </c>
      <c r="D1284" t="s">
        <v>1424</v>
      </c>
      <c r="E1284">
        <v>2321</v>
      </c>
      <c r="F1284" t="s">
        <v>13</v>
      </c>
      <c r="G1284" t="s">
        <v>17340</v>
      </c>
      <c r="H1284">
        <v>1</v>
      </c>
      <c r="I1284">
        <v>1</v>
      </c>
      <c r="J1284">
        <v>230</v>
      </c>
      <c r="K1284" t="s">
        <v>10</v>
      </c>
      <c r="L1284" s="9">
        <v>42810</v>
      </c>
      <c r="M1284">
        <v>0</v>
      </c>
    </row>
    <row r="1285" spans="1:13" x14ac:dyDescent="0.25">
      <c r="A1285" t="s">
        <v>15015</v>
      </c>
      <c r="B1285" t="s">
        <v>16019</v>
      </c>
      <c r="C1285" t="s">
        <v>16019</v>
      </c>
      <c r="D1285" t="s">
        <v>12902</v>
      </c>
      <c r="E1285">
        <v>2321</v>
      </c>
      <c r="F1285" t="s">
        <v>14</v>
      </c>
      <c r="G1285" t="s">
        <v>17341</v>
      </c>
      <c r="H1285">
        <v>1</v>
      </c>
      <c r="I1285">
        <v>1</v>
      </c>
      <c r="J1285">
        <v>56</v>
      </c>
      <c r="K1285" t="s">
        <v>10</v>
      </c>
      <c r="L1285" s="9">
        <v>42810</v>
      </c>
      <c r="M1285">
        <v>0</v>
      </c>
    </row>
    <row r="1286" spans="1:13" x14ac:dyDescent="0.25">
      <c r="A1286" t="s">
        <v>15016</v>
      </c>
      <c r="B1286" t="s">
        <v>10555</v>
      </c>
      <c r="C1286" t="s">
        <v>10555</v>
      </c>
      <c r="D1286" t="s">
        <v>8243</v>
      </c>
      <c r="E1286">
        <v>2322</v>
      </c>
      <c r="F1286" t="s">
        <v>14</v>
      </c>
      <c r="G1286" t="s">
        <v>16372</v>
      </c>
      <c r="H1286">
        <v>3</v>
      </c>
      <c r="I1286">
        <v>3</v>
      </c>
      <c r="J1286">
        <v>2730</v>
      </c>
      <c r="K1286" t="s">
        <v>3915</v>
      </c>
      <c r="L1286" s="9">
        <v>42810</v>
      </c>
      <c r="M1286">
        <v>0</v>
      </c>
    </row>
    <row r="1287" spans="1:13" ht="90" x14ac:dyDescent="0.25">
      <c r="A1287" t="s">
        <v>15017</v>
      </c>
      <c r="B1287" s="11" t="s">
        <v>10555</v>
      </c>
      <c r="C1287" t="s">
        <v>16372</v>
      </c>
      <c r="D1287" t="s">
        <v>8243</v>
      </c>
      <c r="E1287">
        <v>2322</v>
      </c>
      <c r="F1287" t="s">
        <v>14</v>
      </c>
      <c r="G1287" t="s">
        <v>10555</v>
      </c>
      <c r="H1287">
        <v>3</v>
      </c>
      <c r="I1287">
        <v>3</v>
      </c>
      <c r="J1287">
        <v>2730</v>
      </c>
      <c r="K1287" t="s">
        <v>3915</v>
      </c>
      <c r="L1287" s="9">
        <v>42810</v>
      </c>
      <c r="M1287">
        <v>0</v>
      </c>
    </row>
    <row r="1288" spans="1:13" x14ac:dyDescent="0.25">
      <c r="A1288" t="s">
        <v>15018</v>
      </c>
      <c r="B1288" t="s">
        <v>10555</v>
      </c>
      <c r="C1288" t="s">
        <v>10555</v>
      </c>
      <c r="D1288" t="s">
        <v>8243</v>
      </c>
      <c r="E1288">
        <v>2322</v>
      </c>
      <c r="F1288" t="s">
        <v>14</v>
      </c>
      <c r="G1288" t="s">
        <v>17342</v>
      </c>
      <c r="H1288">
        <v>1</v>
      </c>
      <c r="I1288">
        <v>1</v>
      </c>
      <c r="J1288">
        <v>840</v>
      </c>
      <c r="K1288" t="s">
        <v>3915</v>
      </c>
      <c r="L1288" s="9">
        <v>42810</v>
      </c>
      <c r="M1288">
        <v>0</v>
      </c>
    </row>
    <row r="1289" spans="1:13" x14ac:dyDescent="0.25">
      <c r="A1289" t="s">
        <v>15019</v>
      </c>
      <c r="B1289" t="s">
        <v>10509</v>
      </c>
      <c r="C1289" t="s">
        <v>10509</v>
      </c>
      <c r="D1289" t="s">
        <v>8243</v>
      </c>
      <c r="E1289">
        <v>2322</v>
      </c>
      <c r="F1289" t="s">
        <v>14</v>
      </c>
      <c r="G1289" t="s">
        <v>17343</v>
      </c>
      <c r="H1289">
        <v>1</v>
      </c>
      <c r="I1289">
        <v>1</v>
      </c>
      <c r="J1289">
        <v>1050</v>
      </c>
      <c r="K1289" t="s">
        <v>3915</v>
      </c>
      <c r="L1289" s="9">
        <v>42810</v>
      </c>
      <c r="M1289">
        <v>0</v>
      </c>
    </row>
    <row r="1290" spans="1:13" x14ac:dyDescent="0.25">
      <c r="A1290" t="s">
        <v>15020</v>
      </c>
      <c r="B1290" t="s">
        <v>10509</v>
      </c>
      <c r="C1290" t="s">
        <v>10509</v>
      </c>
      <c r="D1290" t="s">
        <v>8243</v>
      </c>
      <c r="E1290">
        <v>2323</v>
      </c>
      <c r="F1290" t="s">
        <v>14</v>
      </c>
      <c r="G1290" t="s">
        <v>17344</v>
      </c>
      <c r="H1290">
        <v>1</v>
      </c>
      <c r="I1290">
        <v>1</v>
      </c>
      <c r="J1290">
        <v>1050</v>
      </c>
      <c r="K1290" t="s">
        <v>3915</v>
      </c>
      <c r="L1290" s="9">
        <v>42810</v>
      </c>
      <c r="M1290">
        <v>0</v>
      </c>
    </row>
    <row r="1291" spans="1:13" ht="90" x14ac:dyDescent="0.25">
      <c r="A1291" t="s">
        <v>15021</v>
      </c>
      <c r="B1291" s="11" t="s">
        <v>10561</v>
      </c>
      <c r="C1291" t="s">
        <v>10561</v>
      </c>
      <c r="D1291" t="s">
        <v>3858</v>
      </c>
      <c r="E1291">
        <v>2323</v>
      </c>
      <c r="F1291" t="s">
        <v>14</v>
      </c>
      <c r="G1291" t="s">
        <v>17345</v>
      </c>
      <c r="H1291">
        <v>1</v>
      </c>
      <c r="I1291">
        <v>1</v>
      </c>
      <c r="J1291">
        <v>83</v>
      </c>
      <c r="K1291" t="s">
        <v>3915</v>
      </c>
      <c r="L1291" s="9">
        <v>42810</v>
      </c>
      <c r="M1291">
        <v>0</v>
      </c>
    </row>
    <row r="1292" spans="1:13" ht="75" x14ac:dyDescent="0.25">
      <c r="A1292" t="s">
        <v>15022</v>
      </c>
      <c r="B1292" s="11" t="s">
        <v>10600</v>
      </c>
      <c r="C1292" t="s">
        <v>10600</v>
      </c>
      <c r="D1292" t="s">
        <v>3858</v>
      </c>
      <c r="E1292">
        <v>2323</v>
      </c>
      <c r="F1292" t="s">
        <v>14</v>
      </c>
      <c r="G1292" t="s">
        <v>17346</v>
      </c>
      <c r="H1292">
        <v>1</v>
      </c>
      <c r="I1292">
        <v>1</v>
      </c>
      <c r="J1292">
        <v>294</v>
      </c>
      <c r="K1292" t="s">
        <v>3915</v>
      </c>
      <c r="L1292" s="9">
        <v>42810</v>
      </c>
      <c r="M1292">
        <v>0</v>
      </c>
    </row>
    <row r="1293" spans="1:13" ht="120" x14ac:dyDescent="0.25">
      <c r="A1293" t="s">
        <v>15023</v>
      </c>
      <c r="B1293" s="11" t="s">
        <v>16020</v>
      </c>
      <c r="C1293" t="s">
        <v>6999</v>
      </c>
      <c r="D1293" t="s">
        <v>3858</v>
      </c>
      <c r="E1293">
        <v>2323</v>
      </c>
      <c r="F1293" t="s">
        <v>14</v>
      </c>
      <c r="G1293" t="s">
        <v>17347</v>
      </c>
      <c r="H1293">
        <v>1</v>
      </c>
      <c r="I1293">
        <v>1</v>
      </c>
      <c r="J1293">
        <v>128</v>
      </c>
      <c r="K1293" t="s">
        <v>3915</v>
      </c>
      <c r="L1293" s="9">
        <v>42810</v>
      </c>
      <c r="M1293">
        <v>0</v>
      </c>
    </row>
    <row r="1294" spans="1:13" ht="90" x14ac:dyDescent="0.25">
      <c r="A1294" t="s">
        <v>15024</v>
      </c>
      <c r="B1294" s="11" t="s">
        <v>16021</v>
      </c>
      <c r="C1294" t="s">
        <v>16021</v>
      </c>
      <c r="D1294" t="s">
        <v>3858</v>
      </c>
      <c r="E1294">
        <v>2323</v>
      </c>
      <c r="F1294" t="s">
        <v>14</v>
      </c>
      <c r="G1294" t="s">
        <v>17348</v>
      </c>
      <c r="H1294">
        <v>1</v>
      </c>
      <c r="I1294">
        <v>1</v>
      </c>
      <c r="J1294">
        <v>65</v>
      </c>
      <c r="K1294" t="s">
        <v>3915</v>
      </c>
      <c r="L1294" s="9">
        <v>42810</v>
      </c>
      <c r="M1294">
        <v>0</v>
      </c>
    </row>
    <row r="1295" spans="1:13" x14ac:dyDescent="0.25">
      <c r="A1295" t="s">
        <v>15025</v>
      </c>
      <c r="B1295" t="s">
        <v>7011</v>
      </c>
      <c r="C1295" t="s">
        <v>6999</v>
      </c>
      <c r="D1295" t="s">
        <v>3858</v>
      </c>
      <c r="E1295">
        <v>2323</v>
      </c>
      <c r="F1295" t="s">
        <v>14</v>
      </c>
      <c r="G1295" t="s">
        <v>17348</v>
      </c>
      <c r="H1295">
        <v>1</v>
      </c>
      <c r="I1295">
        <v>1</v>
      </c>
      <c r="J1295">
        <v>128</v>
      </c>
      <c r="K1295" t="s">
        <v>3915</v>
      </c>
      <c r="L1295" s="9">
        <v>42810</v>
      </c>
      <c r="M1295">
        <v>0</v>
      </c>
    </row>
    <row r="1296" spans="1:13" ht="90" x14ac:dyDescent="0.25">
      <c r="A1296" t="s">
        <v>15026</v>
      </c>
      <c r="B1296" s="11" t="s">
        <v>10561</v>
      </c>
      <c r="C1296" t="s">
        <v>10561</v>
      </c>
      <c r="D1296" t="s">
        <v>3858</v>
      </c>
      <c r="E1296">
        <v>2323</v>
      </c>
      <c r="F1296" t="s">
        <v>14</v>
      </c>
      <c r="G1296" t="s">
        <v>17348</v>
      </c>
      <c r="H1296">
        <v>1</v>
      </c>
      <c r="I1296">
        <v>1</v>
      </c>
      <c r="J1296">
        <v>83</v>
      </c>
      <c r="K1296" t="s">
        <v>3915</v>
      </c>
      <c r="L1296" s="9">
        <v>42810</v>
      </c>
      <c r="M1296">
        <v>0</v>
      </c>
    </row>
    <row r="1297" spans="1:13" ht="45" x14ac:dyDescent="0.25">
      <c r="A1297" t="s">
        <v>15027</v>
      </c>
      <c r="B1297" s="11" t="s">
        <v>16022</v>
      </c>
      <c r="C1297" t="s">
        <v>16022</v>
      </c>
      <c r="D1297" t="s">
        <v>5574</v>
      </c>
      <c r="E1297">
        <v>2323</v>
      </c>
      <c r="F1297" t="s">
        <v>14</v>
      </c>
      <c r="G1297" t="s">
        <v>17349</v>
      </c>
      <c r="H1297">
        <v>2</v>
      </c>
      <c r="I1297">
        <v>2</v>
      </c>
      <c r="J1297">
        <v>28</v>
      </c>
      <c r="K1297" t="s">
        <v>27</v>
      </c>
      <c r="L1297" s="9">
        <v>42810</v>
      </c>
      <c r="M1297">
        <v>0</v>
      </c>
    </row>
    <row r="1298" spans="1:13" x14ac:dyDescent="0.25">
      <c r="A1298" t="s">
        <v>15028</v>
      </c>
      <c r="B1298" t="s">
        <v>16023</v>
      </c>
      <c r="C1298" t="s">
        <v>16373</v>
      </c>
      <c r="D1298" t="s">
        <v>5574</v>
      </c>
      <c r="E1298">
        <v>2323</v>
      </c>
      <c r="F1298" t="s">
        <v>13</v>
      </c>
      <c r="G1298" t="s">
        <v>17350</v>
      </c>
      <c r="H1298">
        <v>1</v>
      </c>
      <c r="I1298">
        <v>1</v>
      </c>
      <c r="J1298">
        <v>38</v>
      </c>
      <c r="K1298" t="s">
        <v>27</v>
      </c>
      <c r="L1298" s="9">
        <v>42810</v>
      </c>
      <c r="M1298">
        <v>0</v>
      </c>
    </row>
    <row r="1299" spans="1:13" ht="90" x14ac:dyDescent="0.25">
      <c r="A1299" t="s">
        <v>15029</v>
      </c>
      <c r="B1299" s="11" t="s">
        <v>16024</v>
      </c>
      <c r="C1299" t="s">
        <v>10120</v>
      </c>
      <c r="D1299" t="s">
        <v>5574</v>
      </c>
      <c r="E1299">
        <v>2323</v>
      </c>
      <c r="F1299" t="s">
        <v>13</v>
      </c>
      <c r="G1299" t="s">
        <v>17351</v>
      </c>
      <c r="H1299">
        <v>1</v>
      </c>
      <c r="I1299">
        <v>1</v>
      </c>
      <c r="J1299">
        <v>37</v>
      </c>
      <c r="K1299" t="s">
        <v>27</v>
      </c>
      <c r="L1299" s="9">
        <v>42810</v>
      </c>
      <c r="M1299">
        <v>0</v>
      </c>
    </row>
    <row r="1300" spans="1:13" ht="90" x14ac:dyDescent="0.25">
      <c r="A1300" t="s">
        <v>15030</v>
      </c>
      <c r="B1300" s="11" t="s">
        <v>16025</v>
      </c>
      <c r="C1300" t="s">
        <v>16025</v>
      </c>
      <c r="D1300" t="s">
        <v>16389</v>
      </c>
      <c r="E1300">
        <v>2323</v>
      </c>
      <c r="F1300" t="s">
        <v>14</v>
      </c>
      <c r="G1300" t="s">
        <v>17352</v>
      </c>
      <c r="H1300">
        <v>2</v>
      </c>
      <c r="I1300">
        <v>2</v>
      </c>
      <c r="J1300">
        <v>84</v>
      </c>
      <c r="K1300" t="s">
        <v>10</v>
      </c>
      <c r="L1300" s="9">
        <v>42810</v>
      </c>
      <c r="M1300">
        <v>0</v>
      </c>
    </row>
    <row r="1301" spans="1:13" ht="75" x14ac:dyDescent="0.25">
      <c r="A1301" t="s">
        <v>15031</v>
      </c>
      <c r="B1301" s="11" t="s">
        <v>12832</v>
      </c>
      <c r="C1301" t="s">
        <v>12832</v>
      </c>
      <c r="D1301" t="s">
        <v>3858</v>
      </c>
      <c r="E1301">
        <v>2323</v>
      </c>
      <c r="F1301" t="s">
        <v>14</v>
      </c>
      <c r="G1301" t="s">
        <v>17353</v>
      </c>
      <c r="H1301">
        <v>1</v>
      </c>
      <c r="I1301">
        <v>1</v>
      </c>
      <c r="J1301">
        <v>294</v>
      </c>
      <c r="K1301" t="s">
        <v>3915</v>
      </c>
      <c r="L1301" s="9">
        <v>42810</v>
      </c>
      <c r="M1301">
        <v>0</v>
      </c>
    </row>
    <row r="1302" spans="1:13" ht="120" x14ac:dyDescent="0.25">
      <c r="A1302" t="s">
        <v>15032</v>
      </c>
      <c r="B1302" s="11" t="s">
        <v>6999</v>
      </c>
      <c r="C1302" t="s">
        <v>6999</v>
      </c>
      <c r="D1302" t="s">
        <v>3858</v>
      </c>
      <c r="E1302">
        <v>2323</v>
      </c>
      <c r="F1302" t="s">
        <v>14</v>
      </c>
      <c r="G1302" t="s">
        <v>17354</v>
      </c>
      <c r="H1302">
        <v>2</v>
      </c>
      <c r="I1302">
        <v>2</v>
      </c>
      <c r="J1302">
        <v>256</v>
      </c>
      <c r="K1302" t="s">
        <v>3915</v>
      </c>
      <c r="L1302" s="9">
        <v>42810</v>
      </c>
      <c r="M1302">
        <v>0</v>
      </c>
    </row>
    <row r="1303" spans="1:13" x14ac:dyDescent="0.25">
      <c r="A1303" t="s">
        <v>15033</v>
      </c>
      <c r="B1303" t="s">
        <v>15570</v>
      </c>
      <c r="C1303" t="s">
        <v>15570</v>
      </c>
      <c r="D1303" t="s">
        <v>3858</v>
      </c>
      <c r="E1303">
        <v>2323</v>
      </c>
      <c r="F1303" t="s">
        <v>14</v>
      </c>
      <c r="G1303" t="s">
        <v>17354</v>
      </c>
      <c r="H1303">
        <v>1</v>
      </c>
      <c r="I1303">
        <v>1</v>
      </c>
      <c r="J1303">
        <v>128</v>
      </c>
      <c r="K1303" t="s">
        <v>3915</v>
      </c>
      <c r="L1303" s="9">
        <v>42810</v>
      </c>
      <c r="M1303">
        <v>0</v>
      </c>
    </row>
    <row r="1304" spans="1:13" x14ac:dyDescent="0.25">
      <c r="A1304" t="s">
        <v>15034</v>
      </c>
      <c r="B1304" t="s">
        <v>16026</v>
      </c>
      <c r="C1304" t="s">
        <v>16026</v>
      </c>
      <c r="D1304" t="s">
        <v>3858</v>
      </c>
      <c r="E1304">
        <v>2324</v>
      </c>
      <c r="F1304" t="s">
        <v>14</v>
      </c>
      <c r="G1304" t="s">
        <v>17355</v>
      </c>
      <c r="H1304">
        <v>1</v>
      </c>
      <c r="I1304">
        <v>1</v>
      </c>
      <c r="J1304">
        <v>215</v>
      </c>
      <c r="K1304" t="s">
        <v>3915</v>
      </c>
      <c r="L1304" s="9">
        <v>42810</v>
      </c>
      <c r="M1304">
        <v>0</v>
      </c>
    </row>
    <row r="1305" spans="1:13" ht="105" x14ac:dyDescent="0.25">
      <c r="A1305" t="s">
        <v>15035</v>
      </c>
      <c r="B1305" s="11" t="s">
        <v>16027</v>
      </c>
      <c r="C1305" t="s">
        <v>16027</v>
      </c>
      <c r="D1305" t="s">
        <v>3858</v>
      </c>
      <c r="E1305">
        <v>2324</v>
      </c>
      <c r="F1305" t="s">
        <v>14</v>
      </c>
      <c r="G1305" t="s">
        <v>17354</v>
      </c>
      <c r="H1305">
        <v>1</v>
      </c>
      <c r="I1305">
        <v>1</v>
      </c>
      <c r="J1305">
        <v>120</v>
      </c>
      <c r="K1305" t="s">
        <v>3915</v>
      </c>
      <c r="L1305" s="9">
        <v>42810</v>
      </c>
      <c r="M1305">
        <v>0</v>
      </c>
    </row>
    <row r="1306" spans="1:13" ht="75" x14ac:dyDescent="0.25">
      <c r="A1306" t="s">
        <v>15036</v>
      </c>
      <c r="B1306" s="11" t="s">
        <v>16028</v>
      </c>
      <c r="C1306" t="s">
        <v>16374</v>
      </c>
      <c r="D1306" t="s">
        <v>5574</v>
      </c>
      <c r="E1306">
        <v>2344</v>
      </c>
      <c r="F1306" t="s">
        <v>13</v>
      </c>
      <c r="G1306" t="s">
        <v>17356</v>
      </c>
      <c r="H1306">
        <v>25</v>
      </c>
      <c r="I1306">
        <v>25</v>
      </c>
      <c r="J1306">
        <v>925</v>
      </c>
      <c r="K1306" t="s">
        <v>27</v>
      </c>
      <c r="L1306" s="9">
        <v>42809</v>
      </c>
      <c r="M1306">
        <v>0</v>
      </c>
    </row>
    <row r="1307" spans="1:13" ht="75" x14ac:dyDescent="0.25">
      <c r="A1307" t="s">
        <v>15037</v>
      </c>
      <c r="B1307" s="11" t="s">
        <v>16029</v>
      </c>
      <c r="C1307" t="s">
        <v>16375</v>
      </c>
      <c r="D1307" t="s">
        <v>16418</v>
      </c>
      <c r="E1307">
        <v>2345</v>
      </c>
      <c r="F1307" t="s">
        <v>14</v>
      </c>
      <c r="G1307" t="s">
        <v>17357</v>
      </c>
      <c r="H1307">
        <v>2</v>
      </c>
      <c r="I1307">
        <v>2</v>
      </c>
      <c r="J1307">
        <v>650</v>
      </c>
      <c r="K1307" t="s">
        <v>3915</v>
      </c>
      <c r="L1307" s="9">
        <v>42809</v>
      </c>
      <c r="M1307">
        <v>0</v>
      </c>
    </row>
    <row r="1308" spans="1:13" x14ac:dyDescent="0.25">
      <c r="A1308" t="s">
        <v>15038</v>
      </c>
      <c r="B1308" t="s">
        <v>16030</v>
      </c>
      <c r="C1308" t="s">
        <v>16030</v>
      </c>
      <c r="D1308" t="s">
        <v>16418</v>
      </c>
      <c r="E1308">
        <v>2346</v>
      </c>
      <c r="F1308" t="s">
        <v>14</v>
      </c>
      <c r="G1308" t="s">
        <v>17358</v>
      </c>
      <c r="H1308">
        <v>1</v>
      </c>
      <c r="I1308">
        <v>1</v>
      </c>
      <c r="J1308">
        <v>110</v>
      </c>
      <c r="K1308" t="s">
        <v>3915</v>
      </c>
      <c r="L1308" s="9">
        <v>42809</v>
      </c>
      <c r="M1308">
        <v>0</v>
      </c>
    </row>
    <row r="1309" spans="1:13" ht="75" x14ac:dyDescent="0.25">
      <c r="A1309" t="s">
        <v>15039</v>
      </c>
      <c r="B1309" s="11" t="s">
        <v>16031</v>
      </c>
      <c r="C1309" t="s">
        <v>16376</v>
      </c>
      <c r="D1309" t="s">
        <v>16414</v>
      </c>
      <c r="E1309">
        <v>2347</v>
      </c>
      <c r="F1309" t="s">
        <v>14</v>
      </c>
      <c r="G1309" t="s">
        <v>17359</v>
      </c>
      <c r="H1309">
        <v>1</v>
      </c>
      <c r="I1309">
        <v>1</v>
      </c>
      <c r="J1309">
        <v>594</v>
      </c>
      <c r="K1309" t="s">
        <v>2461</v>
      </c>
      <c r="L1309" s="9">
        <v>42809</v>
      </c>
      <c r="M1309">
        <v>0</v>
      </c>
    </row>
    <row r="1310" spans="1:13" x14ac:dyDescent="0.25">
      <c r="A1310" t="s">
        <v>15040</v>
      </c>
      <c r="B1310" t="s">
        <v>16032</v>
      </c>
      <c r="C1310" t="s">
        <v>16032</v>
      </c>
      <c r="D1310" t="s">
        <v>3271</v>
      </c>
      <c r="E1310">
        <v>2347</v>
      </c>
      <c r="F1310" t="s">
        <v>14</v>
      </c>
      <c r="G1310" t="s">
        <v>17360</v>
      </c>
      <c r="H1310">
        <v>2</v>
      </c>
      <c r="I1310">
        <v>2</v>
      </c>
      <c r="J1310">
        <v>1620</v>
      </c>
      <c r="K1310" t="s">
        <v>2461</v>
      </c>
      <c r="L1310" s="9">
        <v>42809</v>
      </c>
      <c r="M1310">
        <v>0</v>
      </c>
    </row>
    <row r="1311" spans="1:13" ht="120" x14ac:dyDescent="0.25">
      <c r="A1311" t="s">
        <v>15041</v>
      </c>
      <c r="B1311" s="11" t="s">
        <v>16032</v>
      </c>
      <c r="C1311" t="s">
        <v>16032</v>
      </c>
      <c r="D1311" t="s">
        <v>3271</v>
      </c>
      <c r="E1311">
        <v>2347</v>
      </c>
      <c r="F1311" t="s">
        <v>14</v>
      </c>
      <c r="G1311" t="s">
        <v>17361</v>
      </c>
      <c r="H1311">
        <v>2</v>
      </c>
      <c r="I1311">
        <v>2</v>
      </c>
      <c r="J1311">
        <v>1620</v>
      </c>
      <c r="K1311" t="s">
        <v>2461</v>
      </c>
      <c r="L1311" s="9">
        <v>42809</v>
      </c>
      <c r="M1311">
        <v>0</v>
      </c>
    </row>
    <row r="1312" spans="1:13" x14ac:dyDescent="0.25">
      <c r="A1312" t="s">
        <v>15042</v>
      </c>
      <c r="B1312" t="s">
        <v>13684</v>
      </c>
      <c r="C1312" t="s">
        <v>13684</v>
      </c>
      <c r="D1312" t="s">
        <v>3271</v>
      </c>
      <c r="E1312">
        <v>2348</v>
      </c>
      <c r="F1312" t="s">
        <v>14</v>
      </c>
      <c r="G1312" t="s">
        <v>17362</v>
      </c>
      <c r="H1312">
        <v>1</v>
      </c>
      <c r="I1312">
        <v>1</v>
      </c>
      <c r="J1312">
        <v>38</v>
      </c>
      <c r="K1312" t="s">
        <v>2461</v>
      </c>
      <c r="L1312" s="9">
        <v>42809</v>
      </c>
      <c r="M1312">
        <v>0</v>
      </c>
    </row>
    <row r="1313" spans="1:13" ht="45" x14ac:dyDescent="0.25">
      <c r="A1313" t="s">
        <v>15043</v>
      </c>
      <c r="B1313" s="11" t="s">
        <v>16033</v>
      </c>
      <c r="C1313" t="s">
        <v>16377</v>
      </c>
      <c r="D1313" t="s">
        <v>4504</v>
      </c>
      <c r="E1313">
        <v>2349</v>
      </c>
      <c r="F1313" t="s">
        <v>13</v>
      </c>
      <c r="G1313" t="s">
        <v>17363</v>
      </c>
      <c r="H1313">
        <v>1</v>
      </c>
      <c r="I1313">
        <v>1</v>
      </c>
      <c r="J1313">
        <v>785</v>
      </c>
      <c r="K1313" t="s">
        <v>3044</v>
      </c>
      <c r="L1313" s="9">
        <v>42809</v>
      </c>
      <c r="M1313">
        <v>0</v>
      </c>
    </row>
    <row r="1314" spans="1:13" ht="30" x14ac:dyDescent="0.25">
      <c r="A1314" t="s">
        <v>15044</v>
      </c>
      <c r="B1314" s="11" t="s">
        <v>16034</v>
      </c>
      <c r="C1314" t="s">
        <v>16034</v>
      </c>
      <c r="D1314" t="s">
        <v>5501</v>
      </c>
      <c r="E1314">
        <v>2349</v>
      </c>
      <c r="F1314" t="s">
        <v>14</v>
      </c>
      <c r="G1314" t="s">
        <v>17364</v>
      </c>
      <c r="H1314">
        <v>4</v>
      </c>
      <c r="I1314">
        <v>4</v>
      </c>
      <c r="J1314">
        <v>172</v>
      </c>
      <c r="K1314" t="s">
        <v>10</v>
      </c>
      <c r="L1314" s="9">
        <v>42809</v>
      </c>
      <c r="M1314">
        <v>0</v>
      </c>
    </row>
    <row r="1315" spans="1:13" ht="90" x14ac:dyDescent="0.25">
      <c r="A1315" t="s">
        <v>15045</v>
      </c>
      <c r="B1315" s="11" t="s">
        <v>3268</v>
      </c>
      <c r="C1315" t="s">
        <v>3268</v>
      </c>
      <c r="D1315" t="s">
        <v>4504</v>
      </c>
      <c r="E1315">
        <v>2351</v>
      </c>
      <c r="F1315" t="s">
        <v>13</v>
      </c>
      <c r="G1315" t="s">
        <v>12960</v>
      </c>
      <c r="H1315">
        <v>1</v>
      </c>
      <c r="I1315">
        <v>1</v>
      </c>
      <c r="J1315">
        <v>1440</v>
      </c>
      <c r="K1315" t="s">
        <v>3044</v>
      </c>
      <c r="L1315" s="9">
        <v>42809</v>
      </c>
      <c r="M1315">
        <v>0</v>
      </c>
    </row>
    <row r="1316" spans="1:13" ht="30" x14ac:dyDescent="0.25">
      <c r="A1316" t="s">
        <v>15046</v>
      </c>
      <c r="B1316" s="11" t="s">
        <v>16035</v>
      </c>
      <c r="C1316" t="s">
        <v>11888</v>
      </c>
      <c r="D1316" t="s">
        <v>1447</v>
      </c>
      <c r="E1316">
        <v>2353</v>
      </c>
      <c r="F1316" t="s">
        <v>14</v>
      </c>
      <c r="G1316" t="s">
        <v>17365</v>
      </c>
      <c r="H1316">
        <v>1</v>
      </c>
      <c r="I1316">
        <v>1</v>
      </c>
      <c r="J1316">
        <v>120</v>
      </c>
      <c r="K1316" t="s">
        <v>27</v>
      </c>
      <c r="L1316" s="9">
        <v>42809</v>
      </c>
      <c r="M1316">
        <v>0</v>
      </c>
    </row>
    <row r="1317" spans="1:13" x14ac:dyDescent="0.25">
      <c r="A1317" t="s">
        <v>15047</v>
      </c>
      <c r="B1317" t="s">
        <v>16036</v>
      </c>
      <c r="C1317" t="s">
        <v>16378</v>
      </c>
      <c r="D1317" t="s">
        <v>49</v>
      </c>
      <c r="E1317">
        <v>2353</v>
      </c>
      <c r="F1317" t="s">
        <v>14</v>
      </c>
      <c r="G1317" t="s">
        <v>12942</v>
      </c>
      <c r="H1317">
        <v>1</v>
      </c>
      <c r="I1317">
        <v>1</v>
      </c>
      <c r="J1317">
        <v>138</v>
      </c>
      <c r="K1317" t="s">
        <v>27</v>
      </c>
      <c r="L1317" s="9">
        <v>42809</v>
      </c>
      <c r="M1317">
        <v>0</v>
      </c>
    </row>
    <row r="1318" spans="1:13" ht="195" x14ac:dyDescent="0.25">
      <c r="A1318" t="s">
        <v>15048</v>
      </c>
      <c r="B1318" s="11" t="s">
        <v>16037</v>
      </c>
      <c r="C1318" t="s">
        <v>16379</v>
      </c>
      <c r="D1318" t="s">
        <v>49</v>
      </c>
      <c r="E1318">
        <v>2353</v>
      </c>
      <c r="F1318" t="s">
        <v>14</v>
      </c>
      <c r="G1318" t="s">
        <v>17366</v>
      </c>
      <c r="H1318">
        <v>1</v>
      </c>
      <c r="I1318">
        <v>1</v>
      </c>
      <c r="J1318">
        <v>176</v>
      </c>
      <c r="K1318" t="s">
        <v>27</v>
      </c>
      <c r="L1318" s="9">
        <v>42809</v>
      </c>
      <c r="M1318">
        <v>0</v>
      </c>
    </row>
    <row r="1319" spans="1:13" ht="45" x14ac:dyDescent="0.25">
      <c r="A1319" t="s">
        <v>15049</v>
      </c>
      <c r="B1319" s="11" t="s">
        <v>16038</v>
      </c>
      <c r="C1319" t="s">
        <v>16380</v>
      </c>
      <c r="D1319" t="s">
        <v>49</v>
      </c>
      <c r="E1319">
        <v>2353</v>
      </c>
      <c r="F1319" t="s">
        <v>14</v>
      </c>
      <c r="G1319" t="s">
        <v>17367</v>
      </c>
      <c r="H1319">
        <v>1</v>
      </c>
      <c r="I1319">
        <v>1</v>
      </c>
      <c r="J1319">
        <v>77</v>
      </c>
      <c r="K1319" t="s">
        <v>27</v>
      </c>
      <c r="L1319" s="9">
        <v>42809</v>
      </c>
      <c r="M1319">
        <v>0</v>
      </c>
    </row>
    <row r="1320" spans="1:13" x14ac:dyDescent="0.25">
      <c r="A1320" t="s">
        <v>15050</v>
      </c>
      <c r="B1320" t="s">
        <v>16039</v>
      </c>
      <c r="C1320" t="s">
        <v>16381</v>
      </c>
      <c r="D1320" t="s">
        <v>49</v>
      </c>
      <c r="E1320">
        <v>2353</v>
      </c>
      <c r="F1320" t="s">
        <v>14</v>
      </c>
      <c r="G1320" t="s">
        <v>17368</v>
      </c>
      <c r="H1320">
        <v>1</v>
      </c>
      <c r="I1320">
        <v>1</v>
      </c>
      <c r="J1320">
        <v>23</v>
      </c>
      <c r="K1320" t="s">
        <v>27</v>
      </c>
      <c r="L1320" s="9">
        <v>42809</v>
      </c>
      <c r="M1320">
        <v>0</v>
      </c>
    </row>
    <row r="1321" spans="1:13" x14ac:dyDescent="0.25">
      <c r="A1321" t="s">
        <v>15051</v>
      </c>
      <c r="B1321" t="s">
        <v>16040</v>
      </c>
      <c r="C1321" t="s">
        <v>16040</v>
      </c>
      <c r="D1321" t="s">
        <v>49</v>
      </c>
      <c r="E1321">
        <v>2353</v>
      </c>
      <c r="F1321" t="s">
        <v>14</v>
      </c>
      <c r="G1321" t="s">
        <v>17369</v>
      </c>
      <c r="H1321">
        <v>1</v>
      </c>
      <c r="I1321">
        <v>1</v>
      </c>
      <c r="J1321">
        <v>18</v>
      </c>
      <c r="K1321" t="s">
        <v>27</v>
      </c>
      <c r="L1321" s="9">
        <v>42809</v>
      </c>
      <c r="M1321">
        <v>0</v>
      </c>
    </row>
    <row r="1322" spans="1:13" x14ac:dyDescent="0.25">
      <c r="A1322" t="s">
        <v>15052</v>
      </c>
      <c r="B1322" t="s">
        <v>16041</v>
      </c>
      <c r="C1322" t="s">
        <v>16041</v>
      </c>
      <c r="D1322" t="s">
        <v>1447</v>
      </c>
      <c r="E1322">
        <v>2368</v>
      </c>
      <c r="F1322" t="s">
        <v>13</v>
      </c>
      <c r="G1322" t="s">
        <v>17370</v>
      </c>
      <c r="H1322">
        <v>3</v>
      </c>
      <c r="I1322">
        <v>3</v>
      </c>
      <c r="J1322">
        <v>91</v>
      </c>
      <c r="K1322" t="s">
        <v>27</v>
      </c>
      <c r="L1322" s="9">
        <v>42808</v>
      </c>
      <c r="M1322">
        <v>0</v>
      </c>
    </row>
    <row r="1323" spans="1:13" x14ac:dyDescent="0.25">
      <c r="A1323" t="s">
        <v>15053</v>
      </c>
      <c r="B1323" t="s">
        <v>16042</v>
      </c>
      <c r="C1323" t="s">
        <v>16382</v>
      </c>
      <c r="D1323" t="s">
        <v>1447</v>
      </c>
      <c r="E1323">
        <v>2368</v>
      </c>
      <c r="F1323" t="s">
        <v>13</v>
      </c>
      <c r="G1323" t="s">
        <v>17371</v>
      </c>
      <c r="H1323">
        <v>1</v>
      </c>
      <c r="I1323">
        <v>1</v>
      </c>
      <c r="J1323">
        <v>75</v>
      </c>
      <c r="K1323" t="s">
        <v>27</v>
      </c>
      <c r="L1323" s="9">
        <v>42808</v>
      </c>
      <c r="M1323">
        <v>0</v>
      </c>
    </row>
    <row r="1324" spans="1:13" ht="90" x14ac:dyDescent="0.25">
      <c r="A1324" t="s">
        <v>15054</v>
      </c>
      <c r="B1324" s="11" t="s">
        <v>16043</v>
      </c>
      <c r="C1324" t="s">
        <v>16383</v>
      </c>
      <c r="D1324" t="s">
        <v>1447</v>
      </c>
      <c r="E1324">
        <v>2368</v>
      </c>
      <c r="F1324" t="s">
        <v>13</v>
      </c>
      <c r="G1324" t="s">
        <v>17372</v>
      </c>
      <c r="H1324">
        <v>1</v>
      </c>
      <c r="I1324">
        <v>1</v>
      </c>
      <c r="J1324">
        <v>27</v>
      </c>
      <c r="K1324" t="s">
        <v>27</v>
      </c>
      <c r="L1324" s="9">
        <v>42808</v>
      </c>
      <c r="M1324">
        <v>0</v>
      </c>
    </row>
    <row r="1325" spans="1:13" x14ac:dyDescent="0.25">
      <c r="A1325" t="s">
        <v>15055</v>
      </c>
      <c r="B1325" t="s">
        <v>16044</v>
      </c>
      <c r="C1325" t="s">
        <v>16384</v>
      </c>
      <c r="D1325" t="s">
        <v>4561</v>
      </c>
      <c r="E1325">
        <v>2368</v>
      </c>
      <c r="F1325" t="s">
        <v>14</v>
      </c>
      <c r="G1325" t="s">
        <v>17373</v>
      </c>
      <c r="H1325">
        <v>1</v>
      </c>
      <c r="I1325">
        <v>1</v>
      </c>
      <c r="J1325">
        <v>16</v>
      </c>
      <c r="K1325" t="s">
        <v>27</v>
      </c>
      <c r="L1325" s="9">
        <v>42808</v>
      </c>
      <c r="M1325">
        <v>0</v>
      </c>
    </row>
    <row r="1326" spans="1:13" x14ac:dyDescent="0.25">
      <c r="A1326" t="s">
        <v>15056</v>
      </c>
      <c r="B1326" t="s">
        <v>16045</v>
      </c>
      <c r="C1326" t="s">
        <v>16045</v>
      </c>
      <c r="D1326" t="s">
        <v>9630</v>
      </c>
      <c r="E1326">
        <v>2371</v>
      </c>
      <c r="F1326" t="s">
        <v>14</v>
      </c>
      <c r="G1326" t="s">
        <v>10779</v>
      </c>
      <c r="H1326">
        <v>2</v>
      </c>
      <c r="I1326">
        <v>2</v>
      </c>
      <c r="J1326">
        <v>0</v>
      </c>
      <c r="K1326" t="s">
        <v>3915</v>
      </c>
      <c r="L1326" s="9">
        <v>42808</v>
      </c>
      <c r="M1326">
        <v>0</v>
      </c>
    </row>
    <row r="1327" spans="1:13" ht="120" x14ac:dyDescent="0.25">
      <c r="A1327" t="s">
        <v>15057</v>
      </c>
      <c r="B1327" s="11" t="s">
        <v>16046</v>
      </c>
      <c r="C1327" t="s">
        <v>16046</v>
      </c>
      <c r="D1327" t="s">
        <v>8243</v>
      </c>
      <c r="E1327">
        <v>2372</v>
      </c>
      <c r="F1327" t="s">
        <v>14</v>
      </c>
      <c r="G1327" t="s">
        <v>17374</v>
      </c>
      <c r="H1327">
        <v>1</v>
      </c>
      <c r="I1327">
        <v>1</v>
      </c>
      <c r="J1327">
        <v>119</v>
      </c>
      <c r="K1327" t="s">
        <v>3915</v>
      </c>
      <c r="L1327" s="9">
        <v>42808</v>
      </c>
      <c r="M1327">
        <v>0</v>
      </c>
    </row>
    <row r="1328" spans="1:13" ht="60" x14ac:dyDescent="0.25">
      <c r="A1328" t="s">
        <v>15058</v>
      </c>
      <c r="B1328" s="11" t="s">
        <v>12223</v>
      </c>
      <c r="C1328" t="s">
        <v>12223</v>
      </c>
      <c r="D1328" t="s">
        <v>8243</v>
      </c>
      <c r="E1328">
        <v>2372</v>
      </c>
      <c r="F1328" t="s">
        <v>14</v>
      </c>
      <c r="G1328" t="s">
        <v>17374</v>
      </c>
      <c r="H1328">
        <v>1</v>
      </c>
      <c r="I1328">
        <v>1</v>
      </c>
      <c r="J1328">
        <v>230</v>
      </c>
      <c r="K1328" t="s">
        <v>3915</v>
      </c>
      <c r="L1328" s="9">
        <v>42808</v>
      </c>
      <c r="M1328">
        <v>0</v>
      </c>
    </row>
    <row r="1329" spans="1:13" ht="75" x14ac:dyDescent="0.25">
      <c r="A1329" t="s">
        <v>15059</v>
      </c>
      <c r="B1329" s="11" t="s">
        <v>10556</v>
      </c>
      <c r="C1329" t="s">
        <v>10556</v>
      </c>
      <c r="D1329" t="s">
        <v>8243</v>
      </c>
      <c r="E1329">
        <v>2372</v>
      </c>
      <c r="F1329" t="s">
        <v>14</v>
      </c>
      <c r="G1329" t="s">
        <v>10708</v>
      </c>
      <c r="H1329">
        <v>1</v>
      </c>
      <c r="I1329">
        <v>1</v>
      </c>
      <c r="J1329">
        <v>1</v>
      </c>
      <c r="K1329" t="s">
        <v>3915</v>
      </c>
      <c r="L1329" s="9">
        <v>42808</v>
      </c>
      <c r="M1329">
        <v>0</v>
      </c>
    </row>
    <row r="1330" spans="1:13" ht="60" x14ac:dyDescent="0.25">
      <c r="A1330" t="s">
        <v>15060</v>
      </c>
      <c r="B1330" s="11" t="s">
        <v>10509</v>
      </c>
      <c r="C1330" t="s">
        <v>10509</v>
      </c>
      <c r="D1330" t="s">
        <v>8243</v>
      </c>
      <c r="E1330">
        <v>2372</v>
      </c>
      <c r="F1330" t="s">
        <v>14</v>
      </c>
      <c r="G1330" t="s">
        <v>17375</v>
      </c>
      <c r="H1330">
        <v>1</v>
      </c>
      <c r="I1330">
        <v>1</v>
      </c>
      <c r="J1330">
        <v>1</v>
      </c>
      <c r="K1330" t="s">
        <v>3915</v>
      </c>
      <c r="L1330" s="9">
        <v>42808</v>
      </c>
      <c r="M1330">
        <v>0</v>
      </c>
    </row>
    <row r="1331" spans="1:13" x14ac:dyDescent="0.25">
      <c r="A1331" t="s">
        <v>15061</v>
      </c>
      <c r="B1331" t="s">
        <v>16047</v>
      </c>
      <c r="C1331" t="s">
        <v>16047</v>
      </c>
      <c r="D1331" t="s">
        <v>8243</v>
      </c>
      <c r="E1331">
        <v>2373</v>
      </c>
      <c r="F1331" t="s">
        <v>14</v>
      </c>
      <c r="G1331" t="s">
        <v>17376</v>
      </c>
      <c r="H1331">
        <v>1</v>
      </c>
      <c r="I1331">
        <v>1</v>
      </c>
      <c r="J1331">
        <v>1</v>
      </c>
      <c r="K1331" t="s">
        <v>3915</v>
      </c>
      <c r="L1331" s="9">
        <v>42808</v>
      </c>
      <c r="M1331">
        <v>0</v>
      </c>
    </row>
    <row r="1332" spans="1:13" x14ac:dyDescent="0.25">
      <c r="A1332" t="s">
        <v>15062</v>
      </c>
      <c r="B1332" t="s">
        <v>16048</v>
      </c>
      <c r="C1332" t="s">
        <v>16385</v>
      </c>
      <c r="D1332" t="s">
        <v>13704</v>
      </c>
      <c r="E1332">
        <v>2373</v>
      </c>
      <c r="F1332" t="s">
        <v>13</v>
      </c>
      <c r="G1332" t="s">
        <v>17377</v>
      </c>
      <c r="H1332">
        <v>1</v>
      </c>
      <c r="I1332">
        <v>1</v>
      </c>
      <c r="J1332">
        <v>3140</v>
      </c>
      <c r="K1332" t="s">
        <v>26</v>
      </c>
      <c r="L1332" s="9">
        <v>42808</v>
      </c>
      <c r="M1332">
        <v>0</v>
      </c>
    </row>
    <row r="1333" spans="1:13" x14ac:dyDescent="0.25">
      <c r="A1333" t="s">
        <v>15063</v>
      </c>
      <c r="B1333" t="s">
        <v>10556</v>
      </c>
      <c r="C1333" t="s">
        <v>10556</v>
      </c>
      <c r="D1333" t="s">
        <v>8243</v>
      </c>
      <c r="E1333">
        <v>2373</v>
      </c>
      <c r="F1333" t="s">
        <v>14</v>
      </c>
      <c r="G1333" t="s">
        <v>17378</v>
      </c>
      <c r="H1333">
        <v>1</v>
      </c>
      <c r="I1333">
        <v>1</v>
      </c>
      <c r="J1333">
        <v>1</v>
      </c>
      <c r="K1333" t="s">
        <v>3915</v>
      </c>
      <c r="L1333" s="9">
        <v>42808</v>
      </c>
      <c r="M1333">
        <v>0</v>
      </c>
    </row>
    <row r="1334" spans="1:13" x14ac:dyDescent="0.25">
      <c r="A1334" t="s">
        <v>15064</v>
      </c>
      <c r="B1334" t="s">
        <v>10557</v>
      </c>
      <c r="C1334" t="s">
        <v>10557</v>
      </c>
      <c r="D1334" t="s">
        <v>8243</v>
      </c>
      <c r="E1334">
        <v>2373</v>
      </c>
      <c r="F1334" t="s">
        <v>14</v>
      </c>
      <c r="G1334" t="s">
        <v>17378</v>
      </c>
      <c r="H1334">
        <v>1</v>
      </c>
      <c r="I1334">
        <v>1</v>
      </c>
      <c r="J1334">
        <v>1</v>
      </c>
      <c r="K1334" t="s">
        <v>3915</v>
      </c>
      <c r="L1334" s="9">
        <v>42808</v>
      </c>
      <c r="M1334">
        <v>0</v>
      </c>
    </row>
    <row r="1335" spans="1:13" ht="45" x14ac:dyDescent="0.25">
      <c r="A1335" t="s">
        <v>15065</v>
      </c>
      <c r="B1335" s="11" t="s">
        <v>16049</v>
      </c>
      <c r="C1335" t="s">
        <v>16386</v>
      </c>
      <c r="D1335" t="s">
        <v>9632</v>
      </c>
      <c r="E1335">
        <v>2373</v>
      </c>
      <c r="F1335" t="s">
        <v>14</v>
      </c>
      <c r="G1335" t="s">
        <v>4080</v>
      </c>
      <c r="H1335">
        <v>194</v>
      </c>
      <c r="I1335">
        <v>194</v>
      </c>
      <c r="J1335">
        <v>900</v>
      </c>
      <c r="K1335" t="s">
        <v>10</v>
      </c>
      <c r="L1335" s="9">
        <v>42808</v>
      </c>
      <c r="M1335">
        <v>0</v>
      </c>
    </row>
    <row r="1336" spans="1:13" ht="90" x14ac:dyDescent="0.25">
      <c r="A1336" t="s">
        <v>10297</v>
      </c>
      <c r="B1336" s="11" t="s">
        <v>10473</v>
      </c>
      <c r="C1336" t="s">
        <v>10624</v>
      </c>
      <c r="D1336" t="s">
        <v>22</v>
      </c>
      <c r="E1336">
        <v>2375</v>
      </c>
      <c r="F1336" t="s">
        <v>14</v>
      </c>
      <c r="G1336" t="s">
        <v>10673</v>
      </c>
      <c r="H1336">
        <v>1</v>
      </c>
      <c r="I1336">
        <v>1</v>
      </c>
      <c r="J1336">
        <v>275</v>
      </c>
      <c r="K1336" t="s">
        <v>3044</v>
      </c>
      <c r="L1336" s="9">
        <v>42808</v>
      </c>
      <c r="M1336">
        <v>0</v>
      </c>
    </row>
    <row r="1337" spans="1:13" ht="90" x14ac:dyDescent="0.25">
      <c r="A1337" t="s">
        <v>10298</v>
      </c>
      <c r="B1337" s="11" t="s">
        <v>10474</v>
      </c>
      <c r="C1337" t="s">
        <v>10625</v>
      </c>
      <c r="D1337" t="s">
        <v>1423</v>
      </c>
      <c r="E1337">
        <v>2375</v>
      </c>
      <c r="F1337" t="s">
        <v>14</v>
      </c>
      <c r="G1337" t="s">
        <v>10674</v>
      </c>
      <c r="H1337">
        <v>1</v>
      </c>
      <c r="I1337">
        <v>1</v>
      </c>
      <c r="J1337">
        <v>510</v>
      </c>
      <c r="K1337" t="s">
        <v>3044</v>
      </c>
      <c r="L1337" s="9">
        <v>42808</v>
      </c>
      <c r="M1337">
        <v>0</v>
      </c>
    </row>
    <row r="1338" spans="1:13" ht="60" x14ac:dyDescent="0.25">
      <c r="A1338" t="s">
        <v>10299</v>
      </c>
      <c r="B1338" s="11" t="s">
        <v>10475</v>
      </c>
      <c r="C1338" t="s">
        <v>10475</v>
      </c>
      <c r="D1338" t="s">
        <v>100</v>
      </c>
      <c r="E1338">
        <v>2390</v>
      </c>
      <c r="F1338" t="s">
        <v>14</v>
      </c>
      <c r="G1338" t="s">
        <v>10675</v>
      </c>
      <c r="H1338">
        <v>1</v>
      </c>
      <c r="I1338">
        <v>1</v>
      </c>
      <c r="J1338">
        <v>40</v>
      </c>
      <c r="K1338" t="s">
        <v>10</v>
      </c>
      <c r="L1338" s="9">
        <v>42807</v>
      </c>
      <c r="M1338">
        <v>0</v>
      </c>
    </row>
    <row r="1339" spans="1:13" x14ac:dyDescent="0.25">
      <c r="A1339" t="s">
        <v>10300</v>
      </c>
      <c r="B1339" t="s">
        <v>10476</v>
      </c>
      <c r="C1339" t="s">
        <v>10476</v>
      </c>
      <c r="D1339" t="s">
        <v>1912</v>
      </c>
      <c r="E1339">
        <v>2392</v>
      </c>
      <c r="F1339" t="s">
        <v>14</v>
      </c>
      <c r="H1339">
        <v>1</v>
      </c>
      <c r="I1339">
        <v>1</v>
      </c>
      <c r="J1339">
        <v>77</v>
      </c>
      <c r="K1339" t="s">
        <v>10</v>
      </c>
      <c r="L1339" s="9">
        <v>42807</v>
      </c>
      <c r="M1339">
        <v>0</v>
      </c>
    </row>
    <row r="1340" spans="1:13" ht="45" x14ac:dyDescent="0.25">
      <c r="A1340" t="s">
        <v>10301</v>
      </c>
      <c r="B1340" s="11" t="s">
        <v>10477</v>
      </c>
      <c r="C1340" t="s">
        <v>10477</v>
      </c>
      <c r="D1340" t="s">
        <v>8611</v>
      </c>
      <c r="E1340">
        <v>2392</v>
      </c>
      <c r="F1340" t="s">
        <v>14</v>
      </c>
      <c r="H1340">
        <v>1</v>
      </c>
      <c r="I1340">
        <v>1</v>
      </c>
      <c r="J1340">
        <v>1</v>
      </c>
      <c r="K1340" t="s">
        <v>10</v>
      </c>
      <c r="L1340" s="9">
        <v>42807</v>
      </c>
      <c r="M1340">
        <v>0</v>
      </c>
    </row>
    <row r="1341" spans="1:13" x14ac:dyDescent="0.25">
      <c r="A1341" t="s">
        <v>10302</v>
      </c>
      <c r="B1341" t="s">
        <v>10478</v>
      </c>
      <c r="C1341" t="s">
        <v>10478</v>
      </c>
      <c r="D1341" t="s">
        <v>16</v>
      </c>
      <c r="E1341">
        <v>2393</v>
      </c>
      <c r="F1341" t="s">
        <v>14</v>
      </c>
      <c r="H1341">
        <v>20</v>
      </c>
      <c r="I1341">
        <v>20</v>
      </c>
      <c r="J1341">
        <v>1600</v>
      </c>
      <c r="K1341" t="s">
        <v>26</v>
      </c>
      <c r="L1341" s="9">
        <v>42807</v>
      </c>
      <c r="M1341">
        <v>0</v>
      </c>
    </row>
    <row r="1342" spans="1:13" ht="60" x14ac:dyDescent="0.25">
      <c r="A1342" t="s">
        <v>10303</v>
      </c>
      <c r="B1342" s="11" t="s">
        <v>10479</v>
      </c>
      <c r="C1342" t="s">
        <v>10626</v>
      </c>
      <c r="D1342" t="s">
        <v>1456</v>
      </c>
      <c r="E1342">
        <v>2394</v>
      </c>
      <c r="F1342" t="s">
        <v>13</v>
      </c>
      <c r="G1342" t="s">
        <v>10676</v>
      </c>
      <c r="H1342">
        <v>1</v>
      </c>
      <c r="I1342">
        <v>1</v>
      </c>
      <c r="J1342">
        <v>900</v>
      </c>
      <c r="K1342" t="s">
        <v>44</v>
      </c>
      <c r="L1342" s="9">
        <v>42807</v>
      </c>
      <c r="M1342">
        <v>0</v>
      </c>
    </row>
    <row r="1343" spans="1:13" ht="120" x14ac:dyDescent="0.25">
      <c r="A1343" t="s">
        <v>10304</v>
      </c>
      <c r="B1343" s="11" t="s">
        <v>9129</v>
      </c>
      <c r="C1343" t="s">
        <v>9129</v>
      </c>
      <c r="D1343" t="s">
        <v>3220</v>
      </c>
      <c r="E1343">
        <v>2395</v>
      </c>
      <c r="F1343" t="s">
        <v>14</v>
      </c>
      <c r="G1343" t="s">
        <v>10677</v>
      </c>
      <c r="H1343">
        <v>1</v>
      </c>
      <c r="I1343">
        <v>1</v>
      </c>
      <c r="J1343">
        <v>134.25</v>
      </c>
      <c r="K1343" t="s">
        <v>2461</v>
      </c>
      <c r="L1343" s="9">
        <v>42807</v>
      </c>
      <c r="M1343">
        <v>0</v>
      </c>
    </row>
    <row r="1344" spans="1:13" ht="120" x14ac:dyDescent="0.25">
      <c r="A1344" t="s">
        <v>10305</v>
      </c>
      <c r="B1344" s="11" t="s">
        <v>9484</v>
      </c>
      <c r="C1344" t="s">
        <v>9484</v>
      </c>
      <c r="D1344" t="s">
        <v>3220</v>
      </c>
      <c r="E1344">
        <v>2395</v>
      </c>
      <c r="F1344" t="s">
        <v>14</v>
      </c>
      <c r="G1344" t="s">
        <v>10678</v>
      </c>
      <c r="H1344">
        <v>1</v>
      </c>
      <c r="I1344">
        <v>1</v>
      </c>
      <c r="J1344">
        <v>349</v>
      </c>
      <c r="K1344" t="s">
        <v>2461</v>
      </c>
      <c r="L1344" s="9">
        <v>42807</v>
      </c>
      <c r="M1344">
        <v>0</v>
      </c>
    </row>
    <row r="1345" spans="1:13" ht="30" x14ac:dyDescent="0.25">
      <c r="A1345" t="s">
        <v>10306</v>
      </c>
      <c r="B1345" s="11" t="s">
        <v>10480</v>
      </c>
      <c r="C1345" t="s">
        <v>10627</v>
      </c>
      <c r="D1345" t="s">
        <v>9630</v>
      </c>
      <c r="E1345">
        <v>2396</v>
      </c>
      <c r="F1345" t="s">
        <v>14</v>
      </c>
      <c r="G1345" t="s">
        <v>10679</v>
      </c>
      <c r="H1345">
        <v>2</v>
      </c>
      <c r="I1345">
        <v>2</v>
      </c>
      <c r="J1345">
        <v>0</v>
      </c>
      <c r="K1345" t="s">
        <v>3915</v>
      </c>
      <c r="L1345" s="9">
        <v>42807</v>
      </c>
      <c r="M1345">
        <v>0</v>
      </c>
    </row>
    <row r="1346" spans="1:13" x14ac:dyDescent="0.25">
      <c r="A1346" t="s">
        <v>10307</v>
      </c>
      <c r="B1346" t="s">
        <v>10481</v>
      </c>
      <c r="C1346" t="s">
        <v>10481</v>
      </c>
      <c r="D1346" t="s">
        <v>3610</v>
      </c>
      <c r="E1346">
        <v>2396</v>
      </c>
      <c r="F1346" t="s">
        <v>13</v>
      </c>
      <c r="G1346" t="s">
        <v>10680</v>
      </c>
      <c r="H1346">
        <v>2</v>
      </c>
      <c r="I1346">
        <v>2</v>
      </c>
      <c r="J1346">
        <v>248</v>
      </c>
      <c r="K1346" t="s">
        <v>2461</v>
      </c>
      <c r="L1346" s="9">
        <v>42807</v>
      </c>
      <c r="M1346">
        <v>0</v>
      </c>
    </row>
    <row r="1347" spans="1:13" x14ac:dyDescent="0.25">
      <c r="A1347" t="s">
        <v>10308</v>
      </c>
      <c r="B1347" t="s">
        <v>10482</v>
      </c>
      <c r="C1347" t="s">
        <v>10482</v>
      </c>
      <c r="D1347" t="s">
        <v>3584</v>
      </c>
      <c r="E1347">
        <v>2396</v>
      </c>
      <c r="F1347" t="s">
        <v>14</v>
      </c>
      <c r="G1347" t="s">
        <v>10681</v>
      </c>
      <c r="H1347">
        <v>1</v>
      </c>
      <c r="I1347">
        <v>1</v>
      </c>
      <c r="J1347">
        <v>99</v>
      </c>
      <c r="K1347" t="s">
        <v>3915</v>
      </c>
      <c r="L1347" s="9">
        <v>42807</v>
      </c>
      <c r="M1347">
        <v>0</v>
      </c>
    </row>
    <row r="1348" spans="1:13" ht="105" x14ac:dyDescent="0.25">
      <c r="A1348" t="s">
        <v>10309</v>
      </c>
      <c r="B1348" s="11" t="s">
        <v>10483</v>
      </c>
      <c r="C1348" t="s">
        <v>10628</v>
      </c>
      <c r="D1348" t="s">
        <v>10656</v>
      </c>
      <c r="E1348">
        <v>2396</v>
      </c>
      <c r="F1348" t="s">
        <v>14</v>
      </c>
      <c r="G1348" t="s">
        <v>10682</v>
      </c>
      <c r="H1348">
        <v>2</v>
      </c>
      <c r="I1348">
        <v>2</v>
      </c>
      <c r="J1348">
        <v>198</v>
      </c>
      <c r="K1348" t="s">
        <v>2461</v>
      </c>
      <c r="L1348" s="9">
        <v>42807</v>
      </c>
      <c r="M1348">
        <v>0</v>
      </c>
    </row>
    <row r="1349" spans="1:13" x14ac:dyDescent="0.25">
      <c r="A1349" t="s">
        <v>10310</v>
      </c>
      <c r="B1349" s="11" t="s">
        <v>10484</v>
      </c>
      <c r="C1349" t="s">
        <v>10484</v>
      </c>
      <c r="D1349" t="s">
        <v>1456</v>
      </c>
      <c r="E1349">
        <v>2396</v>
      </c>
      <c r="F1349" t="s">
        <v>13</v>
      </c>
      <c r="G1349" t="s">
        <v>10683</v>
      </c>
      <c r="H1349">
        <v>1</v>
      </c>
      <c r="I1349">
        <v>1</v>
      </c>
      <c r="J1349">
        <v>200</v>
      </c>
      <c r="K1349" t="s">
        <v>44</v>
      </c>
      <c r="L1349" s="9">
        <v>42807</v>
      </c>
      <c r="M1349">
        <v>0</v>
      </c>
    </row>
    <row r="1350" spans="1:13" ht="105" x14ac:dyDescent="0.25">
      <c r="A1350" t="s">
        <v>10311</v>
      </c>
      <c r="B1350" s="11" t="s">
        <v>10485</v>
      </c>
      <c r="C1350" t="s">
        <v>10485</v>
      </c>
      <c r="D1350" t="s">
        <v>3584</v>
      </c>
      <c r="E1350">
        <v>2396</v>
      </c>
      <c r="F1350" t="s">
        <v>14</v>
      </c>
      <c r="G1350" t="s">
        <v>10684</v>
      </c>
      <c r="H1350">
        <v>1</v>
      </c>
      <c r="I1350">
        <v>1</v>
      </c>
      <c r="J1350">
        <v>55</v>
      </c>
      <c r="K1350" t="s">
        <v>3915</v>
      </c>
      <c r="L1350" s="9">
        <v>42807</v>
      </c>
      <c r="M1350">
        <v>0</v>
      </c>
    </row>
    <row r="1351" spans="1:13" ht="105" x14ac:dyDescent="0.25">
      <c r="A1351" t="s">
        <v>10312</v>
      </c>
      <c r="B1351" s="11" t="s">
        <v>10486</v>
      </c>
      <c r="C1351" t="s">
        <v>10486</v>
      </c>
      <c r="D1351" t="s">
        <v>3584</v>
      </c>
      <c r="E1351">
        <v>2396</v>
      </c>
      <c r="F1351" t="s">
        <v>14</v>
      </c>
      <c r="G1351" t="s">
        <v>10685</v>
      </c>
      <c r="H1351">
        <v>1</v>
      </c>
      <c r="I1351">
        <v>1</v>
      </c>
      <c r="J1351">
        <v>62</v>
      </c>
      <c r="K1351" t="s">
        <v>3915</v>
      </c>
      <c r="L1351" s="9">
        <v>42807</v>
      </c>
      <c r="M1351">
        <v>0</v>
      </c>
    </row>
    <row r="1352" spans="1:13" ht="105" x14ac:dyDescent="0.25">
      <c r="A1352" t="s">
        <v>10313</v>
      </c>
      <c r="B1352" s="11" t="s">
        <v>10487</v>
      </c>
      <c r="C1352" t="s">
        <v>10487</v>
      </c>
      <c r="D1352" t="s">
        <v>3584</v>
      </c>
      <c r="E1352">
        <v>2396</v>
      </c>
      <c r="F1352" t="s">
        <v>14</v>
      </c>
      <c r="G1352" t="s">
        <v>10686</v>
      </c>
      <c r="H1352">
        <v>1</v>
      </c>
      <c r="I1352">
        <v>1</v>
      </c>
      <c r="J1352">
        <v>332</v>
      </c>
      <c r="K1352" t="s">
        <v>3915</v>
      </c>
      <c r="L1352" s="9">
        <v>42807</v>
      </c>
      <c r="M1352">
        <v>0</v>
      </c>
    </row>
    <row r="1353" spans="1:13" x14ac:dyDescent="0.25">
      <c r="A1353" t="s">
        <v>10314</v>
      </c>
      <c r="B1353" t="s">
        <v>10488</v>
      </c>
      <c r="C1353" t="s">
        <v>10488</v>
      </c>
      <c r="D1353" t="s">
        <v>3584</v>
      </c>
      <c r="E1353">
        <v>2396</v>
      </c>
      <c r="F1353" t="s">
        <v>14</v>
      </c>
      <c r="G1353" t="s">
        <v>10687</v>
      </c>
      <c r="H1353">
        <v>1</v>
      </c>
      <c r="I1353">
        <v>1</v>
      </c>
      <c r="J1353">
        <v>71</v>
      </c>
      <c r="K1353" t="s">
        <v>3915</v>
      </c>
      <c r="L1353" s="9">
        <v>42807</v>
      </c>
      <c r="M1353">
        <v>0</v>
      </c>
    </row>
    <row r="1354" spans="1:13" x14ac:dyDescent="0.25">
      <c r="A1354" t="s">
        <v>10315</v>
      </c>
      <c r="B1354" t="s">
        <v>10489</v>
      </c>
      <c r="C1354" t="s">
        <v>10489</v>
      </c>
      <c r="D1354" t="s">
        <v>4504</v>
      </c>
      <c r="E1354">
        <v>2397</v>
      </c>
      <c r="F1354" t="s">
        <v>13</v>
      </c>
      <c r="G1354" t="s">
        <v>10688</v>
      </c>
      <c r="H1354">
        <v>2</v>
      </c>
      <c r="I1354">
        <v>2</v>
      </c>
      <c r="J1354">
        <v>3760</v>
      </c>
      <c r="K1354" t="s">
        <v>3044</v>
      </c>
      <c r="L1354" s="9">
        <v>42807</v>
      </c>
      <c r="M1354">
        <v>0</v>
      </c>
    </row>
    <row r="1355" spans="1:13" ht="120" x14ac:dyDescent="0.25">
      <c r="A1355" t="s">
        <v>10316</v>
      </c>
      <c r="B1355" s="11" t="s">
        <v>10490</v>
      </c>
      <c r="C1355" t="s">
        <v>10490</v>
      </c>
      <c r="D1355" t="s">
        <v>4423</v>
      </c>
      <c r="E1355">
        <v>2398</v>
      </c>
      <c r="F1355" t="s">
        <v>14</v>
      </c>
      <c r="G1355" t="s">
        <v>1682</v>
      </c>
      <c r="H1355">
        <v>1</v>
      </c>
      <c r="I1355">
        <v>1</v>
      </c>
      <c r="J1355">
        <v>160</v>
      </c>
      <c r="K1355" t="s">
        <v>26</v>
      </c>
      <c r="L1355" s="9">
        <v>42807</v>
      </c>
      <c r="M1355">
        <v>0</v>
      </c>
    </row>
    <row r="1356" spans="1:13" x14ac:dyDescent="0.25">
      <c r="A1356" t="s">
        <v>10317</v>
      </c>
      <c r="B1356" t="s">
        <v>10491</v>
      </c>
      <c r="C1356" t="s">
        <v>10491</v>
      </c>
      <c r="D1356" t="s">
        <v>4423</v>
      </c>
      <c r="E1356">
        <v>2398</v>
      </c>
      <c r="F1356" t="s">
        <v>14</v>
      </c>
      <c r="H1356">
        <v>1</v>
      </c>
      <c r="I1356">
        <v>1</v>
      </c>
      <c r="J1356">
        <v>140</v>
      </c>
      <c r="K1356" t="s">
        <v>26</v>
      </c>
      <c r="L1356" s="9">
        <v>42807</v>
      </c>
      <c r="M1356">
        <v>0</v>
      </c>
    </row>
    <row r="1357" spans="1:13" x14ac:dyDescent="0.25">
      <c r="A1357" t="s">
        <v>10805</v>
      </c>
      <c r="B1357" t="s">
        <v>11784</v>
      </c>
      <c r="C1357" t="s">
        <v>12622</v>
      </c>
      <c r="D1357" t="s">
        <v>4742</v>
      </c>
      <c r="E1357">
        <v>2398</v>
      </c>
      <c r="F1357" t="s">
        <v>14</v>
      </c>
      <c r="G1357" t="s">
        <v>12911</v>
      </c>
      <c r="H1357">
        <v>1</v>
      </c>
      <c r="I1357">
        <v>1</v>
      </c>
      <c r="J1357">
        <v>85</v>
      </c>
      <c r="K1357" t="s">
        <v>3044</v>
      </c>
      <c r="L1357" s="9">
        <v>42807</v>
      </c>
      <c r="M1357">
        <v>0</v>
      </c>
    </row>
    <row r="1358" spans="1:13" x14ac:dyDescent="0.25">
      <c r="A1358" t="s">
        <v>10318</v>
      </c>
      <c r="B1358" t="s">
        <v>10492</v>
      </c>
      <c r="C1358" t="s">
        <v>10492</v>
      </c>
      <c r="D1358" t="s">
        <v>19</v>
      </c>
      <c r="E1358">
        <v>2399</v>
      </c>
      <c r="F1358" t="s">
        <v>13</v>
      </c>
      <c r="G1358" t="s">
        <v>10689</v>
      </c>
      <c r="H1358">
        <v>1</v>
      </c>
      <c r="I1358">
        <v>1</v>
      </c>
      <c r="J1358">
        <v>660</v>
      </c>
      <c r="K1358" t="s">
        <v>3044</v>
      </c>
      <c r="L1358" s="9">
        <v>42807</v>
      </c>
      <c r="M1358">
        <v>0</v>
      </c>
    </row>
    <row r="1359" spans="1:13" ht="60" x14ac:dyDescent="0.25">
      <c r="A1359" t="s">
        <v>10319</v>
      </c>
      <c r="B1359" s="11" t="s">
        <v>10493</v>
      </c>
      <c r="C1359" t="s">
        <v>10629</v>
      </c>
      <c r="D1359" t="s">
        <v>8611</v>
      </c>
      <c r="E1359">
        <v>2399</v>
      </c>
      <c r="F1359" t="s">
        <v>14</v>
      </c>
      <c r="G1359" t="s">
        <v>4080</v>
      </c>
      <c r="H1359">
        <v>1</v>
      </c>
      <c r="I1359">
        <v>1</v>
      </c>
      <c r="J1359">
        <v>1149</v>
      </c>
      <c r="K1359" t="s">
        <v>10</v>
      </c>
      <c r="L1359" s="9">
        <v>42807</v>
      </c>
      <c r="M1359">
        <v>0</v>
      </c>
    </row>
    <row r="1360" spans="1:13" ht="105" x14ac:dyDescent="0.25">
      <c r="A1360" t="s">
        <v>10806</v>
      </c>
      <c r="B1360" s="11" t="s">
        <v>11785</v>
      </c>
      <c r="C1360" t="s">
        <v>11785</v>
      </c>
      <c r="D1360" t="s">
        <v>101</v>
      </c>
      <c r="E1360">
        <v>2399</v>
      </c>
      <c r="F1360" t="s">
        <v>14</v>
      </c>
      <c r="G1360" t="s">
        <v>12912</v>
      </c>
      <c r="H1360">
        <v>2</v>
      </c>
      <c r="I1360">
        <v>2</v>
      </c>
      <c r="J1360">
        <v>814</v>
      </c>
      <c r="K1360" t="s">
        <v>44</v>
      </c>
      <c r="L1360" s="9">
        <v>42807</v>
      </c>
      <c r="M1360">
        <v>0</v>
      </c>
    </row>
    <row r="1361" spans="1:13" ht="45" x14ac:dyDescent="0.25">
      <c r="A1361" t="s">
        <v>10320</v>
      </c>
      <c r="B1361" s="11" t="s">
        <v>10494</v>
      </c>
      <c r="C1361" t="s">
        <v>10630</v>
      </c>
      <c r="D1361" t="s">
        <v>8366</v>
      </c>
      <c r="E1361">
        <v>2399</v>
      </c>
      <c r="F1361" t="s">
        <v>14</v>
      </c>
      <c r="G1361" t="s">
        <v>10690</v>
      </c>
      <c r="H1361">
        <v>1</v>
      </c>
      <c r="I1361">
        <v>1</v>
      </c>
      <c r="J1361">
        <v>95</v>
      </c>
      <c r="K1361" t="s">
        <v>7831</v>
      </c>
      <c r="L1361" s="9">
        <v>42807</v>
      </c>
      <c r="M1361">
        <v>0</v>
      </c>
    </row>
    <row r="1362" spans="1:13" x14ac:dyDescent="0.25">
      <c r="A1362" t="s">
        <v>10321</v>
      </c>
      <c r="B1362" t="s">
        <v>10495</v>
      </c>
      <c r="C1362" t="s">
        <v>10631</v>
      </c>
      <c r="D1362" t="s">
        <v>4561</v>
      </c>
      <c r="E1362">
        <v>2399</v>
      </c>
      <c r="F1362" t="s">
        <v>13</v>
      </c>
      <c r="G1362" t="s">
        <v>10691</v>
      </c>
      <c r="H1362">
        <v>1</v>
      </c>
      <c r="I1362">
        <v>1</v>
      </c>
      <c r="J1362">
        <v>10</v>
      </c>
      <c r="K1362" t="s">
        <v>27</v>
      </c>
      <c r="L1362" s="9">
        <v>42807</v>
      </c>
      <c r="M1362">
        <v>0</v>
      </c>
    </row>
    <row r="1363" spans="1:13" ht="75" x14ac:dyDescent="0.25">
      <c r="A1363" t="s">
        <v>10322</v>
      </c>
      <c r="B1363" s="11" t="s">
        <v>10496</v>
      </c>
      <c r="C1363" t="s">
        <v>10632</v>
      </c>
      <c r="D1363" t="s">
        <v>4289</v>
      </c>
      <c r="E1363">
        <v>2413</v>
      </c>
      <c r="F1363" t="s">
        <v>14</v>
      </c>
      <c r="G1363" t="s">
        <v>10692</v>
      </c>
      <c r="H1363">
        <v>5</v>
      </c>
      <c r="I1363">
        <v>5</v>
      </c>
      <c r="J1363">
        <v>11000</v>
      </c>
      <c r="K1363" t="s">
        <v>2461</v>
      </c>
      <c r="L1363" s="9">
        <v>42806</v>
      </c>
      <c r="M1363">
        <v>0</v>
      </c>
    </row>
    <row r="1364" spans="1:13" ht="75" x14ac:dyDescent="0.25">
      <c r="A1364" t="s">
        <v>10323</v>
      </c>
      <c r="B1364" s="11" t="s">
        <v>10496</v>
      </c>
      <c r="C1364" t="s">
        <v>10632</v>
      </c>
      <c r="D1364" t="s">
        <v>4289</v>
      </c>
      <c r="E1364">
        <v>2413</v>
      </c>
      <c r="F1364" t="s">
        <v>14</v>
      </c>
      <c r="G1364" t="s">
        <v>10693</v>
      </c>
      <c r="H1364">
        <v>1</v>
      </c>
      <c r="I1364">
        <v>1</v>
      </c>
      <c r="J1364">
        <v>2200</v>
      </c>
      <c r="K1364" t="s">
        <v>2461</v>
      </c>
      <c r="L1364" s="9">
        <v>42806</v>
      </c>
      <c r="M1364">
        <v>0</v>
      </c>
    </row>
    <row r="1365" spans="1:13" ht="75" x14ac:dyDescent="0.25">
      <c r="A1365" t="s">
        <v>10324</v>
      </c>
      <c r="B1365" s="11" t="s">
        <v>10496</v>
      </c>
      <c r="C1365" t="s">
        <v>10632</v>
      </c>
      <c r="D1365" t="s">
        <v>4289</v>
      </c>
      <c r="E1365">
        <v>2413</v>
      </c>
      <c r="F1365" t="s">
        <v>14</v>
      </c>
      <c r="G1365" t="s">
        <v>10694</v>
      </c>
      <c r="H1365">
        <v>1</v>
      </c>
      <c r="I1365">
        <v>1</v>
      </c>
      <c r="J1365">
        <v>2</v>
      </c>
      <c r="K1365" t="s">
        <v>2461</v>
      </c>
      <c r="L1365" s="9">
        <v>42806</v>
      </c>
      <c r="M1365">
        <v>0</v>
      </c>
    </row>
    <row r="1366" spans="1:13" ht="105" x14ac:dyDescent="0.25">
      <c r="A1366" t="s">
        <v>10325</v>
      </c>
      <c r="B1366" s="11" t="s">
        <v>10497</v>
      </c>
      <c r="C1366" t="s">
        <v>10633</v>
      </c>
      <c r="D1366" t="s">
        <v>4504</v>
      </c>
      <c r="E1366">
        <v>2414</v>
      </c>
      <c r="F1366" t="s">
        <v>13</v>
      </c>
      <c r="G1366" t="s">
        <v>10695</v>
      </c>
      <c r="H1366">
        <v>6</v>
      </c>
      <c r="I1366">
        <v>6</v>
      </c>
      <c r="J1366">
        <v>10899</v>
      </c>
      <c r="K1366" t="s">
        <v>10</v>
      </c>
      <c r="L1366" s="9">
        <v>42806</v>
      </c>
      <c r="M1366">
        <v>0</v>
      </c>
    </row>
    <row r="1367" spans="1:13" ht="75" x14ac:dyDescent="0.25">
      <c r="A1367" t="s">
        <v>10807</v>
      </c>
      <c r="B1367" s="11" t="s">
        <v>3479</v>
      </c>
      <c r="C1367" t="s">
        <v>3479</v>
      </c>
      <c r="D1367" t="s">
        <v>17</v>
      </c>
      <c r="E1367">
        <v>2417</v>
      </c>
      <c r="F1367" t="s">
        <v>14</v>
      </c>
      <c r="H1367">
        <v>1</v>
      </c>
      <c r="I1367">
        <v>1</v>
      </c>
      <c r="J1367">
        <v>515</v>
      </c>
      <c r="K1367" t="s">
        <v>3044</v>
      </c>
      <c r="L1367" s="9">
        <v>42806</v>
      </c>
      <c r="M1367">
        <v>0</v>
      </c>
    </row>
    <row r="1368" spans="1:13" ht="45" x14ac:dyDescent="0.25">
      <c r="A1368" t="s">
        <v>10326</v>
      </c>
      <c r="B1368" s="11" t="s">
        <v>10498</v>
      </c>
      <c r="C1368" t="s">
        <v>10498</v>
      </c>
      <c r="D1368" t="s">
        <v>1424</v>
      </c>
      <c r="E1368">
        <v>2417</v>
      </c>
      <c r="F1368" t="s">
        <v>13</v>
      </c>
      <c r="G1368" t="s">
        <v>10696</v>
      </c>
      <c r="H1368">
        <v>1</v>
      </c>
      <c r="I1368">
        <v>1</v>
      </c>
      <c r="J1368">
        <v>137</v>
      </c>
      <c r="K1368" t="s">
        <v>10</v>
      </c>
      <c r="L1368" s="9">
        <v>42806</v>
      </c>
      <c r="M1368">
        <v>0</v>
      </c>
    </row>
    <row r="1369" spans="1:13" ht="75" x14ac:dyDescent="0.25">
      <c r="A1369" t="s">
        <v>10808</v>
      </c>
      <c r="B1369" s="11" t="s">
        <v>11786</v>
      </c>
      <c r="C1369" t="s">
        <v>11786</v>
      </c>
      <c r="D1369" t="s">
        <v>5501</v>
      </c>
      <c r="E1369">
        <v>2417</v>
      </c>
      <c r="F1369" t="s">
        <v>14</v>
      </c>
      <c r="G1369" t="s">
        <v>12913</v>
      </c>
      <c r="H1369">
        <v>1</v>
      </c>
      <c r="I1369">
        <v>1</v>
      </c>
      <c r="J1369">
        <v>480</v>
      </c>
      <c r="K1369" t="s">
        <v>10</v>
      </c>
      <c r="L1369" s="9">
        <v>42806</v>
      </c>
      <c r="M1369">
        <v>0</v>
      </c>
    </row>
    <row r="1370" spans="1:13" ht="30" x14ac:dyDescent="0.25">
      <c r="A1370" t="s">
        <v>10327</v>
      </c>
      <c r="B1370" s="11" t="s">
        <v>10500</v>
      </c>
      <c r="C1370" t="s">
        <v>10500</v>
      </c>
      <c r="D1370" t="s">
        <v>45</v>
      </c>
      <c r="E1370">
        <v>2417</v>
      </c>
      <c r="F1370" t="s">
        <v>14</v>
      </c>
      <c r="H1370">
        <v>1</v>
      </c>
      <c r="I1370">
        <v>1</v>
      </c>
      <c r="J1370">
        <v>75</v>
      </c>
      <c r="K1370" t="s">
        <v>10</v>
      </c>
      <c r="L1370" s="9">
        <v>42806</v>
      </c>
      <c r="M1370">
        <v>0</v>
      </c>
    </row>
    <row r="1371" spans="1:13" ht="45" x14ac:dyDescent="0.25">
      <c r="A1371" t="s">
        <v>10809</v>
      </c>
      <c r="B1371" s="11" t="s">
        <v>11787</v>
      </c>
      <c r="C1371" t="s">
        <v>12623</v>
      </c>
      <c r="D1371" t="s">
        <v>9630</v>
      </c>
      <c r="E1371">
        <v>2417</v>
      </c>
      <c r="F1371" t="s">
        <v>13</v>
      </c>
      <c r="G1371" t="s">
        <v>12914</v>
      </c>
      <c r="H1371">
        <v>1</v>
      </c>
      <c r="I1371">
        <v>1</v>
      </c>
      <c r="J1371">
        <v>60</v>
      </c>
      <c r="K1371" t="s">
        <v>3915</v>
      </c>
      <c r="L1371" s="9">
        <v>42806</v>
      </c>
      <c r="M1371">
        <v>0</v>
      </c>
    </row>
    <row r="1372" spans="1:13" ht="60" x14ac:dyDescent="0.25">
      <c r="A1372" t="s">
        <v>10810</v>
      </c>
      <c r="B1372" s="11" t="s">
        <v>11788</v>
      </c>
      <c r="C1372" t="s">
        <v>11788</v>
      </c>
      <c r="D1372" t="s">
        <v>45</v>
      </c>
      <c r="E1372">
        <v>2417</v>
      </c>
      <c r="F1372" t="s">
        <v>14</v>
      </c>
      <c r="G1372" t="s">
        <v>12915</v>
      </c>
      <c r="H1372">
        <v>3</v>
      </c>
      <c r="I1372">
        <v>3</v>
      </c>
      <c r="J1372">
        <v>372</v>
      </c>
      <c r="K1372" t="s">
        <v>10</v>
      </c>
      <c r="L1372" s="9">
        <v>42806</v>
      </c>
      <c r="M1372">
        <v>0</v>
      </c>
    </row>
    <row r="1373" spans="1:13" x14ac:dyDescent="0.25">
      <c r="A1373" t="s">
        <v>10811</v>
      </c>
      <c r="B1373" t="s">
        <v>11789</v>
      </c>
      <c r="C1373" t="s">
        <v>11789</v>
      </c>
      <c r="D1373" t="s">
        <v>5501</v>
      </c>
      <c r="E1373">
        <v>2417</v>
      </c>
      <c r="F1373" t="s">
        <v>14</v>
      </c>
      <c r="H1373">
        <v>2</v>
      </c>
      <c r="I1373">
        <v>2</v>
      </c>
      <c r="J1373">
        <v>440</v>
      </c>
      <c r="K1373" t="s">
        <v>10</v>
      </c>
      <c r="L1373" s="9">
        <v>42806</v>
      </c>
      <c r="M1373">
        <v>0</v>
      </c>
    </row>
    <row r="1374" spans="1:13" ht="45" x14ac:dyDescent="0.25">
      <c r="A1374" t="s">
        <v>10812</v>
      </c>
      <c r="B1374" s="11" t="s">
        <v>11790</v>
      </c>
      <c r="C1374" t="s">
        <v>12624</v>
      </c>
      <c r="D1374" t="s">
        <v>1467</v>
      </c>
      <c r="E1374">
        <v>2419</v>
      </c>
      <c r="F1374" t="s">
        <v>14</v>
      </c>
      <c r="G1374" t="s">
        <v>12916</v>
      </c>
      <c r="H1374">
        <v>1</v>
      </c>
      <c r="I1374">
        <v>1</v>
      </c>
      <c r="J1374">
        <v>572</v>
      </c>
      <c r="K1374" t="s">
        <v>7831</v>
      </c>
      <c r="L1374" s="9">
        <v>42806</v>
      </c>
      <c r="M1374">
        <v>0</v>
      </c>
    </row>
    <row r="1375" spans="1:13" ht="30" x14ac:dyDescent="0.25">
      <c r="A1375" t="s">
        <v>10328</v>
      </c>
      <c r="B1375" s="11" t="s">
        <v>10501</v>
      </c>
      <c r="C1375" t="s">
        <v>10501</v>
      </c>
      <c r="D1375" t="s">
        <v>1447</v>
      </c>
      <c r="E1375">
        <v>2419</v>
      </c>
      <c r="F1375" t="s">
        <v>14</v>
      </c>
      <c r="G1375" t="s">
        <v>10697</v>
      </c>
      <c r="H1375">
        <v>1</v>
      </c>
      <c r="I1375">
        <v>1</v>
      </c>
      <c r="J1375">
        <v>5</v>
      </c>
      <c r="K1375" t="s">
        <v>27</v>
      </c>
      <c r="L1375" s="9">
        <v>42806</v>
      </c>
      <c r="M1375">
        <v>0</v>
      </c>
    </row>
    <row r="1376" spans="1:13" x14ac:dyDescent="0.25">
      <c r="A1376" t="s">
        <v>10329</v>
      </c>
      <c r="B1376" t="s">
        <v>10502</v>
      </c>
      <c r="C1376" t="s">
        <v>10502</v>
      </c>
      <c r="D1376" t="s">
        <v>1421</v>
      </c>
      <c r="E1376">
        <v>2419</v>
      </c>
      <c r="F1376" t="s">
        <v>14</v>
      </c>
      <c r="G1376" t="s">
        <v>10698</v>
      </c>
      <c r="H1376">
        <v>1</v>
      </c>
      <c r="I1376">
        <v>1</v>
      </c>
      <c r="J1376">
        <v>27</v>
      </c>
      <c r="K1376" t="s">
        <v>10</v>
      </c>
      <c r="L1376" s="9">
        <v>42806</v>
      </c>
      <c r="M1376">
        <v>0</v>
      </c>
    </row>
    <row r="1377" spans="1:13" ht="60" x14ac:dyDescent="0.25">
      <c r="A1377" t="s">
        <v>10813</v>
      </c>
      <c r="B1377" s="11" t="s">
        <v>11791</v>
      </c>
      <c r="C1377" t="s">
        <v>12625</v>
      </c>
      <c r="D1377" t="s">
        <v>1429</v>
      </c>
      <c r="E1377">
        <v>2422</v>
      </c>
      <c r="F1377" t="s">
        <v>14</v>
      </c>
      <c r="G1377" t="s">
        <v>12917</v>
      </c>
      <c r="H1377">
        <v>1</v>
      </c>
      <c r="I1377">
        <v>1</v>
      </c>
      <c r="J1377">
        <v>290</v>
      </c>
      <c r="K1377" t="s">
        <v>44</v>
      </c>
      <c r="L1377" s="9">
        <v>42806</v>
      </c>
      <c r="M1377">
        <v>0</v>
      </c>
    </row>
    <row r="1378" spans="1:13" ht="45" x14ac:dyDescent="0.25">
      <c r="A1378" t="s">
        <v>10814</v>
      </c>
      <c r="B1378" s="11" t="s">
        <v>11792</v>
      </c>
      <c r="C1378" t="s">
        <v>11792</v>
      </c>
      <c r="D1378" t="s">
        <v>1470</v>
      </c>
      <c r="E1378">
        <v>2422</v>
      </c>
      <c r="F1378" t="s">
        <v>13</v>
      </c>
      <c r="G1378" t="s">
        <v>12918</v>
      </c>
      <c r="H1378">
        <v>1</v>
      </c>
      <c r="I1378">
        <v>1</v>
      </c>
      <c r="J1378">
        <v>61</v>
      </c>
      <c r="K1378" t="s">
        <v>10</v>
      </c>
      <c r="L1378" s="9">
        <v>42806</v>
      </c>
      <c r="M1378">
        <v>0</v>
      </c>
    </row>
    <row r="1379" spans="1:13" ht="60" x14ac:dyDescent="0.25">
      <c r="A1379" t="s">
        <v>10815</v>
      </c>
      <c r="B1379" s="11" t="s">
        <v>11793</v>
      </c>
      <c r="C1379" t="s">
        <v>12626</v>
      </c>
      <c r="D1379" t="s">
        <v>1456</v>
      </c>
      <c r="E1379">
        <v>2423</v>
      </c>
      <c r="F1379" t="s">
        <v>13</v>
      </c>
      <c r="G1379" t="s">
        <v>12919</v>
      </c>
      <c r="H1379">
        <v>1</v>
      </c>
      <c r="I1379">
        <v>1</v>
      </c>
      <c r="J1379">
        <v>660</v>
      </c>
      <c r="K1379" t="s">
        <v>44</v>
      </c>
      <c r="L1379" s="9">
        <v>42806</v>
      </c>
      <c r="M1379">
        <v>0</v>
      </c>
    </row>
    <row r="1380" spans="1:13" ht="45" x14ac:dyDescent="0.25">
      <c r="A1380" t="s">
        <v>10816</v>
      </c>
      <c r="B1380" s="11" t="s">
        <v>11794</v>
      </c>
      <c r="C1380" t="s">
        <v>11794</v>
      </c>
      <c r="D1380" t="s">
        <v>4742</v>
      </c>
      <c r="E1380">
        <v>2424</v>
      </c>
      <c r="F1380" t="s">
        <v>14</v>
      </c>
      <c r="H1380">
        <v>1</v>
      </c>
      <c r="I1380">
        <v>1</v>
      </c>
      <c r="J1380">
        <v>85</v>
      </c>
      <c r="K1380" t="s">
        <v>3044</v>
      </c>
      <c r="L1380" s="9">
        <v>42806</v>
      </c>
      <c r="M1380">
        <v>0</v>
      </c>
    </row>
    <row r="1381" spans="1:13" ht="60" x14ac:dyDescent="0.25">
      <c r="A1381" t="s">
        <v>10817</v>
      </c>
      <c r="B1381" s="11" t="s">
        <v>6012</v>
      </c>
      <c r="C1381" t="s">
        <v>6771</v>
      </c>
      <c r="D1381" t="s">
        <v>17</v>
      </c>
      <c r="E1381">
        <v>2424</v>
      </c>
      <c r="F1381" t="s">
        <v>13</v>
      </c>
      <c r="G1381" t="s">
        <v>12920</v>
      </c>
      <c r="H1381">
        <v>1</v>
      </c>
      <c r="I1381">
        <v>1</v>
      </c>
      <c r="J1381">
        <v>162</v>
      </c>
      <c r="K1381" t="s">
        <v>3044</v>
      </c>
      <c r="L1381" s="9">
        <v>42806</v>
      </c>
      <c r="M1381">
        <v>0</v>
      </c>
    </row>
    <row r="1382" spans="1:13" x14ac:dyDescent="0.25">
      <c r="A1382" t="s">
        <v>10818</v>
      </c>
      <c r="B1382" t="s">
        <v>11795</v>
      </c>
      <c r="C1382" t="s">
        <v>12627</v>
      </c>
      <c r="D1382" t="s">
        <v>16</v>
      </c>
      <c r="E1382">
        <v>2441</v>
      </c>
      <c r="F1382" t="s">
        <v>14</v>
      </c>
      <c r="G1382" t="s">
        <v>12921</v>
      </c>
      <c r="H1382">
        <v>39</v>
      </c>
      <c r="I1382">
        <v>39</v>
      </c>
      <c r="J1382">
        <v>1560</v>
      </c>
      <c r="K1382" t="s">
        <v>26</v>
      </c>
      <c r="L1382" s="9">
        <v>42805</v>
      </c>
      <c r="M1382">
        <v>0</v>
      </c>
    </row>
    <row r="1383" spans="1:13" x14ac:dyDescent="0.25">
      <c r="A1383" t="s">
        <v>10819</v>
      </c>
      <c r="B1383" t="s">
        <v>11796</v>
      </c>
      <c r="C1383" t="s">
        <v>12628</v>
      </c>
      <c r="D1383" t="s">
        <v>1423</v>
      </c>
      <c r="E1383">
        <v>2447</v>
      </c>
      <c r="F1383" t="s">
        <v>13</v>
      </c>
      <c r="G1383" t="s">
        <v>12922</v>
      </c>
      <c r="H1383">
        <v>1</v>
      </c>
      <c r="I1383">
        <v>1</v>
      </c>
      <c r="J1383">
        <v>425</v>
      </c>
      <c r="K1383" t="s">
        <v>3044</v>
      </c>
      <c r="L1383" s="9">
        <v>42805</v>
      </c>
      <c r="M1383">
        <v>0</v>
      </c>
    </row>
    <row r="1384" spans="1:13" ht="30" x14ac:dyDescent="0.25">
      <c r="A1384" t="s">
        <v>10330</v>
      </c>
      <c r="B1384" s="11" t="s">
        <v>10503</v>
      </c>
      <c r="C1384" t="s">
        <v>10634</v>
      </c>
      <c r="D1384" t="s">
        <v>4561</v>
      </c>
      <c r="E1384">
        <v>2455</v>
      </c>
      <c r="F1384" t="s">
        <v>14</v>
      </c>
      <c r="G1384" t="s">
        <v>10699</v>
      </c>
      <c r="H1384">
        <v>2</v>
      </c>
      <c r="I1384">
        <v>2</v>
      </c>
      <c r="J1384">
        <v>80</v>
      </c>
      <c r="K1384" t="s">
        <v>27</v>
      </c>
      <c r="L1384" s="9">
        <v>42805</v>
      </c>
      <c r="M1384">
        <v>0</v>
      </c>
    </row>
    <row r="1385" spans="1:13" ht="120" x14ac:dyDescent="0.25">
      <c r="A1385" t="s">
        <v>10820</v>
      </c>
      <c r="B1385" s="11" t="s">
        <v>11797</v>
      </c>
      <c r="C1385" t="s">
        <v>11797</v>
      </c>
      <c r="D1385" t="s">
        <v>1447</v>
      </c>
      <c r="E1385">
        <v>2455</v>
      </c>
      <c r="F1385" t="s">
        <v>14</v>
      </c>
      <c r="G1385" t="s">
        <v>12923</v>
      </c>
      <c r="H1385">
        <v>1</v>
      </c>
      <c r="I1385">
        <v>1</v>
      </c>
      <c r="J1385">
        <v>80</v>
      </c>
      <c r="K1385" t="s">
        <v>27</v>
      </c>
      <c r="L1385" s="9">
        <v>42805</v>
      </c>
      <c r="M1385">
        <v>0</v>
      </c>
    </row>
    <row r="1386" spans="1:13" ht="30" x14ac:dyDescent="0.25">
      <c r="A1386" t="s">
        <v>10331</v>
      </c>
      <c r="B1386" s="11" t="s">
        <v>9317</v>
      </c>
      <c r="C1386" t="s">
        <v>9317</v>
      </c>
      <c r="D1386" t="s">
        <v>1447</v>
      </c>
      <c r="E1386">
        <v>2455</v>
      </c>
      <c r="F1386" t="s">
        <v>14</v>
      </c>
      <c r="G1386" t="s">
        <v>10700</v>
      </c>
      <c r="H1386">
        <v>1</v>
      </c>
      <c r="I1386">
        <v>1</v>
      </c>
      <c r="J1386">
        <v>61</v>
      </c>
      <c r="K1386" t="s">
        <v>27</v>
      </c>
      <c r="L1386" s="9">
        <v>42805</v>
      </c>
      <c r="M1386">
        <v>0</v>
      </c>
    </row>
    <row r="1387" spans="1:13" ht="60" x14ac:dyDescent="0.25">
      <c r="A1387" t="s">
        <v>10332</v>
      </c>
      <c r="B1387" s="11" t="s">
        <v>9327</v>
      </c>
      <c r="C1387" t="s">
        <v>9327</v>
      </c>
      <c r="D1387" t="s">
        <v>6559</v>
      </c>
      <c r="E1387">
        <v>2455</v>
      </c>
      <c r="F1387" t="s">
        <v>14</v>
      </c>
      <c r="G1387" t="s">
        <v>10701</v>
      </c>
      <c r="H1387">
        <v>1</v>
      </c>
      <c r="I1387">
        <v>1</v>
      </c>
      <c r="J1387">
        <v>21</v>
      </c>
      <c r="K1387" t="s">
        <v>27</v>
      </c>
      <c r="L1387" s="9">
        <v>42805</v>
      </c>
      <c r="M1387">
        <v>0</v>
      </c>
    </row>
    <row r="1388" spans="1:13" x14ac:dyDescent="0.25">
      <c r="A1388" t="s">
        <v>10821</v>
      </c>
      <c r="B1388" t="s">
        <v>11798</v>
      </c>
      <c r="C1388" t="s">
        <v>11798</v>
      </c>
      <c r="D1388" t="s">
        <v>4504</v>
      </c>
      <c r="E1388">
        <v>2466</v>
      </c>
      <c r="F1388" t="s">
        <v>13</v>
      </c>
      <c r="G1388" t="s">
        <v>12924</v>
      </c>
      <c r="H1388">
        <v>1</v>
      </c>
      <c r="I1388">
        <v>1</v>
      </c>
      <c r="J1388">
        <v>3080</v>
      </c>
      <c r="K1388" t="s">
        <v>3044</v>
      </c>
      <c r="L1388" s="9">
        <v>42804</v>
      </c>
      <c r="M1388">
        <v>0</v>
      </c>
    </row>
    <row r="1389" spans="1:13" x14ac:dyDescent="0.25">
      <c r="A1389" t="s">
        <v>10822</v>
      </c>
      <c r="B1389" t="s">
        <v>11799</v>
      </c>
      <c r="C1389" t="s">
        <v>11799</v>
      </c>
      <c r="D1389" t="s">
        <v>18</v>
      </c>
      <c r="E1389">
        <v>2487</v>
      </c>
      <c r="F1389" t="s">
        <v>14</v>
      </c>
      <c r="G1389" t="s">
        <v>12925</v>
      </c>
      <c r="H1389">
        <v>1</v>
      </c>
      <c r="I1389">
        <v>1</v>
      </c>
      <c r="J1389">
        <v>939</v>
      </c>
      <c r="K1389" t="s">
        <v>10</v>
      </c>
      <c r="L1389" s="9">
        <v>42803</v>
      </c>
      <c r="M1389">
        <v>0</v>
      </c>
    </row>
    <row r="1390" spans="1:13" ht="45" x14ac:dyDescent="0.25">
      <c r="A1390" t="s">
        <v>10823</v>
      </c>
      <c r="B1390" s="11" t="s">
        <v>11800</v>
      </c>
      <c r="C1390" t="s">
        <v>11800</v>
      </c>
      <c r="D1390" t="s">
        <v>100</v>
      </c>
      <c r="E1390">
        <v>2488</v>
      </c>
      <c r="F1390" t="s">
        <v>14</v>
      </c>
      <c r="G1390" t="s">
        <v>12926</v>
      </c>
      <c r="H1390">
        <v>1</v>
      </c>
      <c r="I1390">
        <v>1</v>
      </c>
      <c r="J1390">
        <v>132</v>
      </c>
      <c r="K1390" t="s">
        <v>10</v>
      </c>
      <c r="L1390" s="9">
        <v>42803</v>
      </c>
      <c r="M1390">
        <v>0</v>
      </c>
    </row>
    <row r="1391" spans="1:13" x14ac:dyDescent="0.25">
      <c r="A1391" t="s">
        <v>10824</v>
      </c>
      <c r="B1391" t="s">
        <v>11801</v>
      </c>
      <c r="C1391" t="s">
        <v>11801</v>
      </c>
      <c r="D1391" t="s">
        <v>16</v>
      </c>
      <c r="E1391">
        <v>2490</v>
      </c>
      <c r="F1391" t="s">
        <v>14</v>
      </c>
      <c r="G1391" t="s">
        <v>12927</v>
      </c>
      <c r="H1391">
        <v>1</v>
      </c>
      <c r="I1391">
        <v>1</v>
      </c>
      <c r="J1391">
        <v>80</v>
      </c>
      <c r="K1391" t="s">
        <v>26</v>
      </c>
      <c r="L1391" s="9">
        <v>42803</v>
      </c>
      <c r="M1391">
        <v>0</v>
      </c>
    </row>
    <row r="1392" spans="1:13" x14ac:dyDescent="0.25">
      <c r="A1392" t="s">
        <v>10825</v>
      </c>
      <c r="B1392" t="s">
        <v>11802</v>
      </c>
      <c r="C1392" t="s">
        <v>11802</v>
      </c>
      <c r="D1392" t="s">
        <v>53</v>
      </c>
      <c r="E1392">
        <v>2490</v>
      </c>
      <c r="F1392" t="s">
        <v>14</v>
      </c>
      <c r="G1392" t="s">
        <v>12928</v>
      </c>
      <c r="H1392">
        <v>1</v>
      </c>
      <c r="I1392">
        <v>1</v>
      </c>
      <c r="J1392">
        <v>49</v>
      </c>
      <c r="K1392" t="s">
        <v>26</v>
      </c>
      <c r="L1392" s="9">
        <v>42803</v>
      </c>
      <c r="M1392">
        <v>0</v>
      </c>
    </row>
    <row r="1393" spans="1:13" ht="75" x14ac:dyDescent="0.25">
      <c r="A1393" t="s">
        <v>10333</v>
      </c>
      <c r="B1393" s="11" t="s">
        <v>10504</v>
      </c>
      <c r="C1393" t="s">
        <v>10504</v>
      </c>
      <c r="D1393" t="s">
        <v>10657</v>
      </c>
      <c r="E1393">
        <v>2490</v>
      </c>
      <c r="F1393" t="s">
        <v>14</v>
      </c>
      <c r="G1393" t="s">
        <v>10702</v>
      </c>
      <c r="H1393">
        <v>13</v>
      </c>
      <c r="I1393">
        <v>13</v>
      </c>
      <c r="J1393">
        <v>1820</v>
      </c>
      <c r="K1393" t="s">
        <v>26</v>
      </c>
      <c r="L1393" s="9">
        <v>42803</v>
      </c>
      <c r="M1393">
        <v>0</v>
      </c>
    </row>
    <row r="1394" spans="1:13" ht="75" x14ac:dyDescent="0.25">
      <c r="A1394" t="s">
        <v>10826</v>
      </c>
      <c r="B1394" s="11" t="s">
        <v>11803</v>
      </c>
      <c r="C1394" t="s">
        <v>12629</v>
      </c>
      <c r="D1394" t="s">
        <v>1429</v>
      </c>
      <c r="E1394">
        <v>2490</v>
      </c>
      <c r="F1394" t="s">
        <v>13</v>
      </c>
      <c r="G1394" t="s">
        <v>12929</v>
      </c>
      <c r="H1394">
        <v>1</v>
      </c>
      <c r="I1394">
        <v>1</v>
      </c>
      <c r="J1394">
        <v>1050</v>
      </c>
      <c r="K1394" t="s">
        <v>44</v>
      </c>
      <c r="L1394" s="9">
        <v>42803</v>
      </c>
      <c r="M1394">
        <v>0</v>
      </c>
    </row>
    <row r="1395" spans="1:13" ht="45" x14ac:dyDescent="0.25">
      <c r="A1395" t="s">
        <v>10827</v>
      </c>
      <c r="B1395" s="11" t="s">
        <v>11804</v>
      </c>
      <c r="C1395" t="s">
        <v>11804</v>
      </c>
      <c r="D1395" t="s">
        <v>1429</v>
      </c>
      <c r="E1395">
        <v>2490</v>
      </c>
      <c r="F1395" t="s">
        <v>14</v>
      </c>
      <c r="G1395" t="s">
        <v>12930</v>
      </c>
      <c r="H1395">
        <v>1</v>
      </c>
      <c r="I1395">
        <v>1</v>
      </c>
      <c r="J1395">
        <v>1700</v>
      </c>
      <c r="K1395" t="s">
        <v>44</v>
      </c>
      <c r="L1395" s="9">
        <v>42803</v>
      </c>
      <c r="M1395">
        <v>0</v>
      </c>
    </row>
    <row r="1396" spans="1:13" ht="165" x14ac:dyDescent="0.25">
      <c r="A1396" t="s">
        <v>10334</v>
      </c>
      <c r="B1396" s="11" t="s">
        <v>10505</v>
      </c>
      <c r="C1396" t="s">
        <v>10635</v>
      </c>
      <c r="D1396" t="s">
        <v>1458</v>
      </c>
      <c r="E1396">
        <v>2490</v>
      </c>
      <c r="F1396" t="s">
        <v>14</v>
      </c>
      <c r="G1396" t="s">
        <v>10703</v>
      </c>
      <c r="H1396">
        <v>1</v>
      </c>
      <c r="I1396">
        <v>1</v>
      </c>
      <c r="J1396">
        <v>32</v>
      </c>
      <c r="K1396" t="s">
        <v>27</v>
      </c>
      <c r="L1396" s="9">
        <v>42803</v>
      </c>
      <c r="M1396">
        <v>0</v>
      </c>
    </row>
    <row r="1397" spans="1:13" ht="60" x14ac:dyDescent="0.25">
      <c r="A1397" t="s">
        <v>10828</v>
      </c>
      <c r="B1397" s="11" t="s">
        <v>11805</v>
      </c>
      <c r="C1397" t="s">
        <v>12630</v>
      </c>
      <c r="D1397" t="s">
        <v>5574</v>
      </c>
      <c r="E1397">
        <v>2490</v>
      </c>
      <c r="F1397" t="s">
        <v>13</v>
      </c>
      <c r="G1397" t="s">
        <v>12931</v>
      </c>
      <c r="H1397">
        <v>1</v>
      </c>
      <c r="I1397">
        <v>1</v>
      </c>
      <c r="J1397">
        <v>37</v>
      </c>
      <c r="K1397" t="s">
        <v>27</v>
      </c>
      <c r="L1397" s="9">
        <v>42803</v>
      </c>
      <c r="M1397">
        <v>0</v>
      </c>
    </row>
    <row r="1398" spans="1:13" x14ac:dyDescent="0.25">
      <c r="A1398" t="s">
        <v>10829</v>
      </c>
      <c r="B1398" t="s">
        <v>11806</v>
      </c>
      <c r="C1398" t="s">
        <v>12631</v>
      </c>
      <c r="D1398" t="s">
        <v>5574</v>
      </c>
      <c r="E1398">
        <v>2490</v>
      </c>
      <c r="F1398" t="s">
        <v>13</v>
      </c>
      <c r="G1398" t="s">
        <v>12932</v>
      </c>
      <c r="H1398">
        <v>1</v>
      </c>
      <c r="I1398">
        <v>1</v>
      </c>
      <c r="J1398">
        <v>1</v>
      </c>
      <c r="K1398" t="s">
        <v>27</v>
      </c>
      <c r="L1398" s="9">
        <v>42803</v>
      </c>
      <c r="M1398">
        <v>0</v>
      </c>
    </row>
    <row r="1399" spans="1:13" ht="90" x14ac:dyDescent="0.25">
      <c r="A1399" t="s">
        <v>10830</v>
      </c>
      <c r="B1399" s="11" t="s">
        <v>11807</v>
      </c>
      <c r="C1399" t="s">
        <v>12632</v>
      </c>
      <c r="D1399" t="s">
        <v>5574</v>
      </c>
      <c r="E1399">
        <v>2490</v>
      </c>
      <c r="F1399" t="s">
        <v>13</v>
      </c>
      <c r="G1399" t="s">
        <v>12933</v>
      </c>
      <c r="H1399">
        <v>2</v>
      </c>
      <c r="I1399">
        <v>2</v>
      </c>
      <c r="J1399">
        <v>74</v>
      </c>
      <c r="K1399" t="s">
        <v>27</v>
      </c>
      <c r="L1399" s="9">
        <v>42803</v>
      </c>
      <c r="M1399">
        <v>0</v>
      </c>
    </row>
    <row r="1400" spans="1:13" ht="60" x14ac:dyDescent="0.25">
      <c r="A1400" t="s">
        <v>10831</v>
      </c>
      <c r="B1400" s="11" t="s">
        <v>11808</v>
      </c>
      <c r="C1400" t="s">
        <v>11808</v>
      </c>
      <c r="D1400" t="s">
        <v>5574</v>
      </c>
      <c r="E1400">
        <v>2490</v>
      </c>
      <c r="F1400" t="s">
        <v>14</v>
      </c>
      <c r="G1400" t="s">
        <v>12934</v>
      </c>
      <c r="H1400">
        <v>1</v>
      </c>
      <c r="I1400">
        <v>1</v>
      </c>
      <c r="J1400">
        <v>37</v>
      </c>
      <c r="K1400" t="s">
        <v>27</v>
      </c>
      <c r="L1400" s="9">
        <v>42803</v>
      </c>
      <c r="M1400">
        <v>0</v>
      </c>
    </row>
    <row r="1401" spans="1:13" ht="105" x14ac:dyDescent="0.25">
      <c r="A1401" t="s">
        <v>10832</v>
      </c>
      <c r="B1401" s="11" t="s">
        <v>11809</v>
      </c>
      <c r="C1401" t="s">
        <v>12633</v>
      </c>
      <c r="D1401" t="s">
        <v>16</v>
      </c>
      <c r="E1401">
        <v>2490</v>
      </c>
      <c r="F1401" t="s">
        <v>14</v>
      </c>
      <c r="G1401" t="s">
        <v>12935</v>
      </c>
      <c r="H1401">
        <v>2</v>
      </c>
      <c r="I1401">
        <v>2</v>
      </c>
      <c r="J1401">
        <v>254</v>
      </c>
      <c r="K1401" t="s">
        <v>26</v>
      </c>
      <c r="L1401" s="9">
        <v>42803</v>
      </c>
      <c r="M1401">
        <v>0</v>
      </c>
    </row>
    <row r="1402" spans="1:13" ht="45" x14ac:dyDescent="0.25">
      <c r="A1402" t="s">
        <v>10833</v>
      </c>
      <c r="B1402" s="11" t="s">
        <v>11810</v>
      </c>
      <c r="C1402" t="s">
        <v>11810</v>
      </c>
      <c r="D1402" t="s">
        <v>5574</v>
      </c>
      <c r="E1402">
        <v>2490</v>
      </c>
      <c r="F1402" t="s">
        <v>14</v>
      </c>
      <c r="G1402" t="s">
        <v>12936</v>
      </c>
      <c r="H1402">
        <v>1</v>
      </c>
      <c r="I1402">
        <v>1</v>
      </c>
      <c r="J1402">
        <v>22</v>
      </c>
      <c r="K1402" t="s">
        <v>27</v>
      </c>
      <c r="L1402" s="9">
        <v>42803</v>
      </c>
      <c r="M1402">
        <v>0</v>
      </c>
    </row>
    <row r="1403" spans="1:13" ht="90" x14ac:dyDescent="0.25">
      <c r="A1403" t="s">
        <v>10834</v>
      </c>
      <c r="B1403" s="11" t="s">
        <v>11811</v>
      </c>
      <c r="C1403" t="s">
        <v>12634</v>
      </c>
      <c r="D1403" t="s">
        <v>2789</v>
      </c>
      <c r="E1403">
        <v>2490</v>
      </c>
      <c r="F1403" t="s">
        <v>13</v>
      </c>
      <c r="G1403">
        <v>43357</v>
      </c>
      <c r="H1403">
        <v>1</v>
      </c>
      <c r="I1403">
        <v>1</v>
      </c>
      <c r="J1403">
        <v>260</v>
      </c>
      <c r="K1403" t="s">
        <v>26</v>
      </c>
      <c r="L1403" s="9">
        <v>42803</v>
      </c>
      <c r="M1403">
        <v>0</v>
      </c>
    </row>
    <row r="1404" spans="1:13" ht="90" x14ac:dyDescent="0.25">
      <c r="A1404" t="s">
        <v>10335</v>
      </c>
      <c r="B1404" s="11" t="s">
        <v>10506</v>
      </c>
      <c r="C1404" t="s">
        <v>10636</v>
      </c>
      <c r="D1404" t="s">
        <v>4561</v>
      </c>
      <c r="E1404">
        <v>2490</v>
      </c>
      <c r="F1404" t="s">
        <v>14</v>
      </c>
      <c r="G1404" t="s">
        <v>10704</v>
      </c>
      <c r="H1404">
        <v>2</v>
      </c>
      <c r="I1404">
        <v>2</v>
      </c>
      <c r="J1404">
        <v>40</v>
      </c>
      <c r="K1404" t="s">
        <v>27</v>
      </c>
      <c r="L1404" s="9">
        <v>42803</v>
      </c>
      <c r="M1404">
        <v>0</v>
      </c>
    </row>
    <row r="1405" spans="1:13" ht="105" x14ac:dyDescent="0.25">
      <c r="A1405" t="s">
        <v>10336</v>
      </c>
      <c r="B1405" s="11" t="s">
        <v>10507</v>
      </c>
      <c r="C1405" t="s">
        <v>10507</v>
      </c>
      <c r="D1405" t="s">
        <v>4561</v>
      </c>
      <c r="E1405">
        <v>2490</v>
      </c>
      <c r="F1405" t="s">
        <v>14</v>
      </c>
      <c r="G1405" t="s">
        <v>10705</v>
      </c>
      <c r="H1405">
        <v>1</v>
      </c>
      <c r="I1405">
        <v>1</v>
      </c>
      <c r="J1405">
        <v>31</v>
      </c>
      <c r="K1405" t="s">
        <v>27</v>
      </c>
      <c r="L1405" s="9">
        <v>42803</v>
      </c>
      <c r="M1405">
        <v>0</v>
      </c>
    </row>
    <row r="1406" spans="1:13" ht="30" x14ac:dyDescent="0.25">
      <c r="A1406" t="s">
        <v>10835</v>
      </c>
      <c r="B1406" s="11" t="s">
        <v>11812</v>
      </c>
      <c r="C1406" t="s">
        <v>11812</v>
      </c>
      <c r="D1406" t="s">
        <v>49</v>
      </c>
      <c r="E1406">
        <v>2491</v>
      </c>
      <c r="F1406" t="s">
        <v>14</v>
      </c>
      <c r="G1406" t="s">
        <v>5616</v>
      </c>
      <c r="H1406">
        <v>1</v>
      </c>
      <c r="I1406">
        <v>1</v>
      </c>
      <c r="J1406">
        <v>1</v>
      </c>
      <c r="K1406" t="s">
        <v>27</v>
      </c>
      <c r="L1406" s="9">
        <v>42803</v>
      </c>
      <c r="M1406">
        <v>0</v>
      </c>
    </row>
    <row r="1407" spans="1:13" ht="45" x14ac:dyDescent="0.25">
      <c r="A1407" t="s">
        <v>10836</v>
      </c>
      <c r="B1407" s="11" t="s">
        <v>11813</v>
      </c>
      <c r="C1407" t="s">
        <v>11813</v>
      </c>
      <c r="D1407" t="s">
        <v>49</v>
      </c>
      <c r="E1407">
        <v>2491</v>
      </c>
      <c r="F1407" t="s">
        <v>14</v>
      </c>
      <c r="G1407" t="s">
        <v>12937</v>
      </c>
      <c r="H1407">
        <v>1</v>
      </c>
      <c r="I1407">
        <v>1</v>
      </c>
      <c r="J1407">
        <v>11</v>
      </c>
      <c r="K1407" t="s">
        <v>27</v>
      </c>
      <c r="L1407" s="9">
        <v>42803</v>
      </c>
      <c r="M1407">
        <v>0</v>
      </c>
    </row>
    <row r="1408" spans="1:13" ht="30" x14ac:dyDescent="0.25">
      <c r="A1408" t="s">
        <v>10837</v>
      </c>
      <c r="B1408" s="11" t="s">
        <v>11814</v>
      </c>
      <c r="C1408" t="s">
        <v>11814</v>
      </c>
      <c r="D1408" t="s">
        <v>49</v>
      </c>
      <c r="E1408">
        <v>2491</v>
      </c>
      <c r="F1408" t="s">
        <v>14</v>
      </c>
      <c r="G1408" t="s">
        <v>12938</v>
      </c>
      <c r="H1408">
        <v>1</v>
      </c>
      <c r="I1408">
        <v>1</v>
      </c>
      <c r="J1408">
        <v>28</v>
      </c>
      <c r="K1408" t="s">
        <v>27</v>
      </c>
      <c r="L1408" s="9">
        <v>42803</v>
      </c>
      <c r="M1408">
        <v>0</v>
      </c>
    </row>
    <row r="1409" spans="1:13" ht="30" x14ac:dyDescent="0.25">
      <c r="A1409" t="s">
        <v>10838</v>
      </c>
      <c r="B1409" s="11" t="s">
        <v>11815</v>
      </c>
      <c r="C1409" t="s">
        <v>11815</v>
      </c>
      <c r="D1409" t="s">
        <v>49</v>
      </c>
      <c r="E1409">
        <v>2491</v>
      </c>
      <c r="F1409" t="s">
        <v>14</v>
      </c>
      <c r="G1409" t="s">
        <v>12938</v>
      </c>
      <c r="H1409">
        <v>1</v>
      </c>
      <c r="I1409">
        <v>1</v>
      </c>
      <c r="J1409">
        <v>28</v>
      </c>
      <c r="K1409" t="s">
        <v>27</v>
      </c>
      <c r="L1409" s="9">
        <v>42803</v>
      </c>
      <c r="M1409">
        <v>0</v>
      </c>
    </row>
    <row r="1410" spans="1:13" ht="30" x14ac:dyDescent="0.25">
      <c r="A1410" t="s">
        <v>10839</v>
      </c>
      <c r="B1410" s="11" t="s">
        <v>11816</v>
      </c>
      <c r="C1410" t="s">
        <v>11816</v>
      </c>
      <c r="D1410" t="s">
        <v>49</v>
      </c>
      <c r="E1410">
        <v>2491</v>
      </c>
      <c r="F1410" t="s">
        <v>14</v>
      </c>
      <c r="G1410" t="s">
        <v>12938</v>
      </c>
      <c r="H1410">
        <v>1</v>
      </c>
      <c r="I1410">
        <v>1</v>
      </c>
      <c r="J1410">
        <v>107</v>
      </c>
      <c r="K1410" t="s">
        <v>27</v>
      </c>
      <c r="L1410" s="9">
        <v>42803</v>
      </c>
      <c r="M1410">
        <v>0</v>
      </c>
    </row>
    <row r="1411" spans="1:13" ht="45" x14ac:dyDescent="0.25">
      <c r="A1411" t="s">
        <v>10840</v>
      </c>
      <c r="B1411" s="11" t="s">
        <v>11817</v>
      </c>
      <c r="C1411" t="s">
        <v>11817</v>
      </c>
      <c r="D1411" t="s">
        <v>49</v>
      </c>
      <c r="E1411">
        <v>2491</v>
      </c>
      <c r="F1411" t="s">
        <v>14</v>
      </c>
      <c r="G1411" t="s">
        <v>12939</v>
      </c>
      <c r="H1411">
        <v>1</v>
      </c>
      <c r="I1411">
        <v>1</v>
      </c>
      <c r="J1411">
        <v>61</v>
      </c>
      <c r="K1411" t="s">
        <v>27</v>
      </c>
      <c r="L1411" s="9">
        <v>42803</v>
      </c>
      <c r="M1411">
        <v>0</v>
      </c>
    </row>
    <row r="1412" spans="1:13" ht="105" x14ac:dyDescent="0.25">
      <c r="A1412" t="s">
        <v>10841</v>
      </c>
      <c r="B1412" s="11" t="s">
        <v>11818</v>
      </c>
      <c r="C1412" t="s">
        <v>11818</v>
      </c>
      <c r="D1412" t="s">
        <v>49</v>
      </c>
      <c r="E1412">
        <v>2491</v>
      </c>
      <c r="F1412" t="s">
        <v>14</v>
      </c>
      <c r="G1412" t="s">
        <v>12940</v>
      </c>
      <c r="H1412">
        <v>1</v>
      </c>
      <c r="I1412">
        <v>1</v>
      </c>
      <c r="J1412">
        <v>54</v>
      </c>
      <c r="K1412" t="s">
        <v>27</v>
      </c>
      <c r="L1412" s="9">
        <v>42803</v>
      </c>
      <c r="M1412">
        <v>0</v>
      </c>
    </row>
    <row r="1413" spans="1:13" x14ac:dyDescent="0.25">
      <c r="A1413" t="s">
        <v>10842</v>
      </c>
      <c r="B1413" s="11" t="s">
        <v>11819</v>
      </c>
      <c r="C1413" t="s">
        <v>11819</v>
      </c>
      <c r="D1413" t="s">
        <v>49</v>
      </c>
      <c r="E1413">
        <v>2491</v>
      </c>
      <c r="F1413" t="s">
        <v>14</v>
      </c>
      <c r="G1413" t="s">
        <v>12940</v>
      </c>
      <c r="H1413">
        <v>1</v>
      </c>
      <c r="I1413">
        <v>1</v>
      </c>
      <c r="J1413">
        <v>50</v>
      </c>
      <c r="K1413" t="s">
        <v>27</v>
      </c>
      <c r="L1413" s="9">
        <v>42803</v>
      </c>
      <c r="M1413">
        <v>0</v>
      </c>
    </row>
    <row r="1414" spans="1:13" ht="30" x14ac:dyDescent="0.25">
      <c r="A1414" t="s">
        <v>10843</v>
      </c>
      <c r="B1414" s="11" t="s">
        <v>11820</v>
      </c>
      <c r="C1414" t="s">
        <v>11820</v>
      </c>
      <c r="D1414" t="s">
        <v>49</v>
      </c>
      <c r="E1414">
        <v>2491</v>
      </c>
      <c r="F1414" t="s">
        <v>14</v>
      </c>
      <c r="G1414" t="s">
        <v>12941</v>
      </c>
      <c r="H1414">
        <v>1</v>
      </c>
      <c r="I1414">
        <v>1</v>
      </c>
      <c r="J1414">
        <v>74</v>
      </c>
      <c r="K1414" t="s">
        <v>27</v>
      </c>
      <c r="L1414" s="9">
        <v>42803</v>
      </c>
      <c r="M1414">
        <v>0</v>
      </c>
    </row>
    <row r="1415" spans="1:13" ht="105" x14ac:dyDescent="0.25">
      <c r="A1415" t="s">
        <v>10844</v>
      </c>
      <c r="B1415" s="11" t="s">
        <v>11821</v>
      </c>
      <c r="C1415" t="s">
        <v>11821</v>
      </c>
      <c r="D1415" t="s">
        <v>49</v>
      </c>
      <c r="E1415">
        <v>2491</v>
      </c>
      <c r="F1415" t="s">
        <v>14</v>
      </c>
      <c r="G1415" t="s">
        <v>12942</v>
      </c>
      <c r="H1415">
        <v>1</v>
      </c>
      <c r="I1415">
        <v>1</v>
      </c>
      <c r="J1415">
        <v>54</v>
      </c>
      <c r="K1415" t="s">
        <v>27</v>
      </c>
      <c r="L1415" s="9">
        <v>42803</v>
      </c>
      <c r="M1415">
        <v>0</v>
      </c>
    </row>
    <row r="1416" spans="1:13" ht="60" x14ac:dyDescent="0.25">
      <c r="A1416" t="s">
        <v>10845</v>
      </c>
      <c r="B1416" s="11" t="s">
        <v>11822</v>
      </c>
      <c r="C1416" t="s">
        <v>11822</v>
      </c>
      <c r="D1416" t="s">
        <v>10671</v>
      </c>
      <c r="E1416">
        <v>2494</v>
      </c>
      <c r="F1416" t="s">
        <v>13</v>
      </c>
      <c r="G1416" t="s">
        <v>12943</v>
      </c>
      <c r="H1416">
        <v>1</v>
      </c>
      <c r="I1416">
        <v>1</v>
      </c>
      <c r="J1416">
        <v>56</v>
      </c>
      <c r="K1416" t="s">
        <v>26</v>
      </c>
      <c r="L1416" s="9">
        <v>42803</v>
      </c>
      <c r="M1416">
        <v>0</v>
      </c>
    </row>
    <row r="1417" spans="1:13" ht="60" x14ac:dyDescent="0.25">
      <c r="A1417" t="s">
        <v>10846</v>
      </c>
      <c r="B1417" s="11" t="s">
        <v>11822</v>
      </c>
      <c r="C1417" t="s">
        <v>11822</v>
      </c>
      <c r="D1417" t="s">
        <v>10671</v>
      </c>
      <c r="E1417">
        <v>2494</v>
      </c>
      <c r="F1417" t="s">
        <v>13</v>
      </c>
      <c r="G1417" t="s">
        <v>12944</v>
      </c>
      <c r="H1417">
        <v>5</v>
      </c>
      <c r="I1417">
        <v>5</v>
      </c>
      <c r="J1417">
        <v>280</v>
      </c>
      <c r="K1417" t="s">
        <v>26</v>
      </c>
      <c r="L1417" s="9">
        <v>42803</v>
      </c>
      <c r="M1417">
        <v>0</v>
      </c>
    </row>
    <row r="1418" spans="1:13" ht="60" x14ac:dyDescent="0.25">
      <c r="A1418" t="s">
        <v>10847</v>
      </c>
      <c r="B1418" s="11" t="s">
        <v>11823</v>
      </c>
      <c r="C1418" t="s">
        <v>11823</v>
      </c>
      <c r="D1418" t="s">
        <v>6559</v>
      </c>
      <c r="E1418">
        <v>2494</v>
      </c>
      <c r="F1418" t="s">
        <v>14</v>
      </c>
      <c r="G1418" t="s">
        <v>12945</v>
      </c>
      <c r="H1418">
        <v>1</v>
      </c>
      <c r="I1418">
        <v>1</v>
      </c>
      <c r="J1418">
        <v>50</v>
      </c>
      <c r="K1418" t="s">
        <v>27</v>
      </c>
      <c r="L1418" s="9">
        <v>42803</v>
      </c>
      <c r="M1418">
        <v>0</v>
      </c>
    </row>
    <row r="1419" spans="1:13" ht="45" x14ac:dyDescent="0.25">
      <c r="A1419" t="s">
        <v>10848</v>
      </c>
      <c r="B1419" s="11" t="s">
        <v>11824</v>
      </c>
      <c r="C1419" t="s">
        <v>11824</v>
      </c>
      <c r="D1419" t="s">
        <v>6559</v>
      </c>
      <c r="E1419">
        <v>2494</v>
      </c>
      <c r="F1419" t="s">
        <v>14</v>
      </c>
      <c r="G1419" t="s">
        <v>12946</v>
      </c>
      <c r="H1419">
        <v>1</v>
      </c>
      <c r="I1419">
        <v>1</v>
      </c>
      <c r="J1419">
        <v>95</v>
      </c>
      <c r="K1419" t="s">
        <v>27</v>
      </c>
      <c r="L1419" s="9">
        <v>42803</v>
      </c>
      <c r="M1419">
        <v>0</v>
      </c>
    </row>
    <row r="1420" spans="1:13" ht="45" x14ac:dyDescent="0.25">
      <c r="A1420" t="s">
        <v>10849</v>
      </c>
      <c r="B1420" s="11" t="s">
        <v>11825</v>
      </c>
      <c r="C1420" t="s">
        <v>11825</v>
      </c>
      <c r="D1420" t="s">
        <v>6559</v>
      </c>
      <c r="E1420">
        <v>2494</v>
      </c>
      <c r="F1420" t="s">
        <v>14</v>
      </c>
      <c r="G1420" t="s">
        <v>12947</v>
      </c>
      <c r="H1420">
        <v>1</v>
      </c>
      <c r="I1420">
        <v>1</v>
      </c>
      <c r="J1420">
        <v>50</v>
      </c>
      <c r="K1420" t="s">
        <v>27</v>
      </c>
      <c r="L1420" s="9">
        <v>42803</v>
      </c>
      <c r="M1420">
        <v>0</v>
      </c>
    </row>
    <row r="1421" spans="1:13" ht="90" x14ac:dyDescent="0.25">
      <c r="A1421" t="s">
        <v>10850</v>
      </c>
      <c r="B1421" s="11" t="s">
        <v>11826</v>
      </c>
      <c r="C1421" t="s">
        <v>11826</v>
      </c>
      <c r="D1421" t="s">
        <v>6559</v>
      </c>
      <c r="E1421">
        <v>2494</v>
      </c>
      <c r="F1421" t="s">
        <v>14</v>
      </c>
      <c r="H1421">
        <v>4</v>
      </c>
      <c r="I1421">
        <v>4</v>
      </c>
      <c r="J1421">
        <v>24</v>
      </c>
      <c r="K1421" t="s">
        <v>27</v>
      </c>
      <c r="L1421" s="9">
        <v>42803</v>
      </c>
      <c r="M1421">
        <v>0</v>
      </c>
    </row>
    <row r="1422" spans="1:13" x14ac:dyDescent="0.25">
      <c r="A1422" t="s">
        <v>10851</v>
      </c>
      <c r="B1422" t="s">
        <v>11827</v>
      </c>
      <c r="C1422" t="s">
        <v>11827</v>
      </c>
      <c r="D1422" t="s">
        <v>6559</v>
      </c>
      <c r="E1422">
        <v>2494</v>
      </c>
      <c r="F1422" t="s">
        <v>14</v>
      </c>
      <c r="H1422">
        <v>1</v>
      </c>
      <c r="I1422">
        <v>1</v>
      </c>
      <c r="J1422">
        <v>7</v>
      </c>
      <c r="K1422" t="s">
        <v>27</v>
      </c>
      <c r="L1422" s="9">
        <v>42803</v>
      </c>
      <c r="M1422">
        <v>0</v>
      </c>
    </row>
    <row r="1423" spans="1:13" ht="45" x14ac:dyDescent="0.25">
      <c r="A1423" t="s">
        <v>10852</v>
      </c>
      <c r="B1423" s="11" t="s">
        <v>11828</v>
      </c>
      <c r="C1423" t="s">
        <v>11828</v>
      </c>
      <c r="D1423" t="s">
        <v>1438</v>
      </c>
      <c r="E1423">
        <v>2494</v>
      </c>
      <c r="F1423" t="s">
        <v>13</v>
      </c>
      <c r="G1423" t="s">
        <v>12948</v>
      </c>
      <c r="H1423">
        <v>1</v>
      </c>
      <c r="I1423">
        <v>1</v>
      </c>
      <c r="J1423">
        <v>5</v>
      </c>
      <c r="K1423" t="s">
        <v>26</v>
      </c>
      <c r="L1423" s="9">
        <v>42803</v>
      </c>
      <c r="M1423">
        <v>0</v>
      </c>
    </row>
    <row r="1424" spans="1:13" x14ac:dyDescent="0.25">
      <c r="A1424" t="s">
        <v>10853</v>
      </c>
      <c r="B1424" s="11" t="s">
        <v>11829</v>
      </c>
      <c r="C1424" t="s">
        <v>11829</v>
      </c>
      <c r="D1424" t="s">
        <v>1447</v>
      </c>
      <c r="E1424">
        <v>2494</v>
      </c>
      <c r="F1424" t="s">
        <v>14</v>
      </c>
      <c r="G1424" t="s">
        <v>12949</v>
      </c>
      <c r="H1424">
        <v>1</v>
      </c>
      <c r="I1424">
        <v>1</v>
      </c>
      <c r="J1424">
        <v>61</v>
      </c>
      <c r="K1424" t="s">
        <v>27</v>
      </c>
      <c r="L1424" s="9">
        <v>42803</v>
      </c>
      <c r="M1424">
        <v>0</v>
      </c>
    </row>
    <row r="1425" spans="1:13" ht="90" x14ac:dyDescent="0.25">
      <c r="A1425" t="s">
        <v>10854</v>
      </c>
      <c r="B1425" s="11" t="s">
        <v>11830</v>
      </c>
      <c r="C1425" t="s">
        <v>12635</v>
      </c>
      <c r="D1425" t="s">
        <v>1447</v>
      </c>
      <c r="E1425">
        <v>2494</v>
      </c>
      <c r="F1425" t="s">
        <v>13</v>
      </c>
      <c r="G1425" t="s">
        <v>12950</v>
      </c>
      <c r="H1425">
        <v>1</v>
      </c>
      <c r="I1425">
        <v>1</v>
      </c>
      <c r="J1425">
        <v>7</v>
      </c>
      <c r="K1425" t="s">
        <v>27</v>
      </c>
      <c r="L1425" s="9">
        <v>42803</v>
      </c>
      <c r="M1425">
        <v>0</v>
      </c>
    </row>
    <row r="1426" spans="1:13" ht="30" x14ac:dyDescent="0.25">
      <c r="A1426" t="s">
        <v>10855</v>
      </c>
      <c r="B1426" s="11" t="s">
        <v>11831</v>
      </c>
      <c r="C1426" t="s">
        <v>12636</v>
      </c>
      <c r="D1426" t="s">
        <v>1447</v>
      </c>
      <c r="E1426">
        <v>2495</v>
      </c>
      <c r="F1426" t="s">
        <v>13</v>
      </c>
      <c r="G1426" t="s">
        <v>12951</v>
      </c>
      <c r="H1426">
        <v>2</v>
      </c>
      <c r="I1426">
        <v>2</v>
      </c>
      <c r="J1426">
        <v>44</v>
      </c>
      <c r="K1426" t="s">
        <v>27</v>
      </c>
      <c r="L1426" s="9">
        <v>42803</v>
      </c>
      <c r="M1426">
        <v>0</v>
      </c>
    </row>
    <row r="1427" spans="1:13" ht="60" x14ac:dyDescent="0.25">
      <c r="A1427" t="s">
        <v>10856</v>
      </c>
      <c r="B1427" s="11" t="s">
        <v>11832</v>
      </c>
      <c r="C1427" t="s">
        <v>12637</v>
      </c>
      <c r="D1427" t="s">
        <v>16</v>
      </c>
      <c r="E1427">
        <v>2495</v>
      </c>
      <c r="F1427" t="s">
        <v>13</v>
      </c>
      <c r="G1427" t="s">
        <v>12952</v>
      </c>
      <c r="H1427">
        <v>12</v>
      </c>
      <c r="I1427">
        <v>12</v>
      </c>
      <c r="J1427">
        <v>1620</v>
      </c>
      <c r="K1427" t="s">
        <v>26</v>
      </c>
      <c r="L1427" s="9">
        <v>42803</v>
      </c>
      <c r="M1427">
        <v>0</v>
      </c>
    </row>
    <row r="1428" spans="1:13" ht="150" x14ac:dyDescent="0.25">
      <c r="A1428" t="s">
        <v>10857</v>
      </c>
      <c r="B1428" s="11" t="s">
        <v>11833</v>
      </c>
      <c r="C1428" t="s">
        <v>12638</v>
      </c>
      <c r="D1428" t="s">
        <v>16</v>
      </c>
      <c r="E1428">
        <v>2495</v>
      </c>
      <c r="F1428" t="s">
        <v>13</v>
      </c>
      <c r="G1428" t="s">
        <v>12953</v>
      </c>
      <c r="H1428">
        <v>16</v>
      </c>
      <c r="I1428">
        <v>16</v>
      </c>
      <c r="J1428">
        <v>2160</v>
      </c>
      <c r="K1428" t="s">
        <v>26</v>
      </c>
      <c r="L1428" s="9">
        <v>42803</v>
      </c>
      <c r="M1428">
        <v>0</v>
      </c>
    </row>
    <row r="1429" spans="1:13" ht="60" x14ac:dyDescent="0.25">
      <c r="A1429" t="s">
        <v>10858</v>
      </c>
      <c r="B1429" s="11" t="s">
        <v>11834</v>
      </c>
      <c r="C1429" t="s">
        <v>11834</v>
      </c>
      <c r="D1429" t="s">
        <v>19</v>
      </c>
      <c r="E1429">
        <v>2496</v>
      </c>
      <c r="F1429" t="s">
        <v>14</v>
      </c>
      <c r="G1429" t="s">
        <v>12954</v>
      </c>
      <c r="H1429">
        <v>1</v>
      </c>
      <c r="I1429">
        <v>1</v>
      </c>
      <c r="J1429">
        <v>240</v>
      </c>
      <c r="K1429" t="s">
        <v>3044</v>
      </c>
      <c r="L1429" s="9">
        <v>42803</v>
      </c>
      <c r="M1429">
        <v>0</v>
      </c>
    </row>
    <row r="1430" spans="1:13" x14ac:dyDescent="0.25">
      <c r="A1430" t="s">
        <v>10859</v>
      </c>
      <c r="B1430" t="s">
        <v>11835</v>
      </c>
      <c r="C1430" t="s">
        <v>12639</v>
      </c>
      <c r="D1430" t="s">
        <v>98</v>
      </c>
      <c r="E1430">
        <v>2496</v>
      </c>
      <c r="F1430" t="s">
        <v>13</v>
      </c>
      <c r="G1430" t="s">
        <v>12955</v>
      </c>
      <c r="H1430">
        <v>1</v>
      </c>
      <c r="I1430">
        <v>1</v>
      </c>
      <c r="J1430">
        <v>375</v>
      </c>
      <c r="K1430" t="s">
        <v>7831</v>
      </c>
      <c r="L1430" s="9">
        <v>42803</v>
      </c>
      <c r="M1430">
        <v>0</v>
      </c>
    </row>
    <row r="1431" spans="1:13" ht="60" x14ac:dyDescent="0.25">
      <c r="A1431" t="s">
        <v>10860</v>
      </c>
      <c r="B1431" s="11" t="s">
        <v>11836</v>
      </c>
      <c r="C1431" t="s">
        <v>12640</v>
      </c>
      <c r="D1431" t="s">
        <v>17</v>
      </c>
      <c r="E1431">
        <v>2496</v>
      </c>
      <c r="F1431" t="s">
        <v>13</v>
      </c>
      <c r="G1431" t="s">
        <v>12956</v>
      </c>
      <c r="H1431">
        <v>2</v>
      </c>
      <c r="I1431">
        <v>2</v>
      </c>
      <c r="J1431">
        <v>1940</v>
      </c>
      <c r="K1431" t="s">
        <v>3044</v>
      </c>
      <c r="L1431" s="9">
        <v>42803</v>
      </c>
      <c r="M1431">
        <v>0</v>
      </c>
    </row>
    <row r="1432" spans="1:13" ht="90" x14ac:dyDescent="0.25">
      <c r="A1432" t="s">
        <v>10861</v>
      </c>
      <c r="B1432" s="11" t="s">
        <v>3268</v>
      </c>
      <c r="C1432" t="s">
        <v>3268</v>
      </c>
      <c r="D1432" t="s">
        <v>4504</v>
      </c>
      <c r="E1432">
        <v>2509</v>
      </c>
      <c r="F1432" t="s">
        <v>13</v>
      </c>
      <c r="G1432" t="s">
        <v>12957</v>
      </c>
      <c r="H1432">
        <v>1</v>
      </c>
      <c r="I1432">
        <v>1</v>
      </c>
      <c r="J1432">
        <v>1540</v>
      </c>
      <c r="K1432" t="s">
        <v>3044</v>
      </c>
      <c r="L1432" s="9">
        <v>42802</v>
      </c>
      <c r="M1432">
        <v>0</v>
      </c>
    </row>
    <row r="1433" spans="1:13" ht="195" x14ac:dyDescent="0.25">
      <c r="A1433" t="s">
        <v>10862</v>
      </c>
      <c r="B1433" s="11" t="s">
        <v>11837</v>
      </c>
      <c r="C1433" t="s">
        <v>12641</v>
      </c>
      <c r="D1433" t="s">
        <v>1433</v>
      </c>
      <c r="E1433">
        <v>2511</v>
      </c>
      <c r="F1433" t="s">
        <v>13</v>
      </c>
      <c r="G1433" t="s">
        <v>12958</v>
      </c>
      <c r="H1433">
        <v>1</v>
      </c>
      <c r="I1433">
        <v>1</v>
      </c>
      <c r="J1433">
        <v>18</v>
      </c>
      <c r="K1433" t="s">
        <v>26</v>
      </c>
      <c r="L1433" s="9">
        <v>42802</v>
      </c>
      <c r="M1433">
        <v>0</v>
      </c>
    </row>
    <row r="1434" spans="1:13" x14ac:dyDescent="0.25">
      <c r="A1434" t="s">
        <v>10863</v>
      </c>
      <c r="B1434" t="s">
        <v>11838</v>
      </c>
      <c r="C1434" t="s">
        <v>11838</v>
      </c>
      <c r="D1434" t="s">
        <v>1433</v>
      </c>
      <c r="E1434">
        <v>2511</v>
      </c>
      <c r="F1434" t="s">
        <v>14</v>
      </c>
      <c r="G1434" t="s">
        <v>12959</v>
      </c>
      <c r="H1434">
        <v>1</v>
      </c>
      <c r="I1434">
        <v>1</v>
      </c>
      <c r="J1434">
        <v>18</v>
      </c>
      <c r="K1434" t="s">
        <v>26</v>
      </c>
      <c r="L1434" s="9">
        <v>42802</v>
      </c>
      <c r="M1434">
        <v>0</v>
      </c>
    </row>
    <row r="1435" spans="1:13" ht="90" x14ac:dyDescent="0.25">
      <c r="A1435" t="s">
        <v>10337</v>
      </c>
      <c r="B1435" s="11" t="s">
        <v>10508</v>
      </c>
      <c r="C1435" t="s">
        <v>10508</v>
      </c>
      <c r="D1435" t="s">
        <v>1433</v>
      </c>
      <c r="E1435">
        <v>2511</v>
      </c>
      <c r="F1435" t="s">
        <v>13</v>
      </c>
      <c r="G1435" t="s">
        <v>10706</v>
      </c>
      <c r="H1435">
        <v>2</v>
      </c>
      <c r="I1435">
        <v>2</v>
      </c>
      <c r="J1435">
        <v>58</v>
      </c>
      <c r="K1435" t="s">
        <v>26</v>
      </c>
      <c r="L1435" s="9">
        <v>42802</v>
      </c>
      <c r="M1435">
        <v>0</v>
      </c>
    </row>
    <row r="1436" spans="1:13" x14ac:dyDescent="0.25">
      <c r="A1436" t="s">
        <v>10864</v>
      </c>
      <c r="B1436" t="s">
        <v>11839</v>
      </c>
      <c r="C1436" t="s">
        <v>11839</v>
      </c>
      <c r="D1436" t="s">
        <v>100</v>
      </c>
      <c r="E1436">
        <v>2511</v>
      </c>
      <c r="F1436" t="s">
        <v>13</v>
      </c>
      <c r="H1436">
        <v>1</v>
      </c>
      <c r="I1436">
        <v>1</v>
      </c>
      <c r="J1436">
        <v>75</v>
      </c>
      <c r="K1436" t="s">
        <v>10</v>
      </c>
      <c r="L1436" s="9">
        <v>42802</v>
      </c>
      <c r="M1436">
        <v>0</v>
      </c>
    </row>
    <row r="1437" spans="1:13" ht="90" x14ac:dyDescent="0.25">
      <c r="A1437" t="s">
        <v>10865</v>
      </c>
      <c r="B1437" s="11" t="s">
        <v>11840</v>
      </c>
      <c r="C1437" t="s">
        <v>11840</v>
      </c>
      <c r="D1437" t="s">
        <v>4504</v>
      </c>
      <c r="E1437">
        <v>2513</v>
      </c>
      <c r="F1437" t="s">
        <v>13</v>
      </c>
      <c r="G1437" t="s">
        <v>12960</v>
      </c>
      <c r="H1437">
        <v>15</v>
      </c>
      <c r="I1437">
        <v>15</v>
      </c>
      <c r="J1437">
        <v>21600</v>
      </c>
      <c r="K1437" t="s">
        <v>3044</v>
      </c>
      <c r="L1437" s="9">
        <v>42802</v>
      </c>
      <c r="M1437">
        <v>0</v>
      </c>
    </row>
    <row r="1438" spans="1:13" ht="45" x14ac:dyDescent="0.25">
      <c r="A1438" t="s">
        <v>10866</v>
      </c>
      <c r="B1438" s="11" t="s">
        <v>11841</v>
      </c>
      <c r="C1438" t="s">
        <v>11841</v>
      </c>
      <c r="D1438" t="s">
        <v>5501</v>
      </c>
      <c r="E1438">
        <v>2514</v>
      </c>
      <c r="F1438" t="s">
        <v>14</v>
      </c>
      <c r="G1438" t="s">
        <v>12913</v>
      </c>
      <c r="H1438">
        <v>1</v>
      </c>
      <c r="I1438">
        <v>1</v>
      </c>
      <c r="J1438">
        <v>134</v>
      </c>
      <c r="K1438" t="s">
        <v>10</v>
      </c>
      <c r="L1438" s="9">
        <v>42802</v>
      </c>
      <c r="M1438">
        <v>0</v>
      </c>
    </row>
    <row r="1439" spans="1:13" ht="135" x14ac:dyDescent="0.25">
      <c r="A1439" t="s">
        <v>10867</v>
      </c>
      <c r="B1439" s="11" t="s">
        <v>9275</v>
      </c>
      <c r="C1439" t="s">
        <v>9275</v>
      </c>
      <c r="D1439" t="s">
        <v>16</v>
      </c>
      <c r="E1439">
        <v>2515</v>
      </c>
      <c r="F1439" t="s">
        <v>14</v>
      </c>
      <c r="G1439" t="s">
        <v>1682</v>
      </c>
      <c r="H1439">
        <v>10</v>
      </c>
      <c r="I1439">
        <v>10</v>
      </c>
      <c r="J1439">
        <v>1400</v>
      </c>
      <c r="K1439" t="s">
        <v>26</v>
      </c>
      <c r="L1439" s="9">
        <v>42802</v>
      </c>
      <c r="M1439">
        <v>0</v>
      </c>
    </row>
    <row r="1440" spans="1:13" ht="60" x14ac:dyDescent="0.25">
      <c r="A1440" t="s">
        <v>10338</v>
      </c>
      <c r="B1440" s="11" t="s">
        <v>10509</v>
      </c>
      <c r="C1440" t="s">
        <v>10509</v>
      </c>
      <c r="D1440" t="s">
        <v>8243</v>
      </c>
      <c r="E1440">
        <v>2516</v>
      </c>
      <c r="F1440" t="s">
        <v>14</v>
      </c>
      <c r="G1440" t="s">
        <v>10707</v>
      </c>
      <c r="H1440">
        <v>3</v>
      </c>
      <c r="I1440">
        <v>3</v>
      </c>
      <c r="J1440">
        <v>0.99</v>
      </c>
      <c r="K1440" t="s">
        <v>3915</v>
      </c>
      <c r="L1440" s="9">
        <v>42802</v>
      </c>
      <c r="M1440">
        <v>0</v>
      </c>
    </row>
    <row r="1441" spans="1:13" ht="90" x14ac:dyDescent="0.25">
      <c r="A1441" t="s">
        <v>10339</v>
      </c>
      <c r="B1441" s="11" t="s">
        <v>10510</v>
      </c>
      <c r="C1441" t="s">
        <v>10510</v>
      </c>
      <c r="D1441" t="s">
        <v>8243</v>
      </c>
      <c r="E1441">
        <v>2517</v>
      </c>
      <c r="F1441" t="s">
        <v>14</v>
      </c>
      <c r="G1441" t="s">
        <v>10708</v>
      </c>
      <c r="H1441">
        <v>4</v>
      </c>
      <c r="I1441">
        <v>4</v>
      </c>
      <c r="J1441">
        <v>490</v>
      </c>
      <c r="K1441" t="s">
        <v>3915</v>
      </c>
      <c r="L1441" s="9">
        <v>42802</v>
      </c>
      <c r="M1441">
        <v>0</v>
      </c>
    </row>
    <row r="1442" spans="1:13" x14ac:dyDescent="0.25">
      <c r="A1442" t="s">
        <v>10868</v>
      </c>
      <c r="B1442" t="s">
        <v>11842</v>
      </c>
      <c r="C1442" t="s">
        <v>12642</v>
      </c>
      <c r="D1442" t="s">
        <v>6460</v>
      </c>
      <c r="E1442">
        <v>2517</v>
      </c>
      <c r="F1442" t="s">
        <v>14</v>
      </c>
      <c r="G1442" t="s">
        <v>12961</v>
      </c>
      <c r="H1442">
        <v>1</v>
      </c>
      <c r="I1442">
        <v>1</v>
      </c>
      <c r="J1442">
        <v>51</v>
      </c>
      <c r="K1442" t="s">
        <v>26</v>
      </c>
      <c r="L1442" s="9">
        <v>42802</v>
      </c>
      <c r="M1442">
        <v>0</v>
      </c>
    </row>
    <row r="1443" spans="1:13" ht="60" x14ac:dyDescent="0.25">
      <c r="A1443" t="s">
        <v>10869</v>
      </c>
      <c r="B1443" s="11" t="s">
        <v>11843</v>
      </c>
      <c r="C1443" t="s">
        <v>11843</v>
      </c>
      <c r="D1443" t="s">
        <v>39</v>
      </c>
      <c r="E1443">
        <v>2518</v>
      </c>
      <c r="F1443" t="s">
        <v>13</v>
      </c>
      <c r="G1443" t="s">
        <v>12962</v>
      </c>
      <c r="H1443">
        <v>1</v>
      </c>
      <c r="I1443">
        <v>1</v>
      </c>
      <c r="J1443">
        <v>3030</v>
      </c>
      <c r="K1443" t="s">
        <v>44</v>
      </c>
      <c r="L1443" s="9">
        <v>42802</v>
      </c>
      <c r="M1443">
        <v>0</v>
      </c>
    </row>
    <row r="1444" spans="1:13" ht="90" x14ac:dyDescent="0.25">
      <c r="A1444" t="s">
        <v>10870</v>
      </c>
      <c r="B1444" s="11" t="s">
        <v>11844</v>
      </c>
      <c r="C1444" t="s">
        <v>11844</v>
      </c>
      <c r="D1444" t="s">
        <v>39</v>
      </c>
      <c r="E1444">
        <v>2519</v>
      </c>
      <c r="F1444" t="s">
        <v>13</v>
      </c>
      <c r="G1444" t="s">
        <v>12963</v>
      </c>
      <c r="H1444">
        <v>1</v>
      </c>
      <c r="I1444">
        <v>1</v>
      </c>
      <c r="J1444">
        <v>3030</v>
      </c>
      <c r="K1444" t="s">
        <v>44</v>
      </c>
      <c r="L1444" s="9">
        <v>42802</v>
      </c>
      <c r="M1444">
        <v>0</v>
      </c>
    </row>
    <row r="1445" spans="1:13" x14ac:dyDescent="0.25">
      <c r="A1445" t="s">
        <v>10871</v>
      </c>
      <c r="B1445" t="s">
        <v>11845</v>
      </c>
      <c r="C1445" t="s">
        <v>12166</v>
      </c>
      <c r="D1445" t="s">
        <v>12883</v>
      </c>
      <c r="E1445">
        <v>2520</v>
      </c>
      <c r="F1445" t="s">
        <v>13</v>
      </c>
      <c r="G1445" t="s">
        <v>12964</v>
      </c>
      <c r="H1445">
        <v>1</v>
      </c>
      <c r="I1445">
        <v>1</v>
      </c>
      <c r="J1445">
        <v>97</v>
      </c>
      <c r="K1445" t="s">
        <v>3044</v>
      </c>
      <c r="L1445" s="9">
        <v>42802</v>
      </c>
      <c r="M1445">
        <v>0</v>
      </c>
    </row>
    <row r="1446" spans="1:13" ht="75" x14ac:dyDescent="0.25">
      <c r="A1446" t="s">
        <v>10872</v>
      </c>
      <c r="B1446" s="11" t="s">
        <v>11846</v>
      </c>
      <c r="C1446" t="s">
        <v>11846</v>
      </c>
      <c r="D1446" t="s">
        <v>5501</v>
      </c>
      <c r="E1446">
        <v>2536</v>
      </c>
      <c r="F1446" t="s">
        <v>14</v>
      </c>
      <c r="G1446" t="s">
        <v>12965</v>
      </c>
      <c r="H1446">
        <v>1</v>
      </c>
      <c r="I1446">
        <v>1</v>
      </c>
      <c r="J1446">
        <v>185</v>
      </c>
      <c r="K1446" t="s">
        <v>10</v>
      </c>
      <c r="L1446" s="9">
        <v>42801</v>
      </c>
      <c r="M1446">
        <v>0</v>
      </c>
    </row>
    <row r="1447" spans="1:13" x14ac:dyDescent="0.25">
      <c r="A1447" t="s">
        <v>10873</v>
      </c>
      <c r="B1447" t="s">
        <v>11847</v>
      </c>
      <c r="C1447" t="s">
        <v>11847</v>
      </c>
      <c r="D1447" t="s">
        <v>5501</v>
      </c>
      <c r="E1447">
        <v>2536</v>
      </c>
      <c r="F1447" t="s">
        <v>14</v>
      </c>
      <c r="H1447">
        <v>1</v>
      </c>
      <c r="I1447">
        <v>1</v>
      </c>
      <c r="J1447">
        <v>298</v>
      </c>
      <c r="K1447" t="s">
        <v>10</v>
      </c>
      <c r="L1447" s="9">
        <v>42801</v>
      </c>
      <c r="M1447">
        <v>0</v>
      </c>
    </row>
    <row r="1448" spans="1:13" x14ac:dyDescent="0.25">
      <c r="A1448" t="s">
        <v>10874</v>
      </c>
      <c r="B1448" t="s">
        <v>11848</v>
      </c>
      <c r="C1448" t="s">
        <v>11848</v>
      </c>
      <c r="D1448" t="s">
        <v>100</v>
      </c>
      <c r="E1448">
        <v>2537</v>
      </c>
      <c r="F1448" t="s">
        <v>14</v>
      </c>
      <c r="G1448" t="s">
        <v>12966</v>
      </c>
      <c r="H1448">
        <v>2</v>
      </c>
      <c r="I1448">
        <v>2</v>
      </c>
      <c r="J1448">
        <v>130</v>
      </c>
      <c r="K1448" t="s">
        <v>10</v>
      </c>
      <c r="L1448" s="9">
        <v>42801</v>
      </c>
      <c r="M1448">
        <v>0</v>
      </c>
    </row>
    <row r="1449" spans="1:13" x14ac:dyDescent="0.25">
      <c r="A1449" t="s">
        <v>10875</v>
      </c>
      <c r="B1449" t="s">
        <v>11849</v>
      </c>
      <c r="C1449" t="s">
        <v>11849</v>
      </c>
      <c r="D1449" t="s">
        <v>100</v>
      </c>
      <c r="E1449">
        <v>2537</v>
      </c>
      <c r="F1449" t="s">
        <v>14</v>
      </c>
      <c r="G1449" t="s">
        <v>12967</v>
      </c>
      <c r="H1449">
        <v>1</v>
      </c>
      <c r="I1449">
        <v>1</v>
      </c>
      <c r="J1449">
        <v>40</v>
      </c>
      <c r="K1449" t="s">
        <v>10</v>
      </c>
      <c r="L1449" s="9">
        <v>42801</v>
      </c>
      <c r="M1449">
        <v>0</v>
      </c>
    </row>
    <row r="1450" spans="1:13" ht="75" x14ac:dyDescent="0.25">
      <c r="A1450" t="s">
        <v>10876</v>
      </c>
      <c r="B1450" s="11" t="s">
        <v>11850</v>
      </c>
      <c r="C1450" t="s">
        <v>11850</v>
      </c>
      <c r="D1450" t="s">
        <v>5501</v>
      </c>
      <c r="E1450">
        <v>2537</v>
      </c>
      <c r="F1450" t="s">
        <v>14</v>
      </c>
      <c r="G1450" t="s">
        <v>12965</v>
      </c>
      <c r="H1450">
        <v>1</v>
      </c>
      <c r="I1450">
        <v>1</v>
      </c>
      <c r="J1450">
        <v>1051</v>
      </c>
      <c r="K1450" t="s">
        <v>10</v>
      </c>
      <c r="L1450" s="9">
        <v>42801</v>
      </c>
      <c r="M1450">
        <v>0</v>
      </c>
    </row>
    <row r="1451" spans="1:13" ht="45" x14ac:dyDescent="0.25">
      <c r="A1451" t="s">
        <v>10877</v>
      </c>
      <c r="B1451" s="11" t="s">
        <v>11851</v>
      </c>
      <c r="C1451" t="s">
        <v>11851</v>
      </c>
      <c r="D1451" t="s">
        <v>100</v>
      </c>
      <c r="E1451">
        <v>2537</v>
      </c>
      <c r="F1451" t="s">
        <v>14</v>
      </c>
      <c r="G1451" t="s">
        <v>12968</v>
      </c>
      <c r="H1451">
        <v>1</v>
      </c>
      <c r="I1451">
        <v>1</v>
      </c>
      <c r="J1451">
        <v>108</v>
      </c>
      <c r="K1451" t="s">
        <v>10</v>
      </c>
      <c r="L1451" s="9">
        <v>42801</v>
      </c>
      <c r="M1451">
        <v>0</v>
      </c>
    </row>
    <row r="1452" spans="1:13" ht="75" x14ac:dyDescent="0.25">
      <c r="A1452" t="s">
        <v>10878</v>
      </c>
      <c r="B1452" s="11" t="s">
        <v>11852</v>
      </c>
      <c r="C1452" t="s">
        <v>11852</v>
      </c>
      <c r="D1452" t="s">
        <v>100</v>
      </c>
      <c r="E1452">
        <v>2537</v>
      </c>
      <c r="F1452" t="s">
        <v>14</v>
      </c>
      <c r="G1452" t="s">
        <v>12969</v>
      </c>
      <c r="H1452">
        <v>1</v>
      </c>
      <c r="I1452">
        <v>1</v>
      </c>
      <c r="J1452">
        <v>305</v>
      </c>
      <c r="K1452" t="s">
        <v>10</v>
      </c>
      <c r="L1452" s="9">
        <v>42801</v>
      </c>
      <c r="M1452">
        <v>0</v>
      </c>
    </row>
    <row r="1453" spans="1:13" x14ac:dyDescent="0.25">
      <c r="A1453" t="s">
        <v>10879</v>
      </c>
      <c r="B1453" t="s">
        <v>1954</v>
      </c>
      <c r="C1453" t="s">
        <v>1954</v>
      </c>
      <c r="D1453" t="s">
        <v>1421</v>
      </c>
      <c r="E1453">
        <v>2537</v>
      </c>
      <c r="F1453" t="s">
        <v>14</v>
      </c>
      <c r="G1453" t="s">
        <v>12970</v>
      </c>
      <c r="H1453">
        <v>1</v>
      </c>
      <c r="I1453">
        <v>1</v>
      </c>
      <c r="J1453">
        <v>41</v>
      </c>
      <c r="K1453" t="s">
        <v>10</v>
      </c>
      <c r="L1453" s="9">
        <v>42801</v>
      </c>
      <c r="M1453">
        <v>0</v>
      </c>
    </row>
    <row r="1454" spans="1:13" ht="75" x14ac:dyDescent="0.25">
      <c r="A1454" t="s">
        <v>10880</v>
      </c>
      <c r="B1454" s="11" t="s">
        <v>11853</v>
      </c>
      <c r="C1454" t="s">
        <v>11853</v>
      </c>
      <c r="D1454" t="s">
        <v>5217</v>
      </c>
      <c r="E1454">
        <v>2537</v>
      </c>
      <c r="F1454" t="s">
        <v>14</v>
      </c>
      <c r="G1454" t="s">
        <v>5616</v>
      </c>
      <c r="H1454">
        <v>2</v>
      </c>
      <c r="I1454">
        <v>2</v>
      </c>
      <c r="J1454">
        <v>1</v>
      </c>
      <c r="K1454" t="s">
        <v>10</v>
      </c>
      <c r="L1454" s="9">
        <v>42801</v>
      </c>
      <c r="M1454">
        <v>0</v>
      </c>
    </row>
    <row r="1455" spans="1:13" x14ac:dyDescent="0.25">
      <c r="A1455" t="s">
        <v>10881</v>
      </c>
      <c r="B1455" t="s">
        <v>11854</v>
      </c>
      <c r="C1455" t="s">
        <v>12643</v>
      </c>
      <c r="D1455" t="s">
        <v>1456</v>
      </c>
      <c r="E1455">
        <v>2538</v>
      </c>
      <c r="F1455" t="s">
        <v>13</v>
      </c>
      <c r="G1455" t="s">
        <v>12971</v>
      </c>
      <c r="H1455">
        <v>2</v>
      </c>
      <c r="I1455">
        <v>2</v>
      </c>
      <c r="J1455">
        <v>740</v>
      </c>
      <c r="K1455" t="s">
        <v>44</v>
      </c>
      <c r="L1455" s="9">
        <v>42801</v>
      </c>
      <c r="M1455">
        <v>0</v>
      </c>
    </row>
    <row r="1456" spans="1:13" ht="60" x14ac:dyDescent="0.25">
      <c r="A1456" t="s">
        <v>10882</v>
      </c>
      <c r="B1456" s="11" t="s">
        <v>11855</v>
      </c>
      <c r="C1456" t="s">
        <v>12644</v>
      </c>
      <c r="D1456" t="s">
        <v>1456</v>
      </c>
      <c r="E1456">
        <v>2538</v>
      </c>
      <c r="F1456" t="s">
        <v>13</v>
      </c>
      <c r="G1456" t="s">
        <v>12972</v>
      </c>
      <c r="H1456">
        <v>1</v>
      </c>
      <c r="I1456">
        <v>1</v>
      </c>
      <c r="J1456">
        <v>610</v>
      </c>
      <c r="K1456" t="s">
        <v>44</v>
      </c>
      <c r="L1456" s="9">
        <v>42801</v>
      </c>
      <c r="M1456">
        <v>0</v>
      </c>
    </row>
    <row r="1457" spans="1:13" ht="45" x14ac:dyDescent="0.25">
      <c r="A1457" t="s">
        <v>10883</v>
      </c>
      <c r="B1457" s="11" t="s">
        <v>11856</v>
      </c>
      <c r="C1457" t="s">
        <v>11856</v>
      </c>
      <c r="D1457" t="s">
        <v>1474</v>
      </c>
      <c r="E1457">
        <v>2538</v>
      </c>
      <c r="F1457" t="s">
        <v>14</v>
      </c>
      <c r="G1457" t="s">
        <v>1943</v>
      </c>
      <c r="H1457">
        <v>1</v>
      </c>
      <c r="I1457">
        <v>1</v>
      </c>
      <c r="J1457">
        <v>1</v>
      </c>
      <c r="K1457" t="s">
        <v>26</v>
      </c>
      <c r="L1457" s="9">
        <v>42801</v>
      </c>
      <c r="M1457">
        <v>0</v>
      </c>
    </row>
    <row r="1458" spans="1:13" x14ac:dyDescent="0.25">
      <c r="A1458" t="s">
        <v>10884</v>
      </c>
      <c r="B1458" t="s">
        <v>11857</v>
      </c>
      <c r="C1458" t="s">
        <v>11857</v>
      </c>
      <c r="D1458" t="s">
        <v>1474</v>
      </c>
      <c r="E1458">
        <v>2538</v>
      </c>
      <c r="F1458" t="s">
        <v>14</v>
      </c>
      <c r="G1458" t="s">
        <v>5616</v>
      </c>
      <c r="H1458">
        <v>1</v>
      </c>
      <c r="I1458">
        <v>1</v>
      </c>
      <c r="J1458">
        <v>1</v>
      </c>
      <c r="K1458" t="s">
        <v>26</v>
      </c>
      <c r="L1458" s="9">
        <v>42801</v>
      </c>
      <c r="M1458">
        <v>0</v>
      </c>
    </row>
    <row r="1459" spans="1:13" x14ac:dyDescent="0.25">
      <c r="A1459" t="s">
        <v>10885</v>
      </c>
      <c r="B1459" t="s">
        <v>11858</v>
      </c>
      <c r="C1459" t="s">
        <v>11858</v>
      </c>
      <c r="D1459" t="s">
        <v>1474</v>
      </c>
      <c r="E1459">
        <v>2538</v>
      </c>
      <c r="F1459" t="s">
        <v>14</v>
      </c>
      <c r="G1459" t="s">
        <v>5616</v>
      </c>
      <c r="H1459">
        <v>1</v>
      </c>
      <c r="I1459">
        <v>1</v>
      </c>
      <c r="J1459">
        <v>0.5</v>
      </c>
      <c r="K1459" t="s">
        <v>26</v>
      </c>
      <c r="L1459" s="9">
        <v>42801</v>
      </c>
      <c r="M1459">
        <v>0</v>
      </c>
    </row>
    <row r="1460" spans="1:13" ht="45" x14ac:dyDescent="0.25">
      <c r="A1460" t="s">
        <v>10886</v>
      </c>
      <c r="B1460" s="11" t="s">
        <v>11859</v>
      </c>
      <c r="C1460" t="s">
        <v>12645</v>
      </c>
      <c r="D1460" t="s">
        <v>16</v>
      </c>
      <c r="E1460">
        <v>2541</v>
      </c>
      <c r="F1460" t="s">
        <v>13</v>
      </c>
      <c r="G1460" t="s">
        <v>12973</v>
      </c>
      <c r="H1460">
        <v>1</v>
      </c>
      <c r="I1460">
        <v>1</v>
      </c>
      <c r="J1460">
        <v>490</v>
      </c>
      <c r="K1460" t="s">
        <v>26</v>
      </c>
      <c r="L1460" s="9">
        <v>42801</v>
      </c>
      <c r="M1460">
        <v>0</v>
      </c>
    </row>
    <row r="1461" spans="1:13" x14ac:dyDescent="0.25">
      <c r="A1461" t="s">
        <v>10887</v>
      </c>
      <c r="B1461" t="s">
        <v>11860</v>
      </c>
      <c r="C1461" t="s">
        <v>7405</v>
      </c>
      <c r="D1461" t="s">
        <v>16</v>
      </c>
      <c r="E1461">
        <v>2541</v>
      </c>
      <c r="F1461" t="s">
        <v>13</v>
      </c>
      <c r="G1461" t="s">
        <v>12974</v>
      </c>
      <c r="H1461">
        <v>2</v>
      </c>
      <c r="I1461">
        <v>2</v>
      </c>
      <c r="J1461">
        <v>340</v>
      </c>
      <c r="K1461" t="s">
        <v>26</v>
      </c>
      <c r="L1461" s="9">
        <v>42801</v>
      </c>
      <c r="M1461">
        <v>0</v>
      </c>
    </row>
    <row r="1462" spans="1:13" ht="60" x14ac:dyDescent="0.25">
      <c r="A1462" t="s">
        <v>10888</v>
      </c>
      <c r="B1462" s="11" t="s">
        <v>11861</v>
      </c>
      <c r="C1462" t="s">
        <v>11861</v>
      </c>
      <c r="D1462" t="s">
        <v>17</v>
      </c>
      <c r="E1462">
        <v>2543</v>
      </c>
      <c r="F1462" t="s">
        <v>14</v>
      </c>
      <c r="H1462">
        <v>1</v>
      </c>
      <c r="I1462">
        <v>1</v>
      </c>
      <c r="J1462">
        <v>1280</v>
      </c>
      <c r="K1462" t="s">
        <v>3044</v>
      </c>
      <c r="L1462" s="9">
        <v>42801</v>
      </c>
      <c r="M1462">
        <v>0</v>
      </c>
    </row>
    <row r="1463" spans="1:13" ht="75" x14ac:dyDescent="0.25">
      <c r="A1463" t="s">
        <v>10889</v>
      </c>
      <c r="B1463" s="11" t="s">
        <v>11862</v>
      </c>
      <c r="C1463" t="s">
        <v>11862</v>
      </c>
      <c r="D1463" t="s">
        <v>4504</v>
      </c>
      <c r="E1463">
        <v>2544</v>
      </c>
      <c r="F1463" t="s">
        <v>13</v>
      </c>
      <c r="G1463" t="s">
        <v>12975</v>
      </c>
      <c r="H1463">
        <v>1</v>
      </c>
      <c r="I1463">
        <v>1</v>
      </c>
      <c r="J1463">
        <v>3349</v>
      </c>
      <c r="K1463" t="s">
        <v>3044</v>
      </c>
      <c r="L1463" s="9">
        <v>42801</v>
      </c>
      <c r="M1463">
        <v>0</v>
      </c>
    </row>
    <row r="1464" spans="1:13" ht="105" x14ac:dyDescent="0.25">
      <c r="A1464" t="s">
        <v>10890</v>
      </c>
      <c r="B1464" s="11" t="s">
        <v>11863</v>
      </c>
      <c r="C1464" t="s">
        <v>11863</v>
      </c>
      <c r="D1464" t="s">
        <v>1467</v>
      </c>
      <c r="E1464">
        <v>2555</v>
      </c>
      <c r="F1464" t="s">
        <v>14</v>
      </c>
      <c r="G1464" t="s">
        <v>12976</v>
      </c>
      <c r="H1464">
        <v>1</v>
      </c>
      <c r="I1464">
        <v>1</v>
      </c>
      <c r="J1464">
        <v>628</v>
      </c>
      <c r="K1464" t="s">
        <v>7831</v>
      </c>
      <c r="L1464" s="9">
        <v>42800</v>
      </c>
      <c r="M1464">
        <v>0</v>
      </c>
    </row>
    <row r="1465" spans="1:13" x14ac:dyDescent="0.25">
      <c r="A1465" t="s">
        <v>10891</v>
      </c>
      <c r="B1465" t="s">
        <v>11864</v>
      </c>
      <c r="C1465" t="s">
        <v>11864</v>
      </c>
      <c r="D1465" t="s">
        <v>3219</v>
      </c>
      <c r="E1465">
        <v>2557</v>
      </c>
      <c r="F1465" t="s">
        <v>13</v>
      </c>
      <c r="G1465" t="s">
        <v>12977</v>
      </c>
      <c r="H1465">
        <v>1</v>
      </c>
      <c r="I1465">
        <v>1</v>
      </c>
      <c r="J1465">
        <v>160</v>
      </c>
      <c r="K1465" t="s">
        <v>3915</v>
      </c>
      <c r="L1465" s="9">
        <v>42800</v>
      </c>
      <c r="M1465">
        <v>0</v>
      </c>
    </row>
    <row r="1466" spans="1:13" x14ac:dyDescent="0.25">
      <c r="A1466" t="s">
        <v>10340</v>
      </c>
      <c r="B1466" t="s">
        <v>10511</v>
      </c>
      <c r="C1466" t="s">
        <v>10511</v>
      </c>
      <c r="D1466" t="s">
        <v>9640</v>
      </c>
      <c r="E1466">
        <v>2557</v>
      </c>
      <c r="F1466" t="s">
        <v>14</v>
      </c>
      <c r="G1466" t="s">
        <v>10709</v>
      </c>
      <c r="H1466">
        <v>1</v>
      </c>
      <c r="I1466">
        <v>1</v>
      </c>
      <c r="J1466">
        <v>950</v>
      </c>
      <c r="K1466" t="s">
        <v>2461</v>
      </c>
      <c r="L1466" s="9">
        <v>42800</v>
      </c>
      <c r="M1466">
        <v>0</v>
      </c>
    </row>
    <row r="1467" spans="1:13" ht="60" x14ac:dyDescent="0.25">
      <c r="A1467" t="s">
        <v>10341</v>
      </c>
      <c r="B1467" s="11" t="s">
        <v>10512</v>
      </c>
      <c r="C1467" t="s">
        <v>10512</v>
      </c>
      <c r="D1467" t="s">
        <v>2595</v>
      </c>
      <c r="E1467">
        <v>2557</v>
      </c>
      <c r="F1467" t="s">
        <v>14</v>
      </c>
      <c r="G1467" t="s">
        <v>10710</v>
      </c>
      <c r="H1467">
        <v>7</v>
      </c>
      <c r="I1467">
        <v>7</v>
      </c>
      <c r="J1467">
        <v>775</v>
      </c>
      <c r="K1467" t="s">
        <v>2461</v>
      </c>
      <c r="L1467" s="9">
        <v>42800</v>
      </c>
      <c r="M1467">
        <v>0</v>
      </c>
    </row>
    <row r="1468" spans="1:13" ht="135" x14ac:dyDescent="0.25">
      <c r="A1468" t="s">
        <v>10342</v>
      </c>
      <c r="B1468" s="11" t="s">
        <v>10513</v>
      </c>
      <c r="C1468" t="s">
        <v>10513</v>
      </c>
      <c r="D1468" t="s">
        <v>2595</v>
      </c>
      <c r="E1468">
        <v>2557</v>
      </c>
      <c r="F1468" t="s">
        <v>14</v>
      </c>
      <c r="G1468" t="s">
        <v>10710</v>
      </c>
      <c r="H1468">
        <v>1</v>
      </c>
      <c r="I1468">
        <v>1</v>
      </c>
      <c r="J1468">
        <v>160</v>
      </c>
      <c r="K1468" t="s">
        <v>2461</v>
      </c>
      <c r="L1468" s="9">
        <v>42800</v>
      </c>
      <c r="M1468">
        <v>0</v>
      </c>
    </row>
    <row r="1469" spans="1:13" ht="105" x14ac:dyDescent="0.25">
      <c r="A1469" t="s">
        <v>10343</v>
      </c>
      <c r="B1469" s="11" t="s">
        <v>10514</v>
      </c>
      <c r="C1469" t="s">
        <v>10514</v>
      </c>
      <c r="D1469" t="s">
        <v>2595</v>
      </c>
      <c r="E1469">
        <v>2557</v>
      </c>
      <c r="F1469" t="s">
        <v>14</v>
      </c>
      <c r="G1469" t="s">
        <v>10710</v>
      </c>
      <c r="H1469">
        <v>1</v>
      </c>
      <c r="I1469">
        <v>1</v>
      </c>
      <c r="J1469">
        <v>180</v>
      </c>
      <c r="K1469" t="s">
        <v>2461</v>
      </c>
      <c r="L1469" s="9">
        <v>42800</v>
      </c>
      <c r="M1469">
        <v>0</v>
      </c>
    </row>
    <row r="1470" spans="1:13" x14ac:dyDescent="0.25">
      <c r="A1470" t="s">
        <v>10344</v>
      </c>
      <c r="B1470" t="s">
        <v>10515</v>
      </c>
      <c r="C1470" t="s">
        <v>10637</v>
      </c>
      <c r="D1470" t="s">
        <v>3912</v>
      </c>
      <c r="E1470">
        <v>2557</v>
      </c>
      <c r="F1470" t="s">
        <v>14</v>
      </c>
      <c r="G1470" t="s">
        <v>10711</v>
      </c>
      <c r="H1470">
        <v>3</v>
      </c>
      <c r="I1470">
        <v>3</v>
      </c>
      <c r="J1470">
        <v>8718</v>
      </c>
      <c r="K1470" t="s">
        <v>2461</v>
      </c>
      <c r="L1470" s="9">
        <v>42800</v>
      </c>
      <c r="M1470">
        <v>0</v>
      </c>
    </row>
    <row r="1471" spans="1:13" x14ac:dyDescent="0.25">
      <c r="A1471" t="s">
        <v>10892</v>
      </c>
      <c r="B1471" t="s">
        <v>11865</v>
      </c>
      <c r="C1471" t="s">
        <v>11865</v>
      </c>
      <c r="D1471" t="s">
        <v>6559</v>
      </c>
      <c r="E1471">
        <v>2565</v>
      </c>
      <c r="F1471" t="s">
        <v>14</v>
      </c>
      <c r="H1471">
        <v>1</v>
      </c>
      <c r="I1471">
        <v>1</v>
      </c>
      <c r="J1471">
        <v>7</v>
      </c>
      <c r="K1471" t="s">
        <v>27</v>
      </c>
      <c r="L1471" s="9">
        <v>42800</v>
      </c>
      <c r="M1471">
        <v>0</v>
      </c>
    </row>
    <row r="1472" spans="1:13" ht="135" x14ac:dyDescent="0.25">
      <c r="A1472" t="s">
        <v>10893</v>
      </c>
      <c r="B1472" s="11" t="s">
        <v>11866</v>
      </c>
      <c r="C1472" t="s">
        <v>12646</v>
      </c>
      <c r="D1472" t="s">
        <v>1447</v>
      </c>
      <c r="E1472">
        <v>2566</v>
      </c>
      <c r="F1472" t="s">
        <v>13</v>
      </c>
      <c r="G1472" t="s">
        <v>12978</v>
      </c>
      <c r="H1472">
        <v>2</v>
      </c>
      <c r="I1472">
        <v>2</v>
      </c>
      <c r="J1472">
        <v>160</v>
      </c>
      <c r="K1472" t="s">
        <v>27</v>
      </c>
      <c r="L1472" s="9">
        <v>42800</v>
      </c>
      <c r="M1472">
        <v>0</v>
      </c>
    </row>
    <row r="1473" spans="1:13" ht="45" x14ac:dyDescent="0.25">
      <c r="A1473" t="s">
        <v>10894</v>
      </c>
      <c r="B1473" s="11" t="s">
        <v>11867</v>
      </c>
      <c r="C1473" t="s">
        <v>11867</v>
      </c>
      <c r="D1473" t="s">
        <v>4561</v>
      </c>
      <c r="E1473">
        <v>2567</v>
      </c>
      <c r="F1473" t="s">
        <v>14</v>
      </c>
      <c r="G1473" t="s">
        <v>12979</v>
      </c>
      <c r="H1473">
        <v>1</v>
      </c>
      <c r="I1473">
        <v>1</v>
      </c>
      <c r="J1473">
        <v>45</v>
      </c>
      <c r="K1473" t="s">
        <v>27</v>
      </c>
      <c r="L1473" s="9">
        <v>42800</v>
      </c>
      <c r="M1473">
        <v>0</v>
      </c>
    </row>
    <row r="1474" spans="1:13" x14ac:dyDescent="0.25">
      <c r="A1474" t="s">
        <v>10895</v>
      </c>
      <c r="B1474" t="s">
        <v>11868</v>
      </c>
      <c r="C1474" t="s">
        <v>12647</v>
      </c>
      <c r="D1474" t="s">
        <v>10667</v>
      </c>
      <c r="E1474">
        <v>2567</v>
      </c>
      <c r="F1474" t="s">
        <v>14</v>
      </c>
      <c r="G1474" t="s">
        <v>12980</v>
      </c>
      <c r="H1474">
        <v>1</v>
      </c>
      <c r="I1474">
        <v>1</v>
      </c>
      <c r="J1474">
        <v>15</v>
      </c>
      <c r="K1474" t="s">
        <v>26</v>
      </c>
      <c r="L1474" s="9">
        <v>42800</v>
      </c>
      <c r="M1474">
        <v>0</v>
      </c>
    </row>
    <row r="1475" spans="1:13" ht="120" x14ac:dyDescent="0.25">
      <c r="A1475" t="s">
        <v>10896</v>
      </c>
      <c r="B1475" s="11" t="s">
        <v>11869</v>
      </c>
      <c r="C1475" t="s">
        <v>11869</v>
      </c>
      <c r="D1475" t="s">
        <v>10667</v>
      </c>
      <c r="E1475">
        <v>2567</v>
      </c>
      <c r="F1475" t="s">
        <v>14</v>
      </c>
      <c r="G1475" t="s">
        <v>12981</v>
      </c>
      <c r="H1475">
        <v>1</v>
      </c>
      <c r="I1475">
        <v>1</v>
      </c>
      <c r="J1475">
        <v>9</v>
      </c>
      <c r="K1475" t="s">
        <v>26</v>
      </c>
      <c r="L1475" s="9">
        <v>42800</v>
      </c>
      <c r="M1475">
        <v>0</v>
      </c>
    </row>
    <row r="1476" spans="1:13" ht="75" x14ac:dyDescent="0.25">
      <c r="A1476" t="s">
        <v>10897</v>
      </c>
      <c r="B1476" s="11" t="s">
        <v>11870</v>
      </c>
      <c r="C1476" t="s">
        <v>12648</v>
      </c>
      <c r="D1476" t="s">
        <v>1448</v>
      </c>
      <c r="E1476">
        <v>2567</v>
      </c>
      <c r="F1476" t="s">
        <v>13</v>
      </c>
      <c r="G1476" t="s">
        <v>12982</v>
      </c>
      <c r="H1476">
        <v>1</v>
      </c>
      <c r="I1476">
        <v>1</v>
      </c>
      <c r="J1476">
        <v>75</v>
      </c>
      <c r="K1476" t="s">
        <v>26</v>
      </c>
      <c r="L1476" s="9">
        <v>42800</v>
      </c>
      <c r="M1476">
        <v>0</v>
      </c>
    </row>
    <row r="1477" spans="1:13" x14ac:dyDescent="0.25">
      <c r="A1477" t="s">
        <v>10898</v>
      </c>
      <c r="B1477" t="s">
        <v>11871</v>
      </c>
      <c r="C1477" t="s">
        <v>12649</v>
      </c>
      <c r="D1477" t="s">
        <v>5811</v>
      </c>
      <c r="E1477">
        <v>2568</v>
      </c>
      <c r="F1477" t="s">
        <v>13</v>
      </c>
      <c r="G1477" t="s">
        <v>12983</v>
      </c>
      <c r="H1477">
        <v>1</v>
      </c>
      <c r="I1477">
        <v>1</v>
      </c>
      <c r="J1477">
        <v>650</v>
      </c>
      <c r="K1477" t="s">
        <v>3044</v>
      </c>
      <c r="L1477" s="9">
        <v>42800</v>
      </c>
      <c r="M1477">
        <v>0</v>
      </c>
    </row>
    <row r="1478" spans="1:13" ht="30" x14ac:dyDescent="0.25">
      <c r="A1478" t="s">
        <v>10899</v>
      </c>
      <c r="B1478" s="11" t="s">
        <v>11872</v>
      </c>
      <c r="C1478" t="s">
        <v>12650</v>
      </c>
      <c r="D1478" t="s">
        <v>1423</v>
      </c>
      <c r="E1478">
        <v>2568</v>
      </c>
      <c r="F1478" t="s">
        <v>13</v>
      </c>
      <c r="G1478" t="s">
        <v>12984</v>
      </c>
      <c r="H1478">
        <v>1</v>
      </c>
      <c r="I1478">
        <v>1</v>
      </c>
      <c r="J1478">
        <v>1495</v>
      </c>
      <c r="K1478" t="s">
        <v>3044</v>
      </c>
      <c r="L1478" s="9">
        <v>42800</v>
      </c>
      <c r="M1478">
        <v>0</v>
      </c>
    </row>
    <row r="1479" spans="1:13" ht="45" x14ac:dyDescent="0.25">
      <c r="A1479" t="s">
        <v>10900</v>
      </c>
      <c r="B1479" s="11" t="s">
        <v>11873</v>
      </c>
      <c r="C1479" t="s">
        <v>12037</v>
      </c>
      <c r="D1479" t="s">
        <v>10658</v>
      </c>
      <c r="E1479">
        <v>2582</v>
      </c>
      <c r="F1479" t="s">
        <v>13</v>
      </c>
      <c r="G1479" t="s">
        <v>12985</v>
      </c>
      <c r="H1479">
        <v>1</v>
      </c>
      <c r="I1479">
        <v>1</v>
      </c>
      <c r="J1479">
        <v>949</v>
      </c>
      <c r="K1479" t="s">
        <v>2461</v>
      </c>
      <c r="L1479" s="9">
        <v>42799</v>
      </c>
      <c r="M1479">
        <v>0</v>
      </c>
    </row>
    <row r="1480" spans="1:13" x14ac:dyDescent="0.25">
      <c r="A1480" t="s">
        <v>10345</v>
      </c>
      <c r="B1480" t="s">
        <v>10516</v>
      </c>
      <c r="C1480" t="s">
        <v>10516</v>
      </c>
      <c r="D1480" t="s">
        <v>10659</v>
      </c>
      <c r="E1480">
        <v>2582</v>
      </c>
      <c r="F1480" t="s">
        <v>13</v>
      </c>
      <c r="G1480" t="s">
        <v>10712</v>
      </c>
      <c r="H1480">
        <v>1</v>
      </c>
      <c r="I1480">
        <v>1</v>
      </c>
      <c r="J1480">
        <v>208</v>
      </c>
      <c r="K1480" t="s">
        <v>2461</v>
      </c>
      <c r="L1480" s="9">
        <v>42799</v>
      </c>
      <c r="M1480">
        <v>0</v>
      </c>
    </row>
    <row r="1481" spans="1:13" ht="75" x14ac:dyDescent="0.25">
      <c r="A1481" t="s">
        <v>10901</v>
      </c>
      <c r="B1481" s="11" t="s">
        <v>11874</v>
      </c>
      <c r="C1481" t="s">
        <v>12651</v>
      </c>
      <c r="D1481" t="s">
        <v>17</v>
      </c>
      <c r="E1481">
        <v>2582</v>
      </c>
      <c r="F1481" t="s">
        <v>13</v>
      </c>
      <c r="G1481" t="s">
        <v>12986</v>
      </c>
      <c r="H1481">
        <v>1</v>
      </c>
      <c r="I1481">
        <v>1</v>
      </c>
      <c r="J1481">
        <v>520</v>
      </c>
      <c r="K1481" t="s">
        <v>3044</v>
      </c>
      <c r="L1481" s="9">
        <v>42799</v>
      </c>
      <c r="M1481">
        <v>0</v>
      </c>
    </row>
    <row r="1482" spans="1:13" ht="60" x14ac:dyDescent="0.25">
      <c r="A1482" t="s">
        <v>10902</v>
      </c>
      <c r="B1482" s="11" t="s">
        <v>11875</v>
      </c>
      <c r="C1482" t="s">
        <v>11875</v>
      </c>
      <c r="D1482" t="s">
        <v>1423</v>
      </c>
      <c r="E1482">
        <v>2584</v>
      </c>
      <c r="F1482" t="s">
        <v>13</v>
      </c>
      <c r="G1482" t="s">
        <v>12987</v>
      </c>
      <c r="H1482">
        <v>1</v>
      </c>
      <c r="I1482">
        <v>1</v>
      </c>
      <c r="J1482">
        <v>1495</v>
      </c>
      <c r="K1482" t="s">
        <v>3044</v>
      </c>
      <c r="L1482" s="9">
        <v>42799</v>
      </c>
      <c r="M1482">
        <v>0</v>
      </c>
    </row>
    <row r="1483" spans="1:13" x14ac:dyDescent="0.25">
      <c r="A1483" t="s">
        <v>10903</v>
      </c>
      <c r="B1483" t="s">
        <v>11876</v>
      </c>
      <c r="C1483" t="s">
        <v>11876</v>
      </c>
      <c r="D1483" t="s">
        <v>4504</v>
      </c>
      <c r="E1483">
        <v>2584</v>
      </c>
      <c r="F1483" t="s">
        <v>14</v>
      </c>
      <c r="H1483">
        <v>1</v>
      </c>
      <c r="I1483">
        <v>1</v>
      </c>
      <c r="J1483">
        <v>2150</v>
      </c>
      <c r="K1483" t="s">
        <v>3044</v>
      </c>
      <c r="L1483" s="9">
        <v>42799</v>
      </c>
      <c r="M1483">
        <v>0</v>
      </c>
    </row>
    <row r="1484" spans="1:13" ht="90" x14ac:dyDescent="0.25">
      <c r="A1484" t="s">
        <v>10904</v>
      </c>
      <c r="B1484" s="11" t="s">
        <v>11877</v>
      </c>
      <c r="C1484" t="s">
        <v>12652</v>
      </c>
      <c r="D1484" t="s">
        <v>5574</v>
      </c>
      <c r="E1484">
        <v>2584</v>
      </c>
      <c r="F1484" t="s">
        <v>13</v>
      </c>
      <c r="G1484" t="s">
        <v>12988</v>
      </c>
      <c r="H1484">
        <v>1</v>
      </c>
      <c r="I1484">
        <v>1</v>
      </c>
      <c r="J1484">
        <v>14</v>
      </c>
      <c r="K1484" t="s">
        <v>27</v>
      </c>
      <c r="L1484" s="9">
        <v>42799</v>
      </c>
      <c r="M1484">
        <v>0</v>
      </c>
    </row>
    <row r="1485" spans="1:13" ht="105" x14ac:dyDescent="0.25">
      <c r="A1485" t="s">
        <v>10346</v>
      </c>
      <c r="B1485" s="11" t="s">
        <v>10517</v>
      </c>
      <c r="C1485" t="s">
        <v>10517</v>
      </c>
      <c r="D1485" t="s">
        <v>4764</v>
      </c>
      <c r="E1485">
        <v>2587</v>
      </c>
      <c r="F1485" t="s">
        <v>14</v>
      </c>
      <c r="G1485" t="s">
        <v>10713</v>
      </c>
      <c r="H1485">
        <v>1</v>
      </c>
      <c r="I1485">
        <v>1</v>
      </c>
      <c r="J1485">
        <v>78</v>
      </c>
      <c r="K1485" t="s">
        <v>3915</v>
      </c>
      <c r="L1485" s="9">
        <v>42799</v>
      </c>
      <c r="M1485">
        <v>0</v>
      </c>
    </row>
    <row r="1486" spans="1:13" ht="105" x14ac:dyDescent="0.25">
      <c r="A1486" t="s">
        <v>10347</v>
      </c>
      <c r="B1486" s="11" t="s">
        <v>10518</v>
      </c>
      <c r="C1486" t="s">
        <v>10518</v>
      </c>
      <c r="D1486" t="s">
        <v>4764</v>
      </c>
      <c r="E1486">
        <v>2587</v>
      </c>
      <c r="F1486" t="s">
        <v>14</v>
      </c>
      <c r="G1486" t="s">
        <v>10713</v>
      </c>
      <c r="H1486">
        <v>2</v>
      </c>
      <c r="I1486">
        <v>2</v>
      </c>
      <c r="J1486">
        <v>270</v>
      </c>
      <c r="K1486" t="s">
        <v>3915</v>
      </c>
      <c r="L1486" s="9">
        <v>42799</v>
      </c>
      <c r="M1486">
        <v>0</v>
      </c>
    </row>
    <row r="1487" spans="1:13" ht="120" x14ac:dyDescent="0.25">
      <c r="A1487" t="s">
        <v>10905</v>
      </c>
      <c r="B1487" s="11" t="s">
        <v>11878</v>
      </c>
      <c r="C1487" t="s">
        <v>11878</v>
      </c>
      <c r="D1487" t="s">
        <v>5250</v>
      </c>
      <c r="E1487">
        <v>2588</v>
      </c>
      <c r="F1487" t="s">
        <v>13</v>
      </c>
      <c r="G1487" t="s">
        <v>12989</v>
      </c>
      <c r="H1487">
        <v>1</v>
      </c>
      <c r="I1487">
        <v>1</v>
      </c>
      <c r="J1487">
        <v>3350</v>
      </c>
      <c r="K1487" t="s">
        <v>7831</v>
      </c>
      <c r="L1487" s="9">
        <v>42799</v>
      </c>
      <c r="M1487">
        <v>0</v>
      </c>
    </row>
    <row r="1488" spans="1:13" ht="90" x14ac:dyDescent="0.25">
      <c r="A1488" t="s">
        <v>10906</v>
      </c>
      <c r="B1488" s="11" t="s">
        <v>11879</v>
      </c>
      <c r="C1488" t="s">
        <v>11879</v>
      </c>
      <c r="D1488" t="s">
        <v>1443</v>
      </c>
      <c r="E1488">
        <v>2589</v>
      </c>
      <c r="F1488" t="s">
        <v>14</v>
      </c>
      <c r="G1488" t="s">
        <v>12990</v>
      </c>
      <c r="H1488">
        <v>1</v>
      </c>
      <c r="I1488">
        <v>1</v>
      </c>
      <c r="J1488">
        <v>49</v>
      </c>
      <c r="K1488" t="s">
        <v>26</v>
      </c>
      <c r="L1488" s="9">
        <v>42799</v>
      </c>
      <c r="M1488">
        <v>0</v>
      </c>
    </row>
    <row r="1489" spans="1:13" x14ac:dyDescent="0.25">
      <c r="A1489" t="s">
        <v>10348</v>
      </c>
      <c r="B1489" t="s">
        <v>10519</v>
      </c>
      <c r="C1489" t="s">
        <v>10519</v>
      </c>
      <c r="D1489" t="s">
        <v>10519</v>
      </c>
      <c r="E1489">
        <v>2589</v>
      </c>
      <c r="F1489" t="s">
        <v>14</v>
      </c>
      <c r="G1489" t="s">
        <v>10714</v>
      </c>
      <c r="H1489">
        <v>1</v>
      </c>
      <c r="I1489">
        <v>1</v>
      </c>
      <c r="J1489">
        <v>16</v>
      </c>
      <c r="K1489" t="s">
        <v>3915</v>
      </c>
      <c r="L1489" s="9">
        <v>42799</v>
      </c>
      <c r="M1489">
        <v>0</v>
      </c>
    </row>
    <row r="1490" spans="1:13" ht="60" x14ac:dyDescent="0.25">
      <c r="A1490" t="s">
        <v>10349</v>
      </c>
      <c r="B1490" s="11" t="s">
        <v>10520</v>
      </c>
      <c r="C1490" t="s">
        <v>10520</v>
      </c>
      <c r="D1490" t="s">
        <v>10519</v>
      </c>
      <c r="E1490">
        <v>2589</v>
      </c>
      <c r="F1490" t="s">
        <v>14</v>
      </c>
      <c r="G1490" t="s">
        <v>10715</v>
      </c>
      <c r="H1490">
        <v>1</v>
      </c>
      <c r="I1490">
        <v>1</v>
      </c>
      <c r="J1490">
        <v>16</v>
      </c>
      <c r="K1490" t="s">
        <v>3915</v>
      </c>
      <c r="L1490" s="9">
        <v>42799</v>
      </c>
      <c r="M1490">
        <v>0</v>
      </c>
    </row>
    <row r="1491" spans="1:13" x14ac:dyDescent="0.25">
      <c r="A1491" t="s">
        <v>10350</v>
      </c>
      <c r="B1491" t="s">
        <v>10520</v>
      </c>
      <c r="C1491" t="s">
        <v>10520</v>
      </c>
      <c r="D1491" t="s">
        <v>10519</v>
      </c>
      <c r="E1491">
        <v>2589</v>
      </c>
      <c r="F1491" t="s">
        <v>14</v>
      </c>
      <c r="G1491" t="s">
        <v>10716</v>
      </c>
      <c r="H1491">
        <v>1</v>
      </c>
      <c r="I1491">
        <v>1</v>
      </c>
      <c r="J1491">
        <v>16</v>
      </c>
      <c r="K1491" t="s">
        <v>3915</v>
      </c>
      <c r="L1491" s="9">
        <v>42799</v>
      </c>
      <c r="M1491">
        <v>0</v>
      </c>
    </row>
    <row r="1492" spans="1:13" x14ac:dyDescent="0.25">
      <c r="A1492" t="s">
        <v>10907</v>
      </c>
      <c r="B1492" t="s">
        <v>11880</v>
      </c>
      <c r="C1492" t="s">
        <v>12653</v>
      </c>
      <c r="D1492" t="s">
        <v>98</v>
      </c>
      <c r="E1492">
        <v>2591</v>
      </c>
      <c r="F1492" t="s">
        <v>13</v>
      </c>
      <c r="G1492" t="s">
        <v>12991</v>
      </c>
      <c r="H1492">
        <v>1</v>
      </c>
      <c r="I1492">
        <v>1</v>
      </c>
      <c r="J1492">
        <v>65</v>
      </c>
      <c r="K1492" t="s">
        <v>7831</v>
      </c>
      <c r="L1492" s="9">
        <v>42799</v>
      </c>
      <c r="M1492">
        <v>0</v>
      </c>
    </row>
    <row r="1493" spans="1:13" x14ac:dyDescent="0.25">
      <c r="A1493" t="s">
        <v>10908</v>
      </c>
      <c r="B1493" t="s">
        <v>11881</v>
      </c>
      <c r="C1493" t="s">
        <v>11881</v>
      </c>
      <c r="D1493" t="s">
        <v>4504</v>
      </c>
      <c r="E1493">
        <v>2591</v>
      </c>
      <c r="F1493" t="s">
        <v>13</v>
      </c>
      <c r="G1493" t="s">
        <v>12992</v>
      </c>
      <c r="H1493">
        <v>1</v>
      </c>
      <c r="I1493">
        <v>1</v>
      </c>
      <c r="J1493">
        <v>2299</v>
      </c>
      <c r="K1493" t="s">
        <v>3044</v>
      </c>
      <c r="L1493" s="9">
        <v>42799</v>
      </c>
      <c r="M1493">
        <v>0</v>
      </c>
    </row>
    <row r="1494" spans="1:13" x14ac:dyDescent="0.25">
      <c r="A1494" t="s">
        <v>10909</v>
      </c>
      <c r="B1494" t="s">
        <v>7920</v>
      </c>
      <c r="C1494" t="s">
        <v>7920</v>
      </c>
      <c r="D1494" t="s">
        <v>4504</v>
      </c>
      <c r="E1494">
        <v>2592</v>
      </c>
      <c r="F1494" t="s">
        <v>13</v>
      </c>
      <c r="G1494" t="s">
        <v>12993</v>
      </c>
      <c r="H1494">
        <v>1</v>
      </c>
      <c r="I1494">
        <v>1</v>
      </c>
      <c r="J1494">
        <v>2250</v>
      </c>
      <c r="K1494" t="s">
        <v>3044</v>
      </c>
      <c r="L1494" s="9">
        <v>42799</v>
      </c>
      <c r="M1494">
        <v>0</v>
      </c>
    </row>
    <row r="1495" spans="1:13" x14ac:dyDescent="0.25">
      <c r="A1495" t="s">
        <v>10910</v>
      </c>
      <c r="B1495" t="s">
        <v>11882</v>
      </c>
      <c r="C1495" t="s">
        <v>12654</v>
      </c>
      <c r="D1495" t="s">
        <v>10667</v>
      </c>
      <c r="E1495">
        <v>2592</v>
      </c>
      <c r="F1495" t="s">
        <v>14</v>
      </c>
      <c r="G1495" t="s">
        <v>12994</v>
      </c>
      <c r="H1495">
        <v>1</v>
      </c>
      <c r="I1495">
        <v>1</v>
      </c>
      <c r="J1495">
        <v>38</v>
      </c>
      <c r="K1495" t="s">
        <v>26</v>
      </c>
      <c r="L1495" s="9">
        <v>42799</v>
      </c>
      <c r="M1495">
        <v>0</v>
      </c>
    </row>
    <row r="1496" spans="1:13" ht="45" x14ac:dyDescent="0.25">
      <c r="A1496" t="s">
        <v>10911</v>
      </c>
      <c r="B1496" s="11" t="s">
        <v>11883</v>
      </c>
      <c r="C1496" t="s">
        <v>11883</v>
      </c>
      <c r="D1496" t="s">
        <v>4504</v>
      </c>
      <c r="E1496">
        <v>2592</v>
      </c>
      <c r="F1496" t="s">
        <v>14</v>
      </c>
      <c r="G1496" t="s">
        <v>12992</v>
      </c>
      <c r="H1496">
        <v>2</v>
      </c>
      <c r="I1496">
        <v>2</v>
      </c>
      <c r="J1496">
        <v>6048</v>
      </c>
      <c r="K1496" t="s">
        <v>3044</v>
      </c>
      <c r="L1496" s="9">
        <v>42799</v>
      </c>
      <c r="M1496">
        <v>0</v>
      </c>
    </row>
    <row r="1497" spans="1:13" ht="60" x14ac:dyDescent="0.25">
      <c r="A1497" t="s">
        <v>10912</v>
      </c>
      <c r="B1497" s="11" t="s">
        <v>7405</v>
      </c>
      <c r="C1497" t="s">
        <v>7405</v>
      </c>
      <c r="D1497" t="s">
        <v>16</v>
      </c>
      <c r="E1497">
        <v>2592</v>
      </c>
      <c r="F1497" t="s">
        <v>13</v>
      </c>
      <c r="G1497" t="s">
        <v>12995</v>
      </c>
      <c r="H1497">
        <v>1</v>
      </c>
      <c r="I1497">
        <v>1</v>
      </c>
      <c r="J1497">
        <v>170</v>
      </c>
      <c r="K1497" t="s">
        <v>26</v>
      </c>
      <c r="L1497" s="9">
        <v>42799</v>
      </c>
      <c r="M1497">
        <v>0</v>
      </c>
    </row>
    <row r="1498" spans="1:13" x14ac:dyDescent="0.25">
      <c r="A1498" t="s">
        <v>10913</v>
      </c>
      <c r="B1498" t="s">
        <v>11884</v>
      </c>
      <c r="C1498" t="s">
        <v>12655</v>
      </c>
      <c r="D1498" t="s">
        <v>4423</v>
      </c>
      <c r="E1498">
        <v>2592</v>
      </c>
      <c r="F1498" t="s">
        <v>14</v>
      </c>
      <c r="G1498" t="s">
        <v>12996</v>
      </c>
      <c r="H1498">
        <v>2</v>
      </c>
      <c r="I1498">
        <v>2</v>
      </c>
      <c r="J1498">
        <v>360</v>
      </c>
      <c r="K1498" t="s">
        <v>26</v>
      </c>
      <c r="L1498" s="9">
        <v>42799</v>
      </c>
      <c r="M1498">
        <v>0</v>
      </c>
    </row>
    <row r="1499" spans="1:13" x14ac:dyDescent="0.25">
      <c r="A1499" t="s">
        <v>10914</v>
      </c>
      <c r="B1499" t="s">
        <v>11885</v>
      </c>
      <c r="C1499" t="s">
        <v>11885</v>
      </c>
      <c r="D1499" t="s">
        <v>1442</v>
      </c>
      <c r="E1499">
        <v>2604</v>
      </c>
      <c r="F1499" t="s">
        <v>14</v>
      </c>
      <c r="H1499">
        <v>1</v>
      </c>
      <c r="I1499">
        <v>1</v>
      </c>
      <c r="J1499">
        <v>2007</v>
      </c>
      <c r="K1499" t="s">
        <v>10</v>
      </c>
      <c r="L1499" s="9">
        <v>42798</v>
      </c>
      <c r="M1499">
        <v>0</v>
      </c>
    </row>
    <row r="1500" spans="1:13" x14ac:dyDescent="0.25">
      <c r="A1500" t="s">
        <v>10915</v>
      </c>
      <c r="B1500" t="s">
        <v>11886</v>
      </c>
      <c r="C1500" t="s">
        <v>11886</v>
      </c>
      <c r="D1500" t="s">
        <v>49</v>
      </c>
      <c r="E1500">
        <v>2604</v>
      </c>
      <c r="F1500" t="s">
        <v>14</v>
      </c>
      <c r="G1500" t="s">
        <v>12997</v>
      </c>
      <c r="H1500">
        <v>1</v>
      </c>
      <c r="I1500">
        <v>1</v>
      </c>
      <c r="J1500">
        <v>53</v>
      </c>
      <c r="K1500" t="s">
        <v>27</v>
      </c>
      <c r="L1500" s="9">
        <v>42798</v>
      </c>
      <c r="M1500">
        <v>0</v>
      </c>
    </row>
    <row r="1501" spans="1:13" x14ac:dyDescent="0.25">
      <c r="A1501" t="s">
        <v>10916</v>
      </c>
      <c r="B1501" t="s">
        <v>11887</v>
      </c>
      <c r="C1501" t="s">
        <v>11887</v>
      </c>
      <c r="D1501" t="s">
        <v>49</v>
      </c>
      <c r="E1501">
        <v>2605</v>
      </c>
      <c r="F1501" t="s">
        <v>14</v>
      </c>
      <c r="G1501" t="s">
        <v>12941</v>
      </c>
      <c r="H1501">
        <v>1</v>
      </c>
      <c r="I1501">
        <v>1</v>
      </c>
      <c r="J1501">
        <v>38</v>
      </c>
      <c r="K1501" t="s">
        <v>27</v>
      </c>
      <c r="L1501" s="9">
        <v>42798</v>
      </c>
      <c r="M1501">
        <v>0</v>
      </c>
    </row>
    <row r="1502" spans="1:13" ht="90" x14ac:dyDescent="0.25">
      <c r="A1502" t="s">
        <v>10351</v>
      </c>
      <c r="B1502" s="11" t="s">
        <v>10521</v>
      </c>
      <c r="C1502" t="s">
        <v>10521</v>
      </c>
      <c r="D1502" t="s">
        <v>7362</v>
      </c>
      <c r="E1502">
        <v>2605</v>
      </c>
      <c r="F1502" t="s">
        <v>14</v>
      </c>
      <c r="G1502" t="s">
        <v>10717</v>
      </c>
      <c r="H1502">
        <v>1</v>
      </c>
      <c r="I1502">
        <v>1</v>
      </c>
      <c r="J1502">
        <v>110</v>
      </c>
      <c r="K1502" t="s">
        <v>2461</v>
      </c>
      <c r="L1502" s="9">
        <v>42798</v>
      </c>
      <c r="M1502">
        <v>0</v>
      </c>
    </row>
    <row r="1503" spans="1:13" x14ac:dyDescent="0.25">
      <c r="A1503" t="s">
        <v>10352</v>
      </c>
      <c r="B1503" t="s">
        <v>10522</v>
      </c>
      <c r="C1503" t="s">
        <v>10522</v>
      </c>
      <c r="D1503" t="s">
        <v>7362</v>
      </c>
      <c r="E1503">
        <v>2606</v>
      </c>
      <c r="F1503" t="s">
        <v>14</v>
      </c>
      <c r="G1503" t="s">
        <v>10718</v>
      </c>
      <c r="H1503">
        <v>1</v>
      </c>
      <c r="I1503">
        <v>1</v>
      </c>
      <c r="J1503">
        <v>110</v>
      </c>
      <c r="K1503" t="s">
        <v>2461</v>
      </c>
      <c r="L1503" s="9">
        <v>42798</v>
      </c>
      <c r="M1503">
        <v>0</v>
      </c>
    </row>
    <row r="1504" spans="1:13" ht="75" x14ac:dyDescent="0.25">
      <c r="A1504" t="s">
        <v>10353</v>
      </c>
      <c r="B1504" s="11" t="s">
        <v>10523</v>
      </c>
      <c r="C1504" t="s">
        <v>10523</v>
      </c>
      <c r="D1504" t="s">
        <v>7362</v>
      </c>
      <c r="E1504">
        <v>2606</v>
      </c>
      <c r="F1504" t="s">
        <v>14</v>
      </c>
      <c r="G1504" t="s">
        <v>10719</v>
      </c>
      <c r="H1504">
        <v>1</v>
      </c>
      <c r="I1504">
        <v>1</v>
      </c>
      <c r="J1504">
        <v>120</v>
      </c>
      <c r="K1504" t="s">
        <v>2461</v>
      </c>
      <c r="L1504" s="9">
        <v>42798</v>
      </c>
      <c r="M1504">
        <v>0</v>
      </c>
    </row>
    <row r="1505" spans="1:13" x14ac:dyDescent="0.25">
      <c r="A1505" t="s">
        <v>10354</v>
      </c>
      <c r="B1505" t="s">
        <v>10524</v>
      </c>
      <c r="C1505" t="s">
        <v>10524</v>
      </c>
      <c r="D1505" t="s">
        <v>10660</v>
      </c>
      <c r="E1505">
        <v>2606</v>
      </c>
      <c r="F1505" t="s">
        <v>14</v>
      </c>
      <c r="G1505" t="s">
        <v>10720</v>
      </c>
      <c r="H1505">
        <v>1</v>
      </c>
      <c r="I1505">
        <v>1</v>
      </c>
      <c r="J1505">
        <v>49</v>
      </c>
      <c r="K1505" t="s">
        <v>2461</v>
      </c>
      <c r="L1505" s="9">
        <v>42798</v>
      </c>
      <c r="M1505">
        <v>0</v>
      </c>
    </row>
    <row r="1506" spans="1:13" ht="150" x14ac:dyDescent="0.25">
      <c r="A1506" t="s">
        <v>10355</v>
      </c>
      <c r="B1506" s="11" t="s">
        <v>10525</v>
      </c>
      <c r="C1506" t="s">
        <v>10638</v>
      </c>
      <c r="D1506" t="s">
        <v>9640</v>
      </c>
      <c r="E1506">
        <v>2606</v>
      </c>
      <c r="F1506" t="s">
        <v>14</v>
      </c>
      <c r="G1506" t="s">
        <v>10721</v>
      </c>
      <c r="H1506">
        <v>1</v>
      </c>
      <c r="I1506">
        <v>1</v>
      </c>
      <c r="J1506">
        <v>1450</v>
      </c>
      <c r="K1506" t="s">
        <v>2461</v>
      </c>
      <c r="L1506" s="9">
        <v>42798</v>
      </c>
      <c r="M1506">
        <v>0</v>
      </c>
    </row>
    <row r="1507" spans="1:13" x14ac:dyDescent="0.25">
      <c r="A1507" t="s">
        <v>10356</v>
      </c>
      <c r="B1507" t="s">
        <v>7638</v>
      </c>
      <c r="C1507" t="s">
        <v>10639</v>
      </c>
      <c r="D1507" t="s">
        <v>9640</v>
      </c>
      <c r="E1507">
        <v>2606</v>
      </c>
      <c r="F1507" t="s">
        <v>14</v>
      </c>
      <c r="G1507" t="s">
        <v>10722</v>
      </c>
      <c r="H1507">
        <v>1</v>
      </c>
      <c r="I1507">
        <v>1</v>
      </c>
      <c r="J1507">
        <v>1270</v>
      </c>
      <c r="K1507" t="s">
        <v>2461</v>
      </c>
      <c r="L1507" s="9">
        <v>42798</v>
      </c>
      <c r="M1507">
        <v>0</v>
      </c>
    </row>
    <row r="1508" spans="1:13" x14ac:dyDescent="0.25">
      <c r="A1508" t="s">
        <v>10357</v>
      </c>
      <c r="B1508" t="s">
        <v>10526</v>
      </c>
      <c r="C1508" t="s">
        <v>10640</v>
      </c>
      <c r="D1508" t="s">
        <v>9640</v>
      </c>
      <c r="E1508">
        <v>2606</v>
      </c>
      <c r="F1508" t="s">
        <v>14</v>
      </c>
      <c r="G1508" t="s">
        <v>10723</v>
      </c>
      <c r="H1508">
        <v>1</v>
      </c>
      <c r="I1508">
        <v>1</v>
      </c>
      <c r="J1508">
        <v>360</v>
      </c>
      <c r="K1508" t="s">
        <v>2461</v>
      </c>
      <c r="L1508" s="9">
        <v>42798</v>
      </c>
      <c r="M1508">
        <v>0</v>
      </c>
    </row>
    <row r="1509" spans="1:13" x14ac:dyDescent="0.25">
      <c r="A1509" t="s">
        <v>10917</v>
      </c>
      <c r="B1509" t="s">
        <v>11888</v>
      </c>
      <c r="C1509" t="s">
        <v>12656</v>
      </c>
      <c r="D1509" t="s">
        <v>1447</v>
      </c>
      <c r="E1509">
        <v>2606</v>
      </c>
      <c r="F1509" t="s">
        <v>13</v>
      </c>
      <c r="G1509" t="s">
        <v>12998</v>
      </c>
      <c r="H1509">
        <v>2</v>
      </c>
      <c r="I1509">
        <v>2</v>
      </c>
      <c r="J1509">
        <v>104</v>
      </c>
      <c r="K1509" t="s">
        <v>27</v>
      </c>
      <c r="L1509" s="9">
        <v>42798</v>
      </c>
      <c r="M1509">
        <v>0</v>
      </c>
    </row>
    <row r="1510" spans="1:13" x14ac:dyDescent="0.25">
      <c r="A1510" t="s">
        <v>10918</v>
      </c>
      <c r="B1510" t="s">
        <v>11889</v>
      </c>
      <c r="C1510" t="s">
        <v>11889</v>
      </c>
      <c r="D1510" t="s">
        <v>5574</v>
      </c>
      <c r="E1510">
        <v>2606</v>
      </c>
      <c r="F1510" t="s">
        <v>13</v>
      </c>
      <c r="G1510" t="s">
        <v>12999</v>
      </c>
      <c r="H1510">
        <v>4</v>
      </c>
      <c r="I1510">
        <v>4</v>
      </c>
      <c r="J1510">
        <v>148</v>
      </c>
      <c r="K1510" t="s">
        <v>27</v>
      </c>
      <c r="L1510" s="9">
        <v>42798</v>
      </c>
      <c r="M1510">
        <v>0</v>
      </c>
    </row>
    <row r="1511" spans="1:13" x14ac:dyDescent="0.25">
      <c r="A1511" t="s">
        <v>10358</v>
      </c>
      <c r="B1511" t="s">
        <v>10527</v>
      </c>
      <c r="C1511" t="s">
        <v>10527</v>
      </c>
      <c r="D1511" t="s">
        <v>3912</v>
      </c>
      <c r="E1511">
        <v>2607</v>
      </c>
      <c r="F1511" t="s">
        <v>14</v>
      </c>
      <c r="G1511" t="s">
        <v>10724</v>
      </c>
      <c r="H1511">
        <v>1</v>
      </c>
      <c r="I1511">
        <v>1</v>
      </c>
      <c r="J1511">
        <v>235</v>
      </c>
      <c r="K1511" t="s">
        <v>2461</v>
      </c>
      <c r="L1511" s="9">
        <v>42798</v>
      </c>
      <c r="M1511">
        <v>0</v>
      </c>
    </row>
    <row r="1512" spans="1:13" x14ac:dyDescent="0.25">
      <c r="A1512" t="s">
        <v>10359</v>
      </c>
      <c r="B1512" t="s">
        <v>10527</v>
      </c>
      <c r="C1512" t="s">
        <v>10527</v>
      </c>
      <c r="D1512" t="s">
        <v>3912</v>
      </c>
      <c r="E1512">
        <v>2607</v>
      </c>
      <c r="F1512" t="s">
        <v>14</v>
      </c>
      <c r="G1512" t="s">
        <v>10725</v>
      </c>
      <c r="H1512">
        <v>1</v>
      </c>
      <c r="I1512">
        <v>1</v>
      </c>
      <c r="J1512">
        <v>235</v>
      </c>
      <c r="K1512" t="s">
        <v>2461</v>
      </c>
      <c r="L1512" s="9">
        <v>42798</v>
      </c>
      <c r="M1512">
        <v>0</v>
      </c>
    </row>
    <row r="1513" spans="1:13" x14ac:dyDescent="0.25">
      <c r="A1513" t="s">
        <v>10360</v>
      </c>
      <c r="B1513" t="s">
        <v>10528</v>
      </c>
      <c r="C1513" t="s">
        <v>10641</v>
      </c>
      <c r="D1513" t="s">
        <v>3912</v>
      </c>
      <c r="E1513">
        <v>2607</v>
      </c>
      <c r="F1513" t="s">
        <v>14</v>
      </c>
      <c r="G1513" t="s">
        <v>10726</v>
      </c>
      <c r="H1513">
        <v>1</v>
      </c>
      <c r="I1513">
        <v>1</v>
      </c>
      <c r="J1513">
        <v>509</v>
      </c>
      <c r="K1513" t="s">
        <v>2461</v>
      </c>
      <c r="L1513" s="9">
        <v>42798</v>
      </c>
      <c r="M1513">
        <v>0</v>
      </c>
    </row>
    <row r="1514" spans="1:13" ht="75" x14ac:dyDescent="0.25">
      <c r="A1514" t="s">
        <v>10361</v>
      </c>
      <c r="B1514" s="11" t="s">
        <v>10529</v>
      </c>
      <c r="C1514" t="s">
        <v>10529</v>
      </c>
      <c r="D1514" t="s">
        <v>3219</v>
      </c>
      <c r="E1514">
        <v>2607</v>
      </c>
      <c r="F1514" t="s">
        <v>14</v>
      </c>
      <c r="G1514" t="s">
        <v>10727</v>
      </c>
      <c r="H1514">
        <v>1</v>
      </c>
      <c r="I1514">
        <v>1</v>
      </c>
      <c r="J1514">
        <v>140</v>
      </c>
      <c r="K1514" t="s">
        <v>3915</v>
      </c>
      <c r="L1514" s="9">
        <v>42798</v>
      </c>
      <c r="M1514">
        <v>0</v>
      </c>
    </row>
    <row r="1515" spans="1:13" ht="120" x14ac:dyDescent="0.25">
      <c r="A1515" t="s">
        <v>10362</v>
      </c>
      <c r="B1515" s="11" t="s">
        <v>10530</v>
      </c>
      <c r="C1515" t="s">
        <v>10530</v>
      </c>
      <c r="D1515" t="s">
        <v>3219</v>
      </c>
      <c r="E1515">
        <v>2607</v>
      </c>
      <c r="F1515" t="s">
        <v>14</v>
      </c>
      <c r="G1515" t="s">
        <v>10727</v>
      </c>
      <c r="H1515">
        <v>1</v>
      </c>
      <c r="I1515">
        <v>1</v>
      </c>
      <c r="J1515">
        <v>280</v>
      </c>
      <c r="K1515" t="s">
        <v>3915</v>
      </c>
      <c r="L1515" s="9">
        <v>42798</v>
      </c>
      <c r="M1515">
        <v>0</v>
      </c>
    </row>
    <row r="1516" spans="1:13" x14ac:dyDescent="0.25">
      <c r="A1516" t="s">
        <v>10363</v>
      </c>
      <c r="B1516" t="s">
        <v>10531</v>
      </c>
      <c r="C1516" t="s">
        <v>10531</v>
      </c>
      <c r="D1516" t="s">
        <v>3219</v>
      </c>
      <c r="E1516">
        <v>2607</v>
      </c>
      <c r="F1516" t="s">
        <v>14</v>
      </c>
      <c r="G1516" t="s">
        <v>10727</v>
      </c>
      <c r="H1516">
        <v>2</v>
      </c>
      <c r="I1516">
        <v>2</v>
      </c>
      <c r="J1516">
        <v>100</v>
      </c>
      <c r="K1516" t="s">
        <v>3915</v>
      </c>
      <c r="L1516" s="9">
        <v>42798</v>
      </c>
      <c r="M1516">
        <v>0</v>
      </c>
    </row>
    <row r="1517" spans="1:13" ht="90" x14ac:dyDescent="0.25">
      <c r="A1517" t="s">
        <v>10364</v>
      </c>
      <c r="B1517" s="11" t="s">
        <v>10532</v>
      </c>
      <c r="C1517" t="s">
        <v>10532</v>
      </c>
      <c r="D1517" t="s">
        <v>3912</v>
      </c>
      <c r="E1517">
        <v>2607</v>
      </c>
      <c r="F1517" t="s">
        <v>14</v>
      </c>
      <c r="G1517" t="s">
        <v>10728</v>
      </c>
      <c r="H1517">
        <v>2</v>
      </c>
      <c r="I1517">
        <v>2</v>
      </c>
      <c r="J1517">
        <v>6312</v>
      </c>
      <c r="K1517" t="s">
        <v>2461</v>
      </c>
      <c r="L1517" s="9">
        <v>42798</v>
      </c>
      <c r="M1517">
        <v>0</v>
      </c>
    </row>
    <row r="1518" spans="1:13" x14ac:dyDescent="0.25">
      <c r="A1518" t="s">
        <v>10365</v>
      </c>
      <c r="B1518" t="s">
        <v>10533</v>
      </c>
      <c r="C1518" t="s">
        <v>10642</v>
      </c>
      <c r="D1518" t="s">
        <v>3219</v>
      </c>
      <c r="E1518">
        <v>2607</v>
      </c>
      <c r="F1518" t="s">
        <v>14</v>
      </c>
      <c r="G1518" t="s">
        <v>10729</v>
      </c>
      <c r="H1518">
        <v>1</v>
      </c>
      <c r="I1518">
        <v>1</v>
      </c>
      <c r="J1518">
        <v>1</v>
      </c>
      <c r="K1518" t="s">
        <v>3915</v>
      </c>
      <c r="L1518" s="9">
        <v>42798</v>
      </c>
      <c r="M1518">
        <v>0</v>
      </c>
    </row>
    <row r="1519" spans="1:13" x14ac:dyDescent="0.25">
      <c r="A1519" t="s">
        <v>10366</v>
      </c>
      <c r="B1519" t="s">
        <v>10534</v>
      </c>
      <c r="C1519" t="s">
        <v>10534</v>
      </c>
      <c r="D1519" t="s">
        <v>3219</v>
      </c>
      <c r="E1519">
        <v>2607</v>
      </c>
      <c r="F1519" t="s">
        <v>14</v>
      </c>
      <c r="G1519" t="s">
        <v>10729</v>
      </c>
      <c r="H1519">
        <v>1</v>
      </c>
      <c r="I1519">
        <v>1</v>
      </c>
      <c r="J1519">
        <v>200</v>
      </c>
      <c r="K1519" t="s">
        <v>3915</v>
      </c>
      <c r="L1519" s="9">
        <v>42798</v>
      </c>
      <c r="M1519">
        <v>0</v>
      </c>
    </row>
    <row r="1520" spans="1:13" ht="45" x14ac:dyDescent="0.25">
      <c r="A1520" t="s">
        <v>10919</v>
      </c>
      <c r="B1520" s="11" t="s">
        <v>11890</v>
      </c>
      <c r="C1520" t="s">
        <v>11890</v>
      </c>
      <c r="D1520" t="s">
        <v>5501</v>
      </c>
      <c r="E1520">
        <v>2608</v>
      </c>
      <c r="F1520" t="s">
        <v>14</v>
      </c>
      <c r="G1520" t="s">
        <v>13000</v>
      </c>
      <c r="H1520">
        <v>4</v>
      </c>
      <c r="I1520">
        <v>4</v>
      </c>
      <c r="J1520">
        <v>240</v>
      </c>
      <c r="K1520" t="s">
        <v>10</v>
      </c>
      <c r="L1520" s="9">
        <v>42798</v>
      </c>
      <c r="M1520">
        <v>0</v>
      </c>
    </row>
    <row r="1521" spans="1:13" ht="45" x14ac:dyDescent="0.25">
      <c r="A1521" t="s">
        <v>10920</v>
      </c>
      <c r="B1521" s="11" t="s">
        <v>11891</v>
      </c>
      <c r="C1521" t="s">
        <v>11891</v>
      </c>
      <c r="D1521" t="s">
        <v>5501</v>
      </c>
      <c r="E1521">
        <v>2608</v>
      </c>
      <c r="F1521" t="s">
        <v>14</v>
      </c>
      <c r="G1521" t="s">
        <v>13001</v>
      </c>
      <c r="H1521">
        <v>2</v>
      </c>
      <c r="I1521">
        <v>2</v>
      </c>
      <c r="J1521">
        <v>128</v>
      </c>
      <c r="K1521" t="s">
        <v>10</v>
      </c>
      <c r="L1521" s="9">
        <v>42798</v>
      </c>
      <c r="M1521">
        <v>0</v>
      </c>
    </row>
    <row r="1522" spans="1:13" ht="30" x14ac:dyDescent="0.25">
      <c r="A1522" t="s">
        <v>10921</v>
      </c>
      <c r="B1522" s="11" t="s">
        <v>11892</v>
      </c>
      <c r="C1522" t="s">
        <v>11892</v>
      </c>
      <c r="D1522" t="s">
        <v>12884</v>
      </c>
      <c r="E1522">
        <v>2608</v>
      </c>
      <c r="F1522" t="s">
        <v>14</v>
      </c>
      <c r="G1522" t="s">
        <v>13002</v>
      </c>
      <c r="H1522">
        <v>1</v>
      </c>
      <c r="I1522">
        <v>1</v>
      </c>
      <c r="J1522">
        <v>641</v>
      </c>
      <c r="K1522" t="s">
        <v>10</v>
      </c>
      <c r="L1522" s="9">
        <v>42798</v>
      </c>
      <c r="M1522">
        <v>0</v>
      </c>
    </row>
    <row r="1523" spans="1:13" ht="60" x14ac:dyDescent="0.25">
      <c r="A1523" t="s">
        <v>10922</v>
      </c>
      <c r="B1523" s="11" t="s">
        <v>11893</v>
      </c>
      <c r="C1523" t="s">
        <v>11893</v>
      </c>
      <c r="D1523" t="s">
        <v>5501</v>
      </c>
      <c r="E1523">
        <v>2608</v>
      </c>
      <c r="F1523" t="s">
        <v>14</v>
      </c>
      <c r="H1523">
        <v>2</v>
      </c>
      <c r="I1523">
        <v>2</v>
      </c>
      <c r="J1523">
        <v>480</v>
      </c>
      <c r="K1523" t="s">
        <v>10</v>
      </c>
      <c r="L1523" s="9">
        <v>42798</v>
      </c>
      <c r="M1523">
        <v>0</v>
      </c>
    </row>
    <row r="1524" spans="1:13" x14ac:dyDescent="0.25">
      <c r="A1524" t="s">
        <v>10923</v>
      </c>
      <c r="B1524" t="s">
        <v>11894</v>
      </c>
      <c r="C1524" t="s">
        <v>11894</v>
      </c>
      <c r="D1524" t="s">
        <v>5501</v>
      </c>
      <c r="E1524">
        <v>2608</v>
      </c>
      <c r="F1524" t="s">
        <v>14</v>
      </c>
      <c r="G1524" t="s">
        <v>13003</v>
      </c>
      <c r="H1524">
        <v>1</v>
      </c>
      <c r="I1524">
        <v>1</v>
      </c>
      <c r="J1524">
        <v>165</v>
      </c>
      <c r="K1524" t="s">
        <v>10</v>
      </c>
      <c r="L1524" s="9">
        <v>42798</v>
      </c>
      <c r="M1524">
        <v>0</v>
      </c>
    </row>
    <row r="1525" spans="1:13" x14ac:dyDescent="0.25">
      <c r="A1525" t="s">
        <v>10924</v>
      </c>
      <c r="B1525" t="s">
        <v>11895</v>
      </c>
      <c r="C1525" t="s">
        <v>11895</v>
      </c>
      <c r="D1525" t="s">
        <v>5501</v>
      </c>
      <c r="E1525">
        <v>2608</v>
      </c>
      <c r="F1525" t="s">
        <v>14</v>
      </c>
      <c r="H1525">
        <v>1</v>
      </c>
      <c r="I1525">
        <v>1</v>
      </c>
      <c r="J1525">
        <v>70</v>
      </c>
      <c r="K1525" t="s">
        <v>10</v>
      </c>
      <c r="L1525" s="9">
        <v>42798</v>
      </c>
      <c r="M1525">
        <v>0</v>
      </c>
    </row>
    <row r="1526" spans="1:13" ht="75" x14ac:dyDescent="0.25">
      <c r="A1526" t="s">
        <v>10925</v>
      </c>
      <c r="B1526" s="11" t="s">
        <v>11896</v>
      </c>
      <c r="C1526" t="s">
        <v>11896</v>
      </c>
      <c r="D1526" t="s">
        <v>45</v>
      </c>
      <c r="E1526">
        <v>2608</v>
      </c>
      <c r="F1526" t="s">
        <v>14</v>
      </c>
      <c r="G1526" t="s">
        <v>13004</v>
      </c>
      <c r="H1526">
        <v>3</v>
      </c>
      <c r="I1526">
        <v>3</v>
      </c>
      <c r="J1526">
        <v>378</v>
      </c>
      <c r="K1526" t="s">
        <v>10</v>
      </c>
      <c r="L1526" s="9">
        <v>42798</v>
      </c>
      <c r="M1526">
        <v>0</v>
      </c>
    </row>
    <row r="1527" spans="1:13" x14ac:dyDescent="0.25">
      <c r="A1527" t="s">
        <v>10926</v>
      </c>
      <c r="B1527" t="s">
        <v>11897</v>
      </c>
      <c r="C1527" t="s">
        <v>11897</v>
      </c>
      <c r="D1527" t="s">
        <v>45</v>
      </c>
      <c r="E1527">
        <v>2608</v>
      </c>
      <c r="F1527" t="s">
        <v>14</v>
      </c>
      <c r="G1527" t="s">
        <v>13004</v>
      </c>
      <c r="H1527">
        <v>3</v>
      </c>
      <c r="I1527">
        <v>3</v>
      </c>
      <c r="J1527">
        <v>306</v>
      </c>
      <c r="K1527" t="s">
        <v>10</v>
      </c>
      <c r="L1527" s="9">
        <v>42798</v>
      </c>
      <c r="M1527">
        <v>0</v>
      </c>
    </row>
    <row r="1528" spans="1:13" x14ac:dyDescent="0.25">
      <c r="A1528" t="s">
        <v>10927</v>
      </c>
      <c r="B1528" t="s">
        <v>11897</v>
      </c>
      <c r="C1528" t="s">
        <v>11897</v>
      </c>
      <c r="D1528" t="s">
        <v>45</v>
      </c>
      <c r="E1528">
        <v>2608</v>
      </c>
      <c r="F1528" t="s">
        <v>14</v>
      </c>
      <c r="G1528" t="s">
        <v>13004</v>
      </c>
      <c r="H1528">
        <v>1</v>
      </c>
      <c r="I1528">
        <v>1</v>
      </c>
      <c r="J1528">
        <v>102</v>
      </c>
      <c r="K1528" t="s">
        <v>10</v>
      </c>
      <c r="L1528" s="9">
        <v>42798</v>
      </c>
      <c r="M1528">
        <v>0</v>
      </c>
    </row>
    <row r="1529" spans="1:13" x14ac:dyDescent="0.25">
      <c r="A1529" t="s">
        <v>10928</v>
      </c>
      <c r="B1529" t="s">
        <v>11898</v>
      </c>
      <c r="C1529" t="s">
        <v>11898</v>
      </c>
      <c r="D1529" t="s">
        <v>45</v>
      </c>
      <c r="E1529">
        <v>2609</v>
      </c>
      <c r="F1529" t="s">
        <v>14</v>
      </c>
      <c r="H1529">
        <v>2</v>
      </c>
      <c r="I1529">
        <v>2</v>
      </c>
      <c r="J1529">
        <v>176</v>
      </c>
      <c r="K1529" t="s">
        <v>10</v>
      </c>
      <c r="L1529" s="9">
        <v>42798</v>
      </c>
      <c r="M1529">
        <v>0</v>
      </c>
    </row>
    <row r="1530" spans="1:13" ht="90" x14ac:dyDescent="0.25">
      <c r="A1530" t="s">
        <v>10367</v>
      </c>
      <c r="B1530" s="11" t="s">
        <v>10535</v>
      </c>
      <c r="C1530" t="s">
        <v>10536</v>
      </c>
      <c r="D1530" t="s">
        <v>3218</v>
      </c>
      <c r="E1530">
        <v>2609</v>
      </c>
      <c r="F1530" t="s">
        <v>14</v>
      </c>
      <c r="G1530" t="s">
        <v>10730</v>
      </c>
      <c r="H1530">
        <v>1</v>
      </c>
      <c r="I1530">
        <v>1</v>
      </c>
      <c r="J1530">
        <v>220</v>
      </c>
      <c r="K1530" t="s">
        <v>2461</v>
      </c>
      <c r="L1530" s="9">
        <v>42798</v>
      </c>
      <c r="M1530">
        <v>0</v>
      </c>
    </row>
    <row r="1531" spans="1:13" x14ac:dyDescent="0.25">
      <c r="A1531" t="s">
        <v>10929</v>
      </c>
      <c r="B1531" t="s">
        <v>11899</v>
      </c>
      <c r="C1531" t="s">
        <v>11899</v>
      </c>
      <c r="D1531" t="s">
        <v>5501</v>
      </c>
      <c r="E1531">
        <v>2609</v>
      </c>
      <c r="F1531" t="s">
        <v>14</v>
      </c>
      <c r="H1531">
        <v>1</v>
      </c>
      <c r="I1531">
        <v>1</v>
      </c>
      <c r="J1531">
        <v>135</v>
      </c>
      <c r="K1531" t="s">
        <v>10</v>
      </c>
      <c r="L1531" s="9">
        <v>42798</v>
      </c>
      <c r="M1531">
        <v>0</v>
      </c>
    </row>
    <row r="1532" spans="1:13" ht="90" x14ac:dyDescent="0.25">
      <c r="A1532" t="s">
        <v>10368</v>
      </c>
      <c r="B1532" s="11" t="s">
        <v>10536</v>
      </c>
      <c r="C1532" t="s">
        <v>10536</v>
      </c>
      <c r="D1532" t="s">
        <v>3218</v>
      </c>
      <c r="E1532">
        <v>2609</v>
      </c>
      <c r="F1532" t="s">
        <v>14</v>
      </c>
      <c r="G1532" t="s">
        <v>10731</v>
      </c>
      <c r="H1532">
        <v>3</v>
      </c>
      <c r="I1532">
        <v>3</v>
      </c>
      <c r="J1532">
        <v>639.99</v>
      </c>
      <c r="K1532" t="s">
        <v>2461</v>
      </c>
      <c r="L1532" s="9">
        <v>42798</v>
      </c>
      <c r="M1532">
        <v>0</v>
      </c>
    </row>
    <row r="1533" spans="1:13" x14ac:dyDescent="0.25">
      <c r="A1533" t="s">
        <v>10369</v>
      </c>
      <c r="B1533" t="s">
        <v>10537</v>
      </c>
      <c r="C1533" t="s">
        <v>10537</v>
      </c>
      <c r="D1533" t="s">
        <v>3218</v>
      </c>
      <c r="E1533">
        <v>2609</v>
      </c>
      <c r="F1533" t="s">
        <v>14</v>
      </c>
      <c r="G1533" t="s">
        <v>10731</v>
      </c>
      <c r="H1533">
        <v>1</v>
      </c>
      <c r="I1533">
        <v>1</v>
      </c>
      <c r="J1533">
        <v>215</v>
      </c>
      <c r="K1533" t="s">
        <v>2461</v>
      </c>
      <c r="L1533" s="9">
        <v>42798</v>
      </c>
      <c r="M1533">
        <v>0</v>
      </c>
    </row>
    <row r="1534" spans="1:13" ht="60" x14ac:dyDescent="0.25">
      <c r="A1534" t="s">
        <v>10930</v>
      </c>
      <c r="B1534" s="11" t="s">
        <v>11900</v>
      </c>
      <c r="C1534" t="s">
        <v>11900</v>
      </c>
      <c r="D1534" t="s">
        <v>45</v>
      </c>
      <c r="E1534">
        <v>2609</v>
      </c>
      <c r="F1534" t="s">
        <v>14</v>
      </c>
      <c r="G1534" t="s">
        <v>13005</v>
      </c>
      <c r="H1534">
        <v>1</v>
      </c>
      <c r="I1534">
        <v>1</v>
      </c>
      <c r="J1534">
        <v>145</v>
      </c>
      <c r="K1534" t="s">
        <v>10</v>
      </c>
      <c r="L1534" s="9">
        <v>42798</v>
      </c>
      <c r="M1534">
        <v>0</v>
      </c>
    </row>
    <row r="1535" spans="1:13" x14ac:dyDescent="0.25">
      <c r="A1535" t="s">
        <v>10370</v>
      </c>
      <c r="B1535" t="s">
        <v>10538</v>
      </c>
      <c r="C1535" t="s">
        <v>10538</v>
      </c>
      <c r="D1535" t="s">
        <v>3218</v>
      </c>
      <c r="E1535">
        <v>2609</v>
      </c>
      <c r="F1535" t="s">
        <v>14</v>
      </c>
      <c r="G1535" t="s">
        <v>10732</v>
      </c>
      <c r="H1535">
        <v>1</v>
      </c>
      <c r="I1535">
        <v>1</v>
      </c>
      <c r="J1535">
        <v>245</v>
      </c>
      <c r="K1535" t="s">
        <v>2461</v>
      </c>
      <c r="L1535" s="9">
        <v>42798</v>
      </c>
      <c r="M1535">
        <v>0</v>
      </c>
    </row>
    <row r="1536" spans="1:13" ht="90" x14ac:dyDescent="0.25">
      <c r="A1536" t="s">
        <v>10371</v>
      </c>
      <c r="B1536" s="11" t="s">
        <v>10539</v>
      </c>
      <c r="C1536" t="s">
        <v>10539</v>
      </c>
      <c r="D1536" t="s">
        <v>3218</v>
      </c>
      <c r="E1536">
        <v>2609</v>
      </c>
      <c r="F1536" t="s">
        <v>14</v>
      </c>
      <c r="G1536" t="s">
        <v>10733</v>
      </c>
      <c r="H1536">
        <v>4</v>
      </c>
      <c r="I1536">
        <v>4</v>
      </c>
      <c r="J1536">
        <v>1060</v>
      </c>
      <c r="K1536" t="s">
        <v>2461</v>
      </c>
      <c r="L1536" s="9">
        <v>42798</v>
      </c>
      <c r="M1536">
        <v>0</v>
      </c>
    </row>
    <row r="1537" spans="1:13" ht="60" x14ac:dyDescent="0.25">
      <c r="A1537" t="s">
        <v>10931</v>
      </c>
      <c r="B1537" s="11" t="s">
        <v>11901</v>
      </c>
      <c r="C1537" t="s">
        <v>11901</v>
      </c>
      <c r="D1537" t="s">
        <v>45</v>
      </c>
      <c r="E1537">
        <v>2609</v>
      </c>
      <c r="F1537" t="s">
        <v>14</v>
      </c>
      <c r="G1537" t="s">
        <v>13006</v>
      </c>
      <c r="H1537">
        <v>1</v>
      </c>
      <c r="I1537">
        <v>1</v>
      </c>
      <c r="J1537">
        <v>242</v>
      </c>
      <c r="K1537" t="s">
        <v>10</v>
      </c>
      <c r="L1537" s="9">
        <v>42798</v>
      </c>
      <c r="M1537">
        <v>0</v>
      </c>
    </row>
    <row r="1538" spans="1:13" x14ac:dyDescent="0.25">
      <c r="A1538" t="s">
        <v>10372</v>
      </c>
      <c r="B1538" t="s">
        <v>10540</v>
      </c>
      <c r="C1538" t="s">
        <v>10540</v>
      </c>
      <c r="D1538" t="s">
        <v>3218</v>
      </c>
      <c r="E1538">
        <v>2609</v>
      </c>
      <c r="F1538" t="s">
        <v>14</v>
      </c>
      <c r="G1538" t="s">
        <v>10734</v>
      </c>
      <c r="H1538">
        <v>1</v>
      </c>
      <c r="I1538">
        <v>1</v>
      </c>
      <c r="J1538">
        <v>100</v>
      </c>
      <c r="K1538" t="s">
        <v>2461</v>
      </c>
      <c r="L1538" s="9">
        <v>42798</v>
      </c>
      <c r="M1538">
        <v>0</v>
      </c>
    </row>
    <row r="1539" spans="1:13" x14ac:dyDescent="0.25">
      <c r="A1539" t="s">
        <v>10373</v>
      </c>
      <c r="B1539" t="s">
        <v>10541</v>
      </c>
      <c r="C1539" t="s">
        <v>10541</v>
      </c>
      <c r="D1539" t="s">
        <v>3218</v>
      </c>
      <c r="E1539">
        <v>2609</v>
      </c>
      <c r="F1539" t="s">
        <v>14</v>
      </c>
      <c r="G1539" t="s">
        <v>10735</v>
      </c>
      <c r="H1539">
        <v>1</v>
      </c>
      <c r="I1539">
        <v>1</v>
      </c>
      <c r="J1539">
        <v>39</v>
      </c>
      <c r="K1539" t="s">
        <v>2461</v>
      </c>
      <c r="L1539" s="9">
        <v>42798</v>
      </c>
      <c r="M1539">
        <v>0</v>
      </c>
    </row>
    <row r="1540" spans="1:13" x14ac:dyDescent="0.25">
      <c r="A1540" t="s">
        <v>10374</v>
      </c>
      <c r="B1540" t="s">
        <v>10542</v>
      </c>
      <c r="C1540" t="s">
        <v>10542</v>
      </c>
      <c r="D1540" t="s">
        <v>3218</v>
      </c>
      <c r="E1540">
        <v>2609</v>
      </c>
      <c r="F1540" t="s">
        <v>14</v>
      </c>
      <c r="G1540" t="s">
        <v>10735</v>
      </c>
      <c r="H1540">
        <v>1</v>
      </c>
      <c r="I1540">
        <v>1</v>
      </c>
      <c r="J1540">
        <v>160</v>
      </c>
      <c r="K1540" t="s">
        <v>2461</v>
      </c>
      <c r="L1540" s="9">
        <v>42798</v>
      </c>
      <c r="M1540">
        <v>0</v>
      </c>
    </row>
    <row r="1541" spans="1:13" ht="75" x14ac:dyDescent="0.25">
      <c r="A1541" t="s">
        <v>10375</v>
      </c>
      <c r="B1541" s="11" t="s">
        <v>10543</v>
      </c>
      <c r="C1541" t="s">
        <v>10543</v>
      </c>
      <c r="D1541" t="s">
        <v>3218</v>
      </c>
      <c r="E1541">
        <v>2609</v>
      </c>
      <c r="F1541" t="s">
        <v>14</v>
      </c>
      <c r="G1541" t="s">
        <v>10735</v>
      </c>
      <c r="H1541">
        <v>3</v>
      </c>
      <c r="I1541">
        <v>3</v>
      </c>
      <c r="J1541">
        <v>150</v>
      </c>
      <c r="K1541" t="s">
        <v>2461</v>
      </c>
      <c r="L1541" s="9">
        <v>42798</v>
      </c>
      <c r="M1541">
        <v>0</v>
      </c>
    </row>
    <row r="1542" spans="1:13" ht="30" x14ac:dyDescent="0.25">
      <c r="A1542" t="s">
        <v>10932</v>
      </c>
      <c r="B1542" s="11" t="s">
        <v>11902</v>
      </c>
      <c r="C1542" t="s">
        <v>12657</v>
      </c>
      <c r="D1542" t="s">
        <v>5359</v>
      </c>
      <c r="E1542">
        <v>2609</v>
      </c>
      <c r="F1542" t="s">
        <v>13</v>
      </c>
      <c r="G1542" t="s">
        <v>13007</v>
      </c>
      <c r="H1542">
        <v>1</v>
      </c>
      <c r="I1542">
        <v>1</v>
      </c>
      <c r="J1542">
        <v>137</v>
      </c>
      <c r="K1542" t="s">
        <v>27</v>
      </c>
      <c r="L1542" s="9">
        <v>42798</v>
      </c>
      <c r="M1542">
        <v>0</v>
      </c>
    </row>
    <row r="1543" spans="1:13" x14ac:dyDescent="0.25">
      <c r="A1543" t="s">
        <v>10933</v>
      </c>
      <c r="B1543" t="s">
        <v>11903</v>
      </c>
      <c r="C1543" t="s">
        <v>11903</v>
      </c>
      <c r="D1543" t="s">
        <v>1424</v>
      </c>
      <c r="E1543">
        <v>2609</v>
      </c>
      <c r="F1543" t="s">
        <v>14</v>
      </c>
      <c r="G1543" t="s">
        <v>13008</v>
      </c>
      <c r="H1543">
        <v>1</v>
      </c>
      <c r="I1543">
        <v>1</v>
      </c>
      <c r="J1543">
        <v>180</v>
      </c>
      <c r="K1543" t="s">
        <v>10</v>
      </c>
      <c r="L1543" s="9">
        <v>42798</v>
      </c>
      <c r="M1543">
        <v>0</v>
      </c>
    </row>
    <row r="1544" spans="1:13" x14ac:dyDescent="0.25">
      <c r="A1544" t="s">
        <v>10934</v>
      </c>
      <c r="B1544" t="s">
        <v>11904</v>
      </c>
      <c r="C1544" t="s">
        <v>11904</v>
      </c>
      <c r="D1544" t="s">
        <v>1447</v>
      </c>
      <c r="E1544">
        <v>2610</v>
      </c>
      <c r="F1544" t="s">
        <v>13</v>
      </c>
      <c r="G1544" t="s">
        <v>13009</v>
      </c>
      <c r="H1544">
        <v>1</v>
      </c>
      <c r="I1544">
        <v>1</v>
      </c>
      <c r="J1544">
        <v>65</v>
      </c>
      <c r="K1544" t="s">
        <v>27</v>
      </c>
      <c r="L1544" s="9">
        <v>42798</v>
      </c>
      <c r="M1544">
        <v>0</v>
      </c>
    </row>
    <row r="1545" spans="1:13" x14ac:dyDescent="0.25">
      <c r="A1545" t="s">
        <v>10935</v>
      </c>
      <c r="B1545" t="s">
        <v>11905</v>
      </c>
      <c r="C1545" t="s">
        <v>11905</v>
      </c>
      <c r="D1545" t="s">
        <v>1447</v>
      </c>
      <c r="E1545">
        <v>2610</v>
      </c>
      <c r="F1545" t="s">
        <v>14</v>
      </c>
      <c r="G1545" t="s">
        <v>13010</v>
      </c>
      <c r="H1545">
        <v>1</v>
      </c>
      <c r="I1545">
        <v>1</v>
      </c>
      <c r="J1545">
        <v>27</v>
      </c>
      <c r="K1545" t="s">
        <v>27</v>
      </c>
      <c r="L1545" s="9">
        <v>42798</v>
      </c>
      <c r="M1545">
        <v>0</v>
      </c>
    </row>
    <row r="1546" spans="1:13" x14ac:dyDescent="0.25">
      <c r="A1546" t="s">
        <v>10376</v>
      </c>
      <c r="B1546" t="s">
        <v>11906</v>
      </c>
      <c r="C1546" t="s">
        <v>11906</v>
      </c>
      <c r="D1546" t="s">
        <v>1447</v>
      </c>
      <c r="E1546">
        <v>2610</v>
      </c>
      <c r="F1546" t="s">
        <v>13</v>
      </c>
      <c r="G1546" t="s">
        <v>10700</v>
      </c>
      <c r="H1546">
        <v>2</v>
      </c>
      <c r="I1546">
        <v>2</v>
      </c>
      <c r="J1546">
        <v>76</v>
      </c>
      <c r="K1546" t="s">
        <v>27</v>
      </c>
      <c r="L1546" s="9">
        <v>42798</v>
      </c>
      <c r="M1546">
        <v>0</v>
      </c>
    </row>
    <row r="1547" spans="1:13" x14ac:dyDescent="0.25">
      <c r="A1547" t="s">
        <v>10936</v>
      </c>
      <c r="B1547" t="s">
        <v>11907</v>
      </c>
      <c r="C1547" t="s">
        <v>11907</v>
      </c>
      <c r="D1547" t="s">
        <v>1447</v>
      </c>
      <c r="E1547">
        <v>2610</v>
      </c>
      <c r="F1547" t="s">
        <v>13</v>
      </c>
      <c r="G1547" t="s">
        <v>13011</v>
      </c>
      <c r="H1547">
        <v>1</v>
      </c>
      <c r="I1547">
        <v>1</v>
      </c>
      <c r="J1547">
        <v>20</v>
      </c>
      <c r="K1547" t="s">
        <v>27</v>
      </c>
      <c r="L1547" s="9">
        <v>42798</v>
      </c>
      <c r="M1547">
        <v>0</v>
      </c>
    </row>
    <row r="1548" spans="1:13" ht="135" x14ac:dyDescent="0.25">
      <c r="A1548" t="s">
        <v>10937</v>
      </c>
      <c r="B1548" s="11" t="s">
        <v>11908</v>
      </c>
      <c r="C1548" t="s">
        <v>12658</v>
      </c>
      <c r="D1548" t="s">
        <v>12885</v>
      </c>
      <c r="E1548">
        <v>2610</v>
      </c>
      <c r="F1548" t="s">
        <v>14</v>
      </c>
      <c r="G1548" t="s">
        <v>13012</v>
      </c>
      <c r="H1548">
        <v>1</v>
      </c>
      <c r="I1548">
        <v>1</v>
      </c>
      <c r="J1548">
        <v>60</v>
      </c>
      <c r="K1548" t="s">
        <v>27</v>
      </c>
      <c r="L1548" s="9">
        <v>42798</v>
      </c>
      <c r="M1548">
        <v>0</v>
      </c>
    </row>
    <row r="1549" spans="1:13" x14ac:dyDescent="0.25">
      <c r="A1549" t="s">
        <v>10938</v>
      </c>
      <c r="B1549" t="s">
        <v>11909</v>
      </c>
      <c r="C1549" t="s">
        <v>12659</v>
      </c>
      <c r="D1549" t="s">
        <v>16</v>
      </c>
      <c r="E1549">
        <v>2610</v>
      </c>
      <c r="F1549" t="s">
        <v>13</v>
      </c>
      <c r="G1549" t="s">
        <v>13013</v>
      </c>
      <c r="H1549">
        <v>1</v>
      </c>
      <c r="I1549">
        <v>1</v>
      </c>
      <c r="J1549">
        <v>70</v>
      </c>
      <c r="K1549" t="s">
        <v>26</v>
      </c>
      <c r="L1549" s="9">
        <v>42798</v>
      </c>
      <c r="M1549">
        <v>0</v>
      </c>
    </row>
    <row r="1550" spans="1:13" ht="30" x14ac:dyDescent="0.25">
      <c r="A1550" t="s">
        <v>10939</v>
      </c>
      <c r="B1550" s="11" t="s">
        <v>11910</v>
      </c>
      <c r="C1550" t="s">
        <v>12660</v>
      </c>
      <c r="D1550" t="s">
        <v>16</v>
      </c>
      <c r="E1550">
        <v>2610</v>
      </c>
      <c r="F1550" t="s">
        <v>13</v>
      </c>
      <c r="G1550" t="s">
        <v>13014</v>
      </c>
      <c r="H1550">
        <v>1</v>
      </c>
      <c r="I1550">
        <v>1</v>
      </c>
      <c r="J1550">
        <v>490</v>
      </c>
      <c r="K1550" t="s">
        <v>26</v>
      </c>
      <c r="L1550" s="9">
        <v>42798</v>
      </c>
      <c r="M1550">
        <v>0</v>
      </c>
    </row>
    <row r="1551" spans="1:13" ht="45" x14ac:dyDescent="0.25">
      <c r="A1551" t="s">
        <v>10940</v>
      </c>
      <c r="B1551" s="11" t="s">
        <v>11911</v>
      </c>
      <c r="C1551" t="s">
        <v>11911</v>
      </c>
      <c r="D1551" t="s">
        <v>5574</v>
      </c>
      <c r="E1551">
        <v>2610</v>
      </c>
      <c r="F1551" t="s">
        <v>14</v>
      </c>
      <c r="G1551" t="s">
        <v>13015</v>
      </c>
      <c r="H1551">
        <v>1</v>
      </c>
      <c r="I1551">
        <v>1</v>
      </c>
      <c r="J1551">
        <v>37</v>
      </c>
      <c r="K1551" t="s">
        <v>27</v>
      </c>
      <c r="L1551" s="9">
        <v>42798</v>
      </c>
      <c r="M1551">
        <v>0</v>
      </c>
    </row>
    <row r="1552" spans="1:13" x14ac:dyDescent="0.25">
      <c r="A1552" t="s">
        <v>10941</v>
      </c>
      <c r="B1552" t="s">
        <v>11912</v>
      </c>
      <c r="C1552" t="s">
        <v>11912</v>
      </c>
      <c r="D1552" t="s">
        <v>5574</v>
      </c>
      <c r="E1552">
        <v>2610</v>
      </c>
      <c r="F1552" t="s">
        <v>14</v>
      </c>
      <c r="G1552" t="s">
        <v>13016</v>
      </c>
      <c r="H1552">
        <v>2</v>
      </c>
      <c r="I1552">
        <v>2</v>
      </c>
      <c r="J1552">
        <v>66</v>
      </c>
      <c r="K1552" t="s">
        <v>27</v>
      </c>
      <c r="L1552" s="9">
        <v>42798</v>
      </c>
      <c r="M1552">
        <v>0</v>
      </c>
    </row>
    <row r="1553" spans="1:13" ht="105" x14ac:dyDescent="0.25">
      <c r="A1553" t="s">
        <v>10942</v>
      </c>
      <c r="B1553" s="11" t="s">
        <v>11913</v>
      </c>
      <c r="C1553" t="s">
        <v>11913</v>
      </c>
      <c r="D1553" t="s">
        <v>5573</v>
      </c>
      <c r="E1553">
        <v>2610</v>
      </c>
      <c r="F1553" t="s">
        <v>14</v>
      </c>
      <c r="G1553" t="s">
        <v>13017</v>
      </c>
      <c r="H1553">
        <v>1</v>
      </c>
      <c r="I1553">
        <v>1</v>
      </c>
      <c r="J1553">
        <v>176</v>
      </c>
      <c r="K1553" t="s">
        <v>2461</v>
      </c>
      <c r="L1553" s="9">
        <v>42798</v>
      </c>
      <c r="M1553">
        <v>0</v>
      </c>
    </row>
    <row r="1554" spans="1:13" ht="105" x14ac:dyDescent="0.25">
      <c r="A1554" t="s">
        <v>10943</v>
      </c>
      <c r="B1554" s="11" t="s">
        <v>11914</v>
      </c>
      <c r="C1554" t="s">
        <v>11914</v>
      </c>
      <c r="D1554" t="s">
        <v>5573</v>
      </c>
      <c r="E1554">
        <v>2610</v>
      </c>
      <c r="F1554" t="s">
        <v>14</v>
      </c>
      <c r="G1554" t="s">
        <v>13018</v>
      </c>
      <c r="H1554">
        <v>2</v>
      </c>
      <c r="I1554">
        <v>2</v>
      </c>
      <c r="J1554">
        <v>500</v>
      </c>
      <c r="K1554" t="s">
        <v>2461</v>
      </c>
      <c r="L1554" s="9">
        <v>42798</v>
      </c>
      <c r="M1554">
        <v>0</v>
      </c>
    </row>
    <row r="1555" spans="1:13" x14ac:dyDescent="0.25">
      <c r="A1555" t="s">
        <v>10944</v>
      </c>
      <c r="B1555" t="s">
        <v>11915</v>
      </c>
      <c r="C1555" t="s">
        <v>11915</v>
      </c>
      <c r="D1555" t="s">
        <v>45</v>
      </c>
      <c r="E1555">
        <v>2610</v>
      </c>
      <c r="F1555" t="s">
        <v>14</v>
      </c>
      <c r="G1555" t="s">
        <v>13019</v>
      </c>
      <c r="H1555">
        <v>2</v>
      </c>
      <c r="I1555">
        <v>2</v>
      </c>
      <c r="J1555">
        <v>156</v>
      </c>
      <c r="K1555" t="s">
        <v>10</v>
      </c>
      <c r="L1555" s="9">
        <v>42798</v>
      </c>
      <c r="M1555">
        <v>0</v>
      </c>
    </row>
    <row r="1556" spans="1:13" x14ac:dyDescent="0.25">
      <c r="A1556" t="s">
        <v>10945</v>
      </c>
      <c r="B1556" t="s">
        <v>11916</v>
      </c>
      <c r="C1556" t="s">
        <v>11916</v>
      </c>
      <c r="D1556" t="s">
        <v>5573</v>
      </c>
      <c r="E1556">
        <v>2610</v>
      </c>
      <c r="F1556" t="s">
        <v>14</v>
      </c>
      <c r="G1556" t="s">
        <v>13018</v>
      </c>
      <c r="H1556">
        <v>1</v>
      </c>
      <c r="I1556">
        <v>1</v>
      </c>
      <c r="J1556">
        <v>55</v>
      </c>
      <c r="K1556" t="s">
        <v>2461</v>
      </c>
      <c r="L1556" s="9">
        <v>42798</v>
      </c>
      <c r="M1556">
        <v>0</v>
      </c>
    </row>
    <row r="1557" spans="1:13" x14ac:dyDescent="0.25">
      <c r="A1557" t="s">
        <v>10946</v>
      </c>
      <c r="B1557" t="s">
        <v>10540</v>
      </c>
      <c r="C1557" t="s">
        <v>10540</v>
      </c>
      <c r="D1557" t="s">
        <v>5573</v>
      </c>
      <c r="E1557">
        <v>2610</v>
      </c>
      <c r="F1557" t="s">
        <v>14</v>
      </c>
      <c r="G1557" t="s">
        <v>13018</v>
      </c>
      <c r="H1557">
        <v>1</v>
      </c>
      <c r="I1557">
        <v>1</v>
      </c>
      <c r="J1557">
        <v>105</v>
      </c>
      <c r="K1557" t="s">
        <v>2461</v>
      </c>
      <c r="L1557" s="9">
        <v>42798</v>
      </c>
      <c r="M1557">
        <v>0</v>
      </c>
    </row>
    <row r="1558" spans="1:13" ht="60" x14ac:dyDescent="0.25">
      <c r="A1558" t="s">
        <v>10947</v>
      </c>
      <c r="B1558" s="11" t="s">
        <v>11917</v>
      </c>
      <c r="C1558" t="s">
        <v>11917</v>
      </c>
      <c r="D1558" t="s">
        <v>5573</v>
      </c>
      <c r="E1558">
        <v>2611</v>
      </c>
      <c r="F1558" t="s">
        <v>14</v>
      </c>
      <c r="G1558" t="s">
        <v>13020</v>
      </c>
      <c r="H1558">
        <v>7</v>
      </c>
      <c r="I1558">
        <v>7</v>
      </c>
      <c r="J1558">
        <v>1277</v>
      </c>
      <c r="K1558" t="s">
        <v>2461</v>
      </c>
      <c r="L1558" s="9">
        <v>42798</v>
      </c>
      <c r="M1558">
        <v>0</v>
      </c>
    </row>
    <row r="1559" spans="1:13" ht="75" x14ac:dyDescent="0.25">
      <c r="A1559" t="s">
        <v>10948</v>
      </c>
      <c r="B1559" s="11" t="s">
        <v>11918</v>
      </c>
      <c r="C1559" t="s">
        <v>11918</v>
      </c>
      <c r="D1559" t="s">
        <v>5573</v>
      </c>
      <c r="E1559">
        <v>2611</v>
      </c>
      <c r="F1559" t="s">
        <v>14</v>
      </c>
      <c r="G1559" t="s">
        <v>13020</v>
      </c>
      <c r="H1559">
        <v>1</v>
      </c>
      <c r="I1559">
        <v>1</v>
      </c>
      <c r="J1559">
        <v>192</v>
      </c>
      <c r="K1559" t="s">
        <v>2461</v>
      </c>
      <c r="L1559" s="9">
        <v>42798</v>
      </c>
      <c r="M1559">
        <v>0</v>
      </c>
    </row>
    <row r="1560" spans="1:13" ht="75" x14ac:dyDescent="0.25">
      <c r="A1560" t="s">
        <v>10949</v>
      </c>
      <c r="B1560" s="11" t="s">
        <v>11919</v>
      </c>
      <c r="C1560" t="s">
        <v>11919</v>
      </c>
      <c r="D1560" t="s">
        <v>5573</v>
      </c>
      <c r="E1560">
        <v>2611</v>
      </c>
      <c r="F1560" t="s">
        <v>14</v>
      </c>
      <c r="G1560" t="s">
        <v>13020</v>
      </c>
      <c r="H1560">
        <v>1</v>
      </c>
      <c r="I1560">
        <v>1</v>
      </c>
      <c r="J1560">
        <v>620</v>
      </c>
      <c r="K1560" t="s">
        <v>2461</v>
      </c>
      <c r="L1560" s="9">
        <v>42798</v>
      </c>
      <c r="M1560">
        <v>0</v>
      </c>
    </row>
    <row r="1561" spans="1:13" ht="90" x14ac:dyDescent="0.25">
      <c r="A1561" t="s">
        <v>10950</v>
      </c>
      <c r="B1561" s="11" t="s">
        <v>9235</v>
      </c>
      <c r="C1561" t="s">
        <v>9235</v>
      </c>
      <c r="D1561" t="s">
        <v>5573</v>
      </c>
      <c r="E1561">
        <v>2611</v>
      </c>
      <c r="F1561" t="s">
        <v>14</v>
      </c>
      <c r="G1561" t="s">
        <v>13021</v>
      </c>
      <c r="H1561">
        <v>1</v>
      </c>
      <c r="I1561">
        <v>1</v>
      </c>
      <c r="J1561">
        <v>165</v>
      </c>
      <c r="K1561" t="s">
        <v>2461</v>
      </c>
      <c r="L1561" s="9">
        <v>42798</v>
      </c>
      <c r="M1561">
        <v>0</v>
      </c>
    </row>
    <row r="1562" spans="1:13" x14ac:dyDescent="0.25">
      <c r="A1562" t="s">
        <v>10951</v>
      </c>
      <c r="B1562" t="s">
        <v>11920</v>
      </c>
      <c r="C1562" t="s">
        <v>11920</v>
      </c>
      <c r="D1562" t="s">
        <v>5573</v>
      </c>
      <c r="E1562">
        <v>2611</v>
      </c>
      <c r="F1562" t="s">
        <v>14</v>
      </c>
      <c r="G1562" t="s">
        <v>13022</v>
      </c>
      <c r="H1562">
        <v>1</v>
      </c>
      <c r="I1562">
        <v>1</v>
      </c>
      <c r="J1562">
        <v>114</v>
      </c>
      <c r="K1562" t="s">
        <v>2461</v>
      </c>
      <c r="L1562" s="9">
        <v>42798</v>
      </c>
      <c r="M1562">
        <v>0</v>
      </c>
    </row>
    <row r="1563" spans="1:13" ht="120" x14ac:dyDescent="0.25">
      <c r="A1563" t="s">
        <v>10952</v>
      </c>
      <c r="B1563" s="11" t="s">
        <v>11921</v>
      </c>
      <c r="C1563" t="s">
        <v>11921</v>
      </c>
      <c r="D1563" t="s">
        <v>5573</v>
      </c>
      <c r="E1563">
        <v>2611</v>
      </c>
      <c r="F1563" t="s">
        <v>14</v>
      </c>
      <c r="G1563" t="s">
        <v>13023</v>
      </c>
      <c r="H1563">
        <v>1</v>
      </c>
      <c r="I1563">
        <v>1</v>
      </c>
      <c r="J1563">
        <v>106</v>
      </c>
      <c r="K1563" t="s">
        <v>2461</v>
      </c>
      <c r="L1563" s="9">
        <v>42798</v>
      </c>
      <c r="M1563">
        <v>0</v>
      </c>
    </row>
    <row r="1564" spans="1:13" x14ac:dyDescent="0.25">
      <c r="A1564" t="s">
        <v>10953</v>
      </c>
      <c r="B1564" t="s">
        <v>7917</v>
      </c>
      <c r="C1564" t="s">
        <v>7917</v>
      </c>
      <c r="D1564" t="s">
        <v>5573</v>
      </c>
      <c r="E1564">
        <v>2611</v>
      </c>
      <c r="F1564" t="s">
        <v>14</v>
      </c>
      <c r="G1564" t="s">
        <v>13023</v>
      </c>
      <c r="H1564">
        <v>1</v>
      </c>
      <c r="I1564">
        <v>1</v>
      </c>
      <c r="J1564">
        <v>110</v>
      </c>
      <c r="K1564" t="s">
        <v>2461</v>
      </c>
      <c r="L1564" s="9">
        <v>42798</v>
      </c>
      <c r="M1564">
        <v>0</v>
      </c>
    </row>
    <row r="1565" spans="1:13" x14ac:dyDescent="0.25">
      <c r="A1565" t="s">
        <v>10954</v>
      </c>
      <c r="B1565" t="s">
        <v>11920</v>
      </c>
      <c r="C1565" t="s">
        <v>11920</v>
      </c>
      <c r="D1565" t="s">
        <v>5573</v>
      </c>
      <c r="E1565">
        <v>2611</v>
      </c>
      <c r="F1565" t="s">
        <v>14</v>
      </c>
      <c r="G1565" t="s">
        <v>13023</v>
      </c>
      <c r="H1565">
        <v>1</v>
      </c>
      <c r="I1565">
        <v>1</v>
      </c>
      <c r="J1565">
        <v>82</v>
      </c>
      <c r="K1565" t="s">
        <v>2461</v>
      </c>
      <c r="L1565" s="9">
        <v>42798</v>
      </c>
      <c r="M1565">
        <v>0</v>
      </c>
    </row>
    <row r="1566" spans="1:13" x14ac:dyDescent="0.25">
      <c r="A1566" t="s">
        <v>10955</v>
      </c>
      <c r="B1566" t="s">
        <v>11922</v>
      </c>
      <c r="C1566" t="s">
        <v>12661</v>
      </c>
      <c r="D1566" t="s">
        <v>12</v>
      </c>
      <c r="E1566">
        <v>2611</v>
      </c>
      <c r="F1566" t="s">
        <v>13</v>
      </c>
      <c r="G1566" t="s">
        <v>13024</v>
      </c>
      <c r="H1566">
        <v>1</v>
      </c>
      <c r="I1566">
        <v>1</v>
      </c>
      <c r="J1566">
        <v>30</v>
      </c>
      <c r="K1566" t="s">
        <v>26</v>
      </c>
      <c r="L1566" s="9">
        <v>42798</v>
      </c>
      <c r="M1566">
        <v>0</v>
      </c>
    </row>
    <row r="1567" spans="1:13" ht="75" x14ac:dyDescent="0.25">
      <c r="A1567" t="s">
        <v>10956</v>
      </c>
      <c r="B1567" s="11" t="s">
        <v>11923</v>
      </c>
      <c r="C1567" t="s">
        <v>12662</v>
      </c>
      <c r="D1567" t="s">
        <v>1456</v>
      </c>
      <c r="E1567">
        <v>2615</v>
      </c>
      <c r="F1567" t="s">
        <v>13</v>
      </c>
      <c r="G1567" t="s">
        <v>13025</v>
      </c>
      <c r="H1567">
        <v>1</v>
      </c>
      <c r="I1567">
        <v>1</v>
      </c>
      <c r="J1567">
        <v>500</v>
      </c>
      <c r="K1567" t="s">
        <v>44</v>
      </c>
      <c r="L1567" s="9">
        <v>42798</v>
      </c>
      <c r="M1567">
        <v>0</v>
      </c>
    </row>
    <row r="1568" spans="1:13" x14ac:dyDescent="0.25">
      <c r="A1568" t="s">
        <v>10957</v>
      </c>
      <c r="B1568" t="s">
        <v>11924</v>
      </c>
      <c r="C1568" t="s">
        <v>11924</v>
      </c>
      <c r="D1568" t="s">
        <v>1429</v>
      </c>
      <c r="E1568">
        <v>2615</v>
      </c>
      <c r="F1568" t="s">
        <v>14</v>
      </c>
      <c r="G1568" t="s">
        <v>13026</v>
      </c>
      <c r="H1568">
        <v>3</v>
      </c>
      <c r="I1568">
        <v>3</v>
      </c>
      <c r="J1568">
        <v>8550</v>
      </c>
      <c r="K1568" t="s">
        <v>44</v>
      </c>
      <c r="L1568" s="9">
        <v>42798</v>
      </c>
      <c r="M1568">
        <v>0</v>
      </c>
    </row>
    <row r="1569" spans="1:13" ht="60" x14ac:dyDescent="0.25">
      <c r="A1569" t="s">
        <v>10377</v>
      </c>
      <c r="B1569" s="11" t="s">
        <v>10544</v>
      </c>
      <c r="C1569" t="s">
        <v>10643</v>
      </c>
      <c r="D1569" t="s">
        <v>6559</v>
      </c>
      <c r="E1569">
        <v>2657</v>
      </c>
      <c r="F1569" t="s">
        <v>14</v>
      </c>
      <c r="G1569" t="s">
        <v>10736</v>
      </c>
      <c r="H1569">
        <v>1</v>
      </c>
      <c r="I1569">
        <v>1</v>
      </c>
      <c r="J1569">
        <v>65</v>
      </c>
      <c r="K1569" t="s">
        <v>27</v>
      </c>
      <c r="L1569" s="9">
        <v>42796</v>
      </c>
      <c r="M1569">
        <v>0</v>
      </c>
    </row>
    <row r="1570" spans="1:13" ht="45" x14ac:dyDescent="0.25">
      <c r="A1570" t="s">
        <v>10378</v>
      </c>
      <c r="B1570" s="11" t="s">
        <v>10545</v>
      </c>
      <c r="C1570" t="s">
        <v>10545</v>
      </c>
      <c r="D1570" t="s">
        <v>4233</v>
      </c>
      <c r="E1570">
        <v>2657</v>
      </c>
      <c r="F1570" t="s">
        <v>14</v>
      </c>
      <c r="G1570" t="s">
        <v>10737</v>
      </c>
      <c r="H1570">
        <v>1</v>
      </c>
      <c r="I1570">
        <v>1</v>
      </c>
      <c r="J1570">
        <v>420</v>
      </c>
      <c r="K1570" t="s">
        <v>3915</v>
      </c>
      <c r="L1570" s="9">
        <v>42796</v>
      </c>
      <c r="M1570">
        <v>0</v>
      </c>
    </row>
    <row r="1571" spans="1:13" ht="75" x14ac:dyDescent="0.25">
      <c r="A1571" t="s">
        <v>10958</v>
      </c>
      <c r="B1571" s="11" t="s">
        <v>11925</v>
      </c>
      <c r="C1571" t="s">
        <v>12663</v>
      </c>
      <c r="D1571" t="s">
        <v>1456</v>
      </c>
      <c r="E1571">
        <v>2660</v>
      </c>
      <c r="F1571" t="s">
        <v>13</v>
      </c>
      <c r="G1571" t="s">
        <v>13027</v>
      </c>
      <c r="H1571">
        <v>3</v>
      </c>
      <c r="I1571">
        <v>3</v>
      </c>
      <c r="J1571">
        <v>1370</v>
      </c>
      <c r="K1571" t="s">
        <v>44</v>
      </c>
      <c r="L1571" s="9">
        <v>42796</v>
      </c>
      <c r="M1571">
        <v>0</v>
      </c>
    </row>
    <row r="1572" spans="1:13" x14ac:dyDescent="0.25">
      <c r="A1572" t="s">
        <v>10959</v>
      </c>
      <c r="B1572" t="s">
        <v>11926</v>
      </c>
      <c r="C1572" t="s">
        <v>12664</v>
      </c>
      <c r="D1572" t="s">
        <v>1456</v>
      </c>
      <c r="E1572">
        <v>2660</v>
      </c>
      <c r="F1572" t="s">
        <v>13</v>
      </c>
      <c r="G1572" t="s">
        <v>13028</v>
      </c>
      <c r="H1572">
        <v>1</v>
      </c>
      <c r="I1572">
        <v>1</v>
      </c>
      <c r="J1572">
        <v>500</v>
      </c>
      <c r="K1572" t="s">
        <v>44</v>
      </c>
      <c r="L1572" s="9">
        <v>42796</v>
      </c>
      <c r="M1572">
        <v>0</v>
      </c>
    </row>
    <row r="1573" spans="1:13" ht="60" x14ac:dyDescent="0.25">
      <c r="A1573" t="s">
        <v>10960</v>
      </c>
      <c r="B1573" s="11" t="s">
        <v>11927</v>
      </c>
      <c r="C1573" t="s">
        <v>9432</v>
      </c>
      <c r="D1573" t="s">
        <v>1456</v>
      </c>
      <c r="E1573">
        <v>2660</v>
      </c>
      <c r="F1573" t="s">
        <v>13</v>
      </c>
      <c r="G1573" t="s">
        <v>13029</v>
      </c>
      <c r="H1573">
        <v>1</v>
      </c>
      <c r="I1573">
        <v>1</v>
      </c>
      <c r="J1573">
        <v>285</v>
      </c>
      <c r="K1573" t="s">
        <v>44</v>
      </c>
      <c r="L1573" s="9">
        <v>42796</v>
      </c>
      <c r="M1573">
        <v>0</v>
      </c>
    </row>
    <row r="1574" spans="1:13" ht="30" x14ac:dyDescent="0.25">
      <c r="A1574" t="s">
        <v>10961</v>
      </c>
      <c r="B1574" s="11" t="s">
        <v>11928</v>
      </c>
      <c r="C1574" t="s">
        <v>11928</v>
      </c>
      <c r="D1574" t="s">
        <v>1429</v>
      </c>
      <c r="E1574">
        <v>2660</v>
      </c>
      <c r="F1574" t="s">
        <v>14</v>
      </c>
      <c r="H1574">
        <v>1</v>
      </c>
      <c r="I1574">
        <v>1</v>
      </c>
      <c r="J1574">
        <v>1690</v>
      </c>
      <c r="K1574" t="s">
        <v>44</v>
      </c>
      <c r="L1574" s="9">
        <v>42796</v>
      </c>
      <c r="M1574">
        <v>0</v>
      </c>
    </row>
    <row r="1575" spans="1:13" ht="75" x14ac:dyDescent="0.25">
      <c r="A1575" t="s">
        <v>10379</v>
      </c>
      <c r="B1575" s="11" t="s">
        <v>10077</v>
      </c>
      <c r="C1575" t="s">
        <v>10077</v>
      </c>
      <c r="D1575" t="s">
        <v>9630</v>
      </c>
      <c r="E1575">
        <v>2660</v>
      </c>
      <c r="F1575" t="s">
        <v>14</v>
      </c>
      <c r="G1575" t="s">
        <v>10738</v>
      </c>
      <c r="H1575">
        <v>1</v>
      </c>
      <c r="I1575">
        <v>1</v>
      </c>
      <c r="J1575">
        <v>54</v>
      </c>
      <c r="K1575" t="s">
        <v>3915</v>
      </c>
      <c r="L1575" s="9">
        <v>42796</v>
      </c>
      <c r="M1575">
        <v>0</v>
      </c>
    </row>
    <row r="1576" spans="1:13" ht="75" x14ac:dyDescent="0.25">
      <c r="A1576" t="s">
        <v>10380</v>
      </c>
      <c r="B1576" s="11" t="s">
        <v>10546</v>
      </c>
      <c r="C1576" t="s">
        <v>10546</v>
      </c>
      <c r="D1576" t="s">
        <v>9630</v>
      </c>
      <c r="E1576">
        <v>2660</v>
      </c>
      <c r="F1576" t="s">
        <v>14</v>
      </c>
      <c r="G1576" t="s">
        <v>10739</v>
      </c>
      <c r="H1576">
        <v>1</v>
      </c>
      <c r="I1576">
        <v>1</v>
      </c>
      <c r="J1576">
        <v>50</v>
      </c>
      <c r="K1576" t="s">
        <v>3915</v>
      </c>
      <c r="L1576" s="9">
        <v>42796</v>
      </c>
      <c r="M1576">
        <v>0</v>
      </c>
    </row>
    <row r="1577" spans="1:13" ht="105" x14ac:dyDescent="0.25">
      <c r="A1577" t="s">
        <v>10381</v>
      </c>
      <c r="B1577" s="11" t="s">
        <v>10547</v>
      </c>
      <c r="C1577" t="s">
        <v>10547</v>
      </c>
      <c r="D1577" t="s">
        <v>9630</v>
      </c>
      <c r="E1577">
        <v>2660</v>
      </c>
      <c r="F1577" t="s">
        <v>14</v>
      </c>
      <c r="G1577" t="s">
        <v>10739</v>
      </c>
      <c r="H1577">
        <v>1</v>
      </c>
      <c r="I1577">
        <v>1</v>
      </c>
      <c r="J1577">
        <v>999</v>
      </c>
      <c r="K1577" t="s">
        <v>3915</v>
      </c>
      <c r="L1577" s="9">
        <v>42796</v>
      </c>
      <c r="M1577">
        <v>0</v>
      </c>
    </row>
    <row r="1578" spans="1:13" ht="90" x14ac:dyDescent="0.25">
      <c r="A1578" t="s">
        <v>10962</v>
      </c>
      <c r="B1578" s="11" t="s">
        <v>11929</v>
      </c>
      <c r="C1578" t="s">
        <v>12665</v>
      </c>
      <c r="D1578" t="s">
        <v>22</v>
      </c>
      <c r="E1578">
        <v>2663</v>
      </c>
      <c r="F1578" t="s">
        <v>13</v>
      </c>
      <c r="G1578" t="s">
        <v>13030</v>
      </c>
      <c r="H1578">
        <v>1</v>
      </c>
      <c r="I1578">
        <v>1</v>
      </c>
      <c r="J1578">
        <v>720</v>
      </c>
      <c r="K1578" t="s">
        <v>3044</v>
      </c>
      <c r="L1578" s="9">
        <v>42796</v>
      </c>
      <c r="M1578">
        <v>0</v>
      </c>
    </row>
    <row r="1579" spans="1:13" ht="45" x14ac:dyDescent="0.25">
      <c r="A1579" t="s">
        <v>10963</v>
      </c>
      <c r="B1579" s="11" t="s">
        <v>11930</v>
      </c>
      <c r="C1579" t="s">
        <v>11930</v>
      </c>
      <c r="D1579" t="s">
        <v>43</v>
      </c>
      <c r="E1579">
        <v>2672</v>
      </c>
      <c r="F1579" t="s">
        <v>14</v>
      </c>
      <c r="G1579" t="s">
        <v>13031</v>
      </c>
      <c r="H1579">
        <v>1</v>
      </c>
      <c r="I1579">
        <v>1</v>
      </c>
      <c r="J1579">
        <v>110</v>
      </c>
      <c r="K1579" t="s">
        <v>10</v>
      </c>
      <c r="L1579" s="9">
        <v>42796</v>
      </c>
      <c r="M1579">
        <v>0</v>
      </c>
    </row>
    <row r="1580" spans="1:13" ht="75" x14ac:dyDescent="0.25">
      <c r="A1580" t="s">
        <v>10964</v>
      </c>
      <c r="B1580" s="11" t="s">
        <v>11931</v>
      </c>
      <c r="C1580" t="s">
        <v>11931</v>
      </c>
      <c r="D1580" t="s">
        <v>43</v>
      </c>
      <c r="E1580">
        <v>2672</v>
      </c>
      <c r="F1580" t="s">
        <v>14</v>
      </c>
      <c r="G1580" t="s">
        <v>13032</v>
      </c>
      <c r="H1580">
        <v>1</v>
      </c>
      <c r="I1580">
        <v>1</v>
      </c>
      <c r="J1580">
        <v>148</v>
      </c>
      <c r="K1580" t="s">
        <v>10</v>
      </c>
      <c r="L1580" s="9">
        <v>42796</v>
      </c>
      <c r="M1580">
        <v>0</v>
      </c>
    </row>
    <row r="1581" spans="1:13" x14ac:dyDescent="0.25">
      <c r="A1581" t="s">
        <v>10382</v>
      </c>
      <c r="B1581" t="s">
        <v>10548</v>
      </c>
      <c r="C1581" t="s">
        <v>10548</v>
      </c>
      <c r="D1581" t="s">
        <v>10661</v>
      </c>
      <c r="E1581">
        <v>2672</v>
      </c>
      <c r="F1581" t="s">
        <v>14</v>
      </c>
      <c r="H1581">
        <v>1</v>
      </c>
      <c r="I1581">
        <v>1</v>
      </c>
      <c r="J1581">
        <v>102</v>
      </c>
      <c r="K1581" t="s">
        <v>10</v>
      </c>
      <c r="L1581" s="9">
        <v>42796</v>
      </c>
      <c r="M1581">
        <v>0</v>
      </c>
    </row>
    <row r="1582" spans="1:13" ht="60" x14ac:dyDescent="0.25">
      <c r="A1582" t="s">
        <v>10965</v>
      </c>
      <c r="B1582" s="11" t="s">
        <v>11932</v>
      </c>
      <c r="C1582" t="s">
        <v>11932</v>
      </c>
      <c r="D1582" t="s">
        <v>5501</v>
      </c>
      <c r="E1582">
        <v>2672</v>
      </c>
      <c r="F1582" t="s">
        <v>14</v>
      </c>
      <c r="G1582" t="s">
        <v>13033</v>
      </c>
      <c r="H1582">
        <v>1</v>
      </c>
      <c r="I1582">
        <v>1</v>
      </c>
      <c r="J1582">
        <v>399</v>
      </c>
      <c r="K1582" t="s">
        <v>10</v>
      </c>
      <c r="L1582" s="9">
        <v>42796</v>
      </c>
      <c r="M1582">
        <v>0</v>
      </c>
    </row>
    <row r="1583" spans="1:13" x14ac:dyDescent="0.25">
      <c r="A1583" t="s">
        <v>10966</v>
      </c>
      <c r="B1583" t="s">
        <v>11933</v>
      </c>
      <c r="C1583" t="s">
        <v>11933</v>
      </c>
      <c r="D1583" t="s">
        <v>5501</v>
      </c>
      <c r="E1583">
        <v>2672</v>
      </c>
      <c r="F1583" t="s">
        <v>14</v>
      </c>
      <c r="G1583" t="s">
        <v>13033</v>
      </c>
      <c r="H1583">
        <v>1</v>
      </c>
      <c r="I1583">
        <v>1</v>
      </c>
      <c r="J1583">
        <v>225</v>
      </c>
      <c r="K1583" t="s">
        <v>10</v>
      </c>
      <c r="L1583" s="9">
        <v>42796</v>
      </c>
      <c r="M1583">
        <v>0</v>
      </c>
    </row>
    <row r="1584" spans="1:13" x14ac:dyDescent="0.25">
      <c r="A1584" t="s">
        <v>10967</v>
      </c>
      <c r="B1584" t="s">
        <v>11934</v>
      </c>
      <c r="C1584" t="s">
        <v>11934</v>
      </c>
      <c r="D1584" t="s">
        <v>45</v>
      </c>
      <c r="E1584">
        <v>2672</v>
      </c>
      <c r="F1584" t="s">
        <v>14</v>
      </c>
      <c r="G1584" t="s">
        <v>13034</v>
      </c>
      <c r="H1584">
        <v>1</v>
      </c>
      <c r="I1584">
        <v>1</v>
      </c>
      <c r="J1584">
        <v>135</v>
      </c>
      <c r="K1584" t="s">
        <v>10</v>
      </c>
      <c r="L1584" s="9">
        <v>42796</v>
      </c>
      <c r="M1584">
        <v>0</v>
      </c>
    </row>
    <row r="1585" spans="1:13" x14ac:dyDescent="0.25">
      <c r="A1585" t="s">
        <v>10968</v>
      </c>
      <c r="B1585" t="s">
        <v>11935</v>
      </c>
      <c r="C1585" t="s">
        <v>11935</v>
      </c>
      <c r="D1585" t="s">
        <v>1449</v>
      </c>
      <c r="E1585">
        <v>2672</v>
      </c>
      <c r="F1585" t="s">
        <v>14</v>
      </c>
      <c r="H1585">
        <v>1</v>
      </c>
      <c r="I1585">
        <v>1</v>
      </c>
      <c r="J1585">
        <v>140</v>
      </c>
      <c r="K1585" t="s">
        <v>10</v>
      </c>
      <c r="L1585" s="9">
        <v>42796</v>
      </c>
      <c r="M1585">
        <v>0</v>
      </c>
    </row>
    <row r="1586" spans="1:13" ht="60" x14ac:dyDescent="0.25">
      <c r="A1586" t="s">
        <v>10969</v>
      </c>
      <c r="B1586" s="11" t="s">
        <v>11936</v>
      </c>
      <c r="C1586" t="s">
        <v>11936</v>
      </c>
      <c r="D1586" t="s">
        <v>1442</v>
      </c>
      <c r="E1586">
        <v>2672</v>
      </c>
      <c r="F1586" t="s">
        <v>14</v>
      </c>
      <c r="G1586" t="s">
        <v>13035</v>
      </c>
      <c r="H1586">
        <v>1</v>
      </c>
      <c r="I1586">
        <v>1</v>
      </c>
      <c r="J1586">
        <v>473</v>
      </c>
      <c r="K1586" t="s">
        <v>10</v>
      </c>
      <c r="L1586" s="9">
        <v>42796</v>
      </c>
      <c r="M1586">
        <v>0</v>
      </c>
    </row>
    <row r="1587" spans="1:13" x14ac:dyDescent="0.25">
      <c r="A1587" t="s">
        <v>10970</v>
      </c>
      <c r="B1587" t="s">
        <v>11937</v>
      </c>
      <c r="C1587" t="s">
        <v>11937</v>
      </c>
      <c r="D1587" t="s">
        <v>100</v>
      </c>
      <c r="E1587">
        <v>2672</v>
      </c>
      <c r="F1587" t="s">
        <v>14</v>
      </c>
      <c r="G1587" t="s">
        <v>13036</v>
      </c>
      <c r="H1587">
        <v>1</v>
      </c>
      <c r="I1587">
        <v>1</v>
      </c>
      <c r="J1587">
        <v>0</v>
      </c>
      <c r="K1587" t="s">
        <v>10</v>
      </c>
      <c r="L1587" s="9">
        <v>42796</v>
      </c>
      <c r="M1587">
        <v>0</v>
      </c>
    </row>
    <row r="1588" spans="1:13" ht="45" x14ac:dyDescent="0.25">
      <c r="A1588" t="s">
        <v>10971</v>
      </c>
      <c r="B1588" s="11" t="s">
        <v>11938</v>
      </c>
      <c r="C1588" t="s">
        <v>11938</v>
      </c>
      <c r="D1588" t="s">
        <v>12886</v>
      </c>
      <c r="E1588">
        <v>2673</v>
      </c>
      <c r="F1588" t="s">
        <v>14</v>
      </c>
      <c r="G1588" t="s">
        <v>13037</v>
      </c>
      <c r="H1588">
        <v>1</v>
      </c>
      <c r="I1588">
        <v>1</v>
      </c>
      <c r="J1588">
        <v>140</v>
      </c>
      <c r="K1588" t="s">
        <v>10</v>
      </c>
      <c r="L1588" s="9">
        <v>42796</v>
      </c>
      <c r="M1588">
        <v>0</v>
      </c>
    </row>
    <row r="1589" spans="1:13" x14ac:dyDescent="0.25">
      <c r="A1589" t="s">
        <v>10972</v>
      </c>
      <c r="B1589" t="s">
        <v>11939</v>
      </c>
      <c r="C1589" t="s">
        <v>11939</v>
      </c>
      <c r="D1589" t="s">
        <v>1465</v>
      </c>
      <c r="E1589">
        <v>2678</v>
      </c>
      <c r="F1589" t="s">
        <v>14</v>
      </c>
      <c r="H1589">
        <v>1</v>
      </c>
      <c r="I1589">
        <v>1</v>
      </c>
      <c r="J1589">
        <v>590</v>
      </c>
      <c r="K1589" t="s">
        <v>44</v>
      </c>
      <c r="L1589" s="9">
        <v>42795</v>
      </c>
      <c r="M1589">
        <v>0</v>
      </c>
    </row>
    <row r="1590" spans="1:13" x14ac:dyDescent="0.25">
      <c r="A1590" t="s">
        <v>10383</v>
      </c>
      <c r="B1590" s="11" t="s">
        <v>10549</v>
      </c>
      <c r="C1590" t="s">
        <v>10549</v>
      </c>
      <c r="D1590" t="s">
        <v>2459</v>
      </c>
      <c r="E1590">
        <v>2678</v>
      </c>
      <c r="F1590" t="s">
        <v>14</v>
      </c>
      <c r="G1590" t="s">
        <v>9766</v>
      </c>
      <c r="H1590">
        <v>2</v>
      </c>
      <c r="I1590">
        <v>2</v>
      </c>
      <c r="J1590">
        <v>0</v>
      </c>
      <c r="K1590" t="s">
        <v>3915</v>
      </c>
      <c r="L1590" s="9">
        <v>42795</v>
      </c>
      <c r="M1590">
        <v>0</v>
      </c>
    </row>
    <row r="1591" spans="1:13" x14ac:dyDescent="0.25">
      <c r="A1591" t="s">
        <v>10973</v>
      </c>
      <c r="B1591" t="s">
        <v>11940</v>
      </c>
      <c r="C1591" t="s">
        <v>11940</v>
      </c>
      <c r="D1591" t="s">
        <v>100</v>
      </c>
      <c r="E1591">
        <v>2678</v>
      </c>
      <c r="F1591" t="s">
        <v>14</v>
      </c>
      <c r="G1591" t="s">
        <v>13038</v>
      </c>
      <c r="H1591">
        <v>1</v>
      </c>
      <c r="I1591">
        <v>1</v>
      </c>
      <c r="J1591">
        <v>86</v>
      </c>
      <c r="K1591" t="s">
        <v>10</v>
      </c>
      <c r="L1591" s="9">
        <v>42795</v>
      </c>
      <c r="M1591">
        <v>0</v>
      </c>
    </row>
    <row r="1592" spans="1:13" ht="90" x14ac:dyDescent="0.25">
      <c r="A1592" t="s">
        <v>10974</v>
      </c>
      <c r="B1592" s="11" t="s">
        <v>11941</v>
      </c>
      <c r="C1592" t="s">
        <v>12666</v>
      </c>
      <c r="D1592" t="s">
        <v>12887</v>
      </c>
      <c r="E1592">
        <v>2678</v>
      </c>
      <c r="F1592" t="s">
        <v>13</v>
      </c>
      <c r="G1592" t="s">
        <v>13039</v>
      </c>
      <c r="H1592">
        <v>1</v>
      </c>
      <c r="I1592">
        <v>1</v>
      </c>
      <c r="J1592">
        <v>120</v>
      </c>
      <c r="K1592" t="s">
        <v>26</v>
      </c>
      <c r="L1592" s="9">
        <v>42795</v>
      </c>
      <c r="M1592">
        <v>0</v>
      </c>
    </row>
    <row r="1593" spans="1:13" x14ac:dyDescent="0.25">
      <c r="A1593" t="s">
        <v>10975</v>
      </c>
      <c r="B1593" s="11" t="s">
        <v>11942</v>
      </c>
      <c r="C1593" t="s">
        <v>12667</v>
      </c>
      <c r="D1593" t="s">
        <v>3219</v>
      </c>
      <c r="E1593">
        <v>2678</v>
      </c>
      <c r="F1593" t="s">
        <v>13</v>
      </c>
      <c r="G1593" t="s">
        <v>10779</v>
      </c>
      <c r="H1593">
        <v>5</v>
      </c>
      <c r="I1593">
        <v>5</v>
      </c>
      <c r="J1593">
        <v>0</v>
      </c>
      <c r="K1593" t="s">
        <v>3915</v>
      </c>
      <c r="L1593" s="9">
        <v>42795</v>
      </c>
      <c r="M1593">
        <v>0</v>
      </c>
    </row>
    <row r="1594" spans="1:13" x14ac:dyDescent="0.25">
      <c r="A1594" t="s">
        <v>10976</v>
      </c>
      <c r="B1594" t="s">
        <v>11943</v>
      </c>
      <c r="C1594" t="s">
        <v>11943</v>
      </c>
      <c r="D1594" t="s">
        <v>12888</v>
      </c>
      <c r="E1594">
        <v>2679</v>
      </c>
      <c r="F1594" t="s">
        <v>14</v>
      </c>
      <c r="H1594">
        <v>1</v>
      </c>
      <c r="I1594">
        <v>1</v>
      </c>
      <c r="J1594">
        <v>75</v>
      </c>
      <c r="K1594" t="s">
        <v>10</v>
      </c>
      <c r="L1594" s="9">
        <v>42795</v>
      </c>
      <c r="M1594">
        <v>0</v>
      </c>
    </row>
    <row r="1595" spans="1:13" x14ac:dyDescent="0.25">
      <c r="A1595" t="s">
        <v>10977</v>
      </c>
      <c r="B1595" t="s">
        <v>11944</v>
      </c>
      <c r="C1595" t="s">
        <v>11944</v>
      </c>
      <c r="D1595" t="s">
        <v>12888</v>
      </c>
      <c r="E1595">
        <v>2679</v>
      </c>
      <c r="F1595" t="s">
        <v>14</v>
      </c>
      <c r="H1595">
        <v>1</v>
      </c>
      <c r="I1595">
        <v>1</v>
      </c>
      <c r="J1595">
        <v>919</v>
      </c>
      <c r="K1595" t="s">
        <v>10</v>
      </c>
      <c r="L1595" s="9">
        <v>42795</v>
      </c>
      <c r="M1595">
        <v>0</v>
      </c>
    </row>
    <row r="1596" spans="1:13" ht="45" x14ac:dyDescent="0.25">
      <c r="A1596" t="s">
        <v>10384</v>
      </c>
      <c r="B1596" s="11" t="s">
        <v>10550</v>
      </c>
      <c r="C1596" t="s">
        <v>10644</v>
      </c>
      <c r="D1596" t="s">
        <v>3219</v>
      </c>
      <c r="E1596">
        <v>2680</v>
      </c>
      <c r="F1596" t="s">
        <v>14</v>
      </c>
      <c r="H1596">
        <v>2</v>
      </c>
      <c r="I1596">
        <v>2</v>
      </c>
      <c r="J1596">
        <v>0</v>
      </c>
      <c r="K1596" t="s">
        <v>3915</v>
      </c>
      <c r="L1596" s="9">
        <v>42795</v>
      </c>
      <c r="M1596">
        <v>0</v>
      </c>
    </row>
    <row r="1597" spans="1:13" x14ac:dyDescent="0.25">
      <c r="A1597" t="s">
        <v>10385</v>
      </c>
      <c r="B1597" t="s">
        <v>10551</v>
      </c>
      <c r="C1597" t="s">
        <v>10551</v>
      </c>
      <c r="D1597" t="s">
        <v>3219</v>
      </c>
      <c r="E1597">
        <v>2680</v>
      </c>
      <c r="F1597" t="s">
        <v>14</v>
      </c>
      <c r="G1597" t="s">
        <v>10741</v>
      </c>
      <c r="H1597">
        <v>1</v>
      </c>
      <c r="I1597">
        <v>1</v>
      </c>
      <c r="J1597">
        <v>0</v>
      </c>
      <c r="K1597" t="s">
        <v>3915</v>
      </c>
      <c r="L1597" s="9">
        <v>42795</v>
      </c>
      <c r="M1597">
        <v>0</v>
      </c>
    </row>
    <row r="1598" spans="1:13" x14ac:dyDescent="0.25">
      <c r="A1598" t="s">
        <v>10386</v>
      </c>
      <c r="B1598" t="s">
        <v>10531</v>
      </c>
      <c r="C1598" t="s">
        <v>10531</v>
      </c>
      <c r="D1598" t="s">
        <v>3219</v>
      </c>
      <c r="E1598">
        <v>2680</v>
      </c>
      <c r="F1598" t="s">
        <v>14</v>
      </c>
      <c r="G1598" t="s">
        <v>10742</v>
      </c>
      <c r="H1598">
        <v>1</v>
      </c>
      <c r="I1598">
        <v>1</v>
      </c>
      <c r="J1598">
        <v>100</v>
      </c>
      <c r="K1598" t="s">
        <v>3915</v>
      </c>
      <c r="L1598" s="9">
        <v>42795</v>
      </c>
      <c r="M1598">
        <v>0</v>
      </c>
    </row>
    <row r="1599" spans="1:13" ht="75" x14ac:dyDescent="0.25">
      <c r="A1599" t="s">
        <v>10387</v>
      </c>
      <c r="B1599" s="11" t="s">
        <v>10531</v>
      </c>
      <c r="C1599" t="s">
        <v>10531</v>
      </c>
      <c r="D1599" t="s">
        <v>3219</v>
      </c>
      <c r="E1599">
        <v>2680</v>
      </c>
      <c r="F1599" t="s">
        <v>14</v>
      </c>
      <c r="G1599" t="s">
        <v>10742</v>
      </c>
      <c r="H1599">
        <v>1</v>
      </c>
      <c r="I1599">
        <v>1</v>
      </c>
      <c r="J1599">
        <v>100</v>
      </c>
      <c r="K1599" t="s">
        <v>3915</v>
      </c>
      <c r="L1599" s="9">
        <v>42795</v>
      </c>
      <c r="M1599">
        <v>0</v>
      </c>
    </row>
    <row r="1600" spans="1:13" x14ac:dyDescent="0.25">
      <c r="A1600" t="s">
        <v>10388</v>
      </c>
      <c r="B1600" t="s">
        <v>10552</v>
      </c>
      <c r="C1600" t="s">
        <v>10552</v>
      </c>
      <c r="D1600" t="s">
        <v>3219</v>
      </c>
      <c r="E1600">
        <v>2680</v>
      </c>
      <c r="F1600" t="s">
        <v>14</v>
      </c>
      <c r="G1600" t="s">
        <v>10743</v>
      </c>
      <c r="H1600">
        <v>1</v>
      </c>
      <c r="I1600">
        <v>1</v>
      </c>
      <c r="J1600">
        <v>35</v>
      </c>
      <c r="K1600" t="s">
        <v>3915</v>
      </c>
      <c r="L1600" s="9">
        <v>42795</v>
      </c>
      <c r="M1600">
        <v>0</v>
      </c>
    </row>
    <row r="1601" spans="1:13" ht="75" x14ac:dyDescent="0.25">
      <c r="A1601" t="s">
        <v>10978</v>
      </c>
      <c r="B1601" s="11" t="s">
        <v>3479</v>
      </c>
      <c r="C1601" t="s">
        <v>3479</v>
      </c>
      <c r="D1601" t="s">
        <v>17</v>
      </c>
      <c r="E1601">
        <v>2681</v>
      </c>
      <c r="F1601" t="s">
        <v>14</v>
      </c>
      <c r="H1601">
        <v>1</v>
      </c>
      <c r="I1601">
        <v>1</v>
      </c>
      <c r="J1601">
        <v>520</v>
      </c>
      <c r="K1601" t="s">
        <v>3044</v>
      </c>
      <c r="L1601" s="9">
        <v>42795</v>
      </c>
      <c r="M1601">
        <v>0</v>
      </c>
    </row>
    <row r="1602" spans="1:13" ht="60" x14ac:dyDescent="0.25">
      <c r="A1602" t="s">
        <v>10389</v>
      </c>
      <c r="B1602" s="11" t="s">
        <v>10553</v>
      </c>
      <c r="C1602" t="s">
        <v>10553</v>
      </c>
      <c r="D1602" t="s">
        <v>9630</v>
      </c>
      <c r="E1602">
        <v>2681</v>
      </c>
      <c r="F1602" t="s">
        <v>14</v>
      </c>
      <c r="G1602" t="s">
        <v>10744</v>
      </c>
      <c r="H1602">
        <v>1</v>
      </c>
      <c r="I1602">
        <v>1</v>
      </c>
      <c r="J1602">
        <v>35</v>
      </c>
      <c r="K1602" t="s">
        <v>3915</v>
      </c>
      <c r="L1602" s="9">
        <v>42795</v>
      </c>
      <c r="M1602">
        <v>0</v>
      </c>
    </row>
    <row r="1603" spans="1:13" ht="180" x14ac:dyDescent="0.25">
      <c r="A1603" t="s">
        <v>10979</v>
      </c>
      <c r="B1603" s="11" t="s">
        <v>11945</v>
      </c>
      <c r="C1603" t="s">
        <v>12668</v>
      </c>
      <c r="D1603" t="s">
        <v>16</v>
      </c>
      <c r="E1603">
        <v>2681</v>
      </c>
      <c r="F1603" t="s">
        <v>14</v>
      </c>
      <c r="G1603" t="s">
        <v>5616</v>
      </c>
      <c r="H1603">
        <v>1</v>
      </c>
      <c r="I1603">
        <v>1</v>
      </c>
      <c r="J1603">
        <v>140</v>
      </c>
      <c r="K1603" t="s">
        <v>26</v>
      </c>
      <c r="L1603" s="9">
        <v>42795</v>
      </c>
      <c r="M1603">
        <v>0</v>
      </c>
    </row>
    <row r="1604" spans="1:13" x14ac:dyDescent="0.25">
      <c r="A1604" t="s">
        <v>10390</v>
      </c>
      <c r="B1604" t="s">
        <v>10520</v>
      </c>
      <c r="C1604" t="s">
        <v>10520</v>
      </c>
      <c r="D1604" t="s">
        <v>10519</v>
      </c>
      <c r="E1604">
        <v>2681</v>
      </c>
      <c r="F1604" t="s">
        <v>14</v>
      </c>
      <c r="G1604" t="s">
        <v>10745</v>
      </c>
      <c r="H1604">
        <v>1</v>
      </c>
      <c r="I1604">
        <v>1</v>
      </c>
      <c r="J1604">
        <v>16</v>
      </c>
      <c r="K1604" t="s">
        <v>3915</v>
      </c>
      <c r="L1604" s="9">
        <v>42795</v>
      </c>
      <c r="M1604">
        <v>0</v>
      </c>
    </row>
    <row r="1605" spans="1:13" x14ac:dyDescent="0.25">
      <c r="A1605" t="s">
        <v>10391</v>
      </c>
      <c r="B1605" t="s">
        <v>10554</v>
      </c>
      <c r="C1605" t="s">
        <v>10554</v>
      </c>
      <c r="D1605" t="s">
        <v>10519</v>
      </c>
      <c r="E1605">
        <v>2681</v>
      </c>
      <c r="F1605" t="s">
        <v>14</v>
      </c>
      <c r="G1605" t="s">
        <v>10746</v>
      </c>
      <c r="H1605">
        <v>1</v>
      </c>
      <c r="I1605">
        <v>1</v>
      </c>
      <c r="J1605">
        <v>35</v>
      </c>
      <c r="K1605" t="s">
        <v>3915</v>
      </c>
      <c r="L1605" s="9">
        <v>42795</v>
      </c>
      <c r="M1605">
        <v>0</v>
      </c>
    </row>
    <row r="1606" spans="1:13" ht="90" x14ac:dyDescent="0.25">
      <c r="A1606" t="s">
        <v>10392</v>
      </c>
      <c r="B1606" s="11" t="s">
        <v>10555</v>
      </c>
      <c r="C1606" t="s">
        <v>10555</v>
      </c>
      <c r="D1606" t="s">
        <v>8243</v>
      </c>
      <c r="E1606">
        <v>2681</v>
      </c>
      <c r="F1606" t="s">
        <v>14</v>
      </c>
      <c r="G1606" t="s">
        <v>10747</v>
      </c>
      <c r="H1606">
        <v>1</v>
      </c>
      <c r="I1606">
        <v>1</v>
      </c>
      <c r="J1606">
        <v>840</v>
      </c>
      <c r="K1606" t="s">
        <v>3915</v>
      </c>
      <c r="L1606" s="9">
        <v>42795</v>
      </c>
      <c r="M1606">
        <v>0</v>
      </c>
    </row>
    <row r="1607" spans="1:13" x14ac:dyDescent="0.25">
      <c r="A1607" t="s">
        <v>10393</v>
      </c>
      <c r="B1607" t="s">
        <v>10556</v>
      </c>
      <c r="C1607" t="s">
        <v>10556</v>
      </c>
      <c r="D1607" t="s">
        <v>8243</v>
      </c>
      <c r="E1607">
        <v>2681</v>
      </c>
      <c r="F1607" t="s">
        <v>14</v>
      </c>
      <c r="G1607" t="s">
        <v>10748</v>
      </c>
      <c r="H1607">
        <v>1</v>
      </c>
      <c r="I1607">
        <v>1</v>
      </c>
      <c r="J1607">
        <v>1</v>
      </c>
      <c r="K1607" t="s">
        <v>3915</v>
      </c>
      <c r="L1607" s="9">
        <v>42795</v>
      </c>
      <c r="M1607">
        <v>0</v>
      </c>
    </row>
    <row r="1608" spans="1:13" ht="60" x14ac:dyDescent="0.25">
      <c r="A1608" t="s">
        <v>10394</v>
      </c>
      <c r="B1608" s="11" t="s">
        <v>10557</v>
      </c>
      <c r="C1608" t="s">
        <v>10557</v>
      </c>
      <c r="D1608" t="s">
        <v>8243</v>
      </c>
      <c r="E1608">
        <v>2681</v>
      </c>
      <c r="F1608" t="s">
        <v>14</v>
      </c>
      <c r="G1608" t="s">
        <v>10748</v>
      </c>
      <c r="H1608">
        <v>1</v>
      </c>
      <c r="I1608">
        <v>1</v>
      </c>
      <c r="J1608">
        <v>1</v>
      </c>
      <c r="K1608" t="s">
        <v>3915</v>
      </c>
      <c r="L1608" s="9">
        <v>42795</v>
      </c>
      <c r="M1608">
        <v>0</v>
      </c>
    </row>
    <row r="1609" spans="1:13" x14ac:dyDescent="0.25">
      <c r="A1609" t="s">
        <v>10980</v>
      </c>
      <c r="B1609" t="s">
        <v>11946</v>
      </c>
      <c r="C1609" t="s">
        <v>11946</v>
      </c>
      <c r="D1609" t="s">
        <v>6562</v>
      </c>
      <c r="E1609">
        <v>2681</v>
      </c>
      <c r="F1609" t="s">
        <v>13</v>
      </c>
      <c r="G1609" t="s">
        <v>13040</v>
      </c>
      <c r="H1609">
        <v>1</v>
      </c>
      <c r="I1609">
        <v>1</v>
      </c>
      <c r="J1609">
        <v>1800</v>
      </c>
      <c r="K1609" t="s">
        <v>3044</v>
      </c>
      <c r="L1609" s="9">
        <v>42795</v>
      </c>
      <c r="M1609">
        <v>0</v>
      </c>
    </row>
    <row r="1610" spans="1:13" x14ac:dyDescent="0.25">
      <c r="A1610" t="s">
        <v>10395</v>
      </c>
      <c r="B1610" t="s">
        <v>10510</v>
      </c>
      <c r="C1610" t="s">
        <v>10510</v>
      </c>
      <c r="D1610" t="s">
        <v>8243</v>
      </c>
      <c r="E1610">
        <v>2681</v>
      </c>
      <c r="F1610" t="s">
        <v>14</v>
      </c>
      <c r="G1610" t="s">
        <v>10749</v>
      </c>
      <c r="H1610">
        <v>1</v>
      </c>
      <c r="I1610">
        <v>1</v>
      </c>
      <c r="J1610">
        <v>490</v>
      </c>
      <c r="K1610" t="s">
        <v>3915</v>
      </c>
      <c r="L1610" s="9">
        <v>42795</v>
      </c>
      <c r="M1610">
        <v>0</v>
      </c>
    </row>
    <row r="1611" spans="1:13" x14ac:dyDescent="0.25">
      <c r="A1611" t="s">
        <v>10396</v>
      </c>
      <c r="B1611" t="s">
        <v>10558</v>
      </c>
      <c r="C1611" t="s">
        <v>10558</v>
      </c>
      <c r="D1611" t="s">
        <v>3325</v>
      </c>
      <c r="E1611">
        <v>2681</v>
      </c>
      <c r="F1611" t="s">
        <v>14</v>
      </c>
      <c r="G1611" t="s">
        <v>10750</v>
      </c>
      <c r="H1611">
        <v>1</v>
      </c>
      <c r="I1611">
        <v>1</v>
      </c>
      <c r="J1611">
        <v>125</v>
      </c>
      <c r="K1611" t="s">
        <v>3915</v>
      </c>
      <c r="L1611" s="9">
        <v>42795</v>
      </c>
      <c r="M1611">
        <v>0</v>
      </c>
    </row>
    <row r="1612" spans="1:13" x14ac:dyDescent="0.25">
      <c r="A1612" t="s">
        <v>10397</v>
      </c>
      <c r="B1612" t="s">
        <v>10559</v>
      </c>
      <c r="C1612" t="s">
        <v>10559</v>
      </c>
      <c r="D1612" t="s">
        <v>8243</v>
      </c>
      <c r="E1612">
        <v>2682</v>
      </c>
      <c r="F1612" t="s">
        <v>14</v>
      </c>
      <c r="G1612" t="s">
        <v>10748</v>
      </c>
      <c r="H1612">
        <v>2</v>
      </c>
      <c r="I1612">
        <v>2</v>
      </c>
      <c r="J1612">
        <v>840</v>
      </c>
      <c r="K1612" t="s">
        <v>3915</v>
      </c>
      <c r="L1612" s="9">
        <v>42795</v>
      </c>
      <c r="M1612">
        <v>0</v>
      </c>
    </row>
    <row r="1613" spans="1:13" ht="75" x14ac:dyDescent="0.25">
      <c r="A1613" t="s">
        <v>10981</v>
      </c>
      <c r="B1613" s="11" t="s">
        <v>11947</v>
      </c>
      <c r="C1613" t="s">
        <v>11947</v>
      </c>
      <c r="D1613" t="s">
        <v>22</v>
      </c>
      <c r="E1613">
        <v>2682</v>
      </c>
      <c r="F1613" t="s">
        <v>13</v>
      </c>
      <c r="G1613" t="s">
        <v>13041</v>
      </c>
      <c r="H1613">
        <v>1</v>
      </c>
      <c r="I1613">
        <v>1</v>
      </c>
      <c r="J1613">
        <v>1920</v>
      </c>
      <c r="K1613" t="s">
        <v>3044</v>
      </c>
      <c r="L1613" s="9">
        <v>42795</v>
      </c>
      <c r="M1613">
        <v>0</v>
      </c>
    </row>
    <row r="1614" spans="1:13" x14ac:dyDescent="0.25">
      <c r="A1614" t="s">
        <v>10982</v>
      </c>
      <c r="B1614" t="s">
        <v>11948</v>
      </c>
      <c r="C1614" t="s">
        <v>11948</v>
      </c>
      <c r="D1614" t="s">
        <v>19</v>
      </c>
      <c r="E1614">
        <v>2682</v>
      </c>
      <c r="F1614" t="s">
        <v>14</v>
      </c>
      <c r="G1614" t="s">
        <v>13042</v>
      </c>
      <c r="H1614">
        <v>1</v>
      </c>
      <c r="I1614">
        <v>1</v>
      </c>
      <c r="J1614">
        <v>135</v>
      </c>
      <c r="K1614" t="s">
        <v>3044</v>
      </c>
      <c r="L1614" s="9">
        <v>42795</v>
      </c>
      <c r="M1614">
        <v>0</v>
      </c>
    </row>
    <row r="1615" spans="1:13" x14ac:dyDescent="0.25">
      <c r="A1615" t="s">
        <v>10983</v>
      </c>
      <c r="B1615" t="s">
        <v>11949</v>
      </c>
      <c r="C1615" t="s">
        <v>11949</v>
      </c>
      <c r="D1615" t="s">
        <v>3220</v>
      </c>
      <c r="E1615">
        <v>2683</v>
      </c>
      <c r="F1615" t="s">
        <v>13</v>
      </c>
      <c r="G1615" t="s">
        <v>13043</v>
      </c>
      <c r="H1615">
        <v>2</v>
      </c>
      <c r="I1615">
        <v>2</v>
      </c>
      <c r="J1615">
        <v>368</v>
      </c>
      <c r="K1615" t="s">
        <v>2461</v>
      </c>
      <c r="L1615" s="9">
        <v>42795</v>
      </c>
      <c r="M1615">
        <v>0</v>
      </c>
    </row>
    <row r="1616" spans="1:13" x14ac:dyDescent="0.25">
      <c r="A1616" t="s">
        <v>10984</v>
      </c>
      <c r="B1616" t="s">
        <v>9484</v>
      </c>
      <c r="C1616" t="s">
        <v>9484</v>
      </c>
      <c r="D1616" t="s">
        <v>3220</v>
      </c>
      <c r="E1616">
        <v>2683</v>
      </c>
      <c r="F1616" t="s">
        <v>13</v>
      </c>
      <c r="G1616" t="s">
        <v>13044</v>
      </c>
      <c r="H1616">
        <v>1</v>
      </c>
      <c r="I1616">
        <v>1</v>
      </c>
      <c r="J1616">
        <v>349</v>
      </c>
      <c r="K1616" t="s">
        <v>2461</v>
      </c>
      <c r="L1616" s="9">
        <v>42795</v>
      </c>
      <c r="M1616">
        <v>0</v>
      </c>
    </row>
    <row r="1617" spans="1:13" x14ac:dyDescent="0.25">
      <c r="A1617" t="s">
        <v>10398</v>
      </c>
      <c r="B1617" t="s">
        <v>10560</v>
      </c>
      <c r="C1617" t="s">
        <v>10560</v>
      </c>
      <c r="D1617" t="s">
        <v>3858</v>
      </c>
      <c r="E1617">
        <v>2684</v>
      </c>
      <c r="F1617" t="s">
        <v>14</v>
      </c>
      <c r="G1617" t="s">
        <v>10751</v>
      </c>
      <c r="H1617">
        <v>2</v>
      </c>
      <c r="I1617">
        <v>2</v>
      </c>
      <c r="J1617">
        <v>294</v>
      </c>
      <c r="K1617" t="s">
        <v>3915</v>
      </c>
      <c r="L1617" s="9">
        <v>42795</v>
      </c>
      <c r="M1617">
        <v>0</v>
      </c>
    </row>
    <row r="1618" spans="1:13" x14ac:dyDescent="0.25">
      <c r="A1618" t="s">
        <v>10399</v>
      </c>
      <c r="B1618" t="s">
        <v>4933</v>
      </c>
      <c r="C1618" t="s">
        <v>4933</v>
      </c>
      <c r="D1618" t="s">
        <v>3858</v>
      </c>
      <c r="E1618">
        <v>2684</v>
      </c>
      <c r="F1618" t="s">
        <v>14</v>
      </c>
      <c r="G1618" t="s">
        <v>10751</v>
      </c>
      <c r="H1618">
        <v>1</v>
      </c>
      <c r="I1618">
        <v>1</v>
      </c>
      <c r="J1618">
        <v>63</v>
      </c>
      <c r="K1618" t="s">
        <v>3915</v>
      </c>
      <c r="L1618" s="9">
        <v>42795</v>
      </c>
      <c r="M1618">
        <v>0</v>
      </c>
    </row>
    <row r="1619" spans="1:13" x14ac:dyDescent="0.25">
      <c r="A1619" t="s">
        <v>10400</v>
      </c>
      <c r="B1619" t="s">
        <v>10561</v>
      </c>
      <c r="C1619" t="s">
        <v>10561</v>
      </c>
      <c r="D1619" t="s">
        <v>3858</v>
      </c>
      <c r="E1619">
        <v>2684</v>
      </c>
      <c r="F1619" t="s">
        <v>14</v>
      </c>
      <c r="G1619" t="s">
        <v>10751</v>
      </c>
      <c r="H1619">
        <v>2</v>
      </c>
      <c r="I1619">
        <v>2</v>
      </c>
      <c r="J1619">
        <v>83</v>
      </c>
      <c r="K1619" t="s">
        <v>3915</v>
      </c>
      <c r="L1619" s="9">
        <v>42795</v>
      </c>
      <c r="M1619">
        <v>0</v>
      </c>
    </row>
    <row r="1620" spans="1:13" ht="90" x14ac:dyDescent="0.25">
      <c r="A1620" t="s">
        <v>10401</v>
      </c>
      <c r="B1620" s="11" t="s">
        <v>10562</v>
      </c>
      <c r="C1620" t="s">
        <v>10562</v>
      </c>
      <c r="D1620" t="s">
        <v>9630</v>
      </c>
      <c r="E1620">
        <v>2684</v>
      </c>
      <c r="F1620" t="s">
        <v>14</v>
      </c>
      <c r="G1620" t="s">
        <v>10752</v>
      </c>
      <c r="H1620">
        <v>1</v>
      </c>
      <c r="I1620">
        <v>1</v>
      </c>
      <c r="J1620">
        <v>29</v>
      </c>
      <c r="K1620" t="s">
        <v>3915</v>
      </c>
      <c r="L1620" s="9">
        <v>42795</v>
      </c>
      <c r="M1620">
        <v>0</v>
      </c>
    </row>
    <row r="1621" spans="1:13" ht="60" x14ac:dyDescent="0.25">
      <c r="A1621" t="s">
        <v>10985</v>
      </c>
      <c r="B1621" s="11" t="s">
        <v>11950</v>
      </c>
      <c r="C1621" t="s">
        <v>11950</v>
      </c>
      <c r="D1621" t="s">
        <v>1429</v>
      </c>
      <c r="E1621">
        <v>2685</v>
      </c>
      <c r="F1621" t="s">
        <v>14</v>
      </c>
      <c r="G1621" t="s">
        <v>13045</v>
      </c>
      <c r="H1621">
        <v>1</v>
      </c>
      <c r="I1621">
        <v>1</v>
      </c>
      <c r="J1621">
        <v>1700</v>
      </c>
      <c r="K1621" t="s">
        <v>44</v>
      </c>
      <c r="L1621" s="9">
        <v>42795</v>
      </c>
      <c r="M1621">
        <v>0</v>
      </c>
    </row>
    <row r="1622" spans="1:13" x14ac:dyDescent="0.25">
      <c r="A1622" t="s">
        <v>10986</v>
      </c>
      <c r="B1622" t="s">
        <v>11951</v>
      </c>
      <c r="C1622" t="s">
        <v>11951</v>
      </c>
      <c r="D1622" t="s">
        <v>9642</v>
      </c>
      <c r="E1622">
        <v>2687</v>
      </c>
      <c r="F1622" t="s">
        <v>14</v>
      </c>
      <c r="G1622" t="s">
        <v>13046</v>
      </c>
      <c r="H1622">
        <v>1</v>
      </c>
      <c r="I1622">
        <v>1</v>
      </c>
      <c r="J1622">
        <v>95</v>
      </c>
      <c r="K1622" t="s">
        <v>10</v>
      </c>
      <c r="L1622" s="9">
        <v>42795</v>
      </c>
      <c r="M1622">
        <v>0</v>
      </c>
    </row>
    <row r="1623" spans="1:13" x14ac:dyDescent="0.25">
      <c r="A1623" t="s">
        <v>10987</v>
      </c>
      <c r="B1623" t="s">
        <v>11952</v>
      </c>
      <c r="C1623" t="s">
        <v>12669</v>
      </c>
      <c r="D1623" t="s">
        <v>5844</v>
      </c>
      <c r="E1623">
        <v>2687</v>
      </c>
      <c r="F1623" t="s">
        <v>13</v>
      </c>
      <c r="G1623" t="s">
        <v>13047</v>
      </c>
      <c r="H1623">
        <v>1</v>
      </c>
      <c r="I1623">
        <v>1</v>
      </c>
      <c r="J1623">
        <v>600</v>
      </c>
      <c r="K1623" t="s">
        <v>26</v>
      </c>
      <c r="L1623" s="9">
        <v>42795</v>
      </c>
      <c r="M1623">
        <v>0</v>
      </c>
    </row>
    <row r="1624" spans="1:13" x14ac:dyDescent="0.25">
      <c r="A1624" t="s">
        <v>10988</v>
      </c>
      <c r="B1624" t="s">
        <v>11953</v>
      </c>
      <c r="C1624" t="s">
        <v>11953</v>
      </c>
      <c r="D1624" t="s">
        <v>4504</v>
      </c>
      <c r="E1624">
        <v>2704</v>
      </c>
      <c r="F1624" t="s">
        <v>13</v>
      </c>
      <c r="G1624" t="s">
        <v>13048</v>
      </c>
      <c r="H1624">
        <v>7</v>
      </c>
      <c r="I1624">
        <v>7</v>
      </c>
      <c r="J1624">
        <v>19495</v>
      </c>
      <c r="K1624" t="s">
        <v>3044</v>
      </c>
      <c r="L1624" s="9">
        <v>42794</v>
      </c>
      <c r="M1624">
        <v>0</v>
      </c>
    </row>
    <row r="1625" spans="1:13" x14ac:dyDescent="0.25">
      <c r="A1625" t="s">
        <v>10989</v>
      </c>
      <c r="B1625" t="s">
        <v>11954</v>
      </c>
      <c r="C1625" t="s">
        <v>12670</v>
      </c>
      <c r="D1625" t="s">
        <v>1448</v>
      </c>
      <c r="E1625">
        <v>2704</v>
      </c>
      <c r="F1625" t="s">
        <v>14</v>
      </c>
      <c r="G1625" t="s">
        <v>13049</v>
      </c>
      <c r="H1625">
        <v>1</v>
      </c>
      <c r="I1625">
        <v>1</v>
      </c>
      <c r="J1625">
        <v>84</v>
      </c>
      <c r="K1625" t="s">
        <v>26</v>
      </c>
      <c r="L1625" s="9">
        <v>42794</v>
      </c>
      <c r="M1625">
        <v>0</v>
      </c>
    </row>
    <row r="1626" spans="1:13" x14ac:dyDescent="0.25">
      <c r="A1626" t="s">
        <v>10990</v>
      </c>
      <c r="B1626" t="s">
        <v>11955</v>
      </c>
      <c r="C1626" t="s">
        <v>11955</v>
      </c>
      <c r="D1626" t="s">
        <v>5501</v>
      </c>
      <c r="E1626">
        <v>2707</v>
      </c>
      <c r="F1626" t="s">
        <v>14</v>
      </c>
      <c r="G1626" t="s">
        <v>13050</v>
      </c>
      <c r="H1626">
        <v>1</v>
      </c>
      <c r="I1626">
        <v>1</v>
      </c>
      <c r="J1626">
        <v>230</v>
      </c>
      <c r="K1626" t="s">
        <v>10</v>
      </c>
      <c r="L1626" s="9">
        <v>42794</v>
      </c>
      <c r="M1626">
        <v>0</v>
      </c>
    </row>
    <row r="1627" spans="1:13" ht="60" x14ac:dyDescent="0.25">
      <c r="A1627" t="s">
        <v>10991</v>
      </c>
      <c r="B1627" s="11" t="s">
        <v>11956</v>
      </c>
      <c r="C1627" t="s">
        <v>12671</v>
      </c>
      <c r="D1627" t="s">
        <v>1456</v>
      </c>
      <c r="E1627">
        <v>2710</v>
      </c>
      <c r="F1627" t="s">
        <v>13</v>
      </c>
      <c r="G1627" t="s">
        <v>13051</v>
      </c>
      <c r="H1627">
        <v>1</v>
      </c>
      <c r="I1627">
        <v>1</v>
      </c>
      <c r="J1627">
        <v>285</v>
      </c>
      <c r="K1627" t="s">
        <v>44</v>
      </c>
      <c r="L1627" s="9">
        <v>42794</v>
      </c>
      <c r="M1627">
        <v>0</v>
      </c>
    </row>
    <row r="1628" spans="1:13" x14ac:dyDescent="0.25">
      <c r="A1628" t="s">
        <v>10992</v>
      </c>
      <c r="B1628" t="s">
        <v>11957</v>
      </c>
      <c r="C1628" t="s">
        <v>11957</v>
      </c>
      <c r="D1628" t="s">
        <v>4742</v>
      </c>
      <c r="E1628">
        <v>2711</v>
      </c>
      <c r="F1628" t="s">
        <v>13</v>
      </c>
      <c r="G1628" t="s">
        <v>13052</v>
      </c>
      <c r="H1628">
        <v>1</v>
      </c>
      <c r="I1628">
        <v>1</v>
      </c>
      <c r="J1628">
        <v>1070</v>
      </c>
      <c r="K1628" t="s">
        <v>3044</v>
      </c>
      <c r="L1628" s="9">
        <v>42794</v>
      </c>
      <c r="M1628">
        <v>0</v>
      </c>
    </row>
    <row r="1629" spans="1:13" x14ac:dyDescent="0.25">
      <c r="A1629" t="s">
        <v>10993</v>
      </c>
      <c r="B1629" t="s">
        <v>11958</v>
      </c>
      <c r="C1629" t="s">
        <v>7679</v>
      </c>
      <c r="D1629" t="s">
        <v>102</v>
      </c>
      <c r="E1629">
        <v>2712</v>
      </c>
      <c r="F1629" t="s">
        <v>13</v>
      </c>
      <c r="G1629" t="s">
        <v>13053</v>
      </c>
      <c r="H1629">
        <v>3</v>
      </c>
      <c r="I1629">
        <v>3</v>
      </c>
      <c r="J1629">
        <v>12120</v>
      </c>
      <c r="K1629" t="s">
        <v>7831</v>
      </c>
      <c r="L1629" s="9">
        <v>42794</v>
      </c>
      <c r="M1629">
        <v>0</v>
      </c>
    </row>
    <row r="1630" spans="1:13" ht="30" x14ac:dyDescent="0.25">
      <c r="A1630" t="s">
        <v>10402</v>
      </c>
      <c r="B1630" s="11" t="s">
        <v>10563</v>
      </c>
      <c r="C1630" t="s">
        <v>10563</v>
      </c>
      <c r="D1630" t="s">
        <v>2789</v>
      </c>
      <c r="E1630">
        <v>2712</v>
      </c>
      <c r="F1630" t="s">
        <v>14</v>
      </c>
      <c r="G1630" t="s">
        <v>10753</v>
      </c>
      <c r="H1630">
        <v>29</v>
      </c>
      <c r="I1630">
        <v>29</v>
      </c>
      <c r="J1630">
        <v>213</v>
      </c>
      <c r="K1630" t="s">
        <v>26</v>
      </c>
      <c r="L1630" s="9">
        <v>42794</v>
      </c>
      <c r="M1630">
        <v>0</v>
      </c>
    </row>
    <row r="1631" spans="1:13" ht="90" x14ac:dyDescent="0.25">
      <c r="A1631" t="s">
        <v>10994</v>
      </c>
      <c r="B1631" s="11" t="s">
        <v>9329</v>
      </c>
      <c r="C1631" t="s">
        <v>9329</v>
      </c>
      <c r="D1631" t="s">
        <v>6559</v>
      </c>
      <c r="E1631">
        <v>2713</v>
      </c>
      <c r="F1631" t="s">
        <v>14</v>
      </c>
      <c r="G1631" t="s">
        <v>13054</v>
      </c>
      <c r="H1631">
        <v>2</v>
      </c>
      <c r="I1631">
        <v>2</v>
      </c>
      <c r="J1631">
        <v>110</v>
      </c>
      <c r="K1631" t="s">
        <v>27</v>
      </c>
      <c r="L1631" s="9">
        <v>42794</v>
      </c>
      <c r="M1631">
        <v>0</v>
      </c>
    </row>
    <row r="1632" spans="1:13" x14ac:dyDescent="0.25">
      <c r="A1632" t="s">
        <v>10995</v>
      </c>
      <c r="B1632" t="s">
        <v>11959</v>
      </c>
      <c r="C1632" t="s">
        <v>11959</v>
      </c>
      <c r="D1632" t="s">
        <v>1447</v>
      </c>
      <c r="E1632">
        <v>2713</v>
      </c>
      <c r="F1632" t="s">
        <v>14</v>
      </c>
      <c r="G1632" t="s">
        <v>13055</v>
      </c>
      <c r="H1632">
        <v>2</v>
      </c>
      <c r="I1632">
        <v>2</v>
      </c>
      <c r="J1632">
        <v>130</v>
      </c>
      <c r="K1632" t="s">
        <v>27</v>
      </c>
      <c r="L1632" s="9">
        <v>42794</v>
      </c>
      <c r="M1632">
        <v>0</v>
      </c>
    </row>
    <row r="1633" spans="1:13" x14ac:dyDescent="0.25">
      <c r="A1633" t="s">
        <v>10996</v>
      </c>
      <c r="B1633" t="s">
        <v>11960</v>
      </c>
      <c r="C1633" t="s">
        <v>11960</v>
      </c>
      <c r="D1633" t="s">
        <v>1447</v>
      </c>
      <c r="E1633">
        <v>2713</v>
      </c>
      <c r="F1633" t="s">
        <v>14</v>
      </c>
      <c r="G1633" t="s">
        <v>13056</v>
      </c>
      <c r="H1633">
        <v>2</v>
      </c>
      <c r="I1633">
        <v>2</v>
      </c>
      <c r="J1633">
        <v>225</v>
      </c>
      <c r="K1633" t="s">
        <v>27</v>
      </c>
      <c r="L1633" s="9">
        <v>42794</v>
      </c>
      <c r="M1633">
        <v>0</v>
      </c>
    </row>
    <row r="1634" spans="1:13" ht="75" x14ac:dyDescent="0.25">
      <c r="A1634" t="s">
        <v>10403</v>
      </c>
      <c r="B1634" s="11" t="s">
        <v>10564</v>
      </c>
      <c r="C1634" t="s">
        <v>10645</v>
      </c>
      <c r="D1634" t="s">
        <v>1474</v>
      </c>
      <c r="E1634">
        <v>2725</v>
      </c>
      <c r="F1634" t="s">
        <v>14</v>
      </c>
      <c r="G1634" t="s">
        <v>10754</v>
      </c>
      <c r="H1634">
        <v>2</v>
      </c>
      <c r="I1634">
        <v>2</v>
      </c>
      <c r="J1634">
        <v>62</v>
      </c>
      <c r="K1634" t="s">
        <v>26</v>
      </c>
      <c r="L1634" s="9">
        <v>42793</v>
      </c>
      <c r="M1634">
        <v>0</v>
      </c>
    </row>
    <row r="1635" spans="1:13" ht="195" x14ac:dyDescent="0.25">
      <c r="A1635" t="s">
        <v>10997</v>
      </c>
      <c r="B1635" s="11" t="s">
        <v>11961</v>
      </c>
      <c r="C1635" t="s">
        <v>12672</v>
      </c>
      <c r="D1635" t="s">
        <v>12</v>
      </c>
      <c r="E1635">
        <v>2725</v>
      </c>
      <c r="F1635" t="s">
        <v>13</v>
      </c>
      <c r="G1635" t="s">
        <v>13057</v>
      </c>
      <c r="H1635">
        <v>3</v>
      </c>
      <c r="I1635">
        <v>3</v>
      </c>
      <c r="J1635">
        <v>265</v>
      </c>
      <c r="K1635" t="s">
        <v>26</v>
      </c>
      <c r="L1635" s="9">
        <v>42793</v>
      </c>
      <c r="M1635">
        <v>0</v>
      </c>
    </row>
    <row r="1636" spans="1:13" ht="105" x14ac:dyDescent="0.25">
      <c r="A1636" t="s">
        <v>10998</v>
      </c>
      <c r="B1636" s="11" t="s">
        <v>11962</v>
      </c>
      <c r="C1636" t="s">
        <v>11962</v>
      </c>
      <c r="D1636" t="s">
        <v>5574</v>
      </c>
      <c r="E1636">
        <v>2733</v>
      </c>
      <c r="F1636" t="s">
        <v>14</v>
      </c>
      <c r="H1636">
        <v>1</v>
      </c>
      <c r="I1636">
        <v>1</v>
      </c>
      <c r="J1636">
        <v>11</v>
      </c>
      <c r="K1636" t="s">
        <v>27</v>
      </c>
      <c r="L1636" s="9">
        <v>42793</v>
      </c>
      <c r="M1636">
        <v>0</v>
      </c>
    </row>
    <row r="1637" spans="1:13" ht="75" x14ac:dyDescent="0.25">
      <c r="A1637" t="s">
        <v>10999</v>
      </c>
      <c r="B1637" s="11" t="s">
        <v>11963</v>
      </c>
      <c r="C1637" t="s">
        <v>12673</v>
      </c>
      <c r="D1637" t="s">
        <v>5574</v>
      </c>
      <c r="E1637">
        <v>2733</v>
      </c>
      <c r="F1637" t="s">
        <v>13</v>
      </c>
      <c r="G1637" t="s">
        <v>13058</v>
      </c>
      <c r="H1637">
        <v>4</v>
      </c>
      <c r="I1637">
        <v>4</v>
      </c>
      <c r="J1637">
        <v>56</v>
      </c>
      <c r="K1637" t="s">
        <v>27</v>
      </c>
      <c r="L1637" s="9">
        <v>42793</v>
      </c>
      <c r="M1637">
        <v>0</v>
      </c>
    </row>
    <row r="1638" spans="1:13" x14ac:dyDescent="0.25">
      <c r="A1638" t="s">
        <v>11000</v>
      </c>
      <c r="B1638" t="s">
        <v>8321</v>
      </c>
      <c r="C1638" t="s">
        <v>8321</v>
      </c>
      <c r="D1638" t="s">
        <v>5574</v>
      </c>
      <c r="E1638">
        <v>2733</v>
      </c>
      <c r="F1638" t="s">
        <v>14</v>
      </c>
      <c r="H1638">
        <v>1</v>
      </c>
      <c r="I1638">
        <v>1</v>
      </c>
      <c r="J1638">
        <v>28</v>
      </c>
      <c r="K1638" t="s">
        <v>27</v>
      </c>
      <c r="L1638" s="9">
        <v>42793</v>
      </c>
      <c r="M1638">
        <v>0</v>
      </c>
    </row>
    <row r="1639" spans="1:13" x14ac:dyDescent="0.25">
      <c r="A1639" t="s">
        <v>11001</v>
      </c>
      <c r="B1639" t="s">
        <v>11964</v>
      </c>
      <c r="C1639" t="s">
        <v>12674</v>
      </c>
      <c r="D1639" t="s">
        <v>1447</v>
      </c>
      <c r="E1639">
        <v>2734</v>
      </c>
      <c r="F1639" t="s">
        <v>13</v>
      </c>
      <c r="G1639" t="s">
        <v>13059</v>
      </c>
      <c r="H1639">
        <v>1</v>
      </c>
      <c r="I1639">
        <v>1</v>
      </c>
      <c r="J1639">
        <v>11</v>
      </c>
      <c r="K1639" t="s">
        <v>27</v>
      </c>
      <c r="L1639" s="9">
        <v>42793</v>
      </c>
      <c r="M1639">
        <v>0</v>
      </c>
    </row>
    <row r="1640" spans="1:13" ht="45" x14ac:dyDescent="0.25">
      <c r="A1640" t="s">
        <v>11002</v>
      </c>
      <c r="B1640" s="11" t="s">
        <v>11965</v>
      </c>
      <c r="C1640" t="s">
        <v>12675</v>
      </c>
      <c r="D1640" t="s">
        <v>1447</v>
      </c>
      <c r="E1640">
        <v>2734</v>
      </c>
      <c r="F1640" t="s">
        <v>13</v>
      </c>
      <c r="G1640" t="s">
        <v>13060</v>
      </c>
      <c r="H1640">
        <v>1</v>
      </c>
      <c r="I1640">
        <v>1</v>
      </c>
      <c r="J1640">
        <v>300</v>
      </c>
      <c r="K1640" t="s">
        <v>27</v>
      </c>
      <c r="L1640" s="9">
        <v>42793</v>
      </c>
      <c r="M1640">
        <v>0</v>
      </c>
    </row>
    <row r="1641" spans="1:13" ht="30" x14ac:dyDescent="0.25">
      <c r="A1641" t="s">
        <v>11003</v>
      </c>
      <c r="B1641" s="11" t="s">
        <v>11966</v>
      </c>
      <c r="C1641" t="s">
        <v>12676</v>
      </c>
      <c r="D1641" t="s">
        <v>1447</v>
      </c>
      <c r="E1641">
        <v>2734</v>
      </c>
      <c r="F1641" t="s">
        <v>13</v>
      </c>
      <c r="G1641" t="s">
        <v>13061</v>
      </c>
      <c r="H1641">
        <v>1</v>
      </c>
      <c r="I1641">
        <v>1</v>
      </c>
      <c r="J1641">
        <v>75</v>
      </c>
      <c r="K1641" t="s">
        <v>27</v>
      </c>
      <c r="L1641" s="9">
        <v>42793</v>
      </c>
      <c r="M1641">
        <v>0</v>
      </c>
    </row>
    <row r="1642" spans="1:13" x14ac:dyDescent="0.25">
      <c r="A1642" t="s">
        <v>11004</v>
      </c>
      <c r="B1642" t="s">
        <v>11967</v>
      </c>
      <c r="C1642" t="s">
        <v>12677</v>
      </c>
      <c r="D1642" t="s">
        <v>1447</v>
      </c>
      <c r="E1642">
        <v>2734</v>
      </c>
      <c r="F1642" t="s">
        <v>14</v>
      </c>
      <c r="G1642" t="s">
        <v>13062</v>
      </c>
      <c r="H1642">
        <v>1</v>
      </c>
      <c r="I1642">
        <v>1</v>
      </c>
      <c r="J1642">
        <v>21</v>
      </c>
      <c r="K1642" t="s">
        <v>27</v>
      </c>
      <c r="L1642" s="9">
        <v>42793</v>
      </c>
      <c r="M1642">
        <v>0</v>
      </c>
    </row>
    <row r="1643" spans="1:13" ht="75" x14ac:dyDescent="0.25">
      <c r="A1643" t="s">
        <v>11005</v>
      </c>
      <c r="B1643" s="11" t="s">
        <v>11968</v>
      </c>
      <c r="C1643" t="s">
        <v>12678</v>
      </c>
      <c r="D1643" t="s">
        <v>1456</v>
      </c>
      <c r="E1643">
        <v>2735</v>
      </c>
      <c r="F1643" t="s">
        <v>13</v>
      </c>
      <c r="G1643" t="s">
        <v>13063</v>
      </c>
      <c r="H1643">
        <v>1</v>
      </c>
      <c r="I1643">
        <v>1</v>
      </c>
      <c r="J1643">
        <v>620</v>
      </c>
      <c r="K1643" t="s">
        <v>44</v>
      </c>
      <c r="L1643" s="9">
        <v>42793</v>
      </c>
      <c r="M1643">
        <v>0</v>
      </c>
    </row>
    <row r="1644" spans="1:13" ht="120" x14ac:dyDescent="0.25">
      <c r="A1644" t="s">
        <v>11006</v>
      </c>
      <c r="B1644" s="11" t="s">
        <v>7628</v>
      </c>
      <c r="C1644" t="s">
        <v>7628</v>
      </c>
      <c r="D1644" t="s">
        <v>101</v>
      </c>
      <c r="E1644">
        <v>2735</v>
      </c>
      <c r="F1644" t="s">
        <v>14</v>
      </c>
      <c r="G1644" t="s">
        <v>13064</v>
      </c>
      <c r="H1644">
        <v>1</v>
      </c>
      <c r="I1644">
        <v>1</v>
      </c>
      <c r="J1644">
        <v>1480</v>
      </c>
      <c r="K1644" t="s">
        <v>44</v>
      </c>
      <c r="L1644" s="9">
        <v>42793</v>
      </c>
      <c r="M1644">
        <v>0</v>
      </c>
    </row>
    <row r="1645" spans="1:13" x14ac:dyDescent="0.25">
      <c r="A1645" t="s">
        <v>11007</v>
      </c>
      <c r="B1645" t="s">
        <v>11969</v>
      </c>
      <c r="C1645" t="s">
        <v>11969</v>
      </c>
      <c r="D1645" t="s">
        <v>19</v>
      </c>
      <c r="E1645">
        <v>2736</v>
      </c>
      <c r="F1645" t="s">
        <v>13</v>
      </c>
      <c r="G1645" t="s">
        <v>13065</v>
      </c>
      <c r="H1645">
        <v>1</v>
      </c>
      <c r="I1645">
        <v>1</v>
      </c>
      <c r="J1645">
        <v>1655</v>
      </c>
      <c r="K1645" t="s">
        <v>3044</v>
      </c>
      <c r="L1645" s="9">
        <v>42793</v>
      </c>
      <c r="M1645">
        <v>0</v>
      </c>
    </row>
    <row r="1646" spans="1:13" x14ac:dyDescent="0.25">
      <c r="A1646" t="s">
        <v>11008</v>
      </c>
      <c r="B1646" t="s">
        <v>10576</v>
      </c>
      <c r="C1646" t="s">
        <v>12679</v>
      </c>
      <c r="D1646" t="s">
        <v>1423</v>
      </c>
      <c r="E1646">
        <v>2748</v>
      </c>
      <c r="F1646" t="s">
        <v>13</v>
      </c>
      <c r="G1646" t="s">
        <v>13066</v>
      </c>
      <c r="H1646">
        <v>1</v>
      </c>
      <c r="I1646">
        <v>1</v>
      </c>
      <c r="J1646">
        <v>870</v>
      </c>
      <c r="K1646" t="s">
        <v>3044</v>
      </c>
      <c r="L1646" s="9">
        <v>42792</v>
      </c>
      <c r="M1646">
        <v>0</v>
      </c>
    </row>
    <row r="1647" spans="1:13" ht="135" x14ac:dyDescent="0.25">
      <c r="A1647" t="s">
        <v>11009</v>
      </c>
      <c r="B1647" s="11" t="s">
        <v>11970</v>
      </c>
      <c r="C1647" t="s">
        <v>12680</v>
      </c>
      <c r="D1647" t="s">
        <v>1424</v>
      </c>
      <c r="E1647">
        <v>2749</v>
      </c>
      <c r="F1647">
        <v>5</v>
      </c>
      <c r="G1647" t="s">
        <v>13067</v>
      </c>
      <c r="H1647">
        <v>1</v>
      </c>
      <c r="I1647">
        <v>1</v>
      </c>
      <c r="J1647">
        <v>605</v>
      </c>
      <c r="K1647" t="s">
        <v>10</v>
      </c>
      <c r="L1647" s="9">
        <v>42792</v>
      </c>
      <c r="M1647">
        <v>0</v>
      </c>
    </row>
    <row r="1648" spans="1:13" x14ac:dyDescent="0.25">
      <c r="A1648" t="s">
        <v>11010</v>
      </c>
      <c r="B1648" t="s">
        <v>11971</v>
      </c>
      <c r="C1648" t="s">
        <v>12681</v>
      </c>
      <c r="D1648" t="s">
        <v>49</v>
      </c>
      <c r="E1648">
        <v>2749</v>
      </c>
      <c r="F1648" t="s">
        <v>13</v>
      </c>
      <c r="G1648" t="s">
        <v>13068</v>
      </c>
      <c r="H1648">
        <v>1</v>
      </c>
      <c r="I1648">
        <v>1</v>
      </c>
      <c r="J1648">
        <v>171</v>
      </c>
      <c r="K1648" t="s">
        <v>27</v>
      </c>
      <c r="L1648" s="9">
        <v>42792</v>
      </c>
      <c r="M1648">
        <v>0</v>
      </c>
    </row>
    <row r="1649" spans="1:13" x14ac:dyDescent="0.25">
      <c r="A1649" t="s">
        <v>11011</v>
      </c>
      <c r="B1649" t="s">
        <v>11972</v>
      </c>
      <c r="C1649" t="s">
        <v>11972</v>
      </c>
      <c r="D1649" t="s">
        <v>5501</v>
      </c>
      <c r="E1649">
        <v>2751</v>
      </c>
      <c r="F1649" t="s">
        <v>14</v>
      </c>
      <c r="G1649" t="s">
        <v>13033</v>
      </c>
      <c r="H1649">
        <v>1</v>
      </c>
      <c r="I1649">
        <v>1</v>
      </c>
      <c r="J1649">
        <v>0</v>
      </c>
      <c r="K1649" t="s">
        <v>10</v>
      </c>
      <c r="L1649" s="9">
        <v>42792</v>
      </c>
      <c r="M1649">
        <v>0</v>
      </c>
    </row>
    <row r="1650" spans="1:13" x14ac:dyDescent="0.25">
      <c r="A1650" t="s">
        <v>11012</v>
      </c>
      <c r="B1650" t="s">
        <v>11973</v>
      </c>
      <c r="C1650" t="s">
        <v>11973</v>
      </c>
      <c r="D1650" t="s">
        <v>100</v>
      </c>
      <c r="E1650">
        <v>2752</v>
      </c>
      <c r="F1650" t="s">
        <v>14</v>
      </c>
      <c r="H1650">
        <v>1</v>
      </c>
      <c r="I1650">
        <v>1</v>
      </c>
      <c r="J1650">
        <v>145</v>
      </c>
      <c r="K1650" t="s">
        <v>10</v>
      </c>
      <c r="L1650" s="9">
        <v>42792</v>
      </c>
      <c r="M1650">
        <v>0</v>
      </c>
    </row>
    <row r="1651" spans="1:13" x14ac:dyDescent="0.25">
      <c r="A1651" t="s">
        <v>11013</v>
      </c>
      <c r="B1651" t="s">
        <v>11974</v>
      </c>
      <c r="C1651" t="s">
        <v>11974</v>
      </c>
      <c r="D1651" t="s">
        <v>100</v>
      </c>
      <c r="E1651">
        <v>2752</v>
      </c>
      <c r="F1651" t="s">
        <v>14</v>
      </c>
      <c r="H1651">
        <v>1</v>
      </c>
      <c r="I1651">
        <v>1</v>
      </c>
      <c r="J1651">
        <v>138</v>
      </c>
      <c r="K1651" t="s">
        <v>10</v>
      </c>
      <c r="L1651" s="9">
        <v>42792</v>
      </c>
      <c r="M1651">
        <v>0</v>
      </c>
    </row>
    <row r="1652" spans="1:13" x14ac:dyDescent="0.25">
      <c r="A1652" t="s">
        <v>11014</v>
      </c>
      <c r="B1652" t="s">
        <v>11975</v>
      </c>
      <c r="C1652" t="s">
        <v>11975</v>
      </c>
      <c r="D1652" t="s">
        <v>100</v>
      </c>
      <c r="E1652">
        <v>2752</v>
      </c>
      <c r="F1652" t="s">
        <v>14</v>
      </c>
      <c r="H1652">
        <v>1</v>
      </c>
      <c r="I1652">
        <v>1</v>
      </c>
      <c r="J1652">
        <v>118</v>
      </c>
      <c r="K1652" t="s">
        <v>10</v>
      </c>
      <c r="L1652" s="9">
        <v>42792</v>
      </c>
      <c r="M1652">
        <v>0</v>
      </c>
    </row>
    <row r="1653" spans="1:13" x14ac:dyDescent="0.25">
      <c r="A1653" t="s">
        <v>11015</v>
      </c>
      <c r="B1653" t="s">
        <v>11976</v>
      </c>
      <c r="C1653" t="s">
        <v>11976</v>
      </c>
      <c r="D1653" t="s">
        <v>100</v>
      </c>
      <c r="E1653">
        <v>2752</v>
      </c>
      <c r="F1653" t="s">
        <v>14</v>
      </c>
      <c r="H1653">
        <v>1</v>
      </c>
      <c r="I1653">
        <v>1</v>
      </c>
      <c r="J1653">
        <v>338</v>
      </c>
      <c r="K1653" t="s">
        <v>10</v>
      </c>
      <c r="L1653" s="9">
        <v>42792</v>
      </c>
      <c r="M1653">
        <v>0</v>
      </c>
    </row>
    <row r="1654" spans="1:13" x14ac:dyDescent="0.25">
      <c r="A1654" t="s">
        <v>11016</v>
      </c>
      <c r="B1654" t="s">
        <v>11977</v>
      </c>
      <c r="C1654" t="s">
        <v>11977</v>
      </c>
      <c r="D1654" t="s">
        <v>100</v>
      </c>
      <c r="E1654">
        <v>2752</v>
      </c>
      <c r="F1654" t="s">
        <v>14</v>
      </c>
      <c r="G1654" t="s">
        <v>12969</v>
      </c>
      <c r="H1654">
        <v>1</v>
      </c>
      <c r="I1654">
        <v>1</v>
      </c>
      <c r="J1654">
        <v>138</v>
      </c>
      <c r="K1654" t="s">
        <v>10</v>
      </c>
      <c r="L1654" s="9">
        <v>42792</v>
      </c>
      <c r="M1654">
        <v>0</v>
      </c>
    </row>
    <row r="1655" spans="1:13" ht="75" x14ac:dyDescent="0.25">
      <c r="A1655" t="s">
        <v>11017</v>
      </c>
      <c r="B1655" s="11" t="s">
        <v>11978</v>
      </c>
      <c r="C1655" t="s">
        <v>11978</v>
      </c>
      <c r="D1655" t="s">
        <v>100</v>
      </c>
      <c r="E1655">
        <v>2752</v>
      </c>
      <c r="F1655" t="s">
        <v>14</v>
      </c>
      <c r="H1655">
        <v>1</v>
      </c>
      <c r="I1655">
        <v>1</v>
      </c>
      <c r="J1655">
        <v>92</v>
      </c>
      <c r="K1655" t="s">
        <v>10</v>
      </c>
      <c r="L1655" s="9">
        <v>42792</v>
      </c>
      <c r="M1655">
        <v>0</v>
      </c>
    </row>
    <row r="1656" spans="1:13" x14ac:dyDescent="0.25">
      <c r="A1656" t="s">
        <v>11018</v>
      </c>
      <c r="B1656" t="s">
        <v>11979</v>
      </c>
      <c r="C1656" t="s">
        <v>11979</v>
      </c>
      <c r="D1656" t="s">
        <v>9642</v>
      </c>
      <c r="E1656">
        <v>2752</v>
      </c>
      <c r="F1656" t="s">
        <v>14</v>
      </c>
      <c r="G1656" t="s">
        <v>13069</v>
      </c>
      <c r="H1656">
        <v>1</v>
      </c>
      <c r="I1656">
        <v>1</v>
      </c>
      <c r="J1656">
        <v>380</v>
      </c>
      <c r="K1656" t="s">
        <v>10</v>
      </c>
      <c r="L1656" s="9">
        <v>42792</v>
      </c>
      <c r="M1656">
        <v>0</v>
      </c>
    </row>
    <row r="1657" spans="1:13" x14ac:dyDescent="0.25">
      <c r="A1657" t="s">
        <v>11019</v>
      </c>
      <c r="B1657" t="s">
        <v>11980</v>
      </c>
      <c r="C1657" t="s">
        <v>11980</v>
      </c>
      <c r="D1657" t="s">
        <v>10661</v>
      </c>
      <c r="E1657">
        <v>2753</v>
      </c>
      <c r="F1657" t="s">
        <v>14</v>
      </c>
      <c r="G1657" t="s">
        <v>10740</v>
      </c>
      <c r="H1657">
        <v>1</v>
      </c>
      <c r="I1657">
        <v>1</v>
      </c>
      <c r="J1657">
        <v>110</v>
      </c>
      <c r="K1657" t="s">
        <v>10</v>
      </c>
      <c r="L1657" s="9">
        <v>42792</v>
      </c>
      <c r="M1657">
        <v>0</v>
      </c>
    </row>
    <row r="1658" spans="1:13" x14ac:dyDescent="0.25">
      <c r="A1658" t="s">
        <v>11020</v>
      </c>
      <c r="B1658" t="s">
        <v>11981</v>
      </c>
      <c r="C1658" t="s">
        <v>12682</v>
      </c>
      <c r="D1658" t="s">
        <v>98</v>
      </c>
      <c r="E1658">
        <v>2753</v>
      </c>
      <c r="F1658" t="s">
        <v>14</v>
      </c>
      <c r="G1658" t="s">
        <v>13070</v>
      </c>
      <c r="H1658">
        <v>1</v>
      </c>
      <c r="I1658">
        <v>1</v>
      </c>
      <c r="J1658">
        <v>65</v>
      </c>
      <c r="K1658" t="s">
        <v>7831</v>
      </c>
      <c r="L1658" s="9">
        <v>42792</v>
      </c>
      <c r="M1658">
        <v>0</v>
      </c>
    </row>
    <row r="1659" spans="1:13" ht="90" x14ac:dyDescent="0.25">
      <c r="A1659" t="s">
        <v>11021</v>
      </c>
      <c r="B1659" s="11" t="s">
        <v>11982</v>
      </c>
      <c r="C1659" t="s">
        <v>11982</v>
      </c>
      <c r="D1659" t="s">
        <v>6559</v>
      </c>
      <c r="E1659">
        <v>2753</v>
      </c>
      <c r="F1659" t="s">
        <v>14</v>
      </c>
      <c r="G1659" t="s">
        <v>13071</v>
      </c>
      <c r="H1659">
        <v>1</v>
      </c>
      <c r="I1659">
        <v>1</v>
      </c>
      <c r="J1659">
        <v>7</v>
      </c>
      <c r="K1659" t="s">
        <v>27</v>
      </c>
      <c r="L1659" s="9">
        <v>42792</v>
      </c>
      <c r="M1659">
        <v>0</v>
      </c>
    </row>
    <row r="1660" spans="1:13" ht="30" x14ac:dyDescent="0.25">
      <c r="A1660" t="s">
        <v>11022</v>
      </c>
      <c r="B1660" s="11" t="s">
        <v>11983</v>
      </c>
      <c r="C1660" t="s">
        <v>12683</v>
      </c>
      <c r="D1660" t="s">
        <v>6559</v>
      </c>
      <c r="E1660">
        <v>2753</v>
      </c>
      <c r="F1660" t="s">
        <v>13</v>
      </c>
      <c r="G1660" t="s">
        <v>13072</v>
      </c>
      <c r="H1660">
        <v>1</v>
      </c>
      <c r="I1660">
        <v>1</v>
      </c>
      <c r="J1660">
        <v>12</v>
      </c>
      <c r="K1660" t="s">
        <v>27</v>
      </c>
      <c r="L1660" s="9">
        <v>42792</v>
      </c>
      <c r="M1660">
        <v>0</v>
      </c>
    </row>
    <row r="1661" spans="1:13" x14ac:dyDescent="0.25">
      <c r="A1661" t="s">
        <v>11023</v>
      </c>
      <c r="B1661" t="s">
        <v>11984</v>
      </c>
      <c r="C1661" t="s">
        <v>11984</v>
      </c>
      <c r="D1661" t="s">
        <v>5501</v>
      </c>
      <c r="E1661">
        <v>2753</v>
      </c>
      <c r="F1661" t="s">
        <v>14</v>
      </c>
      <c r="G1661" t="s">
        <v>13033</v>
      </c>
      <c r="H1661">
        <v>1</v>
      </c>
      <c r="I1661">
        <v>1</v>
      </c>
      <c r="J1661">
        <v>260</v>
      </c>
      <c r="K1661" t="s">
        <v>10</v>
      </c>
      <c r="L1661" s="9">
        <v>42792</v>
      </c>
      <c r="M1661">
        <v>0</v>
      </c>
    </row>
    <row r="1662" spans="1:13" ht="90" x14ac:dyDescent="0.25">
      <c r="A1662" t="s">
        <v>11024</v>
      </c>
      <c r="B1662" s="11" t="s">
        <v>11985</v>
      </c>
      <c r="C1662" t="s">
        <v>11985</v>
      </c>
      <c r="D1662" t="s">
        <v>39</v>
      </c>
      <c r="E1662">
        <v>2754</v>
      </c>
      <c r="F1662" t="s">
        <v>13</v>
      </c>
      <c r="G1662" t="s">
        <v>13073</v>
      </c>
      <c r="H1662">
        <v>1</v>
      </c>
      <c r="I1662">
        <v>1</v>
      </c>
      <c r="J1662">
        <v>700</v>
      </c>
      <c r="K1662" t="s">
        <v>44</v>
      </c>
      <c r="L1662" s="9">
        <v>42792</v>
      </c>
      <c r="M1662">
        <v>0</v>
      </c>
    </row>
    <row r="1663" spans="1:13" x14ac:dyDescent="0.25">
      <c r="A1663" t="s">
        <v>11025</v>
      </c>
      <c r="B1663" t="s">
        <v>11986</v>
      </c>
      <c r="C1663" t="s">
        <v>12684</v>
      </c>
      <c r="D1663" t="s">
        <v>1456</v>
      </c>
      <c r="E1663">
        <v>2754</v>
      </c>
      <c r="F1663" t="s">
        <v>14</v>
      </c>
      <c r="G1663" t="s">
        <v>13074</v>
      </c>
      <c r="H1663">
        <v>1</v>
      </c>
      <c r="I1663">
        <v>1</v>
      </c>
      <c r="J1663">
        <v>185</v>
      </c>
      <c r="K1663" t="s">
        <v>44</v>
      </c>
      <c r="L1663" s="9">
        <v>42792</v>
      </c>
      <c r="M1663">
        <v>0</v>
      </c>
    </row>
    <row r="1664" spans="1:13" ht="75" x14ac:dyDescent="0.25">
      <c r="A1664" t="s">
        <v>11026</v>
      </c>
      <c r="B1664" s="11" t="s">
        <v>11968</v>
      </c>
      <c r="C1664" t="s">
        <v>9509</v>
      </c>
      <c r="D1664" t="s">
        <v>1456</v>
      </c>
      <c r="E1664">
        <v>2754</v>
      </c>
      <c r="F1664" t="s">
        <v>13</v>
      </c>
      <c r="G1664" t="s">
        <v>13075</v>
      </c>
      <c r="H1664">
        <v>1</v>
      </c>
      <c r="I1664">
        <v>1</v>
      </c>
      <c r="J1664">
        <v>610</v>
      </c>
      <c r="K1664" t="s">
        <v>44</v>
      </c>
      <c r="L1664" s="9">
        <v>42792</v>
      </c>
      <c r="M1664">
        <v>0</v>
      </c>
    </row>
    <row r="1665" spans="1:13" ht="30" x14ac:dyDescent="0.25">
      <c r="A1665" t="s">
        <v>11027</v>
      </c>
      <c r="B1665" s="11" t="s">
        <v>11987</v>
      </c>
      <c r="C1665" t="s">
        <v>11987</v>
      </c>
      <c r="D1665" t="s">
        <v>12889</v>
      </c>
      <c r="E1665">
        <v>2755</v>
      </c>
      <c r="F1665" t="s">
        <v>14</v>
      </c>
      <c r="G1665" t="s">
        <v>13076</v>
      </c>
      <c r="H1665">
        <v>1</v>
      </c>
      <c r="I1665">
        <v>1</v>
      </c>
      <c r="J1665">
        <v>76</v>
      </c>
      <c r="K1665" t="s">
        <v>27</v>
      </c>
      <c r="L1665" s="9">
        <v>42792</v>
      </c>
      <c r="M1665">
        <v>0</v>
      </c>
    </row>
    <row r="1666" spans="1:13" x14ac:dyDescent="0.25">
      <c r="A1666" t="s">
        <v>11028</v>
      </c>
      <c r="B1666" t="s">
        <v>11988</v>
      </c>
      <c r="C1666" t="s">
        <v>11988</v>
      </c>
      <c r="D1666" t="s">
        <v>12889</v>
      </c>
      <c r="E1666">
        <v>2755</v>
      </c>
      <c r="F1666" t="s">
        <v>14</v>
      </c>
      <c r="G1666" t="s">
        <v>13076</v>
      </c>
      <c r="H1666">
        <v>1</v>
      </c>
      <c r="I1666">
        <v>1</v>
      </c>
      <c r="J1666">
        <v>192</v>
      </c>
      <c r="K1666" t="s">
        <v>27</v>
      </c>
      <c r="L1666" s="9">
        <v>42792</v>
      </c>
      <c r="M1666">
        <v>0</v>
      </c>
    </row>
    <row r="1667" spans="1:13" ht="75" x14ac:dyDescent="0.25">
      <c r="A1667" t="s">
        <v>11029</v>
      </c>
      <c r="B1667" s="11" t="s">
        <v>11989</v>
      </c>
      <c r="C1667" t="s">
        <v>12685</v>
      </c>
      <c r="D1667" t="s">
        <v>1458</v>
      </c>
      <c r="E1667">
        <v>2755</v>
      </c>
      <c r="F1667" t="s">
        <v>13</v>
      </c>
      <c r="G1667" t="s">
        <v>13077</v>
      </c>
      <c r="H1667">
        <v>5</v>
      </c>
      <c r="I1667">
        <v>5</v>
      </c>
      <c r="J1667">
        <v>160</v>
      </c>
      <c r="K1667" t="s">
        <v>27</v>
      </c>
      <c r="L1667" s="9">
        <v>42792</v>
      </c>
      <c r="M1667">
        <v>0</v>
      </c>
    </row>
    <row r="1668" spans="1:13" ht="75" x14ac:dyDescent="0.25">
      <c r="A1668" t="s">
        <v>11030</v>
      </c>
      <c r="B1668" s="11" t="s">
        <v>11990</v>
      </c>
      <c r="C1668" t="s">
        <v>11990</v>
      </c>
      <c r="D1668" t="s">
        <v>45</v>
      </c>
      <c r="E1668">
        <v>2756</v>
      </c>
      <c r="F1668" t="s">
        <v>14</v>
      </c>
      <c r="H1668">
        <v>1</v>
      </c>
      <c r="I1668">
        <v>1</v>
      </c>
      <c r="J1668">
        <v>144</v>
      </c>
      <c r="K1668" t="s">
        <v>10</v>
      </c>
      <c r="L1668" s="9">
        <v>42792</v>
      </c>
      <c r="M1668">
        <v>0</v>
      </c>
    </row>
    <row r="1669" spans="1:13" ht="45" x14ac:dyDescent="0.25">
      <c r="A1669" t="s">
        <v>11031</v>
      </c>
      <c r="B1669" s="11" t="s">
        <v>11991</v>
      </c>
      <c r="C1669" t="s">
        <v>11991</v>
      </c>
      <c r="D1669" t="s">
        <v>5574</v>
      </c>
      <c r="E1669">
        <v>2756</v>
      </c>
      <c r="F1669" t="s">
        <v>14</v>
      </c>
      <c r="G1669" t="s">
        <v>13078</v>
      </c>
      <c r="H1669">
        <v>1</v>
      </c>
      <c r="I1669">
        <v>1</v>
      </c>
      <c r="J1669">
        <v>11</v>
      </c>
      <c r="K1669" t="s">
        <v>27</v>
      </c>
      <c r="L1669" s="9">
        <v>42792</v>
      </c>
      <c r="M1669">
        <v>0</v>
      </c>
    </row>
    <row r="1670" spans="1:13" x14ac:dyDescent="0.25">
      <c r="A1670" t="s">
        <v>11032</v>
      </c>
      <c r="B1670" t="s">
        <v>11992</v>
      </c>
      <c r="C1670" t="s">
        <v>11992</v>
      </c>
      <c r="D1670" t="s">
        <v>5574</v>
      </c>
      <c r="E1670">
        <v>2756</v>
      </c>
      <c r="F1670" t="s">
        <v>14</v>
      </c>
      <c r="G1670" t="s">
        <v>13079</v>
      </c>
      <c r="H1670">
        <v>1</v>
      </c>
      <c r="I1670">
        <v>1</v>
      </c>
      <c r="J1670">
        <v>11</v>
      </c>
      <c r="K1670" t="s">
        <v>27</v>
      </c>
      <c r="L1670" s="9">
        <v>42792</v>
      </c>
      <c r="M1670">
        <v>0</v>
      </c>
    </row>
    <row r="1671" spans="1:13" x14ac:dyDescent="0.25">
      <c r="A1671" t="s">
        <v>11033</v>
      </c>
      <c r="B1671" t="s">
        <v>11993</v>
      </c>
      <c r="C1671" t="s">
        <v>11993</v>
      </c>
      <c r="D1671" t="s">
        <v>5574</v>
      </c>
      <c r="E1671">
        <v>2756</v>
      </c>
      <c r="F1671" t="s">
        <v>14</v>
      </c>
      <c r="G1671" t="s">
        <v>13078</v>
      </c>
      <c r="H1671">
        <v>1</v>
      </c>
      <c r="I1671">
        <v>1</v>
      </c>
      <c r="J1671">
        <v>11</v>
      </c>
      <c r="K1671" t="s">
        <v>27</v>
      </c>
      <c r="L1671" s="9">
        <v>42792</v>
      </c>
      <c r="M1671">
        <v>0</v>
      </c>
    </row>
    <row r="1672" spans="1:13" ht="75" x14ac:dyDescent="0.25">
      <c r="A1672" t="s">
        <v>10404</v>
      </c>
      <c r="B1672" s="11" t="s">
        <v>10565</v>
      </c>
      <c r="C1672" t="s">
        <v>10565</v>
      </c>
      <c r="D1672" t="s">
        <v>9634</v>
      </c>
      <c r="E1672">
        <v>2756</v>
      </c>
      <c r="F1672" t="s">
        <v>14</v>
      </c>
      <c r="G1672" t="s">
        <v>10755</v>
      </c>
      <c r="H1672">
        <v>1</v>
      </c>
      <c r="I1672">
        <v>1</v>
      </c>
      <c r="J1672">
        <v>330</v>
      </c>
      <c r="K1672" t="s">
        <v>3915</v>
      </c>
      <c r="L1672" s="9">
        <v>42792</v>
      </c>
      <c r="M1672">
        <v>0</v>
      </c>
    </row>
    <row r="1673" spans="1:13" x14ac:dyDescent="0.25">
      <c r="A1673" t="s">
        <v>10405</v>
      </c>
      <c r="B1673" t="s">
        <v>10566</v>
      </c>
      <c r="C1673" t="s">
        <v>10566</v>
      </c>
      <c r="D1673" t="s">
        <v>9634</v>
      </c>
      <c r="E1673">
        <v>2756</v>
      </c>
      <c r="F1673" t="s">
        <v>14</v>
      </c>
      <c r="G1673" t="s">
        <v>10755</v>
      </c>
      <c r="H1673">
        <v>1</v>
      </c>
      <c r="I1673">
        <v>1</v>
      </c>
      <c r="J1673">
        <v>220</v>
      </c>
      <c r="K1673" t="s">
        <v>3915</v>
      </c>
      <c r="L1673" s="9">
        <v>42792</v>
      </c>
      <c r="M1673">
        <v>0</v>
      </c>
    </row>
    <row r="1674" spans="1:13" x14ac:dyDescent="0.25">
      <c r="A1674" t="s">
        <v>10406</v>
      </c>
      <c r="B1674" t="s">
        <v>10567</v>
      </c>
      <c r="C1674" t="s">
        <v>10646</v>
      </c>
      <c r="D1674" t="s">
        <v>10662</v>
      </c>
      <c r="E1674">
        <v>2756</v>
      </c>
      <c r="F1674" t="s">
        <v>14</v>
      </c>
      <c r="G1674" t="s">
        <v>10756</v>
      </c>
      <c r="H1674">
        <v>1</v>
      </c>
      <c r="I1674">
        <v>1</v>
      </c>
      <c r="J1674">
        <v>390</v>
      </c>
      <c r="K1674" t="s">
        <v>3915</v>
      </c>
      <c r="L1674" s="9">
        <v>42792</v>
      </c>
      <c r="M1674">
        <v>0</v>
      </c>
    </row>
    <row r="1675" spans="1:13" x14ac:dyDescent="0.25">
      <c r="A1675" t="s">
        <v>10407</v>
      </c>
      <c r="B1675" t="s">
        <v>10568</v>
      </c>
      <c r="C1675" t="s">
        <v>10568</v>
      </c>
      <c r="D1675" t="s">
        <v>3858</v>
      </c>
      <c r="E1675">
        <v>2756</v>
      </c>
      <c r="F1675" t="s">
        <v>14</v>
      </c>
      <c r="G1675" t="s">
        <v>10757</v>
      </c>
      <c r="H1675">
        <v>1</v>
      </c>
      <c r="I1675">
        <v>1</v>
      </c>
      <c r="J1675">
        <v>80</v>
      </c>
      <c r="K1675" t="s">
        <v>3915</v>
      </c>
      <c r="L1675" s="9">
        <v>42792</v>
      </c>
      <c r="M1675">
        <v>0</v>
      </c>
    </row>
    <row r="1676" spans="1:13" ht="75" x14ac:dyDescent="0.25">
      <c r="A1676" t="s">
        <v>10408</v>
      </c>
      <c r="B1676" s="11" t="s">
        <v>10569</v>
      </c>
      <c r="C1676" t="s">
        <v>10569</v>
      </c>
      <c r="D1676" t="s">
        <v>3858</v>
      </c>
      <c r="E1676">
        <v>2756</v>
      </c>
      <c r="F1676" t="s">
        <v>14</v>
      </c>
      <c r="G1676" t="s">
        <v>10758</v>
      </c>
      <c r="H1676">
        <v>1</v>
      </c>
      <c r="I1676">
        <v>1</v>
      </c>
      <c r="J1676">
        <v>324</v>
      </c>
      <c r="K1676" t="s">
        <v>3915</v>
      </c>
      <c r="L1676" s="9">
        <v>42792</v>
      </c>
      <c r="M1676">
        <v>0</v>
      </c>
    </row>
    <row r="1677" spans="1:13" ht="60" x14ac:dyDescent="0.25">
      <c r="A1677" t="s">
        <v>10409</v>
      </c>
      <c r="B1677" s="11" t="s">
        <v>9174</v>
      </c>
      <c r="C1677" t="s">
        <v>9174</v>
      </c>
      <c r="D1677" t="s">
        <v>3858</v>
      </c>
      <c r="E1677">
        <v>2756</v>
      </c>
      <c r="F1677" t="s">
        <v>14</v>
      </c>
      <c r="G1677" t="s">
        <v>10758</v>
      </c>
      <c r="H1677">
        <v>1</v>
      </c>
      <c r="I1677">
        <v>1</v>
      </c>
      <c r="J1677">
        <v>205</v>
      </c>
      <c r="K1677" t="s">
        <v>3915</v>
      </c>
      <c r="L1677" s="9">
        <v>42792</v>
      </c>
      <c r="M1677">
        <v>0</v>
      </c>
    </row>
    <row r="1678" spans="1:13" x14ac:dyDescent="0.25">
      <c r="A1678" t="s">
        <v>11034</v>
      </c>
      <c r="B1678" t="s">
        <v>11994</v>
      </c>
      <c r="C1678" t="s">
        <v>12686</v>
      </c>
      <c r="D1678" t="s">
        <v>1447</v>
      </c>
      <c r="E1678">
        <v>2756</v>
      </c>
      <c r="F1678" t="s">
        <v>14</v>
      </c>
      <c r="G1678" t="s">
        <v>12949</v>
      </c>
      <c r="H1678">
        <v>5</v>
      </c>
      <c r="I1678">
        <v>5</v>
      </c>
      <c r="J1678">
        <v>165</v>
      </c>
      <c r="K1678" t="s">
        <v>27</v>
      </c>
      <c r="L1678" s="9">
        <v>42792</v>
      </c>
      <c r="M1678">
        <v>0</v>
      </c>
    </row>
    <row r="1679" spans="1:13" ht="75" x14ac:dyDescent="0.25">
      <c r="A1679" t="s">
        <v>10410</v>
      </c>
      <c r="B1679" s="11" t="s">
        <v>10570</v>
      </c>
      <c r="C1679" t="s">
        <v>10570</v>
      </c>
      <c r="D1679" t="s">
        <v>3858</v>
      </c>
      <c r="E1679">
        <v>2756</v>
      </c>
      <c r="F1679" t="s">
        <v>14</v>
      </c>
      <c r="G1679" t="s">
        <v>10758</v>
      </c>
      <c r="H1679">
        <v>1</v>
      </c>
      <c r="I1679">
        <v>1</v>
      </c>
      <c r="J1679">
        <v>180</v>
      </c>
      <c r="K1679" t="s">
        <v>3915</v>
      </c>
      <c r="L1679" s="9">
        <v>42792</v>
      </c>
      <c r="M1679">
        <v>0</v>
      </c>
    </row>
    <row r="1680" spans="1:13" ht="75" x14ac:dyDescent="0.25">
      <c r="A1680" t="s">
        <v>10411</v>
      </c>
      <c r="B1680" s="11" t="s">
        <v>10571</v>
      </c>
      <c r="C1680" t="s">
        <v>10571</v>
      </c>
      <c r="D1680" t="s">
        <v>8243</v>
      </c>
      <c r="E1680">
        <v>2756</v>
      </c>
      <c r="F1680" t="s">
        <v>14</v>
      </c>
      <c r="G1680" t="s">
        <v>10759</v>
      </c>
      <c r="H1680">
        <v>1</v>
      </c>
      <c r="I1680">
        <v>1</v>
      </c>
      <c r="J1680">
        <v>1</v>
      </c>
      <c r="K1680" t="s">
        <v>3915</v>
      </c>
      <c r="L1680" s="9">
        <v>42792</v>
      </c>
      <c r="M1680">
        <v>0</v>
      </c>
    </row>
    <row r="1681" spans="1:13" ht="60" x14ac:dyDescent="0.25">
      <c r="A1681" t="s">
        <v>10412</v>
      </c>
      <c r="B1681" s="11" t="s">
        <v>10572</v>
      </c>
      <c r="C1681" t="s">
        <v>10572</v>
      </c>
      <c r="D1681" t="s">
        <v>9630</v>
      </c>
      <c r="E1681">
        <v>2756</v>
      </c>
      <c r="F1681" t="s">
        <v>14</v>
      </c>
      <c r="G1681" t="s">
        <v>10760</v>
      </c>
      <c r="H1681">
        <v>5</v>
      </c>
      <c r="I1681">
        <v>5</v>
      </c>
      <c r="J1681">
        <v>460</v>
      </c>
      <c r="K1681" t="s">
        <v>3915</v>
      </c>
      <c r="L1681" s="9">
        <v>42792</v>
      </c>
      <c r="M1681">
        <v>0</v>
      </c>
    </row>
    <row r="1682" spans="1:13" ht="60" x14ac:dyDescent="0.25">
      <c r="A1682" t="s">
        <v>10413</v>
      </c>
      <c r="B1682" s="11" t="s">
        <v>10572</v>
      </c>
      <c r="C1682" t="s">
        <v>10572</v>
      </c>
      <c r="D1682" t="s">
        <v>9630</v>
      </c>
      <c r="E1682">
        <v>2756</v>
      </c>
      <c r="F1682" t="s">
        <v>14</v>
      </c>
      <c r="G1682" t="s">
        <v>10761</v>
      </c>
      <c r="H1682">
        <v>3</v>
      </c>
      <c r="I1682">
        <v>3</v>
      </c>
      <c r="J1682">
        <v>345</v>
      </c>
      <c r="K1682" t="s">
        <v>3915</v>
      </c>
      <c r="L1682" s="9">
        <v>42792</v>
      </c>
      <c r="M1682">
        <v>0</v>
      </c>
    </row>
    <row r="1683" spans="1:13" x14ac:dyDescent="0.25">
      <c r="A1683" t="s">
        <v>10414</v>
      </c>
      <c r="B1683" t="s">
        <v>10572</v>
      </c>
      <c r="C1683" t="s">
        <v>10572</v>
      </c>
      <c r="D1683" t="s">
        <v>9630</v>
      </c>
      <c r="E1683">
        <v>2756</v>
      </c>
      <c r="F1683" t="s">
        <v>14</v>
      </c>
      <c r="G1683" t="s">
        <v>10761</v>
      </c>
      <c r="H1683">
        <v>1</v>
      </c>
      <c r="I1683">
        <v>1</v>
      </c>
      <c r="J1683">
        <v>115</v>
      </c>
      <c r="K1683" t="s">
        <v>3915</v>
      </c>
      <c r="L1683" s="9">
        <v>42792</v>
      </c>
      <c r="M1683">
        <v>0</v>
      </c>
    </row>
    <row r="1684" spans="1:13" x14ac:dyDescent="0.25">
      <c r="A1684" t="s">
        <v>10415</v>
      </c>
      <c r="B1684" t="s">
        <v>10573</v>
      </c>
      <c r="C1684" t="s">
        <v>10573</v>
      </c>
      <c r="D1684" t="s">
        <v>8243</v>
      </c>
      <c r="E1684">
        <v>2757</v>
      </c>
      <c r="F1684" t="s">
        <v>13</v>
      </c>
      <c r="G1684" t="s">
        <v>10749</v>
      </c>
      <c r="H1684">
        <v>1</v>
      </c>
      <c r="I1684">
        <v>1</v>
      </c>
      <c r="J1684">
        <v>135</v>
      </c>
      <c r="K1684" t="s">
        <v>3915</v>
      </c>
      <c r="L1684" s="9">
        <v>42792</v>
      </c>
      <c r="M1684">
        <v>0</v>
      </c>
    </row>
    <row r="1685" spans="1:13" ht="105" x14ac:dyDescent="0.25">
      <c r="A1685" t="s">
        <v>11035</v>
      </c>
      <c r="B1685" s="11" t="s">
        <v>11995</v>
      </c>
      <c r="C1685" t="s">
        <v>12687</v>
      </c>
      <c r="D1685" t="s">
        <v>5574</v>
      </c>
      <c r="E1685">
        <v>2757</v>
      </c>
      <c r="F1685" t="s">
        <v>14</v>
      </c>
      <c r="G1685" t="s">
        <v>13080</v>
      </c>
      <c r="H1685">
        <v>1</v>
      </c>
      <c r="I1685">
        <v>1</v>
      </c>
      <c r="J1685">
        <v>33</v>
      </c>
      <c r="K1685" t="s">
        <v>27</v>
      </c>
      <c r="L1685" s="9">
        <v>42792</v>
      </c>
      <c r="M1685">
        <v>0</v>
      </c>
    </row>
    <row r="1686" spans="1:13" x14ac:dyDescent="0.25">
      <c r="A1686" t="s">
        <v>11036</v>
      </c>
      <c r="B1686" t="s">
        <v>11996</v>
      </c>
      <c r="C1686" t="s">
        <v>12688</v>
      </c>
      <c r="D1686" t="s">
        <v>5574</v>
      </c>
      <c r="E1686">
        <v>2757</v>
      </c>
      <c r="F1686" t="s">
        <v>13</v>
      </c>
      <c r="G1686" t="s">
        <v>13081</v>
      </c>
      <c r="H1686">
        <v>1</v>
      </c>
      <c r="I1686">
        <v>1</v>
      </c>
      <c r="J1686">
        <v>29</v>
      </c>
      <c r="K1686" t="s">
        <v>27</v>
      </c>
      <c r="L1686" s="9">
        <v>42792</v>
      </c>
      <c r="M1686">
        <v>0</v>
      </c>
    </row>
    <row r="1687" spans="1:13" x14ac:dyDescent="0.25">
      <c r="A1687" t="s">
        <v>11037</v>
      </c>
      <c r="B1687" t="s">
        <v>11997</v>
      </c>
      <c r="C1687" t="s">
        <v>11997</v>
      </c>
      <c r="D1687" t="s">
        <v>5574</v>
      </c>
      <c r="E1687">
        <v>2757</v>
      </c>
      <c r="F1687" t="s">
        <v>14</v>
      </c>
      <c r="G1687" t="s">
        <v>13082</v>
      </c>
      <c r="H1687">
        <v>1</v>
      </c>
      <c r="I1687">
        <v>1</v>
      </c>
      <c r="J1687">
        <v>33</v>
      </c>
      <c r="K1687" t="s">
        <v>27</v>
      </c>
      <c r="L1687" s="9">
        <v>42792</v>
      </c>
      <c r="M1687">
        <v>0</v>
      </c>
    </row>
    <row r="1688" spans="1:13" x14ac:dyDescent="0.25">
      <c r="A1688" t="s">
        <v>11038</v>
      </c>
      <c r="B1688" t="s">
        <v>11998</v>
      </c>
      <c r="C1688" t="s">
        <v>11998</v>
      </c>
      <c r="D1688" t="s">
        <v>5574</v>
      </c>
      <c r="E1688">
        <v>2757</v>
      </c>
      <c r="F1688" t="s">
        <v>14</v>
      </c>
      <c r="G1688" t="s">
        <v>13082</v>
      </c>
      <c r="H1688">
        <v>1</v>
      </c>
      <c r="I1688">
        <v>1</v>
      </c>
      <c r="J1688">
        <v>33</v>
      </c>
      <c r="K1688" t="s">
        <v>27</v>
      </c>
      <c r="L1688" s="9">
        <v>42792</v>
      </c>
      <c r="M1688">
        <v>0</v>
      </c>
    </row>
    <row r="1689" spans="1:13" ht="30" x14ac:dyDescent="0.25">
      <c r="A1689" t="s">
        <v>11039</v>
      </c>
      <c r="B1689" s="11" t="s">
        <v>11999</v>
      </c>
      <c r="C1689" t="s">
        <v>11999</v>
      </c>
      <c r="D1689" t="s">
        <v>5574</v>
      </c>
      <c r="E1689">
        <v>2757</v>
      </c>
      <c r="F1689" t="s">
        <v>14</v>
      </c>
      <c r="G1689" t="s">
        <v>13083</v>
      </c>
      <c r="H1689">
        <v>1</v>
      </c>
      <c r="I1689">
        <v>1</v>
      </c>
      <c r="J1689">
        <v>28</v>
      </c>
      <c r="K1689" t="s">
        <v>27</v>
      </c>
      <c r="L1689" s="9">
        <v>42792</v>
      </c>
      <c r="M1689">
        <v>0</v>
      </c>
    </row>
    <row r="1690" spans="1:13" ht="60" x14ac:dyDescent="0.25">
      <c r="A1690" t="s">
        <v>11040</v>
      </c>
      <c r="B1690" s="11" t="s">
        <v>12000</v>
      </c>
      <c r="C1690" t="s">
        <v>12000</v>
      </c>
      <c r="D1690" t="s">
        <v>5574</v>
      </c>
      <c r="E1690">
        <v>2757</v>
      </c>
      <c r="F1690" t="s">
        <v>14</v>
      </c>
      <c r="G1690" t="s">
        <v>13084</v>
      </c>
      <c r="H1690">
        <v>1</v>
      </c>
      <c r="I1690">
        <v>1</v>
      </c>
      <c r="J1690">
        <v>37</v>
      </c>
      <c r="K1690" t="s">
        <v>27</v>
      </c>
      <c r="L1690" s="9">
        <v>42792</v>
      </c>
      <c r="M1690">
        <v>0</v>
      </c>
    </row>
    <row r="1691" spans="1:13" x14ac:dyDescent="0.25">
      <c r="A1691" t="s">
        <v>11041</v>
      </c>
      <c r="B1691" t="s">
        <v>12001</v>
      </c>
      <c r="C1691" t="s">
        <v>12001</v>
      </c>
      <c r="D1691" t="s">
        <v>9649</v>
      </c>
      <c r="E1691">
        <v>2757</v>
      </c>
      <c r="F1691" t="s">
        <v>14</v>
      </c>
      <c r="G1691" t="s">
        <v>13085</v>
      </c>
      <c r="H1691">
        <v>1</v>
      </c>
      <c r="I1691">
        <v>1</v>
      </c>
      <c r="J1691">
        <v>30</v>
      </c>
      <c r="K1691" t="s">
        <v>26</v>
      </c>
      <c r="L1691" s="9">
        <v>42792</v>
      </c>
      <c r="M1691">
        <v>0</v>
      </c>
    </row>
    <row r="1692" spans="1:13" ht="60" x14ac:dyDescent="0.25">
      <c r="A1692" t="s">
        <v>11042</v>
      </c>
      <c r="B1692" s="11" t="s">
        <v>12002</v>
      </c>
      <c r="C1692" t="s">
        <v>12002</v>
      </c>
      <c r="D1692" t="s">
        <v>5574</v>
      </c>
      <c r="E1692">
        <v>2757</v>
      </c>
      <c r="F1692" t="s">
        <v>14</v>
      </c>
      <c r="G1692" t="s">
        <v>13086</v>
      </c>
      <c r="H1692">
        <v>1</v>
      </c>
      <c r="I1692">
        <v>1</v>
      </c>
      <c r="J1692">
        <v>37</v>
      </c>
      <c r="K1692" t="s">
        <v>27</v>
      </c>
      <c r="L1692" s="9">
        <v>42792</v>
      </c>
      <c r="M1692">
        <v>0</v>
      </c>
    </row>
    <row r="1693" spans="1:13" ht="60" x14ac:dyDescent="0.25">
      <c r="A1693" t="s">
        <v>11043</v>
      </c>
      <c r="B1693" s="11" t="s">
        <v>12003</v>
      </c>
      <c r="C1693" t="s">
        <v>12003</v>
      </c>
      <c r="D1693" t="s">
        <v>5574</v>
      </c>
      <c r="E1693">
        <v>2757</v>
      </c>
      <c r="F1693" t="s">
        <v>14</v>
      </c>
      <c r="G1693" t="s">
        <v>13087</v>
      </c>
      <c r="H1693">
        <v>2</v>
      </c>
      <c r="I1693">
        <v>2</v>
      </c>
      <c r="J1693">
        <v>18</v>
      </c>
      <c r="K1693" t="s">
        <v>27</v>
      </c>
      <c r="L1693" s="9">
        <v>42792</v>
      </c>
      <c r="M1693">
        <v>0</v>
      </c>
    </row>
    <row r="1694" spans="1:13" x14ac:dyDescent="0.25">
      <c r="A1694" t="s">
        <v>11044</v>
      </c>
      <c r="B1694" t="s">
        <v>12004</v>
      </c>
      <c r="C1694" t="s">
        <v>12004</v>
      </c>
      <c r="D1694" t="s">
        <v>16</v>
      </c>
      <c r="E1694">
        <v>2757</v>
      </c>
      <c r="F1694" t="s">
        <v>14</v>
      </c>
      <c r="G1694">
        <v>1</v>
      </c>
      <c r="H1694">
        <v>1</v>
      </c>
      <c r="I1694">
        <v>1</v>
      </c>
      <c r="J1694">
        <v>60</v>
      </c>
      <c r="K1694" t="s">
        <v>26</v>
      </c>
      <c r="L1694" s="9">
        <v>42792</v>
      </c>
      <c r="M1694">
        <v>0</v>
      </c>
    </row>
    <row r="1695" spans="1:13" x14ac:dyDescent="0.25">
      <c r="A1695" t="s">
        <v>11045</v>
      </c>
      <c r="B1695" t="s">
        <v>12005</v>
      </c>
      <c r="C1695" t="s">
        <v>12005</v>
      </c>
      <c r="D1695" t="s">
        <v>16</v>
      </c>
      <c r="E1695">
        <v>2757</v>
      </c>
      <c r="F1695" t="s">
        <v>14</v>
      </c>
      <c r="G1695" t="s">
        <v>13088</v>
      </c>
      <c r="H1695">
        <v>2</v>
      </c>
      <c r="I1695">
        <v>2</v>
      </c>
      <c r="J1695">
        <v>160</v>
      </c>
      <c r="K1695" t="s">
        <v>26</v>
      </c>
      <c r="L1695" s="9">
        <v>42792</v>
      </c>
      <c r="M1695">
        <v>0</v>
      </c>
    </row>
    <row r="1696" spans="1:13" x14ac:dyDescent="0.25">
      <c r="A1696" t="s">
        <v>11046</v>
      </c>
      <c r="B1696" t="s">
        <v>12006</v>
      </c>
      <c r="C1696" t="s">
        <v>12006</v>
      </c>
      <c r="D1696" t="s">
        <v>16</v>
      </c>
      <c r="E1696">
        <v>2757</v>
      </c>
      <c r="F1696" t="s">
        <v>14</v>
      </c>
      <c r="G1696" t="s">
        <v>13089</v>
      </c>
      <c r="H1696">
        <v>1</v>
      </c>
      <c r="I1696">
        <v>1</v>
      </c>
      <c r="J1696">
        <v>30</v>
      </c>
      <c r="K1696" t="s">
        <v>26</v>
      </c>
      <c r="L1696" s="9">
        <v>42792</v>
      </c>
      <c r="M1696">
        <v>0</v>
      </c>
    </row>
    <row r="1697" spans="1:13" x14ac:dyDescent="0.25">
      <c r="A1697" t="s">
        <v>11047</v>
      </c>
      <c r="B1697" t="s">
        <v>12007</v>
      </c>
      <c r="C1697" t="s">
        <v>12689</v>
      </c>
      <c r="D1697" t="s">
        <v>16</v>
      </c>
      <c r="E1697">
        <v>2758</v>
      </c>
      <c r="F1697" t="s">
        <v>14</v>
      </c>
      <c r="G1697" t="s">
        <v>13090</v>
      </c>
      <c r="H1697">
        <v>1</v>
      </c>
      <c r="I1697">
        <v>1</v>
      </c>
      <c r="J1697">
        <v>40</v>
      </c>
      <c r="K1697" t="s">
        <v>26</v>
      </c>
      <c r="L1697" s="9">
        <v>42792</v>
      </c>
      <c r="M1697">
        <v>0</v>
      </c>
    </row>
    <row r="1698" spans="1:13" x14ac:dyDescent="0.25">
      <c r="A1698" t="s">
        <v>11048</v>
      </c>
      <c r="B1698" t="s">
        <v>12008</v>
      </c>
      <c r="C1698" t="s">
        <v>12690</v>
      </c>
      <c r="D1698" t="s">
        <v>98</v>
      </c>
      <c r="E1698">
        <v>2759</v>
      </c>
      <c r="F1698" t="s">
        <v>13</v>
      </c>
      <c r="G1698" t="s">
        <v>13091</v>
      </c>
      <c r="H1698">
        <v>1</v>
      </c>
      <c r="I1698">
        <v>1</v>
      </c>
      <c r="J1698">
        <v>65</v>
      </c>
      <c r="K1698" t="s">
        <v>7831</v>
      </c>
      <c r="L1698" s="9">
        <v>42792</v>
      </c>
      <c r="M1698">
        <v>0</v>
      </c>
    </row>
    <row r="1699" spans="1:13" ht="120" x14ac:dyDescent="0.25">
      <c r="A1699" t="s">
        <v>11049</v>
      </c>
      <c r="B1699" s="11" t="s">
        <v>12009</v>
      </c>
      <c r="C1699" t="s">
        <v>12691</v>
      </c>
      <c r="D1699" t="s">
        <v>12890</v>
      </c>
      <c r="E1699">
        <v>2759</v>
      </c>
      <c r="F1699" t="s">
        <v>14</v>
      </c>
      <c r="G1699" t="s">
        <v>13092</v>
      </c>
      <c r="H1699">
        <v>2</v>
      </c>
      <c r="I1699">
        <v>2</v>
      </c>
      <c r="J1699">
        <v>178</v>
      </c>
      <c r="K1699" t="s">
        <v>26</v>
      </c>
      <c r="L1699" s="9">
        <v>42792</v>
      </c>
      <c r="M1699">
        <v>0</v>
      </c>
    </row>
    <row r="1700" spans="1:13" x14ac:dyDescent="0.25">
      <c r="A1700" t="s">
        <v>11050</v>
      </c>
      <c r="B1700" t="s">
        <v>12010</v>
      </c>
      <c r="C1700" t="s">
        <v>12010</v>
      </c>
      <c r="D1700" t="s">
        <v>19</v>
      </c>
      <c r="E1700">
        <v>2759</v>
      </c>
      <c r="F1700" t="s">
        <v>13</v>
      </c>
      <c r="G1700" t="s">
        <v>13093</v>
      </c>
      <c r="H1700">
        <v>1</v>
      </c>
      <c r="I1700">
        <v>1</v>
      </c>
      <c r="J1700">
        <v>235</v>
      </c>
      <c r="K1700" t="s">
        <v>3044</v>
      </c>
      <c r="L1700" s="9">
        <v>42792</v>
      </c>
      <c r="M1700">
        <v>0</v>
      </c>
    </row>
    <row r="1701" spans="1:13" x14ac:dyDescent="0.25">
      <c r="A1701" t="s">
        <v>11051</v>
      </c>
      <c r="B1701" t="s">
        <v>12011</v>
      </c>
      <c r="C1701" t="s">
        <v>12692</v>
      </c>
      <c r="D1701" t="s">
        <v>4742</v>
      </c>
      <c r="E1701">
        <v>2760</v>
      </c>
      <c r="F1701" t="s">
        <v>14</v>
      </c>
      <c r="G1701" t="s">
        <v>13094</v>
      </c>
      <c r="H1701">
        <v>1</v>
      </c>
      <c r="I1701">
        <v>1</v>
      </c>
      <c r="J1701">
        <v>200</v>
      </c>
      <c r="K1701" t="s">
        <v>3044</v>
      </c>
      <c r="L1701" s="9">
        <v>42792</v>
      </c>
      <c r="M1701">
        <v>0</v>
      </c>
    </row>
    <row r="1702" spans="1:13" ht="75" x14ac:dyDescent="0.25">
      <c r="A1702" t="s">
        <v>11052</v>
      </c>
      <c r="B1702" s="11" t="s">
        <v>12012</v>
      </c>
      <c r="C1702" t="s">
        <v>12012</v>
      </c>
      <c r="D1702" t="s">
        <v>16</v>
      </c>
      <c r="E1702">
        <v>2760</v>
      </c>
      <c r="F1702" t="s">
        <v>14</v>
      </c>
      <c r="G1702" t="s">
        <v>13095</v>
      </c>
      <c r="H1702">
        <v>5</v>
      </c>
      <c r="I1702">
        <v>5</v>
      </c>
      <c r="J1702">
        <v>60</v>
      </c>
      <c r="K1702" t="s">
        <v>26</v>
      </c>
      <c r="L1702" s="9">
        <v>42792</v>
      </c>
      <c r="M1702">
        <v>0</v>
      </c>
    </row>
    <row r="1703" spans="1:13" ht="150" x14ac:dyDescent="0.25">
      <c r="A1703" t="s">
        <v>11053</v>
      </c>
      <c r="B1703" s="11" t="s">
        <v>12013</v>
      </c>
      <c r="C1703" t="s">
        <v>12693</v>
      </c>
      <c r="D1703" t="s">
        <v>4423</v>
      </c>
      <c r="E1703">
        <v>2760</v>
      </c>
      <c r="F1703" t="s">
        <v>13</v>
      </c>
      <c r="G1703" t="s">
        <v>13096</v>
      </c>
      <c r="H1703">
        <v>1</v>
      </c>
      <c r="I1703">
        <v>1</v>
      </c>
      <c r="J1703">
        <v>75</v>
      </c>
      <c r="K1703" t="s">
        <v>26</v>
      </c>
      <c r="L1703" s="9">
        <v>42792</v>
      </c>
      <c r="M1703">
        <v>0</v>
      </c>
    </row>
    <row r="1704" spans="1:13" ht="90" x14ac:dyDescent="0.25">
      <c r="A1704" t="s">
        <v>11054</v>
      </c>
      <c r="B1704" s="11" t="s">
        <v>11946</v>
      </c>
      <c r="C1704" t="s">
        <v>11946</v>
      </c>
      <c r="D1704" t="s">
        <v>6562</v>
      </c>
      <c r="E1704">
        <v>2779</v>
      </c>
      <c r="F1704" t="s">
        <v>13</v>
      </c>
      <c r="G1704" t="s">
        <v>13097</v>
      </c>
      <c r="H1704">
        <v>1</v>
      </c>
      <c r="I1704">
        <v>1</v>
      </c>
      <c r="J1704">
        <v>1800</v>
      </c>
      <c r="K1704" t="s">
        <v>3044</v>
      </c>
      <c r="L1704" s="9">
        <v>42791</v>
      </c>
      <c r="M1704">
        <v>0</v>
      </c>
    </row>
    <row r="1705" spans="1:13" ht="60" x14ac:dyDescent="0.25">
      <c r="A1705" t="s">
        <v>11055</v>
      </c>
      <c r="B1705" s="11" t="s">
        <v>12014</v>
      </c>
      <c r="C1705" t="s">
        <v>12014</v>
      </c>
      <c r="D1705" t="s">
        <v>100</v>
      </c>
      <c r="E1705">
        <v>2783</v>
      </c>
      <c r="F1705" t="s">
        <v>14</v>
      </c>
      <c r="G1705" t="s">
        <v>13098</v>
      </c>
      <c r="H1705">
        <v>1</v>
      </c>
      <c r="I1705">
        <v>1</v>
      </c>
      <c r="J1705">
        <v>135</v>
      </c>
      <c r="K1705" t="s">
        <v>10</v>
      </c>
      <c r="L1705" s="9">
        <v>42791</v>
      </c>
      <c r="M1705">
        <v>0</v>
      </c>
    </row>
    <row r="1706" spans="1:13" ht="60" x14ac:dyDescent="0.25">
      <c r="A1706" t="s">
        <v>11056</v>
      </c>
      <c r="B1706" s="11" t="s">
        <v>12015</v>
      </c>
      <c r="C1706" t="s">
        <v>12015</v>
      </c>
      <c r="D1706" t="s">
        <v>100</v>
      </c>
      <c r="E1706">
        <v>2783</v>
      </c>
      <c r="F1706" t="s">
        <v>14</v>
      </c>
      <c r="G1706" t="s">
        <v>13099</v>
      </c>
      <c r="H1706">
        <v>1</v>
      </c>
      <c r="I1706">
        <v>1</v>
      </c>
      <c r="J1706">
        <v>158</v>
      </c>
      <c r="K1706" t="s">
        <v>10</v>
      </c>
      <c r="L1706" s="9">
        <v>42791</v>
      </c>
      <c r="M1706">
        <v>0</v>
      </c>
    </row>
    <row r="1707" spans="1:13" ht="30" x14ac:dyDescent="0.25">
      <c r="A1707" t="s">
        <v>11057</v>
      </c>
      <c r="B1707" s="11" t="s">
        <v>12016</v>
      </c>
      <c r="C1707" t="s">
        <v>12016</v>
      </c>
      <c r="D1707" t="s">
        <v>6559</v>
      </c>
      <c r="E1707">
        <v>2783</v>
      </c>
      <c r="F1707" t="s">
        <v>14</v>
      </c>
      <c r="H1707">
        <v>1</v>
      </c>
      <c r="I1707">
        <v>1</v>
      </c>
      <c r="J1707">
        <v>20</v>
      </c>
      <c r="K1707" t="s">
        <v>27</v>
      </c>
      <c r="L1707" s="9">
        <v>42791</v>
      </c>
      <c r="M1707">
        <v>0</v>
      </c>
    </row>
    <row r="1708" spans="1:13" ht="75" x14ac:dyDescent="0.25">
      <c r="A1708" t="s">
        <v>11058</v>
      </c>
      <c r="B1708" s="11" t="s">
        <v>12017</v>
      </c>
      <c r="C1708" t="s">
        <v>12694</v>
      </c>
      <c r="D1708" t="s">
        <v>22</v>
      </c>
      <c r="E1708">
        <v>2798</v>
      </c>
      <c r="F1708" t="s">
        <v>13</v>
      </c>
      <c r="G1708" t="s">
        <v>13100</v>
      </c>
      <c r="H1708">
        <v>1</v>
      </c>
      <c r="I1708">
        <v>1</v>
      </c>
      <c r="J1708">
        <v>285</v>
      </c>
      <c r="K1708" t="s">
        <v>3044</v>
      </c>
      <c r="L1708" s="9">
        <v>42790</v>
      </c>
      <c r="M1708">
        <v>0</v>
      </c>
    </row>
    <row r="1709" spans="1:13" ht="195" x14ac:dyDescent="0.25">
      <c r="A1709" t="s">
        <v>10416</v>
      </c>
      <c r="B1709" s="11" t="s">
        <v>10574</v>
      </c>
      <c r="C1709" t="s">
        <v>10574</v>
      </c>
      <c r="D1709" t="s">
        <v>10663</v>
      </c>
      <c r="E1709">
        <v>2824</v>
      </c>
      <c r="F1709" t="s">
        <v>14</v>
      </c>
      <c r="G1709" t="s">
        <v>10762</v>
      </c>
      <c r="H1709">
        <v>1</v>
      </c>
      <c r="I1709">
        <v>1</v>
      </c>
      <c r="J1709">
        <v>2010</v>
      </c>
      <c r="K1709" t="s">
        <v>3915</v>
      </c>
      <c r="L1709" s="9">
        <v>42789</v>
      </c>
      <c r="M1709">
        <v>0</v>
      </c>
    </row>
    <row r="1710" spans="1:13" ht="195" x14ac:dyDescent="0.25">
      <c r="A1710" t="s">
        <v>10417</v>
      </c>
      <c r="B1710" s="11" t="s">
        <v>10574</v>
      </c>
      <c r="C1710" t="s">
        <v>10574</v>
      </c>
      <c r="D1710" t="s">
        <v>10663</v>
      </c>
      <c r="E1710">
        <v>2824</v>
      </c>
      <c r="F1710" t="s">
        <v>14</v>
      </c>
      <c r="G1710" t="s">
        <v>10763</v>
      </c>
      <c r="H1710">
        <v>1</v>
      </c>
      <c r="I1710">
        <v>1</v>
      </c>
      <c r="J1710">
        <v>2010</v>
      </c>
      <c r="K1710" t="s">
        <v>3915</v>
      </c>
      <c r="L1710" s="9">
        <v>42789</v>
      </c>
      <c r="M1710">
        <v>0</v>
      </c>
    </row>
    <row r="1711" spans="1:13" x14ac:dyDescent="0.25">
      <c r="A1711" t="s">
        <v>11059</v>
      </c>
      <c r="B1711" t="s">
        <v>12018</v>
      </c>
      <c r="C1711" t="s">
        <v>12018</v>
      </c>
      <c r="D1711" t="s">
        <v>16</v>
      </c>
      <c r="E1711">
        <v>2825</v>
      </c>
      <c r="F1711" t="s">
        <v>13</v>
      </c>
      <c r="G1711" t="s">
        <v>13101</v>
      </c>
      <c r="H1711">
        <v>1</v>
      </c>
      <c r="I1711">
        <v>1</v>
      </c>
      <c r="J1711">
        <v>300</v>
      </c>
      <c r="K1711" t="s">
        <v>26</v>
      </c>
      <c r="L1711" s="9">
        <v>42789</v>
      </c>
      <c r="M1711">
        <v>0</v>
      </c>
    </row>
    <row r="1712" spans="1:13" ht="90" x14ac:dyDescent="0.25">
      <c r="A1712" t="s">
        <v>11060</v>
      </c>
      <c r="B1712" s="11" t="s">
        <v>12019</v>
      </c>
      <c r="C1712" t="s">
        <v>9149</v>
      </c>
      <c r="D1712" t="s">
        <v>4504</v>
      </c>
      <c r="E1712">
        <v>2825</v>
      </c>
      <c r="F1712" t="s">
        <v>13</v>
      </c>
      <c r="G1712" t="s">
        <v>13102</v>
      </c>
      <c r="H1712">
        <v>4</v>
      </c>
      <c r="I1712">
        <v>4</v>
      </c>
      <c r="J1712">
        <v>1260</v>
      </c>
      <c r="K1712" t="s">
        <v>3044</v>
      </c>
      <c r="L1712" s="9">
        <v>42789</v>
      </c>
      <c r="M1712">
        <v>0</v>
      </c>
    </row>
    <row r="1713" spans="1:13" ht="45" x14ac:dyDescent="0.25">
      <c r="A1713" t="s">
        <v>11061</v>
      </c>
      <c r="B1713" s="11" t="s">
        <v>12020</v>
      </c>
      <c r="C1713" t="s">
        <v>12020</v>
      </c>
      <c r="D1713" t="s">
        <v>102</v>
      </c>
      <c r="E1713">
        <v>2826</v>
      </c>
      <c r="F1713" t="s">
        <v>14</v>
      </c>
      <c r="G1713" t="s">
        <v>13103</v>
      </c>
      <c r="H1713">
        <v>1</v>
      </c>
      <c r="I1713">
        <v>1</v>
      </c>
      <c r="J1713">
        <v>5950</v>
      </c>
      <c r="K1713" t="s">
        <v>7831</v>
      </c>
      <c r="L1713" s="9">
        <v>42789</v>
      </c>
      <c r="M1713">
        <v>0</v>
      </c>
    </row>
    <row r="1714" spans="1:13" x14ac:dyDescent="0.25">
      <c r="A1714" t="s">
        <v>11062</v>
      </c>
      <c r="B1714" t="s">
        <v>12021</v>
      </c>
      <c r="C1714" t="s">
        <v>12021</v>
      </c>
      <c r="D1714" t="s">
        <v>102</v>
      </c>
      <c r="E1714">
        <v>2826</v>
      </c>
      <c r="F1714" t="s">
        <v>14</v>
      </c>
      <c r="G1714" t="s">
        <v>13104</v>
      </c>
      <c r="H1714">
        <v>2</v>
      </c>
      <c r="I1714">
        <v>2</v>
      </c>
      <c r="J1714">
        <v>1180</v>
      </c>
      <c r="K1714" t="s">
        <v>7831</v>
      </c>
      <c r="L1714" s="9">
        <v>42789</v>
      </c>
      <c r="M1714">
        <v>0</v>
      </c>
    </row>
    <row r="1715" spans="1:13" ht="30" x14ac:dyDescent="0.25">
      <c r="A1715" t="s">
        <v>11063</v>
      </c>
      <c r="B1715" s="11" t="s">
        <v>12021</v>
      </c>
      <c r="C1715" t="s">
        <v>12021</v>
      </c>
      <c r="D1715" t="s">
        <v>102</v>
      </c>
      <c r="E1715">
        <v>2826</v>
      </c>
      <c r="F1715" t="s">
        <v>14</v>
      </c>
      <c r="G1715" t="s">
        <v>13104</v>
      </c>
      <c r="H1715">
        <v>1</v>
      </c>
      <c r="I1715">
        <v>1</v>
      </c>
      <c r="J1715">
        <v>590</v>
      </c>
      <c r="K1715" t="s">
        <v>7831</v>
      </c>
      <c r="L1715" s="9">
        <v>42789</v>
      </c>
      <c r="M1715">
        <v>0</v>
      </c>
    </row>
    <row r="1716" spans="1:13" x14ac:dyDescent="0.25">
      <c r="A1716" t="s">
        <v>11064</v>
      </c>
      <c r="B1716" t="s">
        <v>12022</v>
      </c>
      <c r="C1716" t="s">
        <v>12022</v>
      </c>
      <c r="D1716" t="s">
        <v>12891</v>
      </c>
      <c r="E1716">
        <v>2831</v>
      </c>
      <c r="F1716" t="s">
        <v>14</v>
      </c>
      <c r="H1716">
        <v>1</v>
      </c>
      <c r="I1716">
        <v>1</v>
      </c>
      <c r="J1716">
        <v>71</v>
      </c>
      <c r="K1716" t="s">
        <v>3044</v>
      </c>
      <c r="L1716" s="9">
        <v>42789</v>
      </c>
      <c r="M1716">
        <v>0</v>
      </c>
    </row>
    <row r="1717" spans="1:13" x14ac:dyDescent="0.25">
      <c r="A1717" t="s">
        <v>10418</v>
      </c>
      <c r="B1717" t="s">
        <v>10575</v>
      </c>
      <c r="C1717" t="s">
        <v>10634</v>
      </c>
      <c r="D1717" t="s">
        <v>4561</v>
      </c>
      <c r="E1717">
        <v>2834</v>
      </c>
      <c r="F1717" t="s">
        <v>13</v>
      </c>
      <c r="G1717" t="s">
        <v>10699</v>
      </c>
      <c r="H1717">
        <v>2</v>
      </c>
      <c r="I1717">
        <v>2</v>
      </c>
      <c r="J1717">
        <v>80</v>
      </c>
      <c r="K1717" t="s">
        <v>27</v>
      </c>
      <c r="L1717" s="9">
        <v>42789</v>
      </c>
      <c r="M1717">
        <v>0</v>
      </c>
    </row>
    <row r="1718" spans="1:13" x14ac:dyDescent="0.25">
      <c r="A1718" t="s">
        <v>11065</v>
      </c>
      <c r="B1718" t="s">
        <v>12023</v>
      </c>
      <c r="C1718" t="s">
        <v>12023</v>
      </c>
      <c r="D1718" t="s">
        <v>100</v>
      </c>
      <c r="E1718">
        <v>2838</v>
      </c>
      <c r="F1718" t="s">
        <v>14</v>
      </c>
      <c r="G1718" t="s">
        <v>13105</v>
      </c>
      <c r="H1718">
        <v>1</v>
      </c>
      <c r="I1718">
        <v>1</v>
      </c>
      <c r="J1718">
        <v>156</v>
      </c>
      <c r="K1718" t="s">
        <v>10</v>
      </c>
      <c r="L1718" s="9">
        <v>42789</v>
      </c>
      <c r="M1718">
        <v>0</v>
      </c>
    </row>
    <row r="1719" spans="1:13" x14ac:dyDescent="0.25">
      <c r="A1719" t="s">
        <v>11066</v>
      </c>
      <c r="B1719" t="s">
        <v>12024</v>
      </c>
      <c r="C1719" t="s">
        <v>12024</v>
      </c>
      <c r="D1719" t="s">
        <v>5501</v>
      </c>
      <c r="E1719">
        <v>2839</v>
      </c>
      <c r="F1719" t="s">
        <v>14</v>
      </c>
      <c r="H1719">
        <v>1</v>
      </c>
      <c r="I1719">
        <v>1</v>
      </c>
      <c r="J1719">
        <v>165</v>
      </c>
      <c r="K1719" t="s">
        <v>10</v>
      </c>
      <c r="L1719" s="9">
        <v>42789</v>
      </c>
      <c r="M1719">
        <v>0</v>
      </c>
    </row>
    <row r="1720" spans="1:13" x14ac:dyDescent="0.25">
      <c r="A1720" t="s">
        <v>11067</v>
      </c>
      <c r="B1720" t="s">
        <v>12025</v>
      </c>
      <c r="C1720" t="s">
        <v>12025</v>
      </c>
      <c r="D1720" t="s">
        <v>5501</v>
      </c>
      <c r="E1720">
        <v>2839</v>
      </c>
      <c r="F1720" t="s">
        <v>14</v>
      </c>
      <c r="G1720" t="s">
        <v>13106</v>
      </c>
      <c r="H1720">
        <v>1</v>
      </c>
      <c r="I1720">
        <v>1</v>
      </c>
      <c r="J1720">
        <v>82</v>
      </c>
      <c r="K1720" t="s">
        <v>10</v>
      </c>
      <c r="L1720" s="9">
        <v>42789</v>
      </c>
      <c r="M1720">
        <v>0</v>
      </c>
    </row>
    <row r="1721" spans="1:13" ht="60" x14ac:dyDescent="0.25">
      <c r="A1721" t="s">
        <v>11068</v>
      </c>
      <c r="B1721" s="11" t="s">
        <v>12026</v>
      </c>
      <c r="C1721" t="s">
        <v>12026</v>
      </c>
      <c r="D1721" t="s">
        <v>5501</v>
      </c>
      <c r="E1721">
        <v>2839</v>
      </c>
      <c r="F1721" t="s">
        <v>14</v>
      </c>
      <c r="H1721">
        <v>2</v>
      </c>
      <c r="I1721">
        <v>2</v>
      </c>
      <c r="J1721">
        <v>330</v>
      </c>
      <c r="K1721" t="s">
        <v>10</v>
      </c>
      <c r="L1721" s="9">
        <v>42789</v>
      </c>
      <c r="M1721">
        <v>0</v>
      </c>
    </row>
    <row r="1722" spans="1:13" x14ac:dyDescent="0.25">
      <c r="A1722" t="s">
        <v>11069</v>
      </c>
      <c r="B1722" t="s">
        <v>12027</v>
      </c>
      <c r="C1722" t="s">
        <v>12027</v>
      </c>
      <c r="D1722" t="s">
        <v>10661</v>
      </c>
      <c r="E1722">
        <v>2839</v>
      </c>
      <c r="F1722" t="s">
        <v>14</v>
      </c>
      <c r="H1722">
        <v>7</v>
      </c>
      <c r="I1722">
        <v>7</v>
      </c>
      <c r="J1722">
        <v>737</v>
      </c>
      <c r="K1722" t="s">
        <v>10</v>
      </c>
      <c r="L1722" s="9">
        <v>42789</v>
      </c>
      <c r="M1722">
        <v>0</v>
      </c>
    </row>
    <row r="1723" spans="1:13" ht="45" x14ac:dyDescent="0.25">
      <c r="A1723" t="s">
        <v>11070</v>
      </c>
      <c r="B1723" s="11" t="s">
        <v>12028</v>
      </c>
      <c r="C1723" t="s">
        <v>12028</v>
      </c>
      <c r="D1723" t="s">
        <v>10661</v>
      </c>
      <c r="E1723">
        <v>2839</v>
      </c>
      <c r="F1723" t="s">
        <v>14</v>
      </c>
      <c r="H1723">
        <v>1</v>
      </c>
      <c r="I1723">
        <v>1</v>
      </c>
      <c r="J1723">
        <v>80</v>
      </c>
      <c r="K1723" t="s">
        <v>10</v>
      </c>
      <c r="L1723" s="9">
        <v>42789</v>
      </c>
      <c r="M1723">
        <v>0</v>
      </c>
    </row>
    <row r="1724" spans="1:13" ht="90" x14ac:dyDescent="0.25">
      <c r="A1724" t="s">
        <v>11071</v>
      </c>
      <c r="B1724" s="11" t="s">
        <v>12029</v>
      </c>
      <c r="C1724" t="s">
        <v>12029</v>
      </c>
      <c r="D1724" t="s">
        <v>10661</v>
      </c>
      <c r="E1724">
        <v>2839</v>
      </c>
      <c r="F1724" t="s">
        <v>14</v>
      </c>
      <c r="G1724" t="s">
        <v>13107</v>
      </c>
      <c r="H1724">
        <v>1</v>
      </c>
      <c r="I1724">
        <v>1</v>
      </c>
      <c r="J1724">
        <v>405</v>
      </c>
      <c r="K1724" t="s">
        <v>10</v>
      </c>
      <c r="L1724" s="9">
        <v>42789</v>
      </c>
      <c r="M1724">
        <v>0</v>
      </c>
    </row>
    <row r="1725" spans="1:13" ht="45" x14ac:dyDescent="0.25">
      <c r="A1725" t="s">
        <v>11072</v>
      </c>
      <c r="B1725" s="11" t="s">
        <v>12030</v>
      </c>
      <c r="C1725" t="s">
        <v>12030</v>
      </c>
      <c r="D1725" t="s">
        <v>4504</v>
      </c>
      <c r="E1725">
        <v>2839</v>
      </c>
      <c r="F1725" t="s">
        <v>14</v>
      </c>
      <c r="G1725" t="s">
        <v>13108</v>
      </c>
      <c r="H1725">
        <v>1</v>
      </c>
      <c r="I1725">
        <v>1</v>
      </c>
      <c r="J1725">
        <v>125</v>
      </c>
      <c r="K1725" t="s">
        <v>10</v>
      </c>
      <c r="L1725" s="9">
        <v>42789</v>
      </c>
      <c r="M1725">
        <v>0</v>
      </c>
    </row>
    <row r="1726" spans="1:13" x14ac:dyDescent="0.25">
      <c r="A1726" t="s">
        <v>11073</v>
      </c>
      <c r="B1726" t="s">
        <v>12031</v>
      </c>
      <c r="C1726" t="s">
        <v>12031</v>
      </c>
      <c r="D1726" t="s">
        <v>18</v>
      </c>
      <c r="E1726">
        <v>2839</v>
      </c>
      <c r="F1726" t="s">
        <v>14</v>
      </c>
      <c r="G1726" t="s">
        <v>13109</v>
      </c>
      <c r="H1726">
        <v>1</v>
      </c>
      <c r="I1726">
        <v>1</v>
      </c>
      <c r="J1726">
        <v>474</v>
      </c>
      <c r="K1726" t="s">
        <v>10</v>
      </c>
      <c r="L1726" s="9">
        <v>42789</v>
      </c>
      <c r="M1726">
        <v>0</v>
      </c>
    </row>
    <row r="1727" spans="1:13" x14ac:dyDescent="0.25">
      <c r="A1727" t="s">
        <v>11074</v>
      </c>
      <c r="B1727" t="s">
        <v>12032</v>
      </c>
      <c r="C1727" t="s">
        <v>12032</v>
      </c>
      <c r="D1727" t="s">
        <v>5501</v>
      </c>
      <c r="E1727">
        <v>2840</v>
      </c>
      <c r="F1727" t="s">
        <v>14</v>
      </c>
      <c r="H1727">
        <v>1</v>
      </c>
      <c r="I1727">
        <v>1</v>
      </c>
      <c r="J1727">
        <v>155</v>
      </c>
      <c r="K1727" t="s">
        <v>10</v>
      </c>
      <c r="L1727" s="9">
        <v>42789</v>
      </c>
      <c r="M1727">
        <v>0</v>
      </c>
    </row>
    <row r="1728" spans="1:13" x14ac:dyDescent="0.25">
      <c r="A1728" t="s">
        <v>11075</v>
      </c>
      <c r="B1728" t="s">
        <v>12033</v>
      </c>
      <c r="C1728" t="s">
        <v>12033</v>
      </c>
      <c r="D1728" t="s">
        <v>5501</v>
      </c>
      <c r="E1728">
        <v>2840</v>
      </c>
      <c r="F1728" t="s">
        <v>14</v>
      </c>
      <c r="G1728" t="s">
        <v>13110</v>
      </c>
      <c r="H1728">
        <v>1</v>
      </c>
      <c r="I1728">
        <v>1</v>
      </c>
      <c r="J1728">
        <v>225</v>
      </c>
      <c r="K1728" t="s">
        <v>10</v>
      </c>
      <c r="L1728" s="9">
        <v>42789</v>
      </c>
      <c r="M1728">
        <v>0</v>
      </c>
    </row>
    <row r="1729" spans="1:13" x14ac:dyDescent="0.25">
      <c r="A1729" t="s">
        <v>11076</v>
      </c>
      <c r="B1729" t="s">
        <v>12034</v>
      </c>
      <c r="C1729" t="s">
        <v>12034</v>
      </c>
      <c r="D1729" t="s">
        <v>45</v>
      </c>
      <c r="E1729">
        <v>2840</v>
      </c>
      <c r="F1729" t="s">
        <v>14</v>
      </c>
      <c r="G1729" t="s">
        <v>13111</v>
      </c>
      <c r="H1729">
        <v>1</v>
      </c>
      <c r="I1729">
        <v>1</v>
      </c>
      <c r="J1729">
        <v>110</v>
      </c>
      <c r="K1729" t="s">
        <v>10</v>
      </c>
      <c r="L1729" s="9">
        <v>42789</v>
      </c>
      <c r="M1729">
        <v>0</v>
      </c>
    </row>
    <row r="1730" spans="1:13" x14ac:dyDescent="0.25">
      <c r="A1730" t="s">
        <v>11077</v>
      </c>
      <c r="B1730" t="s">
        <v>12034</v>
      </c>
      <c r="C1730" t="s">
        <v>12034</v>
      </c>
      <c r="D1730" t="s">
        <v>45</v>
      </c>
      <c r="E1730">
        <v>2841</v>
      </c>
      <c r="F1730" t="s">
        <v>14</v>
      </c>
      <c r="G1730" t="s">
        <v>13112</v>
      </c>
      <c r="H1730">
        <v>1</v>
      </c>
      <c r="I1730">
        <v>1</v>
      </c>
      <c r="J1730">
        <v>110</v>
      </c>
      <c r="K1730" t="s">
        <v>10</v>
      </c>
      <c r="L1730" s="9">
        <v>42789</v>
      </c>
      <c r="M1730">
        <v>0</v>
      </c>
    </row>
    <row r="1731" spans="1:13" x14ac:dyDescent="0.25">
      <c r="A1731" t="s">
        <v>11078</v>
      </c>
      <c r="B1731" t="s">
        <v>12035</v>
      </c>
      <c r="C1731" t="s">
        <v>12035</v>
      </c>
      <c r="D1731" t="s">
        <v>45</v>
      </c>
      <c r="E1731">
        <v>2842</v>
      </c>
      <c r="F1731" t="s">
        <v>14</v>
      </c>
      <c r="H1731">
        <v>2</v>
      </c>
      <c r="I1731">
        <v>2</v>
      </c>
      <c r="J1731">
        <v>110</v>
      </c>
      <c r="K1731" t="s">
        <v>10</v>
      </c>
      <c r="L1731" s="9">
        <v>42788</v>
      </c>
      <c r="M1731">
        <v>0</v>
      </c>
    </row>
    <row r="1732" spans="1:13" x14ac:dyDescent="0.25">
      <c r="A1732" t="s">
        <v>11079</v>
      </c>
      <c r="B1732" t="s">
        <v>12036</v>
      </c>
      <c r="C1732" t="s">
        <v>12036</v>
      </c>
      <c r="D1732" t="s">
        <v>45</v>
      </c>
      <c r="E1732">
        <v>2842</v>
      </c>
      <c r="F1732" t="s">
        <v>14</v>
      </c>
      <c r="G1732" t="s">
        <v>12915</v>
      </c>
      <c r="H1732">
        <v>1</v>
      </c>
      <c r="I1732">
        <v>1</v>
      </c>
      <c r="J1732">
        <v>108</v>
      </c>
      <c r="K1732" t="s">
        <v>10</v>
      </c>
      <c r="L1732" s="9">
        <v>42788</v>
      </c>
      <c r="M1732">
        <v>0</v>
      </c>
    </row>
    <row r="1733" spans="1:13" ht="75" x14ac:dyDescent="0.25">
      <c r="A1733" t="s">
        <v>11080</v>
      </c>
      <c r="B1733" s="11" t="s">
        <v>4879</v>
      </c>
      <c r="C1733" t="s">
        <v>12695</v>
      </c>
      <c r="D1733" t="s">
        <v>17</v>
      </c>
      <c r="E1733">
        <v>2842</v>
      </c>
      <c r="F1733" t="s">
        <v>13</v>
      </c>
      <c r="G1733" t="s">
        <v>13113</v>
      </c>
      <c r="H1733">
        <v>1</v>
      </c>
      <c r="I1733">
        <v>1</v>
      </c>
      <c r="J1733">
        <v>1420</v>
      </c>
      <c r="K1733" t="s">
        <v>3044</v>
      </c>
      <c r="L1733" s="9">
        <v>42788</v>
      </c>
      <c r="M1733">
        <v>0</v>
      </c>
    </row>
    <row r="1734" spans="1:13" ht="90" x14ac:dyDescent="0.25">
      <c r="A1734" t="s">
        <v>11081</v>
      </c>
      <c r="B1734" s="11" t="s">
        <v>12037</v>
      </c>
      <c r="C1734" t="s">
        <v>12037</v>
      </c>
      <c r="D1734" t="s">
        <v>10658</v>
      </c>
      <c r="E1734">
        <v>2845</v>
      </c>
      <c r="F1734" t="s">
        <v>13</v>
      </c>
      <c r="G1734" t="s">
        <v>13114</v>
      </c>
      <c r="H1734">
        <v>1</v>
      </c>
      <c r="I1734">
        <v>1</v>
      </c>
      <c r="J1734">
        <v>949</v>
      </c>
      <c r="K1734" t="s">
        <v>2461</v>
      </c>
      <c r="L1734" s="9">
        <v>42788</v>
      </c>
      <c r="M1734">
        <v>0</v>
      </c>
    </row>
    <row r="1735" spans="1:13" ht="30" x14ac:dyDescent="0.25">
      <c r="A1735" t="s">
        <v>11082</v>
      </c>
      <c r="B1735" s="11" t="s">
        <v>11928</v>
      </c>
      <c r="C1735" t="s">
        <v>11928</v>
      </c>
      <c r="D1735" t="s">
        <v>1429</v>
      </c>
      <c r="E1735">
        <v>2850</v>
      </c>
      <c r="F1735" t="s">
        <v>14</v>
      </c>
      <c r="G1735" t="s">
        <v>1943</v>
      </c>
      <c r="H1735">
        <v>3</v>
      </c>
      <c r="I1735">
        <v>3</v>
      </c>
      <c r="J1735">
        <v>4430</v>
      </c>
      <c r="K1735" t="s">
        <v>44</v>
      </c>
      <c r="L1735" s="9">
        <v>42788</v>
      </c>
      <c r="M1735">
        <v>0</v>
      </c>
    </row>
    <row r="1736" spans="1:13" ht="90" x14ac:dyDescent="0.25">
      <c r="A1736" t="s">
        <v>11083</v>
      </c>
      <c r="B1736" s="11" t="s">
        <v>12038</v>
      </c>
      <c r="C1736" t="s">
        <v>12038</v>
      </c>
      <c r="D1736" t="s">
        <v>12892</v>
      </c>
      <c r="E1736">
        <v>2855</v>
      </c>
      <c r="F1736" t="s">
        <v>14</v>
      </c>
      <c r="G1736" t="s">
        <v>5616</v>
      </c>
      <c r="H1736">
        <v>50</v>
      </c>
      <c r="I1736">
        <v>50</v>
      </c>
      <c r="J1736">
        <v>1</v>
      </c>
      <c r="K1736" t="s">
        <v>27</v>
      </c>
      <c r="L1736" s="9">
        <v>42788</v>
      </c>
      <c r="M1736">
        <v>0</v>
      </c>
    </row>
    <row r="1737" spans="1:13" ht="75" x14ac:dyDescent="0.25">
      <c r="A1737" t="s">
        <v>11084</v>
      </c>
      <c r="B1737" s="11" t="s">
        <v>6650</v>
      </c>
      <c r="C1737" t="s">
        <v>6650</v>
      </c>
      <c r="D1737" t="s">
        <v>4561</v>
      </c>
      <c r="E1737">
        <v>2856</v>
      </c>
      <c r="F1737" t="s">
        <v>14</v>
      </c>
      <c r="G1737" t="s">
        <v>13115</v>
      </c>
      <c r="H1737">
        <v>1</v>
      </c>
      <c r="I1737">
        <v>1</v>
      </c>
      <c r="J1737">
        <v>31</v>
      </c>
      <c r="K1737" t="s">
        <v>27</v>
      </c>
      <c r="L1737" s="9">
        <v>42788</v>
      </c>
      <c r="M1737">
        <v>0</v>
      </c>
    </row>
    <row r="1738" spans="1:13" ht="75" x14ac:dyDescent="0.25">
      <c r="A1738" t="s">
        <v>11085</v>
      </c>
      <c r="B1738" s="11" t="s">
        <v>9209</v>
      </c>
      <c r="C1738" t="s">
        <v>9209</v>
      </c>
      <c r="D1738" t="s">
        <v>2595</v>
      </c>
      <c r="E1738">
        <v>2872</v>
      </c>
      <c r="F1738" t="s">
        <v>14</v>
      </c>
      <c r="G1738" t="s">
        <v>13116</v>
      </c>
      <c r="H1738">
        <v>1</v>
      </c>
      <c r="I1738">
        <v>1</v>
      </c>
      <c r="J1738">
        <v>105</v>
      </c>
      <c r="K1738" t="s">
        <v>2461</v>
      </c>
      <c r="L1738" s="9">
        <v>42787</v>
      </c>
      <c r="M1738">
        <v>0</v>
      </c>
    </row>
    <row r="1739" spans="1:13" x14ac:dyDescent="0.25">
      <c r="A1739" t="s">
        <v>11086</v>
      </c>
      <c r="B1739" t="s">
        <v>12039</v>
      </c>
      <c r="C1739" t="s">
        <v>12039</v>
      </c>
      <c r="D1739" t="s">
        <v>2595</v>
      </c>
      <c r="E1739">
        <v>2872</v>
      </c>
      <c r="F1739" t="s">
        <v>14</v>
      </c>
      <c r="G1739" t="s">
        <v>13117</v>
      </c>
      <c r="H1739">
        <v>6</v>
      </c>
      <c r="I1739">
        <v>6</v>
      </c>
      <c r="J1739">
        <v>767</v>
      </c>
      <c r="K1739" t="s">
        <v>2461</v>
      </c>
      <c r="L1739" s="9">
        <v>42787</v>
      </c>
      <c r="M1739">
        <v>0</v>
      </c>
    </row>
    <row r="1740" spans="1:13" x14ac:dyDescent="0.25">
      <c r="A1740" t="s">
        <v>11087</v>
      </c>
      <c r="B1740" t="s">
        <v>12040</v>
      </c>
      <c r="C1740" t="s">
        <v>12128</v>
      </c>
      <c r="D1740" t="s">
        <v>2595</v>
      </c>
      <c r="E1740">
        <v>2872</v>
      </c>
      <c r="F1740" t="s">
        <v>14</v>
      </c>
      <c r="G1740" t="s">
        <v>13117</v>
      </c>
      <c r="H1740">
        <v>1</v>
      </c>
      <c r="I1740">
        <v>1</v>
      </c>
      <c r="J1740">
        <v>80</v>
      </c>
      <c r="K1740" t="s">
        <v>2461</v>
      </c>
      <c r="L1740" s="9">
        <v>42787</v>
      </c>
      <c r="M1740">
        <v>0</v>
      </c>
    </row>
    <row r="1741" spans="1:13" ht="75" x14ac:dyDescent="0.25">
      <c r="A1741" t="s">
        <v>11088</v>
      </c>
      <c r="B1741" s="11" t="s">
        <v>12040</v>
      </c>
      <c r="C1741" t="s">
        <v>12040</v>
      </c>
      <c r="D1741" t="s">
        <v>2595</v>
      </c>
      <c r="E1741">
        <v>2872</v>
      </c>
      <c r="F1741" t="s">
        <v>13</v>
      </c>
      <c r="G1741" t="s">
        <v>13117</v>
      </c>
      <c r="H1741">
        <v>1</v>
      </c>
      <c r="I1741">
        <v>1</v>
      </c>
      <c r="J1741">
        <v>115</v>
      </c>
      <c r="K1741" t="s">
        <v>2461</v>
      </c>
      <c r="L1741" s="9">
        <v>42787</v>
      </c>
      <c r="M1741">
        <v>0</v>
      </c>
    </row>
    <row r="1742" spans="1:13" ht="90" x14ac:dyDescent="0.25">
      <c r="A1742" t="s">
        <v>11089</v>
      </c>
      <c r="B1742" s="11" t="s">
        <v>12041</v>
      </c>
      <c r="C1742" t="s">
        <v>12696</v>
      </c>
      <c r="D1742" t="s">
        <v>5573</v>
      </c>
      <c r="E1742">
        <v>2872</v>
      </c>
      <c r="F1742" t="s">
        <v>14</v>
      </c>
      <c r="G1742" t="s">
        <v>13118</v>
      </c>
      <c r="H1742">
        <v>1</v>
      </c>
      <c r="I1742">
        <v>1</v>
      </c>
      <c r="J1742">
        <v>225</v>
      </c>
      <c r="K1742" t="s">
        <v>2461</v>
      </c>
      <c r="L1742" s="9">
        <v>42787</v>
      </c>
      <c r="M1742">
        <v>0</v>
      </c>
    </row>
    <row r="1743" spans="1:13" ht="90" x14ac:dyDescent="0.25">
      <c r="A1743" t="s">
        <v>11090</v>
      </c>
      <c r="B1743" s="11" t="s">
        <v>10536</v>
      </c>
      <c r="C1743" t="s">
        <v>10536</v>
      </c>
      <c r="D1743" t="s">
        <v>5573</v>
      </c>
      <c r="E1743">
        <v>2872</v>
      </c>
      <c r="F1743" t="s">
        <v>14</v>
      </c>
      <c r="G1743" t="s">
        <v>13118</v>
      </c>
      <c r="H1743">
        <v>1</v>
      </c>
      <c r="I1743">
        <v>1</v>
      </c>
      <c r="J1743">
        <v>214</v>
      </c>
      <c r="K1743" t="s">
        <v>2461</v>
      </c>
      <c r="L1743" s="9">
        <v>42787</v>
      </c>
      <c r="M1743">
        <v>0</v>
      </c>
    </row>
    <row r="1744" spans="1:13" ht="90" x14ac:dyDescent="0.25">
      <c r="A1744" t="s">
        <v>11091</v>
      </c>
      <c r="B1744" s="11" t="s">
        <v>12042</v>
      </c>
      <c r="C1744" t="s">
        <v>12042</v>
      </c>
      <c r="D1744" t="s">
        <v>5573</v>
      </c>
      <c r="E1744">
        <v>2872</v>
      </c>
      <c r="F1744" t="s">
        <v>14</v>
      </c>
      <c r="G1744" t="s">
        <v>13118</v>
      </c>
      <c r="H1744">
        <v>1</v>
      </c>
      <c r="I1744">
        <v>1</v>
      </c>
      <c r="J1744">
        <v>135</v>
      </c>
      <c r="K1744" t="s">
        <v>2461</v>
      </c>
      <c r="L1744" s="9">
        <v>42787</v>
      </c>
      <c r="M1744">
        <v>0</v>
      </c>
    </row>
    <row r="1745" spans="1:13" x14ac:dyDescent="0.25">
      <c r="A1745" t="s">
        <v>11092</v>
      </c>
      <c r="B1745" t="s">
        <v>12043</v>
      </c>
      <c r="C1745" t="s">
        <v>12697</v>
      </c>
      <c r="D1745" t="s">
        <v>4289</v>
      </c>
      <c r="E1745">
        <v>2872</v>
      </c>
      <c r="F1745" t="s">
        <v>14</v>
      </c>
      <c r="G1745" t="s">
        <v>13119</v>
      </c>
      <c r="H1745">
        <v>1</v>
      </c>
      <c r="I1745">
        <v>1</v>
      </c>
      <c r="J1745">
        <v>1</v>
      </c>
      <c r="K1745" t="s">
        <v>2461</v>
      </c>
      <c r="L1745" s="9">
        <v>42787</v>
      </c>
      <c r="M1745">
        <v>0</v>
      </c>
    </row>
    <row r="1746" spans="1:13" x14ac:dyDescent="0.25">
      <c r="A1746" t="s">
        <v>11093</v>
      </c>
      <c r="B1746" t="s">
        <v>12044</v>
      </c>
      <c r="C1746" t="s">
        <v>12044</v>
      </c>
      <c r="D1746" t="s">
        <v>5573</v>
      </c>
      <c r="E1746">
        <v>2872</v>
      </c>
      <c r="F1746" t="s">
        <v>14</v>
      </c>
      <c r="G1746" t="s">
        <v>13120</v>
      </c>
      <c r="H1746">
        <v>1</v>
      </c>
      <c r="I1746">
        <v>1</v>
      </c>
      <c r="J1746">
        <v>150</v>
      </c>
      <c r="K1746" t="s">
        <v>2461</v>
      </c>
      <c r="L1746" s="9">
        <v>42787</v>
      </c>
      <c r="M1746">
        <v>0</v>
      </c>
    </row>
    <row r="1747" spans="1:13" x14ac:dyDescent="0.25">
      <c r="A1747" t="s">
        <v>11094</v>
      </c>
      <c r="B1747" t="s">
        <v>12045</v>
      </c>
      <c r="C1747" t="s">
        <v>12045</v>
      </c>
      <c r="D1747" t="s">
        <v>5573</v>
      </c>
      <c r="E1747">
        <v>2872</v>
      </c>
      <c r="F1747" t="s">
        <v>14</v>
      </c>
      <c r="G1747" t="s">
        <v>13120</v>
      </c>
      <c r="H1747">
        <v>1</v>
      </c>
      <c r="I1747">
        <v>1</v>
      </c>
      <c r="J1747">
        <v>150</v>
      </c>
      <c r="K1747" t="s">
        <v>2461</v>
      </c>
      <c r="L1747" s="9">
        <v>42787</v>
      </c>
      <c r="M1747">
        <v>0</v>
      </c>
    </row>
    <row r="1748" spans="1:13" ht="60" x14ac:dyDescent="0.25">
      <c r="A1748" t="s">
        <v>11095</v>
      </c>
      <c r="B1748" s="11" t="s">
        <v>7055</v>
      </c>
      <c r="C1748" t="s">
        <v>12698</v>
      </c>
      <c r="D1748" t="s">
        <v>5573</v>
      </c>
      <c r="E1748">
        <v>2872</v>
      </c>
      <c r="F1748" t="s">
        <v>14</v>
      </c>
      <c r="G1748" t="s">
        <v>13120</v>
      </c>
      <c r="H1748">
        <v>3</v>
      </c>
      <c r="I1748">
        <v>3</v>
      </c>
      <c r="J1748">
        <v>99.99</v>
      </c>
      <c r="K1748" t="s">
        <v>2461</v>
      </c>
      <c r="L1748" s="9">
        <v>42787</v>
      </c>
      <c r="M1748">
        <v>0</v>
      </c>
    </row>
    <row r="1749" spans="1:13" x14ac:dyDescent="0.25">
      <c r="A1749" t="s">
        <v>11096</v>
      </c>
      <c r="B1749" t="s">
        <v>12046</v>
      </c>
      <c r="C1749" t="s">
        <v>12046</v>
      </c>
      <c r="D1749" t="s">
        <v>9640</v>
      </c>
      <c r="E1749">
        <v>2873</v>
      </c>
      <c r="F1749" t="s">
        <v>14</v>
      </c>
      <c r="G1749" t="s">
        <v>13121</v>
      </c>
      <c r="H1749">
        <v>1</v>
      </c>
      <c r="I1749">
        <v>1</v>
      </c>
      <c r="J1749">
        <v>4300</v>
      </c>
      <c r="K1749" t="s">
        <v>2461</v>
      </c>
      <c r="L1749" s="9">
        <v>42787</v>
      </c>
      <c r="M1749">
        <v>0</v>
      </c>
    </row>
    <row r="1750" spans="1:13" x14ac:dyDescent="0.25">
      <c r="A1750" t="s">
        <v>11097</v>
      </c>
      <c r="B1750" t="s">
        <v>12047</v>
      </c>
      <c r="C1750" t="s">
        <v>12699</v>
      </c>
      <c r="D1750" t="s">
        <v>3912</v>
      </c>
      <c r="E1750">
        <v>2873</v>
      </c>
      <c r="F1750" t="s">
        <v>14</v>
      </c>
      <c r="G1750" t="s">
        <v>13122</v>
      </c>
      <c r="H1750">
        <v>2</v>
      </c>
      <c r="I1750">
        <v>2</v>
      </c>
      <c r="J1750">
        <v>766</v>
      </c>
      <c r="K1750" t="s">
        <v>2461</v>
      </c>
      <c r="L1750" s="9">
        <v>42787</v>
      </c>
      <c r="M1750">
        <v>0</v>
      </c>
    </row>
    <row r="1751" spans="1:13" ht="45" x14ac:dyDescent="0.25">
      <c r="A1751" t="s">
        <v>11098</v>
      </c>
      <c r="B1751" s="11" t="s">
        <v>12048</v>
      </c>
      <c r="C1751" t="s">
        <v>12048</v>
      </c>
      <c r="D1751" t="s">
        <v>12889</v>
      </c>
      <c r="E1751">
        <v>2873</v>
      </c>
      <c r="F1751" t="s">
        <v>13</v>
      </c>
      <c r="G1751" t="s">
        <v>13123</v>
      </c>
      <c r="H1751">
        <v>1</v>
      </c>
      <c r="I1751">
        <v>1</v>
      </c>
      <c r="J1751">
        <v>76</v>
      </c>
      <c r="K1751" t="s">
        <v>27</v>
      </c>
      <c r="L1751" s="9">
        <v>42787</v>
      </c>
      <c r="M1751">
        <v>0</v>
      </c>
    </row>
    <row r="1752" spans="1:13" ht="90" x14ac:dyDescent="0.25">
      <c r="A1752" t="s">
        <v>11099</v>
      </c>
      <c r="B1752" s="11" t="s">
        <v>12049</v>
      </c>
      <c r="C1752" t="s">
        <v>12049</v>
      </c>
      <c r="D1752" t="s">
        <v>5217</v>
      </c>
      <c r="E1752">
        <v>2873</v>
      </c>
      <c r="F1752" t="s">
        <v>14</v>
      </c>
      <c r="G1752" t="s">
        <v>13124</v>
      </c>
      <c r="H1752">
        <v>1</v>
      </c>
      <c r="I1752">
        <v>1</v>
      </c>
      <c r="J1752">
        <v>600</v>
      </c>
      <c r="K1752" t="s">
        <v>10</v>
      </c>
      <c r="L1752" s="9">
        <v>42787</v>
      </c>
      <c r="M1752">
        <v>0</v>
      </c>
    </row>
    <row r="1753" spans="1:13" ht="75" x14ac:dyDescent="0.25">
      <c r="A1753" t="s">
        <v>11100</v>
      </c>
      <c r="B1753" s="11" t="s">
        <v>11963</v>
      </c>
      <c r="C1753" t="s">
        <v>12700</v>
      </c>
      <c r="D1753" t="s">
        <v>5574</v>
      </c>
      <c r="E1753">
        <v>2874</v>
      </c>
      <c r="F1753" t="s">
        <v>13</v>
      </c>
      <c r="G1753" t="s">
        <v>13125</v>
      </c>
      <c r="H1753">
        <v>1</v>
      </c>
      <c r="I1753">
        <v>1</v>
      </c>
      <c r="J1753">
        <v>14</v>
      </c>
      <c r="K1753" t="s">
        <v>27</v>
      </c>
      <c r="L1753" s="9">
        <v>42787</v>
      </c>
      <c r="M1753">
        <v>0</v>
      </c>
    </row>
    <row r="1754" spans="1:13" x14ac:dyDescent="0.25">
      <c r="A1754" t="s">
        <v>11101</v>
      </c>
      <c r="B1754" t="s">
        <v>12050</v>
      </c>
      <c r="C1754" t="s">
        <v>12701</v>
      </c>
      <c r="D1754" t="s">
        <v>5574</v>
      </c>
      <c r="E1754">
        <v>2874</v>
      </c>
      <c r="F1754" t="s">
        <v>13</v>
      </c>
      <c r="G1754" t="s">
        <v>13126</v>
      </c>
      <c r="H1754">
        <v>1</v>
      </c>
      <c r="I1754">
        <v>1</v>
      </c>
      <c r="J1754">
        <v>28</v>
      </c>
      <c r="K1754" t="s">
        <v>27</v>
      </c>
      <c r="L1754" s="9">
        <v>42787</v>
      </c>
      <c r="M1754">
        <v>0</v>
      </c>
    </row>
    <row r="1755" spans="1:13" ht="75" x14ac:dyDescent="0.25">
      <c r="A1755" t="s">
        <v>11102</v>
      </c>
      <c r="B1755" s="11" t="s">
        <v>11923</v>
      </c>
      <c r="C1755" t="s">
        <v>12702</v>
      </c>
      <c r="D1755" t="s">
        <v>1456</v>
      </c>
      <c r="E1755">
        <v>2874</v>
      </c>
      <c r="F1755" t="s">
        <v>13</v>
      </c>
      <c r="G1755" t="s">
        <v>13127</v>
      </c>
      <c r="H1755">
        <v>2</v>
      </c>
      <c r="I1755">
        <v>2</v>
      </c>
      <c r="J1755">
        <v>1000</v>
      </c>
      <c r="K1755" t="s">
        <v>44</v>
      </c>
      <c r="L1755" s="9">
        <v>42787</v>
      </c>
      <c r="M1755">
        <v>0</v>
      </c>
    </row>
    <row r="1756" spans="1:13" x14ac:dyDescent="0.25">
      <c r="A1756" t="s">
        <v>11103</v>
      </c>
      <c r="B1756" t="s">
        <v>12051</v>
      </c>
      <c r="C1756" t="s">
        <v>12051</v>
      </c>
      <c r="D1756" t="s">
        <v>5501</v>
      </c>
      <c r="E1756">
        <v>2874</v>
      </c>
      <c r="F1756" t="s">
        <v>14</v>
      </c>
      <c r="H1756">
        <v>1</v>
      </c>
      <c r="I1756">
        <v>1</v>
      </c>
      <c r="J1756">
        <v>95</v>
      </c>
      <c r="K1756" t="s">
        <v>10</v>
      </c>
      <c r="L1756" s="9">
        <v>42787</v>
      </c>
      <c r="M1756">
        <v>0</v>
      </c>
    </row>
    <row r="1757" spans="1:13" ht="45" x14ac:dyDescent="0.25">
      <c r="A1757" t="s">
        <v>11104</v>
      </c>
      <c r="B1757" s="11" t="s">
        <v>12052</v>
      </c>
      <c r="C1757" t="s">
        <v>12052</v>
      </c>
      <c r="D1757" t="s">
        <v>5501</v>
      </c>
      <c r="E1757">
        <v>2874</v>
      </c>
      <c r="F1757" t="s">
        <v>14</v>
      </c>
      <c r="H1757">
        <v>3</v>
      </c>
      <c r="I1757">
        <v>3</v>
      </c>
      <c r="J1757">
        <v>540</v>
      </c>
      <c r="K1757" t="s">
        <v>10</v>
      </c>
      <c r="L1757" s="9">
        <v>42787</v>
      </c>
      <c r="M1757">
        <v>0</v>
      </c>
    </row>
    <row r="1758" spans="1:13" ht="135" x14ac:dyDescent="0.25">
      <c r="A1758" t="s">
        <v>11105</v>
      </c>
      <c r="B1758" s="11" t="s">
        <v>12053</v>
      </c>
      <c r="C1758" t="s">
        <v>12703</v>
      </c>
      <c r="D1758" t="s">
        <v>45</v>
      </c>
      <c r="E1758">
        <v>2874</v>
      </c>
      <c r="F1758" t="s">
        <v>14</v>
      </c>
      <c r="G1758" t="s">
        <v>13128</v>
      </c>
      <c r="H1758">
        <v>1</v>
      </c>
      <c r="I1758">
        <v>1</v>
      </c>
      <c r="J1758">
        <v>72</v>
      </c>
      <c r="K1758" t="s">
        <v>10</v>
      </c>
      <c r="L1758" s="9">
        <v>42787</v>
      </c>
      <c r="M1758">
        <v>0</v>
      </c>
    </row>
    <row r="1759" spans="1:13" ht="135" x14ac:dyDescent="0.25">
      <c r="A1759" t="s">
        <v>11106</v>
      </c>
      <c r="B1759" s="11" t="s">
        <v>12054</v>
      </c>
      <c r="C1759" t="s">
        <v>12054</v>
      </c>
      <c r="D1759" t="s">
        <v>1458</v>
      </c>
      <c r="E1759">
        <v>2889</v>
      </c>
      <c r="F1759" t="s">
        <v>14</v>
      </c>
      <c r="G1759" t="s">
        <v>13129</v>
      </c>
      <c r="H1759">
        <v>1</v>
      </c>
      <c r="I1759">
        <v>1</v>
      </c>
      <c r="J1759">
        <v>19</v>
      </c>
      <c r="K1759" t="s">
        <v>27</v>
      </c>
      <c r="L1759" s="9">
        <v>42786</v>
      </c>
      <c r="M1759">
        <v>0</v>
      </c>
    </row>
    <row r="1760" spans="1:13" ht="120" x14ac:dyDescent="0.25">
      <c r="A1760" t="s">
        <v>11107</v>
      </c>
      <c r="B1760" s="11" t="s">
        <v>12055</v>
      </c>
      <c r="C1760" t="s">
        <v>12055</v>
      </c>
      <c r="D1760" t="s">
        <v>1458</v>
      </c>
      <c r="E1760">
        <v>2889</v>
      </c>
      <c r="F1760" t="s">
        <v>14</v>
      </c>
      <c r="G1760" t="s">
        <v>13130</v>
      </c>
      <c r="H1760">
        <v>1</v>
      </c>
      <c r="I1760">
        <v>1</v>
      </c>
      <c r="J1760">
        <v>18</v>
      </c>
      <c r="K1760" t="s">
        <v>27</v>
      </c>
      <c r="L1760" s="9">
        <v>42786</v>
      </c>
      <c r="M1760">
        <v>0</v>
      </c>
    </row>
    <row r="1761" spans="1:13" ht="60" x14ac:dyDescent="0.25">
      <c r="A1761" t="s">
        <v>11108</v>
      </c>
      <c r="B1761" s="11" t="s">
        <v>12056</v>
      </c>
      <c r="C1761" t="s">
        <v>12056</v>
      </c>
      <c r="D1761" t="s">
        <v>95</v>
      </c>
      <c r="E1761">
        <v>2891</v>
      </c>
      <c r="F1761" t="s">
        <v>14</v>
      </c>
      <c r="G1761" t="s">
        <v>13131</v>
      </c>
      <c r="H1761">
        <v>1</v>
      </c>
      <c r="I1761">
        <v>1</v>
      </c>
      <c r="J1761">
        <v>316</v>
      </c>
      <c r="K1761" t="s">
        <v>26</v>
      </c>
      <c r="L1761" s="9">
        <v>42786</v>
      </c>
      <c r="M1761">
        <v>0</v>
      </c>
    </row>
    <row r="1762" spans="1:13" ht="75" x14ac:dyDescent="0.25">
      <c r="A1762" t="s">
        <v>11109</v>
      </c>
      <c r="B1762" s="11" t="s">
        <v>12057</v>
      </c>
      <c r="C1762" t="s">
        <v>12057</v>
      </c>
      <c r="D1762" t="s">
        <v>101</v>
      </c>
      <c r="E1762">
        <v>2897</v>
      </c>
      <c r="F1762" t="s">
        <v>14</v>
      </c>
      <c r="G1762" t="s">
        <v>13132</v>
      </c>
      <c r="H1762">
        <v>2</v>
      </c>
      <c r="I1762">
        <v>2</v>
      </c>
      <c r="J1762">
        <v>4390</v>
      </c>
      <c r="K1762" t="s">
        <v>44</v>
      </c>
      <c r="L1762" s="9">
        <v>42786</v>
      </c>
      <c r="M1762">
        <v>0</v>
      </c>
    </row>
    <row r="1763" spans="1:13" ht="120" x14ac:dyDescent="0.25">
      <c r="A1763" t="s">
        <v>11110</v>
      </c>
      <c r="B1763" s="11" t="s">
        <v>12058</v>
      </c>
      <c r="C1763" t="s">
        <v>12058</v>
      </c>
      <c r="D1763" t="s">
        <v>12893</v>
      </c>
      <c r="E1763">
        <v>2897</v>
      </c>
      <c r="F1763" t="s">
        <v>13</v>
      </c>
      <c r="G1763" t="s">
        <v>13133</v>
      </c>
      <c r="H1763">
        <v>1</v>
      </c>
      <c r="I1763">
        <v>1</v>
      </c>
      <c r="J1763">
        <v>125</v>
      </c>
      <c r="K1763" t="s">
        <v>10</v>
      </c>
      <c r="L1763" s="9">
        <v>42786</v>
      </c>
      <c r="M1763">
        <v>0</v>
      </c>
    </row>
    <row r="1764" spans="1:13" x14ac:dyDescent="0.25">
      <c r="A1764" t="s">
        <v>11111</v>
      </c>
      <c r="B1764" t="s">
        <v>12059</v>
      </c>
      <c r="C1764" t="s">
        <v>12704</v>
      </c>
      <c r="D1764" t="s">
        <v>5359</v>
      </c>
      <c r="E1764">
        <v>2899</v>
      </c>
      <c r="F1764" t="s">
        <v>13</v>
      </c>
      <c r="G1764" t="s">
        <v>13134</v>
      </c>
      <c r="H1764">
        <v>1</v>
      </c>
      <c r="I1764">
        <v>1</v>
      </c>
      <c r="J1764">
        <v>172</v>
      </c>
      <c r="K1764" t="s">
        <v>27</v>
      </c>
      <c r="L1764" s="9">
        <v>42786</v>
      </c>
      <c r="M1764">
        <v>0</v>
      </c>
    </row>
    <row r="1765" spans="1:13" x14ac:dyDescent="0.25">
      <c r="A1765" t="s">
        <v>11112</v>
      </c>
      <c r="B1765" t="s">
        <v>12060</v>
      </c>
      <c r="C1765" t="s">
        <v>12705</v>
      </c>
      <c r="D1765" t="s">
        <v>16</v>
      </c>
      <c r="E1765">
        <v>2899</v>
      </c>
      <c r="F1765" t="s">
        <v>13</v>
      </c>
      <c r="G1765" t="s">
        <v>13135</v>
      </c>
      <c r="H1765">
        <v>1</v>
      </c>
      <c r="I1765">
        <v>1</v>
      </c>
      <c r="J1765">
        <v>140</v>
      </c>
      <c r="K1765" t="s">
        <v>26</v>
      </c>
      <c r="L1765" s="9">
        <v>42786</v>
      </c>
      <c r="M1765">
        <v>0</v>
      </c>
    </row>
    <row r="1766" spans="1:13" ht="30" x14ac:dyDescent="0.25">
      <c r="A1766" t="s">
        <v>11113</v>
      </c>
      <c r="B1766" s="11" t="s">
        <v>12061</v>
      </c>
      <c r="C1766" t="s">
        <v>12061</v>
      </c>
      <c r="D1766" t="s">
        <v>49</v>
      </c>
      <c r="E1766">
        <v>2900</v>
      </c>
      <c r="F1766" t="s">
        <v>14</v>
      </c>
      <c r="G1766" t="s">
        <v>5616</v>
      </c>
      <c r="H1766">
        <v>1</v>
      </c>
      <c r="I1766">
        <v>1</v>
      </c>
      <c r="J1766">
        <v>1</v>
      </c>
      <c r="K1766" t="s">
        <v>27</v>
      </c>
      <c r="L1766" s="9">
        <v>42786</v>
      </c>
      <c r="M1766">
        <v>0</v>
      </c>
    </row>
    <row r="1767" spans="1:13" ht="90" x14ac:dyDescent="0.25">
      <c r="A1767" t="s">
        <v>11114</v>
      </c>
      <c r="B1767" s="11" t="s">
        <v>12062</v>
      </c>
      <c r="C1767" t="s">
        <v>12062</v>
      </c>
      <c r="D1767" t="s">
        <v>53</v>
      </c>
      <c r="E1767">
        <v>2901</v>
      </c>
      <c r="F1767" t="s">
        <v>13</v>
      </c>
      <c r="G1767" t="s">
        <v>13136</v>
      </c>
      <c r="H1767">
        <v>1</v>
      </c>
      <c r="I1767">
        <v>1</v>
      </c>
      <c r="J1767">
        <v>63</v>
      </c>
      <c r="K1767" t="s">
        <v>26</v>
      </c>
      <c r="L1767" s="9">
        <v>42786</v>
      </c>
      <c r="M1767">
        <v>0</v>
      </c>
    </row>
    <row r="1768" spans="1:13" ht="120" x14ac:dyDescent="0.25">
      <c r="A1768" t="s">
        <v>11115</v>
      </c>
      <c r="B1768" s="11" t="s">
        <v>12063</v>
      </c>
      <c r="C1768" t="s">
        <v>12706</v>
      </c>
      <c r="D1768" t="s">
        <v>45</v>
      </c>
      <c r="E1768">
        <v>2902</v>
      </c>
      <c r="F1768" t="s">
        <v>14</v>
      </c>
      <c r="G1768" t="s">
        <v>13137</v>
      </c>
      <c r="H1768">
        <v>4</v>
      </c>
      <c r="I1768">
        <v>4</v>
      </c>
      <c r="J1768">
        <v>288</v>
      </c>
      <c r="K1768" t="s">
        <v>10</v>
      </c>
      <c r="L1768" s="9">
        <v>42786</v>
      </c>
      <c r="M1768">
        <v>0</v>
      </c>
    </row>
    <row r="1769" spans="1:13" ht="120" x14ac:dyDescent="0.25">
      <c r="A1769" t="s">
        <v>11116</v>
      </c>
      <c r="B1769" s="11" t="s">
        <v>12063</v>
      </c>
      <c r="C1769" t="s">
        <v>12706</v>
      </c>
      <c r="D1769" t="s">
        <v>45</v>
      </c>
      <c r="E1769">
        <v>2902</v>
      </c>
      <c r="F1769" t="s">
        <v>14</v>
      </c>
      <c r="G1769" t="s">
        <v>13137</v>
      </c>
      <c r="H1769">
        <v>1</v>
      </c>
      <c r="I1769">
        <v>1</v>
      </c>
      <c r="J1769">
        <v>72</v>
      </c>
      <c r="K1769" t="s">
        <v>10</v>
      </c>
      <c r="L1769" s="9">
        <v>42786</v>
      </c>
      <c r="M1769">
        <v>0</v>
      </c>
    </row>
    <row r="1770" spans="1:13" x14ac:dyDescent="0.25">
      <c r="A1770" t="s">
        <v>11117</v>
      </c>
      <c r="B1770" t="s">
        <v>12064</v>
      </c>
      <c r="C1770" t="s">
        <v>12064</v>
      </c>
      <c r="D1770" t="s">
        <v>19</v>
      </c>
      <c r="E1770">
        <v>2903</v>
      </c>
      <c r="F1770" t="s">
        <v>14</v>
      </c>
      <c r="G1770" t="s">
        <v>13138</v>
      </c>
      <c r="H1770">
        <v>1</v>
      </c>
      <c r="I1770">
        <v>1</v>
      </c>
      <c r="J1770">
        <v>85</v>
      </c>
      <c r="K1770" t="s">
        <v>3044</v>
      </c>
      <c r="L1770" s="9">
        <v>42786</v>
      </c>
      <c r="M1770">
        <v>0</v>
      </c>
    </row>
    <row r="1771" spans="1:13" x14ac:dyDescent="0.25">
      <c r="A1771" t="s">
        <v>11118</v>
      </c>
      <c r="B1771" t="s">
        <v>12065</v>
      </c>
      <c r="C1771" t="s">
        <v>12065</v>
      </c>
      <c r="D1771" t="s">
        <v>102</v>
      </c>
      <c r="E1771">
        <v>2903</v>
      </c>
      <c r="F1771" t="s">
        <v>13</v>
      </c>
      <c r="G1771" t="s">
        <v>13139</v>
      </c>
      <c r="H1771">
        <v>1</v>
      </c>
      <c r="I1771">
        <v>1</v>
      </c>
      <c r="J1771">
        <v>9050</v>
      </c>
      <c r="K1771" t="s">
        <v>7831</v>
      </c>
      <c r="L1771" s="9">
        <v>42786</v>
      </c>
      <c r="M1771">
        <v>0</v>
      </c>
    </row>
    <row r="1772" spans="1:13" ht="120" x14ac:dyDescent="0.25">
      <c r="A1772" t="s">
        <v>11119</v>
      </c>
      <c r="B1772" s="11" t="s">
        <v>12066</v>
      </c>
      <c r="C1772" t="s">
        <v>12707</v>
      </c>
      <c r="D1772" t="s">
        <v>8366</v>
      </c>
      <c r="E1772">
        <v>2903</v>
      </c>
      <c r="F1772" t="s">
        <v>14</v>
      </c>
      <c r="G1772" t="s">
        <v>13140</v>
      </c>
      <c r="H1772">
        <v>1</v>
      </c>
      <c r="I1772">
        <v>1</v>
      </c>
      <c r="J1772">
        <v>1600</v>
      </c>
      <c r="K1772" t="s">
        <v>7831</v>
      </c>
      <c r="L1772" s="9">
        <v>42786</v>
      </c>
      <c r="M1772">
        <v>0</v>
      </c>
    </row>
    <row r="1773" spans="1:13" x14ac:dyDescent="0.25">
      <c r="A1773" t="s">
        <v>11120</v>
      </c>
      <c r="B1773" t="s">
        <v>12067</v>
      </c>
      <c r="C1773" t="s">
        <v>12708</v>
      </c>
      <c r="D1773" t="s">
        <v>1456</v>
      </c>
      <c r="E1773">
        <v>2903</v>
      </c>
      <c r="F1773" t="s">
        <v>13</v>
      </c>
      <c r="G1773" t="s">
        <v>13141</v>
      </c>
      <c r="H1773">
        <v>1</v>
      </c>
      <c r="I1773">
        <v>1</v>
      </c>
      <c r="J1773">
        <v>500</v>
      </c>
      <c r="K1773" t="s">
        <v>44</v>
      </c>
      <c r="L1773" s="9">
        <v>42786</v>
      </c>
      <c r="M1773">
        <v>0</v>
      </c>
    </row>
    <row r="1774" spans="1:13" x14ac:dyDescent="0.25">
      <c r="A1774" t="s">
        <v>11121</v>
      </c>
      <c r="B1774" t="s">
        <v>12068</v>
      </c>
      <c r="C1774" t="s">
        <v>12068</v>
      </c>
      <c r="D1774" t="s">
        <v>12894</v>
      </c>
      <c r="E1774">
        <v>2904</v>
      </c>
      <c r="F1774" t="s">
        <v>14</v>
      </c>
      <c r="G1774" t="s">
        <v>13142</v>
      </c>
      <c r="H1774">
        <v>2</v>
      </c>
      <c r="I1774">
        <v>2</v>
      </c>
      <c r="J1774">
        <v>500</v>
      </c>
      <c r="K1774" t="s">
        <v>7831</v>
      </c>
      <c r="L1774" s="9">
        <v>42786</v>
      </c>
      <c r="M1774">
        <v>0</v>
      </c>
    </row>
    <row r="1775" spans="1:13" x14ac:dyDescent="0.25">
      <c r="A1775" t="s">
        <v>11122</v>
      </c>
      <c r="B1775" t="s">
        <v>12069</v>
      </c>
      <c r="C1775" t="s">
        <v>11912</v>
      </c>
      <c r="D1775" t="s">
        <v>5574</v>
      </c>
      <c r="E1775">
        <v>2906</v>
      </c>
      <c r="F1775" t="s">
        <v>13</v>
      </c>
      <c r="G1775" t="s">
        <v>13143</v>
      </c>
      <c r="H1775">
        <v>5</v>
      </c>
      <c r="I1775">
        <v>5</v>
      </c>
      <c r="J1775">
        <v>165</v>
      </c>
      <c r="K1775" t="s">
        <v>27</v>
      </c>
      <c r="L1775" s="9">
        <v>42786</v>
      </c>
      <c r="M1775">
        <v>0</v>
      </c>
    </row>
    <row r="1776" spans="1:13" ht="105" x14ac:dyDescent="0.25">
      <c r="A1776" t="s">
        <v>11123</v>
      </c>
      <c r="B1776" s="11" t="s">
        <v>12070</v>
      </c>
      <c r="C1776" t="s">
        <v>12070</v>
      </c>
      <c r="D1776" t="s">
        <v>4561</v>
      </c>
      <c r="E1776">
        <v>2906</v>
      </c>
      <c r="F1776" t="s">
        <v>14</v>
      </c>
      <c r="G1776" t="s">
        <v>13144</v>
      </c>
      <c r="H1776">
        <v>1</v>
      </c>
      <c r="I1776">
        <v>1</v>
      </c>
      <c r="J1776">
        <v>0.1</v>
      </c>
      <c r="K1776" t="s">
        <v>27</v>
      </c>
      <c r="L1776" s="9">
        <v>42786</v>
      </c>
      <c r="M1776">
        <v>0</v>
      </c>
    </row>
    <row r="1777" spans="1:13" ht="30" x14ac:dyDescent="0.25">
      <c r="A1777" t="s">
        <v>11124</v>
      </c>
      <c r="B1777" s="11" t="s">
        <v>12071</v>
      </c>
      <c r="C1777" t="s">
        <v>12071</v>
      </c>
      <c r="D1777" t="s">
        <v>4561</v>
      </c>
      <c r="E1777">
        <v>2907</v>
      </c>
      <c r="F1777" t="s">
        <v>14</v>
      </c>
      <c r="G1777" t="s">
        <v>13145</v>
      </c>
      <c r="H1777">
        <v>1</v>
      </c>
      <c r="I1777">
        <v>1</v>
      </c>
      <c r="J1777">
        <v>17</v>
      </c>
      <c r="K1777" t="s">
        <v>27</v>
      </c>
      <c r="L1777" s="9">
        <v>42786</v>
      </c>
      <c r="M1777">
        <v>0</v>
      </c>
    </row>
    <row r="1778" spans="1:13" x14ac:dyDescent="0.25">
      <c r="A1778" t="s">
        <v>11125</v>
      </c>
      <c r="B1778" t="s">
        <v>12072</v>
      </c>
      <c r="C1778" t="s">
        <v>6650</v>
      </c>
      <c r="D1778" t="s">
        <v>4561</v>
      </c>
      <c r="E1778">
        <v>2907</v>
      </c>
      <c r="F1778" t="s">
        <v>14</v>
      </c>
      <c r="G1778" t="s">
        <v>13146</v>
      </c>
      <c r="H1778">
        <v>1</v>
      </c>
      <c r="I1778">
        <v>1</v>
      </c>
      <c r="J1778">
        <v>31</v>
      </c>
      <c r="K1778" t="s">
        <v>27</v>
      </c>
      <c r="L1778" s="9">
        <v>42786</v>
      </c>
      <c r="M1778">
        <v>0</v>
      </c>
    </row>
    <row r="1779" spans="1:13" ht="45" x14ac:dyDescent="0.25">
      <c r="A1779" t="s">
        <v>11126</v>
      </c>
      <c r="B1779" s="11" t="s">
        <v>12073</v>
      </c>
      <c r="C1779" t="s">
        <v>12709</v>
      </c>
      <c r="D1779" t="s">
        <v>3912</v>
      </c>
      <c r="E1779">
        <v>2918</v>
      </c>
      <c r="F1779" t="s">
        <v>14</v>
      </c>
      <c r="G1779" t="s">
        <v>13147</v>
      </c>
      <c r="H1779">
        <v>1</v>
      </c>
      <c r="I1779">
        <v>1</v>
      </c>
      <c r="J1779">
        <v>388</v>
      </c>
      <c r="K1779" t="s">
        <v>2461</v>
      </c>
      <c r="L1779" s="9">
        <v>42785</v>
      </c>
      <c r="M1779">
        <v>0</v>
      </c>
    </row>
    <row r="1780" spans="1:13" ht="75" x14ac:dyDescent="0.25">
      <c r="A1780" t="s">
        <v>11127</v>
      </c>
      <c r="B1780" s="11" t="s">
        <v>12074</v>
      </c>
      <c r="C1780" t="s">
        <v>12710</v>
      </c>
      <c r="D1780" t="s">
        <v>3912</v>
      </c>
      <c r="E1780">
        <v>2918</v>
      </c>
      <c r="F1780" t="s">
        <v>14</v>
      </c>
      <c r="G1780" t="s">
        <v>13148</v>
      </c>
      <c r="H1780">
        <v>1</v>
      </c>
      <c r="I1780">
        <v>1</v>
      </c>
      <c r="J1780">
        <v>709</v>
      </c>
      <c r="K1780" t="s">
        <v>2461</v>
      </c>
      <c r="L1780" s="9">
        <v>42785</v>
      </c>
      <c r="M1780">
        <v>0</v>
      </c>
    </row>
    <row r="1781" spans="1:13" ht="75" x14ac:dyDescent="0.25">
      <c r="A1781" t="s">
        <v>11128</v>
      </c>
      <c r="B1781" s="11" t="s">
        <v>12075</v>
      </c>
      <c r="C1781" t="s">
        <v>12075</v>
      </c>
      <c r="D1781" t="s">
        <v>2595</v>
      </c>
      <c r="E1781">
        <v>2918</v>
      </c>
      <c r="F1781" t="s">
        <v>14</v>
      </c>
      <c r="G1781" t="s">
        <v>13149</v>
      </c>
      <c r="H1781">
        <v>2</v>
      </c>
      <c r="I1781">
        <v>2</v>
      </c>
      <c r="J1781">
        <v>130</v>
      </c>
      <c r="K1781" t="s">
        <v>2461</v>
      </c>
      <c r="L1781" s="9">
        <v>42785</v>
      </c>
      <c r="M1781">
        <v>0</v>
      </c>
    </row>
    <row r="1782" spans="1:13" ht="135" x14ac:dyDescent="0.25">
      <c r="A1782" t="s">
        <v>11129</v>
      </c>
      <c r="B1782" s="11" t="s">
        <v>12076</v>
      </c>
      <c r="C1782" t="s">
        <v>12711</v>
      </c>
      <c r="D1782" t="s">
        <v>12895</v>
      </c>
      <c r="E1782">
        <v>2920</v>
      </c>
      <c r="F1782" t="s">
        <v>13</v>
      </c>
      <c r="G1782" t="s">
        <v>13150</v>
      </c>
      <c r="H1782">
        <v>1</v>
      </c>
      <c r="I1782">
        <v>1</v>
      </c>
      <c r="J1782">
        <v>47</v>
      </c>
      <c r="K1782" t="s">
        <v>2461</v>
      </c>
      <c r="L1782" s="9">
        <v>42785</v>
      </c>
      <c r="M1782">
        <v>0</v>
      </c>
    </row>
    <row r="1783" spans="1:13" ht="150" x14ac:dyDescent="0.25">
      <c r="A1783" t="s">
        <v>10419</v>
      </c>
      <c r="B1783" s="11" t="s">
        <v>10577</v>
      </c>
      <c r="C1783" t="s">
        <v>10647</v>
      </c>
      <c r="D1783" t="s">
        <v>10519</v>
      </c>
      <c r="E1783">
        <v>2922</v>
      </c>
      <c r="F1783" t="s">
        <v>13</v>
      </c>
      <c r="G1783" t="s">
        <v>10764</v>
      </c>
      <c r="H1783">
        <v>25</v>
      </c>
      <c r="I1783">
        <v>25</v>
      </c>
      <c r="J1783">
        <v>50</v>
      </c>
      <c r="K1783" t="s">
        <v>3915</v>
      </c>
      <c r="L1783" s="9">
        <v>42785</v>
      </c>
      <c r="M1783">
        <v>0</v>
      </c>
    </row>
    <row r="1784" spans="1:13" x14ac:dyDescent="0.25">
      <c r="A1784" t="s">
        <v>11130</v>
      </c>
      <c r="B1784" s="11" t="s">
        <v>11829</v>
      </c>
      <c r="C1784" t="s">
        <v>11829</v>
      </c>
      <c r="D1784" t="s">
        <v>1447</v>
      </c>
      <c r="E1784">
        <v>2923</v>
      </c>
      <c r="F1784" t="s">
        <v>14</v>
      </c>
      <c r="G1784" t="s">
        <v>13151</v>
      </c>
      <c r="H1784">
        <v>1</v>
      </c>
      <c r="I1784">
        <v>1</v>
      </c>
      <c r="J1784">
        <v>61</v>
      </c>
      <c r="K1784" t="s">
        <v>27</v>
      </c>
      <c r="L1784" s="9">
        <v>42785</v>
      </c>
      <c r="M1784">
        <v>0</v>
      </c>
    </row>
    <row r="1785" spans="1:13" ht="135" x14ac:dyDescent="0.25">
      <c r="A1785" t="s">
        <v>11131</v>
      </c>
      <c r="B1785" s="11" t="s">
        <v>12077</v>
      </c>
      <c r="C1785" t="s">
        <v>12077</v>
      </c>
      <c r="D1785" t="s">
        <v>5793</v>
      </c>
      <c r="E1785">
        <v>2925</v>
      </c>
      <c r="F1785" t="s">
        <v>14</v>
      </c>
      <c r="G1785" t="s">
        <v>13152</v>
      </c>
      <c r="H1785">
        <v>1</v>
      </c>
      <c r="I1785">
        <v>1</v>
      </c>
      <c r="J1785">
        <v>3055</v>
      </c>
      <c r="K1785" t="s">
        <v>7831</v>
      </c>
      <c r="L1785" s="9">
        <v>42785</v>
      </c>
      <c r="M1785">
        <v>0</v>
      </c>
    </row>
    <row r="1786" spans="1:13" ht="90" x14ac:dyDescent="0.25">
      <c r="A1786" t="s">
        <v>11132</v>
      </c>
      <c r="B1786" s="11" t="s">
        <v>12078</v>
      </c>
      <c r="C1786" t="s">
        <v>12712</v>
      </c>
      <c r="D1786" t="s">
        <v>1423</v>
      </c>
      <c r="E1786">
        <v>2927</v>
      </c>
      <c r="F1786" t="s">
        <v>13</v>
      </c>
      <c r="G1786" t="s">
        <v>13153</v>
      </c>
      <c r="H1786">
        <v>1</v>
      </c>
      <c r="I1786">
        <v>1</v>
      </c>
      <c r="J1786">
        <v>685</v>
      </c>
      <c r="K1786" t="s">
        <v>3044</v>
      </c>
      <c r="L1786" s="9">
        <v>42785</v>
      </c>
      <c r="M1786">
        <v>0</v>
      </c>
    </row>
    <row r="1787" spans="1:13" x14ac:dyDescent="0.25">
      <c r="A1787" t="s">
        <v>11133</v>
      </c>
      <c r="B1787" t="s">
        <v>12079</v>
      </c>
      <c r="C1787" t="s">
        <v>12713</v>
      </c>
      <c r="D1787" t="s">
        <v>1456</v>
      </c>
      <c r="E1787">
        <v>2927</v>
      </c>
      <c r="F1787" t="s">
        <v>13</v>
      </c>
      <c r="G1787" t="s">
        <v>13154</v>
      </c>
      <c r="H1787">
        <v>6</v>
      </c>
      <c r="I1787">
        <v>6</v>
      </c>
      <c r="J1787">
        <v>1207</v>
      </c>
      <c r="K1787" t="s">
        <v>44</v>
      </c>
      <c r="L1787" s="9">
        <v>42785</v>
      </c>
      <c r="M1787">
        <v>0</v>
      </c>
    </row>
    <row r="1788" spans="1:13" x14ac:dyDescent="0.25">
      <c r="A1788" t="s">
        <v>11134</v>
      </c>
      <c r="B1788" t="s">
        <v>12080</v>
      </c>
      <c r="C1788" t="s">
        <v>12080</v>
      </c>
      <c r="D1788" t="s">
        <v>1443</v>
      </c>
      <c r="E1788">
        <v>2928</v>
      </c>
      <c r="F1788" t="s">
        <v>14</v>
      </c>
      <c r="G1788" t="s">
        <v>13155</v>
      </c>
      <c r="H1788">
        <v>1</v>
      </c>
      <c r="I1788">
        <v>1</v>
      </c>
      <c r="J1788">
        <v>30</v>
      </c>
      <c r="K1788" t="s">
        <v>26</v>
      </c>
      <c r="L1788" s="9">
        <v>42785</v>
      </c>
      <c r="M1788">
        <v>0</v>
      </c>
    </row>
    <row r="1789" spans="1:13" ht="90" x14ac:dyDescent="0.25">
      <c r="A1789" t="s">
        <v>11135</v>
      </c>
      <c r="B1789" s="11" t="s">
        <v>12081</v>
      </c>
      <c r="C1789" t="s">
        <v>12081</v>
      </c>
      <c r="D1789" t="s">
        <v>12896</v>
      </c>
      <c r="E1789">
        <v>2928</v>
      </c>
      <c r="F1789" t="s">
        <v>14</v>
      </c>
      <c r="G1789" t="s">
        <v>13156</v>
      </c>
      <c r="H1789">
        <v>1</v>
      </c>
      <c r="I1789">
        <v>1</v>
      </c>
      <c r="J1789">
        <v>212</v>
      </c>
      <c r="K1789" t="s">
        <v>7831</v>
      </c>
      <c r="L1789" s="9">
        <v>42785</v>
      </c>
      <c r="M1789">
        <v>0</v>
      </c>
    </row>
    <row r="1790" spans="1:13" x14ac:dyDescent="0.25">
      <c r="A1790" t="s">
        <v>11136</v>
      </c>
      <c r="B1790" t="s">
        <v>12082</v>
      </c>
      <c r="C1790" t="s">
        <v>12082</v>
      </c>
      <c r="D1790" t="s">
        <v>2789</v>
      </c>
      <c r="E1790">
        <v>2929</v>
      </c>
      <c r="F1790" t="s">
        <v>14</v>
      </c>
      <c r="G1790" t="s">
        <v>13157</v>
      </c>
      <c r="H1790">
        <v>1</v>
      </c>
      <c r="I1790">
        <v>1</v>
      </c>
      <c r="J1790">
        <v>45</v>
      </c>
      <c r="K1790" t="s">
        <v>26</v>
      </c>
      <c r="L1790" s="9">
        <v>42785</v>
      </c>
      <c r="M1790">
        <v>0</v>
      </c>
    </row>
    <row r="1791" spans="1:13" x14ac:dyDescent="0.25">
      <c r="A1791" t="s">
        <v>11137</v>
      </c>
      <c r="B1791" t="s">
        <v>12083</v>
      </c>
      <c r="C1791" t="s">
        <v>12714</v>
      </c>
      <c r="D1791" t="s">
        <v>12</v>
      </c>
      <c r="E1791">
        <v>2929</v>
      </c>
      <c r="F1791" t="s">
        <v>13</v>
      </c>
      <c r="G1791" t="s">
        <v>13158</v>
      </c>
      <c r="H1791">
        <v>1</v>
      </c>
      <c r="I1791">
        <v>1</v>
      </c>
      <c r="J1791">
        <v>236</v>
      </c>
      <c r="K1791" t="s">
        <v>26</v>
      </c>
      <c r="L1791" s="9">
        <v>42785</v>
      </c>
      <c r="M1791">
        <v>0</v>
      </c>
    </row>
    <row r="1792" spans="1:13" ht="45" x14ac:dyDescent="0.25">
      <c r="A1792" t="s">
        <v>11138</v>
      </c>
      <c r="B1792" s="11" t="s">
        <v>12084</v>
      </c>
      <c r="C1792" t="s">
        <v>12715</v>
      </c>
      <c r="D1792" t="s">
        <v>6559</v>
      </c>
      <c r="E1792">
        <v>2929</v>
      </c>
      <c r="F1792" t="s">
        <v>13</v>
      </c>
      <c r="G1792" t="s">
        <v>13071</v>
      </c>
      <c r="H1792">
        <v>3</v>
      </c>
      <c r="I1792">
        <v>3</v>
      </c>
      <c r="J1792">
        <v>160</v>
      </c>
      <c r="K1792" t="s">
        <v>27</v>
      </c>
      <c r="L1792" s="9">
        <v>42785</v>
      </c>
      <c r="M1792">
        <v>0</v>
      </c>
    </row>
    <row r="1793" spans="1:13" x14ac:dyDescent="0.25">
      <c r="A1793" t="s">
        <v>11139</v>
      </c>
      <c r="B1793" t="s">
        <v>12085</v>
      </c>
      <c r="C1793" t="s">
        <v>12085</v>
      </c>
      <c r="D1793" t="s">
        <v>6559</v>
      </c>
      <c r="E1793">
        <v>2929</v>
      </c>
      <c r="F1793" t="s">
        <v>14</v>
      </c>
      <c r="G1793" t="s">
        <v>13159</v>
      </c>
      <c r="H1793">
        <v>1</v>
      </c>
      <c r="I1793">
        <v>1</v>
      </c>
      <c r="J1793">
        <v>95</v>
      </c>
      <c r="K1793" t="s">
        <v>27</v>
      </c>
      <c r="L1793" s="9">
        <v>42785</v>
      </c>
      <c r="M1793">
        <v>0</v>
      </c>
    </row>
    <row r="1794" spans="1:13" ht="90" x14ac:dyDescent="0.25">
      <c r="A1794" t="s">
        <v>11140</v>
      </c>
      <c r="B1794" s="11" t="s">
        <v>12086</v>
      </c>
      <c r="C1794" t="s">
        <v>12086</v>
      </c>
      <c r="D1794" t="s">
        <v>5574</v>
      </c>
      <c r="E1794">
        <v>2929</v>
      </c>
      <c r="F1794" t="s">
        <v>14</v>
      </c>
      <c r="H1794">
        <v>1</v>
      </c>
      <c r="I1794">
        <v>1</v>
      </c>
      <c r="J1794">
        <v>37</v>
      </c>
      <c r="K1794" t="s">
        <v>27</v>
      </c>
      <c r="L1794" s="9">
        <v>42785</v>
      </c>
      <c r="M1794">
        <v>0</v>
      </c>
    </row>
    <row r="1795" spans="1:13" x14ac:dyDescent="0.25">
      <c r="A1795" t="s">
        <v>11141</v>
      </c>
      <c r="B1795" t="s">
        <v>12087</v>
      </c>
      <c r="C1795" t="s">
        <v>12087</v>
      </c>
      <c r="D1795" t="s">
        <v>5574</v>
      </c>
      <c r="E1795">
        <v>2930</v>
      </c>
      <c r="F1795" t="s">
        <v>14</v>
      </c>
      <c r="G1795" t="s">
        <v>13160</v>
      </c>
      <c r="H1795">
        <v>1</v>
      </c>
      <c r="I1795">
        <v>1</v>
      </c>
      <c r="J1795">
        <v>69</v>
      </c>
      <c r="K1795" t="s">
        <v>27</v>
      </c>
      <c r="L1795" s="9">
        <v>42785</v>
      </c>
      <c r="M1795">
        <v>0</v>
      </c>
    </row>
    <row r="1796" spans="1:13" x14ac:dyDescent="0.25">
      <c r="A1796" t="s">
        <v>11142</v>
      </c>
      <c r="B1796" t="s">
        <v>12088</v>
      </c>
      <c r="C1796" t="s">
        <v>12088</v>
      </c>
      <c r="D1796" t="s">
        <v>5574</v>
      </c>
      <c r="E1796">
        <v>2930</v>
      </c>
      <c r="F1796" t="s">
        <v>14</v>
      </c>
      <c r="H1796">
        <v>1</v>
      </c>
      <c r="I1796">
        <v>1</v>
      </c>
      <c r="J1796">
        <v>69</v>
      </c>
      <c r="K1796" t="s">
        <v>27</v>
      </c>
      <c r="L1796" s="9">
        <v>42785</v>
      </c>
      <c r="M1796">
        <v>0</v>
      </c>
    </row>
    <row r="1797" spans="1:13" ht="105" x14ac:dyDescent="0.25">
      <c r="A1797" t="s">
        <v>11143</v>
      </c>
      <c r="B1797" s="11" t="s">
        <v>11998</v>
      </c>
      <c r="C1797" t="s">
        <v>11998</v>
      </c>
      <c r="D1797" t="s">
        <v>5574</v>
      </c>
      <c r="E1797">
        <v>2930</v>
      </c>
      <c r="F1797" t="s">
        <v>14</v>
      </c>
      <c r="G1797" t="s">
        <v>13086</v>
      </c>
      <c r="H1797">
        <v>2</v>
      </c>
      <c r="I1797">
        <v>2</v>
      </c>
      <c r="J1797">
        <v>66</v>
      </c>
      <c r="K1797" t="s">
        <v>27</v>
      </c>
      <c r="L1797" s="9">
        <v>42785</v>
      </c>
      <c r="M1797">
        <v>0</v>
      </c>
    </row>
    <row r="1798" spans="1:13" ht="45" x14ac:dyDescent="0.25">
      <c r="A1798" t="s">
        <v>11144</v>
      </c>
      <c r="B1798" s="11" t="s">
        <v>11841</v>
      </c>
      <c r="C1798" t="s">
        <v>11841</v>
      </c>
      <c r="D1798" t="s">
        <v>3218</v>
      </c>
      <c r="E1798">
        <v>2941</v>
      </c>
      <c r="F1798" t="s">
        <v>13</v>
      </c>
      <c r="G1798" t="s">
        <v>13161</v>
      </c>
      <c r="H1798">
        <v>7</v>
      </c>
      <c r="I1798">
        <v>7</v>
      </c>
      <c r="J1798">
        <v>325</v>
      </c>
      <c r="K1798" t="s">
        <v>2461</v>
      </c>
      <c r="L1798" s="9">
        <v>42784</v>
      </c>
      <c r="M1798">
        <v>0</v>
      </c>
    </row>
    <row r="1799" spans="1:13" x14ac:dyDescent="0.25">
      <c r="A1799" t="s">
        <v>11145</v>
      </c>
      <c r="B1799" t="s">
        <v>12089</v>
      </c>
      <c r="C1799" t="s">
        <v>12089</v>
      </c>
      <c r="D1799" t="s">
        <v>1442</v>
      </c>
      <c r="E1799">
        <v>2943</v>
      </c>
      <c r="F1799" t="s">
        <v>14</v>
      </c>
      <c r="G1799" t="s">
        <v>5616</v>
      </c>
      <c r="H1799">
        <v>1</v>
      </c>
      <c r="I1799">
        <v>1</v>
      </c>
      <c r="J1799">
        <v>1</v>
      </c>
      <c r="K1799" t="s">
        <v>10</v>
      </c>
      <c r="L1799" s="9">
        <v>42784</v>
      </c>
      <c r="M1799">
        <v>0</v>
      </c>
    </row>
    <row r="1800" spans="1:13" ht="60" x14ac:dyDescent="0.25">
      <c r="A1800" t="s">
        <v>11146</v>
      </c>
      <c r="B1800" s="11" t="s">
        <v>12090</v>
      </c>
      <c r="C1800" t="s">
        <v>12090</v>
      </c>
      <c r="D1800" t="s">
        <v>9642</v>
      </c>
      <c r="E1800">
        <v>2944</v>
      </c>
      <c r="F1800" t="s">
        <v>14</v>
      </c>
      <c r="G1800" t="s">
        <v>13046</v>
      </c>
      <c r="H1800">
        <v>2</v>
      </c>
      <c r="I1800">
        <v>2</v>
      </c>
      <c r="J1800">
        <v>307</v>
      </c>
      <c r="K1800" t="s">
        <v>10</v>
      </c>
      <c r="L1800" s="9">
        <v>42784</v>
      </c>
      <c r="M1800">
        <v>0</v>
      </c>
    </row>
    <row r="1801" spans="1:13" x14ac:dyDescent="0.25">
      <c r="A1801" t="s">
        <v>11147</v>
      </c>
      <c r="B1801" t="s">
        <v>12091</v>
      </c>
      <c r="C1801" t="s">
        <v>12716</v>
      </c>
      <c r="D1801" t="s">
        <v>1433</v>
      </c>
      <c r="E1801">
        <v>2944</v>
      </c>
      <c r="F1801" t="s">
        <v>14</v>
      </c>
      <c r="G1801" t="s">
        <v>13162</v>
      </c>
      <c r="H1801">
        <v>1</v>
      </c>
      <c r="I1801">
        <v>1</v>
      </c>
      <c r="J1801">
        <v>18</v>
      </c>
      <c r="K1801" t="s">
        <v>26</v>
      </c>
      <c r="L1801" s="9">
        <v>42784</v>
      </c>
      <c r="M1801">
        <v>0</v>
      </c>
    </row>
    <row r="1802" spans="1:13" x14ac:dyDescent="0.25">
      <c r="A1802" t="s">
        <v>11148</v>
      </c>
      <c r="B1802" t="s">
        <v>12092</v>
      </c>
      <c r="C1802" t="s">
        <v>12717</v>
      </c>
      <c r="D1802" t="s">
        <v>5573</v>
      </c>
      <c r="E1802">
        <v>2945</v>
      </c>
      <c r="F1802" t="s">
        <v>14</v>
      </c>
      <c r="G1802" t="s">
        <v>13163</v>
      </c>
      <c r="H1802">
        <v>3</v>
      </c>
      <c r="I1802">
        <v>3</v>
      </c>
      <c r="J1802">
        <v>484</v>
      </c>
      <c r="K1802" t="s">
        <v>2461</v>
      </c>
      <c r="L1802" s="9">
        <v>42784</v>
      </c>
      <c r="M1802">
        <v>0</v>
      </c>
    </row>
    <row r="1803" spans="1:13" x14ac:dyDescent="0.25">
      <c r="A1803" t="s">
        <v>11149</v>
      </c>
      <c r="B1803" t="s">
        <v>12093</v>
      </c>
      <c r="C1803" t="s">
        <v>12093</v>
      </c>
      <c r="D1803" t="s">
        <v>5573</v>
      </c>
      <c r="E1803">
        <v>2945</v>
      </c>
      <c r="F1803" t="s">
        <v>14</v>
      </c>
      <c r="G1803" t="s">
        <v>13163</v>
      </c>
      <c r="H1803">
        <v>1</v>
      </c>
      <c r="I1803">
        <v>1</v>
      </c>
      <c r="J1803">
        <v>133</v>
      </c>
      <c r="K1803" t="s">
        <v>2461</v>
      </c>
      <c r="L1803" s="9">
        <v>42784</v>
      </c>
      <c r="M1803">
        <v>0</v>
      </c>
    </row>
    <row r="1804" spans="1:13" x14ac:dyDescent="0.25">
      <c r="A1804" t="s">
        <v>11150</v>
      </c>
      <c r="B1804" t="s">
        <v>12094</v>
      </c>
      <c r="C1804" t="s">
        <v>12094</v>
      </c>
      <c r="D1804" t="s">
        <v>5573</v>
      </c>
      <c r="E1804">
        <v>2945</v>
      </c>
      <c r="F1804" t="s">
        <v>14</v>
      </c>
      <c r="G1804" t="s">
        <v>13163</v>
      </c>
      <c r="H1804">
        <v>1</v>
      </c>
      <c r="I1804">
        <v>2</v>
      </c>
      <c r="J1804">
        <v>125</v>
      </c>
      <c r="K1804" t="s">
        <v>2461</v>
      </c>
      <c r="L1804" s="9">
        <v>42784</v>
      </c>
      <c r="M1804">
        <v>0</v>
      </c>
    </row>
    <row r="1805" spans="1:13" x14ac:dyDescent="0.25">
      <c r="A1805" t="s">
        <v>11151</v>
      </c>
      <c r="B1805" t="s">
        <v>12095</v>
      </c>
      <c r="C1805" t="s">
        <v>12095</v>
      </c>
      <c r="D1805" t="s">
        <v>2595</v>
      </c>
      <c r="E1805">
        <v>2945</v>
      </c>
      <c r="F1805" t="s">
        <v>14</v>
      </c>
      <c r="G1805" t="s">
        <v>13164</v>
      </c>
      <c r="H1805">
        <v>13</v>
      </c>
      <c r="I1805">
        <v>26</v>
      </c>
      <c r="J1805">
        <v>2175</v>
      </c>
      <c r="K1805" t="s">
        <v>2461</v>
      </c>
      <c r="L1805" s="9">
        <v>42784</v>
      </c>
      <c r="M1805">
        <v>0</v>
      </c>
    </row>
    <row r="1806" spans="1:13" x14ac:dyDescent="0.25">
      <c r="A1806" t="s">
        <v>11152</v>
      </c>
      <c r="B1806" t="s">
        <v>12096</v>
      </c>
      <c r="C1806" t="s">
        <v>12096</v>
      </c>
      <c r="D1806" t="s">
        <v>2595</v>
      </c>
      <c r="E1806">
        <v>2945</v>
      </c>
      <c r="F1806" t="s">
        <v>14</v>
      </c>
      <c r="G1806" t="s">
        <v>13164</v>
      </c>
      <c r="H1806">
        <v>1</v>
      </c>
      <c r="I1806">
        <v>1</v>
      </c>
      <c r="J1806">
        <v>220</v>
      </c>
      <c r="K1806" t="s">
        <v>2461</v>
      </c>
      <c r="L1806" s="9">
        <v>42784</v>
      </c>
      <c r="M1806">
        <v>0</v>
      </c>
    </row>
    <row r="1807" spans="1:13" x14ac:dyDescent="0.25">
      <c r="A1807" t="s">
        <v>11153</v>
      </c>
      <c r="B1807" t="s">
        <v>12097</v>
      </c>
      <c r="C1807" t="s">
        <v>12097</v>
      </c>
      <c r="D1807" t="s">
        <v>2595</v>
      </c>
      <c r="E1807">
        <v>2945</v>
      </c>
      <c r="F1807" t="s">
        <v>14</v>
      </c>
      <c r="G1807" t="s">
        <v>13164</v>
      </c>
      <c r="H1807">
        <v>1</v>
      </c>
      <c r="I1807">
        <v>1</v>
      </c>
      <c r="J1807">
        <v>285</v>
      </c>
      <c r="K1807" t="s">
        <v>2461</v>
      </c>
      <c r="L1807" s="9">
        <v>42784</v>
      </c>
      <c r="M1807">
        <v>0</v>
      </c>
    </row>
    <row r="1808" spans="1:13" x14ac:dyDescent="0.25">
      <c r="A1808" t="s">
        <v>11154</v>
      </c>
      <c r="B1808" t="s">
        <v>12098</v>
      </c>
      <c r="C1808" t="s">
        <v>12098</v>
      </c>
      <c r="D1808" t="s">
        <v>5573</v>
      </c>
      <c r="E1808">
        <v>2945</v>
      </c>
      <c r="F1808" t="s">
        <v>14</v>
      </c>
      <c r="G1808" t="s">
        <v>13165</v>
      </c>
      <c r="H1808">
        <v>6</v>
      </c>
      <c r="I1808">
        <v>6</v>
      </c>
      <c r="J1808">
        <v>565.99</v>
      </c>
      <c r="K1808" t="s">
        <v>2461</v>
      </c>
      <c r="L1808" s="9">
        <v>42784</v>
      </c>
      <c r="M1808">
        <v>0</v>
      </c>
    </row>
    <row r="1809" spans="1:13" x14ac:dyDescent="0.25">
      <c r="A1809" t="s">
        <v>11155</v>
      </c>
      <c r="B1809" t="s">
        <v>12099</v>
      </c>
      <c r="C1809" t="s">
        <v>12099</v>
      </c>
      <c r="D1809" t="s">
        <v>5573</v>
      </c>
      <c r="E1809">
        <v>2945</v>
      </c>
      <c r="F1809" t="s">
        <v>14</v>
      </c>
      <c r="G1809" t="s">
        <v>13165</v>
      </c>
      <c r="H1809">
        <v>1</v>
      </c>
      <c r="I1809">
        <v>1</v>
      </c>
      <c r="J1809">
        <v>125</v>
      </c>
      <c r="K1809" t="s">
        <v>2461</v>
      </c>
      <c r="L1809" s="9">
        <v>42784</v>
      </c>
      <c r="M1809">
        <v>0</v>
      </c>
    </row>
    <row r="1810" spans="1:13" x14ac:dyDescent="0.25">
      <c r="A1810" t="s">
        <v>11156</v>
      </c>
      <c r="B1810" t="s">
        <v>6950</v>
      </c>
      <c r="C1810" t="s">
        <v>6950</v>
      </c>
      <c r="D1810" t="s">
        <v>5573</v>
      </c>
      <c r="E1810">
        <v>2945</v>
      </c>
      <c r="F1810" t="s">
        <v>14</v>
      </c>
      <c r="G1810" t="s">
        <v>13165</v>
      </c>
      <c r="H1810">
        <v>2</v>
      </c>
      <c r="I1810">
        <v>2</v>
      </c>
      <c r="J1810">
        <v>75</v>
      </c>
      <c r="K1810" t="s">
        <v>2461</v>
      </c>
      <c r="L1810" s="9">
        <v>42784</v>
      </c>
      <c r="M1810">
        <v>0</v>
      </c>
    </row>
    <row r="1811" spans="1:13" x14ac:dyDescent="0.25">
      <c r="A1811" t="s">
        <v>11157</v>
      </c>
      <c r="B1811" t="s">
        <v>12100</v>
      </c>
      <c r="C1811" t="s">
        <v>12100</v>
      </c>
      <c r="D1811" t="s">
        <v>100</v>
      </c>
      <c r="E1811">
        <v>2945</v>
      </c>
      <c r="F1811" t="s">
        <v>13</v>
      </c>
      <c r="G1811" t="s">
        <v>13166</v>
      </c>
      <c r="H1811">
        <v>1</v>
      </c>
      <c r="I1811">
        <v>1</v>
      </c>
      <c r="J1811">
        <v>175</v>
      </c>
      <c r="K1811" t="s">
        <v>10</v>
      </c>
      <c r="L1811" s="9">
        <v>42784</v>
      </c>
      <c r="M1811">
        <v>0</v>
      </c>
    </row>
    <row r="1812" spans="1:13" ht="60" x14ac:dyDescent="0.25">
      <c r="A1812" t="s">
        <v>11158</v>
      </c>
      <c r="B1812" s="11" t="s">
        <v>12101</v>
      </c>
      <c r="C1812" t="s">
        <v>12101</v>
      </c>
      <c r="D1812" t="s">
        <v>2595</v>
      </c>
      <c r="E1812">
        <v>2945</v>
      </c>
      <c r="F1812" t="s">
        <v>14</v>
      </c>
      <c r="G1812" t="s">
        <v>13167</v>
      </c>
      <c r="H1812">
        <v>6</v>
      </c>
      <c r="I1812">
        <v>6</v>
      </c>
      <c r="J1812">
        <v>845</v>
      </c>
      <c r="K1812" t="s">
        <v>2461</v>
      </c>
      <c r="L1812" s="9">
        <v>42784</v>
      </c>
      <c r="M1812">
        <v>0</v>
      </c>
    </row>
    <row r="1813" spans="1:13" x14ac:dyDescent="0.25">
      <c r="A1813" t="s">
        <v>11159</v>
      </c>
      <c r="B1813" t="s">
        <v>12102</v>
      </c>
      <c r="C1813" t="s">
        <v>12102</v>
      </c>
      <c r="D1813" t="s">
        <v>45</v>
      </c>
      <c r="E1813">
        <v>2945</v>
      </c>
      <c r="F1813" t="s">
        <v>14</v>
      </c>
      <c r="G1813" t="s">
        <v>13168</v>
      </c>
      <c r="H1813">
        <v>1</v>
      </c>
      <c r="I1813">
        <v>1</v>
      </c>
      <c r="J1813">
        <v>89</v>
      </c>
      <c r="K1813" t="s">
        <v>10</v>
      </c>
      <c r="L1813" s="9">
        <v>42784</v>
      </c>
      <c r="M1813">
        <v>0</v>
      </c>
    </row>
    <row r="1814" spans="1:13" x14ac:dyDescent="0.25">
      <c r="A1814" t="s">
        <v>11160</v>
      </c>
      <c r="B1814" t="s">
        <v>12103</v>
      </c>
      <c r="C1814" t="s">
        <v>12103</v>
      </c>
      <c r="D1814" t="s">
        <v>45</v>
      </c>
      <c r="E1814">
        <v>2945</v>
      </c>
      <c r="F1814" t="s">
        <v>14</v>
      </c>
      <c r="G1814" t="s">
        <v>13168</v>
      </c>
      <c r="H1814">
        <v>1</v>
      </c>
      <c r="I1814">
        <v>1</v>
      </c>
      <c r="J1814">
        <v>152</v>
      </c>
      <c r="K1814" t="s">
        <v>10</v>
      </c>
      <c r="L1814" s="9">
        <v>42784</v>
      </c>
      <c r="M1814">
        <v>0</v>
      </c>
    </row>
    <row r="1815" spans="1:13" ht="105" x14ac:dyDescent="0.25">
      <c r="A1815" t="s">
        <v>11161</v>
      </c>
      <c r="B1815" s="11" t="s">
        <v>12104</v>
      </c>
      <c r="C1815" t="s">
        <v>12104</v>
      </c>
      <c r="D1815" t="s">
        <v>2595</v>
      </c>
      <c r="E1815">
        <v>2945</v>
      </c>
      <c r="F1815" t="s">
        <v>14</v>
      </c>
      <c r="G1815" t="s">
        <v>13167</v>
      </c>
      <c r="H1815">
        <v>3</v>
      </c>
      <c r="I1815">
        <v>3</v>
      </c>
      <c r="J1815">
        <v>540</v>
      </c>
      <c r="K1815" t="s">
        <v>2461</v>
      </c>
      <c r="L1815" s="9">
        <v>42784</v>
      </c>
      <c r="M1815">
        <v>0</v>
      </c>
    </row>
    <row r="1816" spans="1:13" ht="90" x14ac:dyDescent="0.25">
      <c r="A1816" t="s">
        <v>11162</v>
      </c>
      <c r="B1816" s="11" t="s">
        <v>12105</v>
      </c>
      <c r="C1816" t="s">
        <v>12105</v>
      </c>
      <c r="D1816" t="s">
        <v>2595</v>
      </c>
      <c r="E1816">
        <v>2945</v>
      </c>
      <c r="F1816" t="s">
        <v>14</v>
      </c>
      <c r="G1816" t="s">
        <v>13167</v>
      </c>
      <c r="H1816">
        <v>4</v>
      </c>
      <c r="I1816">
        <v>4</v>
      </c>
      <c r="J1816">
        <v>340</v>
      </c>
      <c r="K1816" t="s">
        <v>2461</v>
      </c>
      <c r="L1816" s="9">
        <v>42784</v>
      </c>
      <c r="M1816">
        <v>0</v>
      </c>
    </row>
    <row r="1817" spans="1:13" x14ac:dyDescent="0.25">
      <c r="A1817" t="s">
        <v>11163</v>
      </c>
      <c r="B1817" t="s">
        <v>12042</v>
      </c>
      <c r="C1817" t="s">
        <v>12042</v>
      </c>
      <c r="D1817" t="s">
        <v>2595</v>
      </c>
      <c r="E1817">
        <v>2945</v>
      </c>
      <c r="F1817" t="s">
        <v>14</v>
      </c>
      <c r="G1817" t="s">
        <v>13169</v>
      </c>
      <c r="H1817">
        <v>2</v>
      </c>
      <c r="I1817">
        <v>2</v>
      </c>
      <c r="J1817">
        <v>190</v>
      </c>
      <c r="K1817" t="s">
        <v>2461</v>
      </c>
      <c r="L1817" s="9">
        <v>42784</v>
      </c>
      <c r="M1817">
        <v>0</v>
      </c>
    </row>
    <row r="1818" spans="1:13" x14ac:dyDescent="0.25">
      <c r="A1818" t="s">
        <v>11164</v>
      </c>
      <c r="B1818" t="s">
        <v>12106</v>
      </c>
      <c r="C1818" t="s">
        <v>12106</v>
      </c>
      <c r="D1818" t="s">
        <v>5573</v>
      </c>
      <c r="E1818">
        <v>2945</v>
      </c>
      <c r="F1818" t="s">
        <v>14</v>
      </c>
      <c r="G1818" t="s">
        <v>13170</v>
      </c>
      <c r="H1818">
        <v>1</v>
      </c>
      <c r="I1818">
        <v>1</v>
      </c>
      <c r="J1818">
        <v>214</v>
      </c>
      <c r="K1818" t="s">
        <v>2461</v>
      </c>
      <c r="L1818" s="9">
        <v>42784</v>
      </c>
      <c r="M1818">
        <v>0</v>
      </c>
    </row>
    <row r="1819" spans="1:13" x14ac:dyDescent="0.25">
      <c r="A1819" t="s">
        <v>11165</v>
      </c>
      <c r="B1819" t="s">
        <v>12107</v>
      </c>
      <c r="C1819" t="s">
        <v>12718</v>
      </c>
      <c r="D1819" t="s">
        <v>1456</v>
      </c>
      <c r="E1819">
        <v>2949</v>
      </c>
      <c r="F1819" t="s">
        <v>13</v>
      </c>
      <c r="G1819" t="s">
        <v>13171</v>
      </c>
      <c r="H1819">
        <v>1</v>
      </c>
      <c r="I1819">
        <v>1</v>
      </c>
      <c r="J1819">
        <v>57</v>
      </c>
      <c r="K1819" t="s">
        <v>44</v>
      </c>
      <c r="L1819" s="9">
        <v>42784</v>
      </c>
      <c r="M1819">
        <v>0</v>
      </c>
    </row>
    <row r="1820" spans="1:13" x14ac:dyDescent="0.25">
      <c r="A1820" t="s">
        <v>11166</v>
      </c>
      <c r="B1820" t="s">
        <v>12108</v>
      </c>
      <c r="C1820" t="s">
        <v>12108</v>
      </c>
      <c r="D1820" t="s">
        <v>98</v>
      </c>
      <c r="E1820">
        <v>2949</v>
      </c>
      <c r="F1820" t="s">
        <v>14</v>
      </c>
      <c r="G1820" t="s">
        <v>13172</v>
      </c>
      <c r="H1820">
        <v>1</v>
      </c>
      <c r="I1820">
        <v>1</v>
      </c>
      <c r="J1820">
        <v>205</v>
      </c>
      <c r="K1820" t="s">
        <v>7831</v>
      </c>
      <c r="L1820" s="9">
        <v>42784</v>
      </c>
      <c r="M1820">
        <v>0</v>
      </c>
    </row>
    <row r="1821" spans="1:13" x14ac:dyDescent="0.25">
      <c r="A1821" t="s">
        <v>11167</v>
      </c>
      <c r="B1821" t="s">
        <v>12109</v>
      </c>
      <c r="C1821" t="s">
        <v>12109</v>
      </c>
      <c r="D1821" t="s">
        <v>20</v>
      </c>
      <c r="E1821">
        <v>2951</v>
      </c>
      <c r="F1821" t="s">
        <v>14</v>
      </c>
      <c r="G1821" t="s">
        <v>13173</v>
      </c>
      <c r="H1821">
        <v>1</v>
      </c>
      <c r="I1821">
        <v>1</v>
      </c>
      <c r="J1821">
        <v>970</v>
      </c>
      <c r="K1821" t="s">
        <v>3044</v>
      </c>
      <c r="L1821" s="9">
        <v>42784</v>
      </c>
      <c r="M1821">
        <v>0</v>
      </c>
    </row>
    <row r="1822" spans="1:13" x14ac:dyDescent="0.25">
      <c r="A1822" t="s">
        <v>11168</v>
      </c>
      <c r="B1822" t="s">
        <v>12110</v>
      </c>
      <c r="C1822" t="s">
        <v>12110</v>
      </c>
      <c r="D1822" t="s">
        <v>12891</v>
      </c>
      <c r="E1822">
        <v>2993</v>
      </c>
      <c r="F1822" t="s">
        <v>14</v>
      </c>
      <c r="G1822" t="s">
        <v>13174</v>
      </c>
      <c r="H1822">
        <v>1</v>
      </c>
      <c r="I1822">
        <v>1</v>
      </c>
      <c r="J1822">
        <v>71</v>
      </c>
      <c r="K1822" t="s">
        <v>3044</v>
      </c>
      <c r="L1822" s="9">
        <v>42782</v>
      </c>
      <c r="M1822">
        <v>0</v>
      </c>
    </row>
    <row r="1823" spans="1:13" ht="30" x14ac:dyDescent="0.25">
      <c r="A1823" t="s">
        <v>11169</v>
      </c>
      <c r="B1823" s="11" t="s">
        <v>12111</v>
      </c>
      <c r="C1823" t="s">
        <v>12111</v>
      </c>
      <c r="D1823" t="s">
        <v>5811</v>
      </c>
      <c r="E1823">
        <v>2994</v>
      </c>
      <c r="F1823" t="s">
        <v>14</v>
      </c>
      <c r="H1823">
        <v>4</v>
      </c>
      <c r="I1823">
        <v>4</v>
      </c>
      <c r="J1823">
        <v>224</v>
      </c>
      <c r="K1823" t="s">
        <v>3044</v>
      </c>
      <c r="L1823" s="9">
        <v>42782</v>
      </c>
      <c r="M1823">
        <v>0</v>
      </c>
    </row>
    <row r="1824" spans="1:13" x14ac:dyDescent="0.25">
      <c r="A1824" t="s">
        <v>11170</v>
      </c>
      <c r="B1824" t="s">
        <v>12112</v>
      </c>
      <c r="C1824" t="s">
        <v>12112</v>
      </c>
      <c r="D1824" t="s">
        <v>45</v>
      </c>
      <c r="E1824">
        <v>2995</v>
      </c>
      <c r="F1824" t="s">
        <v>14</v>
      </c>
      <c r="G1824" t="s">
        <v>13175</v>
      </c>
      <c r="H1824">
        <v>3</v>
      </c>
      <c r="I1824">
        <v>3</v>
      </c>
      <c r="J1824">
        <v>366</v>
      </c>
      <c r="K1824" t="s">
        <v>10</v>
      </c>
      <c r="L1824" s="9">
        <v>42782</v>
      </c>
      <c r="M1824">
        <v>0</v>
      </c>
    </row>
    <row r="1825" spans="1:13" x14ac:dyDescent="0.25">
      <c r="A1825" t="s">
        <v>11171</v>
      </c>
      <c r="B1825" t="s">
        <v>12113</v>
      </c>
      <c r="C1825" t="s">
        <v>12113</v>
      </c>
      <c r="D1825" t="s">
        <v>1442</v>
      </c>
      <c r="E1825">
        <v>2995</v>
      </c>
      <c r="F1825" t="s">
        <v>14</v>
      </c>
      <c r="G1825" t="s">
        <v>13176</v>
      </c>
      <c r="H1825">
        <v>1</v>
      </c>
      <c r="I1825">
        <v>1</v>
      </c>
      <c r="J1825">
        <v>1398</v>
      </c>
      <c r="K1825" t="s">
        <v>10</v>
      </c>
      <c r="L1825" s="9">
        <v>42782</v>
      </c>
      <c r="M1825">
        <v>0</v>
      </c>
    </row>
    <row r="1826" spans="1:13" x14ac:dyDescent="0.25">
      <c r="A1826" t="s">
        <v>11172</v>
      </c>
      <c r="B1826" t="s">
        <v>12114</v>
      </c>
      <c r="C1826" t="s">
        <v>12719</v>
      </c>
      <c r="D1826" t="s">
        <v>5811</v>
      </c>
      <c r="E1826">
        <v>3000</v>
      </c>
      <c r="F1826" t="s">
        <v>14</v>
      </c>
      <c r="H1826">
        <v>2</v>
      </c>
      <c r="I1826">
        <v>2</v>
      </c>
      <c r="J1826">
        <v>101</v>
      </c>
      <c r="K1826" t="s">
        <v>3044</v>
      </c>
      <c r="L1826" s="9">
        <v>42782</v>
      </c>
      <c r="M1826">
        <v>0</v>
      </c>
    </row>
    <row r="1827" spans="1:13" x14ac:dyDescent="0.25">
      <c r="A1827" t="s">
        <v>11173</v>
      </c>
      <c r="B1827" t="s">
        <v>12115</v>
      </c>
      <c r="C1827" t="s">
        <v>12720</v>
      </c>
      <c r="D1827" t="s">
        <v>5811</v>
      </c>
      <c r="E1827">
        <v>3000</v>
      </c>
      <c r="F1827" t="s">
        <v>14</v>
      </c>
      <c r="H1827">
        <v>1</v>
      </c>
      <c r="I1827">
        <v>1</v>
      </c>
      <c r="J1827">
        <v>71</v>
      </c>
      <c r="K1827" t="s">
        <v>3044</v>
      </c>
      <c r="L1827" s="9">
        <v>42782</v>
      </c>
      <c r="M1827">
        <v>0</v>
      </c>
    </row>
    <row r="1828" spans="1:13" x14ac:dyDescent="0.25">
      <c r="A1828" t="s">
        <v>11174</v>
      </c>
      <c r="B1828" t="s">
        <v>12115</v>
      </c>
      <c r="C1828" t="s">
        <v>12111</v>
      </c>
      <c r="D1828" t="s">
        <v>5811</v>
      </c>
      <c r="E1828">
        <v>3000</v>
      </c>
      <c r="F1828" t="s">
        <v>14</v>
      </c>
      <c r="H1828">
        <v>1</v>
      </c>
      <c r="I1828">
        <v>1</v>
      </c>
      <c r="J1828">
        <v>52</v>
      </c>
      <c r="K1828" t="s">
        <v>3044</v>
      </c>
      <c r="L1828" s="9">
        <v>42782</v>
      </c>
      <c r="M1828">
        <v>0</v>
      </c>
    </row>
    <row r="1829" spans="1:13" ht="45" x14ac:dyDescent="0.25">
      <c r="A1829" t="s">
        <v>11175</v>
      </c>
      <c r="B1829" s="11" t="s">
        <v>12116</v>
      </c>
      <c r="C1829" t="s">
        <v>12721</v>
      </c>
      <c r="D1829" t="s">
        <v>1423</v>
      </c>
      <c r="E1829">
        <v>3001</v>
      </c>
      <c r="F1829" t="s">
        <v>13</v>
      </c>
      <c r="G1829" t="s">
        <v>13177</v>
      </c>
      <c r="H1829">
        <v>1</v>
      </c>
      <c r="I1829">
        <v>1</v>
      </c>
      <c r="J1829">
        <v>800</v>
      </c>
      <c r="K1829" t="s">
        <v>3044</v>
      </c>
      <c r="L1829" s="9">
        <v>42782</v>
      </c>
      <c r="M1829">
        <v>0</v>
      </c>
    </row>
    <row r="1830" spans="1:13" x14ac:dyDescent="0.25">
      <c r="A1830" t="s">
        <v>10420</v>
      </c>
      <c r="B1830" t="s">
        <v>10578</v>
      </c>
      <c r="C1830" t="s">
        <v>10578</v>
      </c>
      <c r="D1830" t="s">
        <v>10666</v>
      </c>
      <c r="E1830">
        <v>3019</v>
      </c>
      <c r="F1830" t="s">
        <v>14</v>
      </c>
      <c r="G1830" t="s">
        <v>10765</v>
      </c>
      <c r="H1830">
        <v>2</v>
      </c>
      <c r="I1830">
        <v>2</v>
      </c>
      <c r="J1830">
        <v>380</v>
      </c>
      <c r="K1830" t="s">
        <v>3915</v>
      </c>
      <c r="L1830" s="9">
        <v>42781</v>
      </c>
      <c r="M1830">
        <v>0</v>
      </c>
    </row>
    <row r="1831" spans="1:13" x14ac:dyDescent="0.25">
      <c r="A1831" t="s">
        <v>10421</v>
      </c>
      <c r="B1831" t="s">
        <v>10485</v>
      </c>
      <c r="C1831" t="s">
        <v>10485</v>
      </c>
      <c r="D1831" t="s">
        <v>3584</v>
      </c>
      <c r="E1831">
        <v>3020</v>
      </c>
      <c r="F1831" t="s">
        <v>13</v>
      </c>
      <c r="G1831" t="s">
        <v>10766</v>
      </c>
      <c r="H1831">
        <v>1</v>
      </c>
      <c r="I1831">
        <v>1</v>
      </c>
      <c r="J1831">
        <v>62</v>
      </c>
      <c r="K1831" t="s">
        <v>3915</v>
      </c>
      <c r="L1831" s="9">
        <v>42781</v>
      </c>
      <c r="M1831">
        <v>0</v>
      </c>
    </row>
    <row r="1832" spans="1:13" x14ac:dyDescent="0.25">
      <c r="A1832" t="s">
        <v>11176</v>
      </c>
      <c r="B1832" t="s">
        <v>12117</v>
      </c>
      <c r="C1832" t="s">
        <v>12722</v>
      </c>
      <c r="D1832" t="s">
        <v>5574</v>
      </c>
      <c r="E1832">
        <v>3020</v>
      </c>
      <c r="F1832" t="s">
        <v>13</v>
      </c>
      <c r="G1832" t="s">
        <v>13178</v>
      </c>
      <c r="H1832">
        <v>1</v>
      </c>
      <c r="I1832">
        <v>1</v>
      </c>
      <c r="J1832">
        <v>22</v>
      </c>
      <c r="K1832" t="s">
        <v>27</v>
      </c>
      <c r="L1832" s="9">
        <v>42781</v>
      </c>
      <c r="M1832">
        <v>0</v>
      </c>
    </row>
    <row r="1833" spans="1:13" ht="90" x14ac:dyDescent="0.25">
      <c r="A1833" t="s">
        <v>11177</v>
      </c>
      <c r="B1833" s="11" t="s">
        <v>12118</v>
      </c>
      <c r="C1833" t="s">
        <v>12118</v>
      </c>
      <c r="D1833" t="s">
        <v>3371</v>
      </c>
      <c r="E1833">
        <v>3020</v>
      </c>
      <c r="F1833" t="s">
        <v>14</v>
      </c>
      <c r="G1833" t="s">
        <v>13179</v>
      </c>
      <c r="H1833">
        <v>2</v>
      </c>
      <c r="I1833">
        <v>2</v>
      </c>
      <c r="J1833">
        <v>1</v>
      </c>
      <c r="K1833" t="s">
        <v>3915</v>
      </c>
      <c r="L1833" s="9">
        <v>42781</v>
      </c>
      <c r="M1833">
        <v>0</v>
      </c>
    </row>
    <row r="1834" spans="1:13" x14ac:dyDescent="0.25">
      <c r="A1834" t="s">
        <v>11178</v>
      </c>
      <c r="B1834" t="s">
        <v>12119</v>
      </c>
      <c r="C1834" t="s">
        <v>12119</v>
      </c>
      <c r="D1834" t="s">
        <v>5250</v>
      </c>
      <c r="E1834">
        <v>3020</v>
      </c>
      <c r="F1834" t="s">
        <v>14</v>
      </c>
      <c r="G1834" t="s">
        <v>13180</v>
      </c>
      <c r="H1834">
        <v>1</v>
      </c>
      <c r="I1834">
        <v>1</v>
      </c>
      <c r="J1834">
        <v>700</v>
      </c>
      <c r="K1834" t="s">
        <v>7831</v>
      </c>
      <c r="L1834" s="9">
        <v>42781</v>
      </c>
      <c r="M1834">
        <v>0</v>
      </c>
    </row>
    <row r="1835" spans="1:13" x14ac:dyDescent="0.25">
      <c r="A1835" t="s">
        <v>10422</v>
      </c>
      <c r="B1835" t="s">
        <v>10579</v>
      </c>
      <c r="C1835" t="s">
        <v>10579</v>
      </c>
      <c r="D1835" t="s">
        <v>10665</v>
      </c>
      <c r="E1835">
        <v>3021</v>
      </c>
      <c r="F1835" t="s">
        <v>13</v>
      </c>
      <c r="G1835" t="s">
        <v>10767</v>
      </c>
      <c r="H1835">
        <v>1</v>
      </c>
      <c r="I1835">
        <v>1</v>
      </c>
      <c r="J1835">
        <v>252</v>
      </c>
      <c r="K1835" t="s">
        <v>3915</v>
      </c>
      <c r="L1835" s="9">
        <v>42781</v>
      </c>
      <c r="M1835">
        <v>0</v>
      </c>
    </row>
    <row r="1836" spans="1:13" ht="90" x14ac:dyDescent="0.25">
      <c r="A1836" t="s">
        <v>10423</v>
      </c>
      <c r="B1836" s="11" t="s">
        <v>10580</v>
      </c>
      <c r="C1836" t="s">
        <v>10580</v>
      </c>
      <c r="D1836" t="s">
        <v>10665</v>
      </c>
      <c r="E1836">
        <v>3021</v>
      </c>
      <c r="F1836" t="s">
        <v>13</v>
      </c>
      <c r="G1836" t="s">
        <v>10767</v>
      </c>
      <c r="H1836">
        <v>1</v>
      </c>
      <c r="I1836">
        <v>1</v>
      </c>
      <c r="J1836">
        <v>252</v>
      </c>
      <c r="K1836" t="s">
        <v>3915</v>
      </c>
      <c r="L1836" s="9">
        <v>42781</v>
      </c>
      <c r="M1836">
        <v>0</v>
      </c>
    </row>
    <row r="1837" spans="1:13" x14ac:dyDescent="0.25">
      <c r="A1837" t="s">
        <v>10424</v>
      </c>
      <c r="B1837" t="s">
        <v>10581</v>
      </c>
      <c r="C1837" t="s">
        <v>10581</v>
      </c>
      <c r="D1837" t="s">
        <v>10665</v>
      </c>
      <c r="E1837">
        <v>3021</v>
      </c>
      <c r="F1837" t="s">
        <v>13</v>
      </c>
      <c r="G1837" t="s">
        <v>10767</v>
      </c>
      <c r="H1837">
        <v>1</v>
      </c>
      <c r="I1837">
        <v>1</v>
      </c>
      <c r="J1837">
        <v>108</v>
      </c>
      <c r="K1837" t="s">
        <v>3915</v>
      </c>
      <c r="L1837" s="9">
        <v>42781</v>
      </c>
      <c r="M1837">
        <v>0</v>
      </c>
    </row>
    <row r="1838" spans="1:13" x14ac:dyDescent="0.25">
      <c r="A1838" t="s">
        <v>10425</v>
      </c>
      <c r="B1838" t="s">
        <v>10582</v>
      </c>
      <c r="C1838" t="s">
        <v>10582</v>
      </c>
      <c r="D1838" t="s">
        <v>10665</v>
      </c>
      <c r="E1838">
        <v>3021</v>
      </c>
      <c r="F1838" t="s">
        <v>13</v>
      </c>
      <c r="G1838" t="s">
        <v>10767</v>
      </c>
      <c r="H1838">
        <v>1</v>
      </c>
      <c r="I1838">
        <v>1</v>
      </c>
      <c r="J1838">
        <v>288</v>
      </c>
      <c r="K1838" t="s">
        <v>3915</v>
      </c>
      <c r="L1838" s="9">
        <v>42781</v>
      </c>
      <c r="M1838">
        <v>0</v>
      </c>
    </row>
    <row r="1839" spans="1:13" ht="75" x14ac:dyDescent="0.25">
      <c r="A1839" t="s">
        <v>10426</v>
      </c>
      <c r="B1839" s="11" t="s">
        <v>10583</v>
      </c>
      <c r="C1839" t="s">
        <v>10583</v>
      </c>
      <c r="D1839" t="s">
        <v>10665</v>
      </c>
      <c r="E1839">
        <v>3021</v>
      </c>
      <c r="F1839" t="s">
        <v>13</v>
      </c>
      <c r="G1839" t="s">
        <v>10767</v>
      </c>
      <c r="H1839">
        <v>1</v>
      </c>
      <c r="I1839">
        <v>1</v>
      </c>
      <c r="J1839">
        <v>144</v>
      </c>
      <c r="K1839" t="s">
        <v>3915</v>
      </c>
      <c r="L1839" s="9">
        <v>42781</v>
      </c>
      <c r="M1839">
        <v>0</v>
      </c>
    </row>
    <row r="1840" spans="1:13" x14ac:dyDescent="0.25">
      <c r="A1840" t="s">
        <v>10427</v>
      </c>
      <c r="B1840" t="s">
        <v>10584</v>
      </c>
      <c r="C1840" t="s">
        <v>10584</v>
      </c>
      <c r="D1840" t="s">
        <v>10665</v>
      </c>
      <c r="E1840">
        <v>3021</v>
      </c>
      <c r="F1840" t="s">
        <v>13</v>
      </c>
      <c r="G1840" t="s">
        <v>10767</v>
      </c>
      <c r="H1840">
        <v>2</v>
      </c>
      <c r="I1840">
        <v>2</v>
      </c>
      <c r="J1840">
        <v>288</v>
      </c>
      <c r="K1840" t="s">
        <v>3915</v>
      </c>
      <c r="L1840" s="9">
        <v>42781</v>
      </c>
      <c r="M1840">
        <v>0</v>
      </c>
    </row>
    <row r="1841" spans="1:13" ht="90" x14ac:dyDescent="0.25">
      <c r="A1841" t="s">
        <v>10428</v>
      </c>
      <c r="B1841" s="11" t="s">
        <v>10585</v>
      </c>
      <c r="C1841" t="s">
        <v>10585</v>
      </c>
      <c r="D1841" t="s">
        <v>10665</v>
      </c>
      <c r="E1841">
        <v>3021</v>
      </c>
      <c r="F1841" t="s">
        <v>13</v>
      </c>
      <c r="G1841" t="s">
        <v>10768</v>
      </c>
      <c r="H1841">
        <v>12</v>
      </c>
      <c r="I1841">
        <v>12</v>
      </c>
      <c r="J1841">
        <v>4464</v>
      </c>
      <c r="K1841" t="s">
        <v>3915</v>
      </c>
      <c r="L1841" s="9">
        <v>42781</v>
      </c>
      <c r="M1841">
        <v>0</v>
      </c>
    </row>
    <row r="1842" spans="1:13" ht="75" x14ac:dyDescent="0.25">
      <c r="A1842" t="s">
        <v>10429</v>
      </c>
      <c r="B1842" s="11" t="s">
        <v>10586</v>
      </c>
      <c r="C1842" t="s">
        <v>10586</v>
      </c>
      <c r="D1842" t="s">
        <v>10665</v>
      </c>
      <c r="E1842">
        <v>3021</v>
      </c>
      <c r="F1842" t="s">
        <v>13</v>
      </c>
      <c r="G1842" t="s">
        <v>10769</v>
      </c>
      <c r="H1842">
        <v>1</v>
      </c>
      <c r="I1842">
        <v>1</v>
      </c>
      <c r="J1842">
        <v>576</v>
      </c>
      <c r="K1842" t="s">
        <v>3915</v>
      </c>
      <c r="L1842" s="9">
        <v>42781</v>
      </c>
      <c r="M1842">
        <v>0</v>
      </c>
    </row>
    <row r="1843" spans="1:13" x14ac:dyDescent="0.25">
      <c r="A1843" t="s">
        <v>11179</v>
      </c>
      <c r="B1843" t="s">
        <v>12120</v>
      </c>
      <c r="C1843" t="s">
        <v>12723</v>
      </c>
      <c r="D1843" t="s">
        <v>1447</v>
      </c>
      <c r="E1843">
        <v>3022</v>
      </c>
      <c r="F1843" t="s">
        <v>13</v>
      </c>
      <c r="G1843" t="s">
        <v>13181</v>
      </c>
      <c r="H1843">
        <v>2</v>
      </c>
      <c r="I1843">
        <v>2</v>
      </c>
      <c r="J1843">
        <v>67</v>
      </c>
      <c r="K1843" t="s">
        <v>27</v>
      </c>
      <c r="L1843" s="9">
        <v>42781</v>
      </c>
      <c r="M1843">
        <v>0</v>
      </c>
    </row>
    <row r="1844" spans="1:13" x14ac:dyDescent="0.25">
      <c r="A1844" t="s">
        <v>11180</v>
      </c>
      <c r="B1844" t="s">
        <v>12121</v>
      </c>
      <c r="C1844" t="s">
        <v>12724</v>
      </c>
      <c r="D1844" t="s">
        <v>1456</v>
      </c>
      <c r="E1844">
        <v>3023</v>
      </c>
      <c r="F1844" t="s">
        <v>13</v>
      </c>
      <c r="G1844" t="s">
        <v>13182</v>
      </c>
      <c r="H1844">
        <v>1</v>
      </c>
      <c r="I1844">
        <v>1</v>
      </c>
      <c r="J1844">
        <v>1550</v>
      </c>
      <c r="K1844" t="s">
        <v>44</v>
      </c>
      <c r="L1844" s="9">
        <v>42781</v>
      </c>
      <c r="M1844">
        <v>0</v>
      </c>
    </row>
    <row r="1845" spans="1:13" x14ac:dyDescent="0.25">
      <c r="A1845" t="s">
        <v>11181</v>
      </c>
      <c r="B1845" t="s">
        <v>6051</v>
      </c>
      <c r="C1845" t="s">
        <v>6051</v>
      </c>
      <c r="D1845" t="s">
        <v>5573</v>
      </c>
      <c r="E1845">
        <v>3036</v>
      </c>
      <c r="F1845" t="s">
        <v>14</v>
      </c>
      <c r="G1845" t="s">
        <v>13183</v>
      </c>
      <c r="H1845">
        <v>1</v>
      </c>
      <c r="I1845">
        <v>1</v>
      </c>
      <c r="J1845">
        <v>141</v>
      </c>
      <c r="K1845" t="s">
        <v>2461</v>
      </c>
      <c r="L1845" s="9">
        <v>42780</v>
      </c>
      <c r="M1845">
        <v>0</v>
      </c>
    </row>
    <row r="1846" spans="1:13" x14ac:dyDescent="0.25">
      <c r="A1846" t="s">
        <v>11182</v>
      </c>
      <c r="B1846" t="s">
        <v>12122</v>
      </c>
      <c r="C1846" t="s">
        <v>12122</v>
      </c>
      <c r="D1846" t="s">
        <v>5573</v>
      </c>
      <c r="E1846">
        <v>3036</v>
      </c>
      <c r="F1846" t="s">
        <v>14</v>
      </c>
      <c r="G1846" t="s">
        <v>13184</v>
      </c>
      <c r="H1846">
        <v>4</v>
      </c>
      <c r="I1846">
        <v>4</v>
      </c>
      <c r="J1846">
        <v>620</v>
      </c>
      <c r="K1846" t="s">
        <v>2461</v>
      </c>
      <c r="L1846" s="9">
        <v>42780</v>
      </c>
      <c r="M1846">
        <v>0</v>
      </c>
    </row>
    <row r="1847" spans="1:13" ht="60" x14ac:dyDescent="0.25">
      <c r="A1847" t="s">
        <v>11183</v>
      </c>
      <c r="B1847" s="11" t="s">
        <v>12123</v>
      </c>
      <c r="C1847" t="s">
        <v>12123</v>
      </c>
      <c r="D1847" t="s">
        <v>5573</v>
      </c>
      <c r="E1847">
        <v>3036</v>
      </c>
      <c r="F1847" t="s">
        <v>14</v>
      </c>
      <c r="G1847" t="s">
        <v>13185</v>
      </c>
      <c r="H1847">
        <v>3</v>
      </c>
      <c r="I1847">
        <v>3</v>
      </c>
      <c r="J1847">
        <v>465</v>
      </c>
      <c r="K1847" t="s">
        <v>2461</v>
      </c>
      <c r="L1847" s="9">
        <v>42780</v>
      </c>
      <c r="M1847">
        <v>0</v>
      </c>
    </row>
    <row r="1848" spans="1:13" ht="90" x14ac:dyDescent="0.25">
      <c r="A1848" t="s">
        <v>11184</v>
      </c>
      <c r="B1848" s="11" t="s">
        <v>12124</v>
      </c>
      <c r="C1848" t="s">
        <v>12124</v>
      </c>
      <c r="D1848" t="s">
        <v>5573</v>
      </c>
      <c r="E1848">
        <v>3036</v>
      </c>
      <c r="F1848" t="s">
        <v>14</v>
      </c>
      <c r="G1848" t="s">
        <v>13185</v>
      </c>
      <c r="H1848">
        <v>1</v>
      </c>
      <c r="I1848">
        <v>1</v>
      </c>
      <c r="J1848">
        <v>105</v>
      </c>
      <c r="K1848" t="s">
        <v>2461</v>
      </c>
      <c r="L1848" s="9">
        <v>42780</v>
      </c>
      <c r="M1848">
        <v>0</v>
      </c>
    </row>
    <row r="1849" spans="1:13" x14ac:dyDescent="0.25">
      <c r="A1849" t="s">
        <v>11185</v>
      </c>
      <c r="B1849" t="s">
        <v>12125</v>
      </c>
      <c r="C1849" t="s">
        <v>12125</v>
      </c>
      <c r="D1849" t="s">
        <v>5573</v>
      </c>
      <c r="E1849">
        <v>3036</v>
      </c>
      <c r="F1849" t="s">
        <v>14</v>
      </c>
      <c r="G1849" t="s">
        <v>13186</v>
      </c>
      <c r="H1849">
        <v>1</v>
      </c>
      <c r="I1849">
        <v>1</v>
      </c>
      <c r="J1849">
        <v>125</v>
      </c>
      <c r="K1849" t="s">
        <v>2461</v>
      </c>
      <c r="L1849" s="9">
        <v>42780</v>
      </c>
      <c r="M1849">
        <v>0</v>
      </c>
    </row>
    <row r="1850" spans="1:13" x14ac:dyDescent="0.25">
      <c r="A1850" t="s">
        <v>11186</v>
      </c>
      <c r="B1850" t="s">
        <v>12106</v>
      </c>
      <c r="C1850" t="s">
        <v>12106</v>
      </c>
      <c r="D1850" t="s">
        <v>5573</v>
      </c>
      <c r="E1850">
        <v>3037</v>
      </c>
      <c r="F1850" t="s">
        <v>14</v>
      </c>
      <c r="G1850" t="s">
        <v>13185</v>
      </c>
      <c r="H1850">
        <v>1</v>
      </c>
      <c r="I1850">
        <v>1</v>
      </c>
      <c r="J1850">
        <v>214</v>
      </c>
      <c r="K1850" t="s">
        <v>2461</v>
      </c>
      <c r="L1850" s="9">
        <v>42780</v>
      </c>
      <c r="M1850">
        <v>0</v>
      </c>
    </row>
    <row r="1851" spans="1:13" x14ac:dyDescent="0.25">
      <c r="A1851" t="s">
        <v>11187</v>
      </c>
      <c r="B1851" t="s">
        <v>12126</v>
      </c>
      <c r="C1851" t="s">
        <v>12126</v>
      </c>
      <c r="D1851" t="s">
        <v>5573</v>
      </c>
      <c r="E1851">
        <v>3037</v>
      </c>
      <c r="F1851" t="s">
        <v>14</v>
      </c>
      <c r="G1851" t="s">
        <v>13187</v>
      </c>
      <c r="H1851">
        <v>2</v>
      </c>
      <c r="I1851">
        <v>2</v>
      </c>
      <c r="J1851">
        <v>285</v>
      </c>
      <c r="K1851" t="s">
        <v>2461</v>
      </c>
      <c r="L1851" s="9">
        <v>42780</v>
      </c>
      <c r="M1851">
        <v>0</v>
      </c>
    </row>
    <row r="1852" spans="1:13" x14ac:dyDescent="0.25">
      <c r="A1852" t="s">
        <v>11188</v>
      </c>
      <c r="B1852" t="s">
        <v>12127</v>
      </c>
      <c r="C1852" t="s">
        <v>12127</v>
      </c>
      <c r="D1852" t="s">
        <v>5573</v>
      </c>
      <c r="E1852">
        <v>3037</v>
      </c>
      <c r="F1852" t="s">
        <v>14</v>
      </c>
      <c r="G1852" t="s">
        <v>13188</v>
      </c>
      <c r="H1852">
        <v>4</v>
      </c>
      <c r="I1852">
        <v>4</v>
      </c>
      <c r="J1852">
        <v>130</v>
      </c>
      <c r="K1852" t="s">
        <v>2461</v>
      </c>
      <c r="L1852" s="9">
        <v>42780</v>
      </c>
      <c r="M1852">
        <v>0</v>
      </c>
    </row>
    <row r="1853" spans="1:13" x14ac:dyDescent="0.25">
      <c r="A1853" t="s">
        <v>11189</v>
      </c>
      <c r="B1853" t="s">
        <v>12128</v>
      </c>
      <c r="C1853" t="s">
        <v>12128</v>
      </c>
      <c r="D1853" t="s">
        <v>5573</v>
      </c>
      <c r="E1853">
        <v>3037</v>
      </c>
      <c r="F1853" t="s">
        <v>14</v>
      </c>
      <c r="G1853" t="s">
        <v>13189</v>
      </c>
      <c r="H1853">
        <v>1</v>
      </c>
      <c r="I1853">
        <v>1</v>
      </c>
      <c r="J1853">
        <v>95</v>
      </c>
      <c r="K1853" t="s">
        <v>2461</v>
      </c>
      <c r="L1853" s="9">
        <v>42780</v>
      </c>
      <c r="M1853">
        <v>0</v>
      </c>
    </row>
    <row r="1854" spans="1:13" x14ac:dyDescent="0.25">
      <c r="A1854" t="s">
        <v>11190</v>
      </c>
      <c r="B1854" t="s">
        <v>8580</v>
      </c>
      <c r="C1854" t="s">
        <v>8580</v>
      </c>
      <c r="D1854" t="s">
        <v>5573</v>
      </c>
      <c r="E1854">
        <v>3037</v>
      </c>
      <c r="F1854" t="s">
        <v>14</v>
      </c>
      <c r="G1854" t="s">
        <v>13189</v>
      </c>
      <c r="H1854">
        <v>1</v>
      </c>
      <c r="I1854">
        <v>1</v>
      </c>
      <c r="J1854">
        <v>75</v>
      </c>
      <c r="K1854" t="s">
        <v>2461</v>
      </c>
      <c r="L1854" s="9">
        <v>42780</v>
      </c>
      <c r="M1854">
        <v>0</v>
      </c>
    </row>
    <row r="1855" spans="1:13" x14ac:dyDescent="0.25">
      <c r="A1855" t="s">
        <v>11191</v>
      </c>
      <c r="B1855" t="s">
        <v>12122</v>
      </c>
      <c r="C1855" t="s">
        <v>12122</v>
      </c>
      <c r="D1855" t="s">
        <v>5573</v>
      </c>
      <c r="E1855">
        <v>3037</v>
      </c>
      <c r="F1855" t="s">
        <v>14</v>
      </c>
      <c r="G1855" t="s">
        <v>13190</v>
      </c>
      <c r="H1855">
        <v>11</v>
      </c>
      <c r="I1855">
        <v>11</v>
      </c>
      <c r="J1855">
        <v>154.99</v>
      </c>
      <c r="K1855" t="s">
        <v>2461</v>
      </c>
      <c r="L1855" s="9">
        <v>42780</v>
      </c>
      <c r="M1855">
        <v>0</v>
      </c>
    </row>
    <row r="1856" spans="1:13" x14ac:dyDescent="0.25">
      <c r="A1856" t="s">
        <v>11192</v>
      </c>
      <c r="B1856" t="s">
        <v>12129</v>
      </c>
      <c r="C1856" t="s">
        <v>12129</v>
      </c>
      <c r="D1856" t="s">
        <v>5573</v>
      </c>
      <c r="E1856">
        <v>3037</v>
      </c>
      <c r="F1856" t="s">
        <v>14</v>
      </c>
      <c r="G1856" t="s">
        <v>13191</v>
      </c>
      <c r="H1856">
        <v>1</v>
      </c>
      <c r="I1856">
        <v>1</v>
      </c>
      <c r="J1856">
        <v>113</v>
      </c>
      <c r="K1856" t="s">
        <v>2461</v>
      </c>
      <c r="L1856" s="9">
        <v>42780</v>
      </c>
      <c r="M1856">
        <v>0</v>
      </c>
    </row>
    <row r="1857" spans="1:13" x14ac:dyDescent="0.25">
      <c r="A1857" t="s">
        <v>11193</v>
      </c>
      <c r="B1857" t="s">
        <v>12130</v>
      </c>
      <c r="C1857" t="s">
        <v>12130</v>
      </c>
      <c r="D1857" t="s">
        <v>5573</v>
      </c>
      <c r="E1857">
        <v>3037</v>
      </c>
      <c r="F1857" t="s">
        <v>14</v>
      </c>
      <c r="G1857" t="s">
        <v>13187</v>
      </c>
      <c r="H1857">
        <v>1</v>
      </c>
      <c r="I1857">
        <v>1</v>
      </c>
      <c r="J1857">
        <v>165</v>
      </c>
      <c r="K1857" t="s">
        <v>2461</v>
      </c>
      <c r="L1857" s="9">
        <v>42780</v>
      </c>
      <c r="M1857">
        <v>0</v>
      </c>
    </row>
    <row r="1858" spans="1:13" x14ac:dyDescent="0.25">
      <c r="A1858" t="s">
        <v>11194</v>
      </c>
      <c r="B1858" t="s">
        <v>12131</v>
      </c>
      <c r="C1858" t="s">
        <v>12131</v>
      </c>
      <c r="D1858" t="s">
        <v>5573</v>
      </c>
      <c r="E1858">
        <v>3037</v>
      </c>
      <c r="F1858" t="s">
        <v>14</v>
      </c>
      <c r="G1858" t="s">
        <v>13187</v>
      </c>
      <c r="H1858">
        <v>1</v>
      </c>
      <c r="I1858">
        <v>1</v>
      </c>
      <c r="J1858">
        <v>130</v>
      </c>
      <c r="K1858" t="s">
        <v>2461</v>
      </c>
      <c r="L1858" s="9">
        <v>42780</v>
      </c>
      <c r="M1858">
        <v>0</v>
      </c>
    </row>
    <row r="1859" spans="1:13" x14ac:dyDescent="0.25">
      <c r="A1859" t="s">
        <v>11195</v>
      </c>
      <c r="B1859" t="s">
        <v>12132</v>
      </c>
      <c r="C1859" t="s">
        <v>12132</v>
      </c>
      <c r="D1859" t="s">
        <v>5573</v>
      </c>
      <c r="E1859">
        <v>3038</v>
      </c>
      <c r="F1859" t="s">
        <v>14</v>
      </c>
      <c r="G1859" t="s">
        <v>13186</v>
      </c>
      <c r="H1859">
        <v>1</v>
      </c>
      <c r="I1859">
        <v>1</v>
      </c>
      <c r="J1859">
        <v>230</v>
      </c>
      <c r="K1859" t="s">
        <v>2461</v>
      </c>
      <c r="L1859" s="9">
        <v>42780</v>
      </c>
      <c r="M1859">
        <v>0</v>
      </c>
    </row>
    <row r="1860" spans="1:13" x14ac:dyDescent="0.25">
      <c r="A1860" t="s">
        <v>11196</v>
      </c>
      <c r="B1860" t="s">
        <v>12133</v>
      </c>
      <c r="C1860" t="s">
        <v>12133</v>
      </c>
      <c r="D1860" t="s">
        <v>5573</v>
      </c>
      <c r="E1860">
        <v>3038</v>
      </c>
      <c r="F1860" t="s">
        <v>14</v>
      </c>
      <c r="G1860" t="s">
        <v>13192</v>
      </c>
      <c r="H1860">
        <v>5</v>
      </c>
      <c r="I1860">
        <v>5</v>
      </c>
      <c r="J1860">
        <v>380</v>
      </c>
      <c r="K1860" t="s">
        <v>2461</v>
      </c>
      <c r="L1860" s="9">
        <v>42780</v>
      </c>
      <c r="M1860">
        <v>0</v>
      </c>
    </row>
    <row r="1861" spans="1:13" x14ac:dyDescent="0.25">
      <c r="A1861" t="s">
        <v>11197</v>
      </c>
      <c r="B1861" t="s">
        <v>12134</v>
      </c>
      <c r="C1861" t="s">
        <v>12134</v>
      </c>
      <c r="D1861" t="s">
        <v>5573</v>
      </c>
      <c r="E1861">
        <v>3038</v>
      </c>
      <c r="F1861" t="s">
        <v>14</v>
      </c>
      <c r="G1861" t="s">
        <v>13192</v>
      </c>
      <c r="H1861">
        <v>1</v>
      </c>
      <c r="I1861">
        <v>1</v>
      </c>
      <c r="J1861">
        <v>75</v>
      </c>
      <c r="K1861" t="s">
        <v>2461</v>
      </c>
      <c r="L1861" s="9">
        <v>42780</v>
      </c>
      <c r="M1861">
        <v>0</v>
      </c>
    </row>
    <row r="1862" spans="1:13" x14ac:dyDescent="0.25">
      <c r="A1862" t="s">
        <v>11198</v>
      </c>
      <c r="B1862" t="s">
        <v>12135</v>
      </c>
      <c r="C1862" t="s">
        <v>12135</v>
      </c>
      <c r="D1862" t="s">
        <v>5573</v>
      </c>
      <c r="E1862">
        <v>3038</v>
      </c>
      <c r="F1862" t="s">
        <v>14</v>
      </c>
      <c r="G1862" t="s">
        <v>13192</v>
      </c>
      <c r="H1862">
        <v>1</v>
      </c>
      <c r="I1862">
        <v>1</v>
      </c>
      <c r="J1862">
        <v>210</v>
      </c>
      <c r="K1862" t="s">
        <v>2461</v>
      </c>
      <c r="L1862" s="9">
        <v>42780</v>
      </c>
      <c r="M1862">
        <v>0</v>
      </c>
    </row>
    <row r="1863" spans="1:13" x14ac:dyDescent="0.25">
      <c r="A1863" t="s">
        <v>11199</v>
      </c>
      <c r="B1863" t="s">
        <v>12129</v>
      </c>
      <c r="C1863" t="s">
        <v>12129</v>
      </c>
      <c r="D1863" t="s">
        <v>5573</v>
      </c>
      <c r="E1863">
        <v>3038</v>
      </c>
      <c r="F1863" t="s">
        <v>14</v>
      </c>
      <c r="G1863" t="s">
        <v>13191</v>
      </c>
      <c r="H1863">
        <v>1</v>
      </c>
      <c r="I1863">
        <v>1</v>
      </c>
      <c r="J1863">
        <v>113</v>
      </c>
      <c r="K1863" t="s">
        <v>2461</v>
      </c>
      <c r="L1863" s="9">
        <v>42780</v>
      </c>
      <c r="M1863">
        <v>0</v>
      </c>
    </row>
    <row r="1864" spans="1:13" x14ac:dyDescent="0.25">
      <c r="A1864" t="s">
        <v>11200</v>
      </c>
      <c r="B1864" t="s">
        <v>12136</v>
      </c>
      <c r="C1864" t="s">
        <v>12136</v>
      </c>
      <c r="D1864" t="s">
        <v>5573</v>
      </c>
      <c r="E1864">
        <v>3038</v>
      </c>
      <c r="F1864" t="s">
        <v>14</v>
      </c>
      <c r="G1864" t="s">
        <v>13193</v>
      </c>
      <c r="H1864">
        <v>1</v>
      </c>
      <c r="I1864">
        <v>1</v>
      </c>
      <c r="J1864">
        <v>206</v>
      </c>
      <c r="K1864" t="s">
        <v>2461</v>
      </c>
      <c r="L1864" s="9">
        <v>42780</v>
      </c>
      <c r="M1864">
        <v>0</v>
      </c>
    </row>
    <row r="1865" spans="1:13" x14ac:dyDescent="0.25">
      <c r="A1865" t="s">
        <v>11201</v>
      </c>
      <c r="B1865" t="s">
        <v>12137</v>
      </c>
      <c r="C1865" t="s">
        <v>12137</v>
      </c>
      <c r="D1865" t="s">
        <v>5573</v>
      </c>
      <c r="E1865">
        <v>3038</v>
      </c>
      <c r="F1865" t="s">
        <v>14</v>
      </c>
      <c r="G1865" t="s">
        <v>13193</v>
      </c>
      <c r="H1865">
        <v>1</v>
      </c>
      <c r="I1865">
        <v>1</v>
      </c>
      <c r="J1865">
        <v>170</v>
      </c>
      <c r="K1865" t="s">
        <v>2461</v>
      </c>
      <c r="L1865" s="9">
        <v>42780</v>
      </c>
      <c r="M1865">
        <v>0</v>
      </c>
    </row>
    <row r="1866" spans="1:13" x14ac:dyDescent="0.25">
      <c r="A1866" t="s">
        <v>11202</v>
      </c>
      <c r="B1866" t="s">
        <v>12138</v>
      </c>
      <c r="C1866" t="s">
        <v>12138</v>
      </c>
      <c r="D1866" t="s">
        <v>2618</v>
      </c>
      <c r="E1866">
        <v>3038</v>
      </c>
      <c r="F1866" t="s">
        <v>14</v>
      </c>
      <c r="H1866">
        <v>1</v>
      </c>
      <c r="I1866">
        <v>1</v>
      </c>
      <c r="J1866">
        <v>745</v>
      </c>
      <c r="K1866" t="s">
        <v>10</v>
      </c>
      <c r="L1866" s="9">
        <v>42780</v>
      </c>
      <c r="M1866">
        <v>0</v>
      </c>
    </row>
    <row r="1867" spans="1:13" x14ac:dyDescent="0.25">
      <c r="A1867" t="s">
        <v>11203</v>
      </c>
      <c r="B1867" t="s">
        <v>3571</v>
      </c>
      <c r="C1867" t="s">
        <v>3571</v>
      </c>
      <c r="D1867" t="s">
        <v>5573</v>
      </c>
      <c r="E1867">
        <v>3038</v>
      </c>
      <c r="F1867" t="s">
        <v>14</v>
      </c>
      <c r="G1867" t="s">
        <v>13194</v>
      </c>
      <c r="H1867">
        <v>6</v>
      </c>
      <c r="I1867">
        <v>6</v>
      </c>
      <c r="J1867">
        <v>794</v>
      </c>
      <c r="K1867" t="s">
        <v>2461</v>
      </c>
      <c r="L1867" s="9">
        <v>42780</v>
      </c>
      <c r="M1867">
        <v>0</v>
      </c>
    </row>
    <row r="1868" spans="1:13" x14ac:dyDescent="0.25">
      <c r="A1868" t="s">
        <v>11204</v>
      </c>
      <c r="B1868" t="s">
        <v>3571</v>
      </c>
      <c r="C1868" t="s">
        <v>3571</v>
      </c>
      <c r="D1868" t="s">
        <v>5573</v>
      </c>
      <c r="E1868">
        <v>3038</v>
      </c>
      <c r="F1868" t="s">
        <v>14</v>
      </c>
      <c r="G1868" t="s">
        <v>13194</v>
      </c>
      <c r="H1868">
        <v>1</v>
      </c>
      <c r="I1868">
        <v>2</v>
      </c>
      <c r="J1868">
        <v>142</v>
      </c>
      <c r="K1868" t="s">
        <v>2461</v>
      </c>
      <c r="L1868" s="9">
        <v>42780</v>
      </c>
      <c r="M1868">
        <v>0</v>
      </c>
    </row>
    <row r="1869" spans="1:13" x14ac:dyDescent="0.25">
      <c r="A1869" t="s">
        <v>11205</v>
      </c>
      <c r="B1869" t="s">
        <v>12139</v>
      </c>
      <c r="C1869" t="s">
        <v>12139</v>
      </c>
      <c r="D1869" t="s">
        <v>23</v>
      </c>
      <c r="E1869">
        <v>3038</v>
      </c>
      <c r="F1869" t="s">
        <v>14</v>
      </c>
      <c r="G1869" t="s">
        <v>13195</v>
      </c>
      <c r="H1869">
        <v>1</v>
      </c>
      <c r="I1869">
        <v>1</v>
      </c>
      <c r="J1869">
        <v>40</v>
      </c>
      <c r="K1869" t="s">
        <v>10</v>
      </c>
      <c r="L1869" s="9">
        <v>42780</v>
      </c>
      <c r="M1869">
        <v>0</v>
      </c>
    </row>
    <row r="1870" spans="1:13" x14ac:dyDescent="0.25">
      <c r="A1870" t="s">
        <v>11206</v>
      </c>
      <c r="B1870" t="s">
        <v>12140</v>
      </c>
      <c r="C1870" t="s">
        <v>12140</v>
      </c>
      <c r="D1870" t="s">
        <v>5573</v>
      </c>
      <c r="E1870">
        <v>3038</v>
      </c>
      <c r="F1870" t="s">
        <v>14</v>
      </c>
      <c r="G1870" t="s">
        <v>13194</v>
      </c>
      <c r="H1870">
        <v>1</v>
      </c>
      <c r="I1870">
        <v>1</v>
      </c>
      <c r="J1870">
        <v>0</v>
      </c>
      <c r="K1870" t="s">
        <v>2461</v>
      </c>
      <c r="L1870" s="9">
        <v>42780</v>
      </c>
      <c r="M1870">
        <v>0</v>
      </c>
    </row>
    <row r="1871" spans="1:13" x14ac:dyDescent="0.25">
      <c r="A1871" t="s">
        <v>11207</v>
      </c>
      <c r="B1871" t="s">
        <v>12141</v>
      </c>
      <c r="C1871" t="s">
        <v>12141</v>
      </c>
      <c r="D1871" t="s">
        <v>2618</v>
      </c>
      <c r="E1871">
        <v>3038</v>
      </c>
      <c r="F1871" t="s">
        <v>14</v>
      </c>
      <c r="H1871">
        <v>1</v>
      </c>
      <c r="I1871">
        <v>1</v>
      </c>
      <c r="J1871">
        <v>207</v>
      </c>
      <c r="K1871" t="s">
        <v>10</v>
      </c>
      <c r="L1871" s="9">
        <v>42780</v>
      </c>
      <c r="M1871">
        <v>0</v>
      </c>
    </row>
    <row r="1872" spans="1:13" x14ac:dyDescent="0.25">
      <c r="A1872" t="s">
        <v>11208</v>
      </c>
      <c r="B1872" t="s">
        <v>12142</v>
      </c>
      <c r="C1872" t="s">
        <v>12142</v>
      </c>
      <c r="D1872" t="s">
        <v>2618</v>
      </c>
      <c r="E1872">
        <v>3038</v>
      </c>
      <c r="F1872" t="s">
        <v>14</v>
      </c>
      <c r="H1872">
        <v>3</v>
      </c>
      <c r="I1872">
        <v>3</v>
      </c>
      <c r="J1872">
        <v>873</v>
      </c>
      <c r="K1872" t="s">
        <v>10</v>
      </c>
      <c r="L1872" s="9">
        <v>42780</v>
      </c>
      <c r="M1872">
        <v>0</v>
      </c>
    </row>
    <row r="1873" spans="1:13" x14ac:dyDescent="0.25">
      <c r="A1873" t="s">
        <v>11209</v>
      </c>
      <c r="B1873" t="s">
        <v>12143</v>
      </c>
      <c r="C1873" t="s">
        <v>12143</v>
      </c>
      <c r="D1873" t="s">
        <v>5573</v>
      </c>
      <c r="E1873">
        <v>3038</v>
      </c>
      <c r="F1873" t="s">
        <v>14</v>
      </c>
      <c r="H1873">
        <v>1</v>
      </c>
      <c r="I1873">
        <v>1</v>
      </c>
      <c r="J1873">
        <v>160</v>
      </c>
      <c r="K1873" t="s">
        <v>2461</v>
      </c>
      <c r="L1873" s="9">
        <v>42780</v>
      </c>
      <c r="M1873">
        <v>0</v>
      </c>
    </row>
    <row r="1874" spans="1:13" x14ac:dyDescent="0.25">
      <c r="A1874" t="s">
        <v>11210</v>
      </c>
      <c r="B1874" t="s">
        <v>12144</v>
      </c>
      <c r="C1874" t="s">
        <v>12144</v>
      </c>
      <c r="D1874" t="s">
        <v>5573</v>
      </c>
      <c r="E1874">
        <v>3038</v>
      </c>
      <c r="F1874" t="s">
        <v>14</v>
      </c>
      <c r="G1874" t="s">
        <v>13196</v>
      </c>
      <c r="H1874">
        <v>1</v>
      </c>
      <c r="I1874">
        <v>1</v>
      </c>
      <c r="J1874">
        <v>156</v>
      </c>
      <c r="K1874" t="s">
        <v>2461</v>
      </c>
      <c r="L1874" s="9">
        <v>42780</v>
      </c>
      <c r="M1874">
        <v>0</v>
      </c>
    </row>
    <row r="1875" spans="1:13" x14ac:dyDescent="0.25">
      <c r="A1875" t="s">
        <v>11211</v>
      </c>
      <c r="B1875" t="s">
        <v>12144</v>
      </c>
      <c r="C1875" t="s">
        <v>12144</v>
      </c>
      <c r="D1875" t="s">
        <v>5573</v>
      </c>
      <c r="E1875">
        <v>3038</v>
      </c>
      <c r="F1875" t="s">
        <v>14</v>
      </c>
      <c r="G1875" t="s">
        <v>13196</v>
      </c>
      <c r="H1875">
        <v>1</v>
      </c>
      <c r="I1875">
        <v>1</v>
      </c>
      <c r="J1875">
        <v>156</v>
      </c>
      <c r="K1875" t="s">
        <v>2461</v>
      </c>
      <c r="L1875" s="9">
        <v>42780</v>
      </c>
      <c r="M1875">
        <v>0</v>
      </c>
    </row>
    <row r="1876" spans="1:13" x14ac:dyDescent="0.25">
      <c r="A1876" t="s">
        <v>11212</v>
      </c>
      <c r="B1876" t="s">
        <v>12145</v>
      </c>
      <c r="C1876" t="s">
        <v>12145</v>
      </c>
      <c r="D1876" t="s">
        <v>5573</v>
      </c>
      <c r="E1876">
        <v>3038</v>
      </c>
      <c r="F1876" t="s">
        <v>14</v>
      </c>
      <c r="G1876" t="s">
        <v>13186</v>
      </c>
      <c r="H1876">
        <v>1</v>
      </c>
      <c r="I1876">
        <v>1</v>
      </c>
      <c r="J1876">
        <v>0</v>
      </c>
      <c r="K1876" t="s">
        <v>2461</v>
      </c>
      <c r="L1876" s="9">
        <v>42780</v>
      </c>
      <c r="M1876">
        <v>0</v>
      </c>
    </row>
    <row r="1877" spans="1:13" ht="90" x14ac:dyDescent="0.25">
      <c r="A1877" t="s">
        <v>11213</v>
      </c>
      <c r="B1877" s="11" t="s">
        <v>12146</v>
      </c>
      <c r="C1877" t="s">
        <v>12146</v>
      </c>
      <c r="D1877" t="s">
        <v>5573</v>
      </c>
      <c r="E1877">
        <v>3038</v>
      </c>
      <c r="F1877" t="s">
        <v>14</v>
      </c>
      <c r="G1877" t="s">
        <v>13197</v>
      </c>
      <c r="H1877">
        <v>2</v>
      </c>
      <c r="I1877">
        <v>2</v>
      </c>
      <c r="J1877">
        <v>365</v>
      </c>
      <c r="K1877" t="s">
        <v>2461</v>
      </c>
      <c r="L1877" s="9">
        <v>42780</v>
      </c>
      <c r="M1877">
        <v>0</v>
      </c>
    </row>
    <row r="1878" spans="1:13" x14ac:dyDescent="0.25">
      <c r="A1878" t="s">
        <v>11214</v>
      </c>
      <c r="B1878" t="s">
        <v>9209</v>
      </c>
      <c r="C1878" t="s">
        <v>9209</v>
      </c>
      <c r="D1878" t="s">
        <v>43</v>
      </c>
      <c r="E1878">
        <v>3038</v>
      </c>
      <c r="F1878" t="s">
        <v>14</v>
      </c>
      <c r="G1878" t="s">
        <v>13198</v>
      </c>
      <c r="H1878">
        <v>1</v>
      </c>
      <c r="I1878">
        <v>1</v>
      </c>
      <c r="J1878">
        <v>102</v>
      </c>
      <c r="K1878" t="s">
        <v>10</v>
      </c>
      <c r="L1878" s="9">
        <v>42780</v>
      </c>
      <c r="M1878">
        <v>0</v>
      </c>
    </row>
    <row r="1879" spans="1:13" x14ac:dyDescent="0.25">
      <c r="A1879" t="s">
        <v>11215</v>
      </c>
      <c r="B1879" t="s">
        <v>7917</v>
      </c>
      <c r="C1879" t="s">
        <v>7917</v>
      </c>
      <c r="D1879" t="s">
        <v>5573</v>
      </c>
      <c r="E1879">
        <v>3038</v>
      </c>
      <c r="F1879" t="s">
        <v>14</v>
      </c>
      <c r="G1879" t="s">
        <v>13197</v>
      </c>
      <c r="H1879">
        <v>1</v>
      </c>
      <c r="I1879">
        <v>1</v>
      </c>
      <c r="J1879">
        <v>110</v>
      </c>
      <c r="K1879" t="s">
        <v>2461</v>
      </c>
      <c r="L1879" s="9">
        <v>42780</v>
      </c>
      <c r="M1879">
        <v>0</v>
      </c>
    </row>
    <row r="1880" spans="1:13" x14ac:dyDescent="0.25">
      <c r="A1880" t="s">
        <v>11216</v>
      </c>
      <c r="B1880" t="s">
        <v>12147</v>
      </c>
      <c r="C1880" t="s">
        <v>12147</v>
      </c>
      <c r="D1880" t="s">
        <v>45</v>
      </c>
      <c r="E1880">
        <v>3039</v>
      </c>
      <c r="F1880" t="s">
        <v>14</v>
      </c>
      <c r="G1880" t="s">
        <v>13199</v>
      </c>
      <c r="H1880">
        <v>1</v>
      </c>
      <c r="I1880">
        <v>1</v>
      </c>
      <c r="J1880">
        <v>42</v>
      </c>
      <c r="K1880" t="s">
        <v>10</v>
      </c>
      <c r="L1880" s="9">
        <v>42780</v>
      </c>
      <c r="M1880">
        <v>0</v>
      </c>
    </row>
    <row r="1881" spans="1:13" x14ac:dyDescent="0.25">
      <c r="A1881" t="s">
        <v>11217</v>
      </c>
      <c r="B1881" t="s">
        <v>12148</v>
      </c>
      <c r="C1881" t="s">
        <v>12148</v>
      </c>
      <c r="D1881" t="s">
        <v>5573</v>
      </c>
      <c r="E1881">
        <v>3039</v>
      </c>
      <c r="F1881" t="s">
        <v>14</v>
      </c>
      <c r="G1881" t="s">
        <v>13197</v>
      </c>
      <c r="H1881">
        <v>2</v>
      </c>
      <c r="I1881">
        <v>2</v>
      </c>
      <c r="J1881">
        <v>330</v>
      </c>
      <c r="K1881" t="s">
        <v>2461</v>
      </c>
      <c r="L1881" s="9">
        <v>42780</v>
      </c>
      <c r="M1881">
        <v>0</v>
      </c>
    </row>
    <row r="1882" spans="1:13" x14ac:dyDescent="0.25">
      <c r="A1882" t="s">
        <v>11218</v>
      </c>
      <c r="B1882" t="s">
        <v>12148</v>
      </c>
      <c r="C1882" t="s">
        <v>12148</v>
      </c>
      <c r="D1882" t="s">
        <v>5573</v>
      </c>
      <c r="E1882">
        <v>3039</v>
      </c>
      <c r="F1882" t="s">
        <v>14</v>
      </c>
      <c r="G1882" t="s">
        <v>13200</v>
      </c>
      <c r="H1882">
        <v>1</v>
      </c>
      <c r="I1882">
        <v>1</v>
      </c>
      <c r="J1882">
        <v>165</v>
      </c>
      <c r="K1882" t="s">
        <v>2461</v>
      </c>
      <c r="L1882" s="9">
        <v>42780</v>
      </c>
      <c r="M1882">
        <v>0</v>
      </c>
    </row>
    <row r="1883" spans="1:13" x14ac:dyDescent="0.25">
      <c r="A1883" t="s">
        <v>11219</v>
      </c>
      <c r="B1883" t="s">
        <v>12149</v>
      </c>
      <c r="C1883" t="s">
        <v>12149</v>
      </c>
      <c r="D1883" t="s">
        <v>5573</v>
      </c>
      <c r="E1883">
        <v>3039</v>
      </c>
      <c r="F1883" t="s">
        <v>14</v>
      </c>
      <c r="G1883" t="s">
        <v>13201</v>
      </c>
      <c r="H1883">
        <v>1</v>
      </c>
      <c r="I1883">
        <v>1</v>
      </c>
      <c r="J1883">
        <v>140</v>
      </c>
      <c r="K1883" t="s">
        <v>2461</v>
      </c>
      <c r="L1883" s="9">
        <v>42780</v>
      </c>
      <c r="M1883">
        <v>0</v>
      </c>
    </row>
    <row r="1884" spans="1:13" x14ac:dyDescent="0.25">
      <c r="A1884" t="s">
        <v>11220</v>
      </c>
      <c r="B1884" t="s">
        <v>12150</v>
      </c>
      <c r="C1884" t="s">
        <v>12150</v>
      </c>
      <c r="D1884" t="s">
        <v>5573</v>
      </c>
      <c r="E1884">
        <v>3039</v>
      </c>
      <c r="F1884" t="s">
        <v>14</v>
      </c>
      <c r="G1884" t="s">
        <v>13201</v>
      </c>
      <c r="H1884">
        <v>2</v>
      </c>
      <c r="I1884">
        <v>2</v>
      </c>
      <c r="J1884">
        <v>310</v>
      </c>
      <c r="K1884" t="s">
        <v>2461</v>
      </c>
      <c r="L1884" s="9">
        <v>42780</v>
      </c>
      <c r="M1884">
        <v>0</v>
      </c>
    </row>
    <row r="1885" spans="1:13" x14ac:dyDescent="0.25">
      <c r="A1885" t="s">
        <v>11221</v>
      </c>
      <c r="B1885" t="s">
        <v>4876</v>
      </c>
      <c r="C1885" t="s">
        <v>4876</v>
      </c>
      <c r="D1885" t="s">
        <v>5573</v>
      </c>
      <c r="E1885">
        <v>3039</v>
      </c>
      <c r="F1885" t="s">
        <v>14</v>
      </c>
      <c r="G1885" t="s">
        <v>13202</v>
      </c>
      <c r="H1885">
        <v>1</v>
      </c>
      <c r="I1885">
        <v>1</v>
      </c>
      <c r="J1885">
        <v>140</v>
      </c>
      <c r="K1885" t="s">
        <v>2461</v>
      </c>
      <c r="L1885" s="9">
        <v>42780</v>
      </c>
      <c r="M1885">
        <v>0</v>
      </c>
    </row>
    <row r="1886" spans="1:13" x14ac:dyDescent="0.25">
      <c r="A1886" t="s">
        <v>11222</v>
      </c>
      <c r="B1886" t="s">
        <v>12151</v>
      </c>
      <c r="C1886" t="s">
        <v>12151</v>
      </c>
      <c r="D1886" t="s">
        <v>5573</v>
      </c>
      <c r="E1886">
        <v>3039</v>
      </c>
      <c r="F1886" t="s">
        <v>14</v>
      </c>
      <c r="G1886" t="s">
        <v>13202</v>
      </c>
      <c r="H1886">
        <v>3</v>
      </c>
      <c r="I1886">
        <v>3</v>
      </c>
      <c r="J1886">
        <v>135</v>
      </c>
      <c r="K1886" t="s">
        <v>2461</v>
      </c>
      <c r="L1886" s="9">
        <v>42780</v>
      </c>
      <c r="M1886">
        <v>0</v>
      </c>
    </row>
    <row r="1887" spans="1:13" ht="90" x14ac:dyDescent="0.25">
      <c r="A1887" t="s">
        <v>11223</v>
      </c>
      <c r="B1887" s="11" t="s">
        <v>12124</v>
      </c>
      <c r="C1887" t="s">
        <v>12124</v>
      </c>
      <c r="D1887" t="s">
        <v>5573</v>
      </c>
      <c r="E1887">
        <v>3039</v>
      </c>
      <c r="F1887" t="s">
        <v>14</v>
      </c>
      <c r="G1887" t="s">
        <v>13184</v>
      </c>
      <c r="H1887">
        <v>1</v>
      </c>
      <c r="I1887">
        <v>1</v>
      </c>
      <c r="J1887">
        <v>105</v>
      </c>
      <c r="K1887" t="s">
        <v>2461</v>
      </c>
      <c r="L1887" s="9">
        <v>42780</v>
      </c>
      <c r="M1887">
        <v>0</v>
      </c>
    </row>
    <row r="1888" spans="1:13" x14ac:dyDescent="0.25">
      <c r="A1888" t="s">
        <v>11224</v>
      </c>
      <c r="B1888" t="s">
        <v>12152</v>
      </c>
      <c r="C1888" t="s">
        <v>12152</v>
      </c>
      <c r="D1888" t="s">
        <v>5573</v>
      </c>
      <c r="E1888">
        <v>3039</v>
      </c>
      <c r="F1888" t="s">
        <v>14</v>
      </c>
      <c r="G1888" t="s">
        <v>13184</v>
      </c>
      <c r="H1888">
        <v>1</v>
      </c>
      <c r="I1888">
        <v>1</v>
      </c>
      <c r="J1888">
        <v>145</v>
      </c>
      <c r="K1888" t="s">
        <v>2461</v>
      </c>
      <c r="L1888" s="9">
        <v>42780</v>
      </c>
      <c r="M1888">
        <v>0</v>
      </c>
    </row>
    <row r="1889" spans="1:13" x14ac:dyDescent="0.25">
      <c r="A1889" t="s">
        <v>11225</v>
      </c>
      <c r="B1889" t="s">
        <v>12153</v>
      </c>
      <c r="C1889" t="s">
        <v>12153</v>
      </c>
      <c r="D1889" t="s">
        <v>5573</v>
      </c>
      <c r="E1889">
        <v>3039</v>
      </c>
      <c r="F1889" t="s">
        <v>14</v>
      </c>
      <c r="G1889" t="s">
        <v>13183</v>
      </c>
      <c r="H1889">
        <v>1</v>
      </c>
      <c r="I1889">
        <v>1</v>
      </c>
      <c r="J1889">
        <v>107</v>
      </c>
      <c r="K1889" t="s">
        <v>2461</v>
      </c>
      <c r="L1889" s="9">
        <v>42780</v>
      </c>
      <c r="M1889">
        <v>0</v>
      </c>
    </row>
    <row r="1890" spans="1:13" x14ac:dyDescent="0.25">
      <c r="A1890" t="s">
        <v>11226</v>
      </c>
      <c r="B1890" t="s">
        <v>12031</v>
      </c>
      <c r="C1890" t="s">
        <v>12031</v>
      </c>
      <c r="D1890" t="s">
        <v>18</v>
      </c>
      <c r="E1890">
        <v>3039</v>
      </c>
      <c r="F1890" t="s">
        <v>14</v>
      </c>
      <c r="G1890" t="s">
        <v>13109</v>
      </c>
      <c r="H1890">
        <v>1</v>
      </c>
      <c r="I1890">
        <v>1</v>
      </c>
      <c r="J1890">
        <v>474</v>
      </c>
      <c r="K1890" t="s">
        <v>10</v>
      </c>
      <c r="L1890" s="9">
        <v>42780</v>
      </c>
      <c r="M1890">
        <v>0</v>
      </c>
    </row>
    <row r="1891" spans="1:13" x14ac:dyDescent="0.25">
      <c r="A1891" t="s">
        <v>11227</v>
      </c>
      <c r="B1891" t="s">
        <v>6950</v>
      </c>
      <c r="C1891" t="s">
        <v>6950</v>
      </c>
      <c r="D1891" t="s">
        <v>5573</v>
      </c>
      <c r="E1891">
        <v>3039</v>
      </c>
      <c r="F1891" t="s">
        <v>14</v>
      </c>
      <c r="G1891" t="s">
        <v>13203</v>
      </c>
      <c r="H1891">
        <v>1</v>
      </c>
      <c r="I1891">
        <v>1</v>
      </c>
      <c r="J1891">
        <v>75</v>
      </c>
      <c r="K1891" t="s">
        <v>2461</v>
      </c>
      <c r="L1891" s="9">
        <v>42780</v>
      </c>
      <c r="M1891">
        <v>0</v>
      </c>
    </row>
    <row r="1892" spans="1:13" x14ac:dyDescent="0.25">
      <c r="A1892" t="s">
        <v>11228</v>
      </c>
      <c r="B1892" t="s">
        <v>12154</v>
      </c>
      <c r="C1892" t="s">
        <v>12154</v>
      </c>
      <c r="D1892" t="s">
        <v>100</v>
      </c>
      <c r="E1892">
        <v>3039</v>
      </c>
      <c r="F1892" t="s">
        <v>14</v>
      </c>
      <c r="G1892" t="s">
        <v>13204</v>
      </c>
      <c r="H1892">
        <v>1</v>
      </c>
      <c r="I1892">
        <v>1</v>
      </c>
      <c r="J1892">
        <v>60</v>
      </c>
      <c r="K1892" t="s">
        <v>10</v>
      </c>
      <c r="L1892" s="9">
        <v>42780</v>
      </c>
      <c r="M1892">
        <v>0</v>
      </c>
    </row>
    <row r="1893" spans="1:13" x14ac:dyDescent="0.25">
      <c r="A1893" t="s">
        <v>11229</v>
      </c>
      <c r="B1893" t="s">
        <v>12155</v>
      </c>
      <c r="C1893" t="s">
        <v>12155</v>
      </c>
      <c r="D1893" t="s">
        <v>4504</v>
      </c>
      <c r="E1893">
        <v>3039</v>
      </c>
      <c r="F1893" t="s">
        <v>14</v>
      </c>
      <c r="G1893" t="s">
        <v>13205</v>
      </c>
      <c r="H1893">
        <v>1</v>
      </c>
      <c r="I1893">
        <v>1</v>
      </c>
      <c r="J1893">
        <v>115</v>
      </c>
      <c r="K1893" t="s">
        <v>10</v>
      </c>
      <c r="L1893" s="9">
        <v>42780</v>
      </c>
      <c r="M1893">
        <v>0</v>
      </c>
    </row>
    <row r="1894" spans="1:13" x14ac:dyDescent="0.25">
      <c r="A1894" t="s">
        <v>11230</v>
      </c>
      <c r="B1894" t="s">
        <v>5676</v>
      </c>
      <c r="C1894" t="s">
        <v>5676</v>
      </c>
      <c r="D1894" t="s">
        <v>5573</v>
      </c>
      <c r="E1894">
        <v>3039</v>
      </c>
      <c r="F1894" t="s">
        <v>14</v>
      </c>
      <c r="G1894" t="s">
        <v>13203</v>
      </c>
      <c r="H1894">
        <v>1</v>
      </c>
      <c r="I1894">
        <v>1</v>
      </c>
      <c r="J1894">
        <v>98</v>
      </c>
      <c r="K1894" t="s">
        <v>2461</v>
      </c>
      <c r="L1894" s="9">
        <v>42780</v>
      </c>
      <c r="M1894">
        <v>0</v>
      </c>
    </row>
    <row r="1895" spans="1:13" x14ac:dyDescent="0.25">
      <c r="A1895" t="s">
        <v>11231</v>
      </c>
      <c r="B1895" t="s">
        <v>12156</v>
      </c>
      <c r="C1895" t="s">
        <v>12156</v>
      </c>
      <c r="D1895" t="s">
        <v>45</v>
      </c>
      <c r="E1895">
        <v>3039</v>
      </c>
      <c r="F1895" t="s">
        <v>14</v>
      </c>
      <c r="G1895" t="s">
        <v>13137</v>
      </c>
      <c r="H1895">
        <v>1</v>
      </c>
      <c r="I1895">
        <v>1</v>
      </c>
      <c r="J1895">
        <v>165</v>
      </c>
      <c r="K1895" t="s">
        <v>10</v>
      </c>
      <c r="L1895" s="9">
        <v>42780</v>
      </c>
      <c r="M1895">
        <v>0</v>
      </c>
    </row>
    <row r="1896" spans="1:13" x14ac:dyDescent="0.25">
      <c r="A1896" t="s">
        <v>11232</v>
      </c>
      <c r="B1896" t="s">
        <v>12157</v>
      </c>
      <c r="C1896" t="s">
        <v>12157</v>
      </c>
      <c r="D1896" t="s">
        <v>12</v>
      </c>
      <c r="E1896">
        <v>3041</v>
      </c>
      <c r="F1896" t="s">
        <v>13</v>
      </c>
      <c r="G1896" t="s">
        <v>13206</v>
      </c>
      <c r="H1896">
        <v>1</v>
      </c>
      <c r="I1896">
        <v>1</v>
      </c>
      <c r="J1896">
        <v>155</v>
      </c>
      <c r="K1896" t="s">
        <v>26</v>
      </c>
      <c r="L1896" s="9">
        <v>42780</v>
      </c>
      <c r="M1896">
        <v>0</v>
      </c>
    </row>
    <row r="1897" spans="1:13" x14ac:dyDescent="0.25">
      <c r="A1897" t="s">
        <v>11233</v>
      </c>
      <c r="B1897" t="s">
        <v>12158</v>
      </c>
      <c r="C1897" t="s">
        <v>12158</v>
      </c>
      <c r="D1897" t="s">
        <v>6559</v>
      </c>
      <c r="E1897">
        <v>3041</v>
      </c>
      <c r="F1897" t="s">
        <v>14</v>
      </c>
      <c r="G1897" t="s">
        <v>13207</v>
      </c>
      <c r="H1897">
        <v>1</v>
      </c>
      <c r="I1897">
        <v>1</v>
      </c>
      <c r="J1897">
        <v>20</v>
      </c>
      <c r="K1897" t="s">
        <v>27</v>
      </c>
      <c r="L1897" s="9">
        <v>42780</v>
      </c>
      <c r="M1897">
        <v>0</v>
      </c>
    </row>
    <row r="1898" spans="1:13" x14ac:dyDescent="0.25">
      <c r="A1898" t="s">
        <v>11234</v>
      </c>
      <c r="B1898" t="s">
        <v>11883</v>
      </c>
      <c r="C1898" t="s">
        <v>11883</v>
      </c>
      <c r="D1898" t="s">
        <v>22</v>
      </c>
      <c r="E1898">
        <v>3041</v>
      </c>
      <c r="F1898" t="s">
        <v>13</v>
      </c>
      <c r="G1898" t="s">
        <v>13208</v>
      </c>
      <c r="H1898">
        <v>1</v>
      </c>
      <c r="I1898">
        <v>1</v>
      </c>
      <c r="J1898">
        <v>3400</v>
      </c>
      <c r="K1898" t="s">
        <v>3044</v>
      </c>
      <c r="L1898" s="9">
        <v>42780</v>
      </c>
      <c r="M1898">
        <v>0</v>
      </c>
    </row>
    <row r="1899" spans="1:13" x14ac:dyDescent="0.25">
      <c r="A1899" t="s">
        <v>11235</v>
      </c>
      <c r="B1899" t="s">
        <v>12159</v>
      </c>
      <c r="C1899" t="s">
        <v>12725</v>
      </c>
      <c r="D1899" t="s">
        <v>1456</v>
      </c>
      <c r="E1899">
        <v>3041</v>
      </c>
      <c r="F1899" t="s">
        <v>13</v>
      </c>
      <c r="G1899" t="s">
        <v>13209</v>
      </c>
      <c r="H1899">
        <v>3</v>
      </c>
      <c r="I1899">
        <v>3</v>
      </c>
      <c r="J1899">
        <v>1442</v>
      </c>
      <c r="K1899" t="s">
        <v>44</v>
      </c>
      <c r="L1899" s="9">
        <v>42780</v>
      </c>
      <c r="M1899">
        <v>0</v>
      </c>
    </row>
    <row r="1900" spans="1:13" x14ac:dyDescent="0.25">
      <c r="A1900" t="s">
        <v>11236</v>
      </c>
      <c r="B1900" t="s">
        <v>12159</v>
      </c>
      <c r="C1900" t="s">
        <v>12726</v>
      </c>
      <c r="D1900" t="s">
        <v>1456</v>
      </c>
      <c r="E1900">
        <v>3041</v>
      </c>
      <c r="F1900" t="s">
        <v>13</v>
      </c>
      <c r="G1900" t="s">
        <v>13210</v>
      </c>
      <c r="H1900">
        <v>1</v>
      </c>
      <c r="I1900">
        <v>1</v>
      </c>
      <c r="J1900">
        <v>680</v>
      </c>
      <c r="K1900" t="s">
        <v>44</v>
      </c>
      <c r="L1900" s="9">
        <v>42780</v>
      </c>
      <c r="M1900">
        <v>0</v>
      </c>
    </row>
    <row r="1901" spans="1:13" x14ac:dyDescent="0.25">
      <c r="A1901" t="s">
        <v>11237</v>
      </c>
      <c r="B1901" t="s">
        <v>12160</v>
      </c>
      <c r="C1901" t="s">
        <v>12160</v>
      </c>
      <c r="D1901" t="s">
        <v>4561</v>
      </c>
      <c r="E1901">
        <v>3042</v>
      </c>
      <c r="F1901" t="s">
        <v>14</v>
      </c>
      <c r="G1901" t="s">
        <v>13211</v>
      </c>
      <c r="H1901">
        <v>2</v>
      </c>
      <c r="I1901">
        <v>2</v>
      </c>
      <c r="J1901">
        <v>154</v>
      </c>
      <c r="K1901" t="s">
        <v>27</v>
      </c>
      <c r="L1901" s="9">
        <v>42780</v>
      </c>
      <c r="M1901">
        <v>0</v>
      </c>
    </row>
    <row r="1902" spans="1:13" x14ac:dyDescent="0.25">
      <c r="A1902" t="s">
        <v>11238</v>
      </c>
      <c r="B1902" t="s">
        <v>12161</v>
      </c>
      <c r="C1902" t="s">
        <v>12161</v>
      </c>
      <c r="D1902" t="s">
        <v>4504</v>
      </c>
      <c r="E1902">
        <v>3042</v>
      </c>
      <c r="F1902" t="s">
        <v>14</v>
      </c>
      <c r="H1902">
        <v>1</v>
      </c>
      <c r="I1902">
        <v>1</v>
      </c>
      <c r="J1902">
        <v>1650</v>
      </c>
      <c r="K1902" t="s">
        <v>10</v>
      </c>
      <c r="L1902" s="9">
        <v>42780</v>
      </c>
      <c r="M1902">
        <v>0</v>
      </c>
    </row>
    <row r="1903" spans="1:13" x14ac:dyDescent="0.25">
      <c r="A1903" t="s">
        <v>11239</v>
      </c>
      <c r="B1903" t="s">
        <v>12162</v>
      </c>
      <c r="C1903" t="s">
        <v>12727</v>
      </c>
      <c r="D1903" t="s">
        <v>45</v>
      </c>
      <c r="E1903">
        <v>3043</v>
      </c>
      <c r="F1903" t="s">
        <v>14</v>
      </c>
      <c r="G1903" t="s">
        <v>13212</v>
      </c>
      <c r="H1903">
        <v>3</v>
      </c>
      <c r="I1903">
        <v>3</v>
      </c>
      <c r="J1903">
        <v>216</v>
      </c>
      <c r="K1903" t="s">
        <v>10</v>
      </c>
      <c r="L1903" s="9">
        <v>42780</v>
      </c>
      <c r="M1903">
        <v>0</v>
      </c>
    </row>
    <row r="1904" spans="1:13" x14ac:dyDescent="0.25">
      <c r="A1904" t="s">
        <v>11240</v>
      </c>
      <c r="B1904" t="s">
        <v>12163</v>
      </c>
      <c r="C1904" t="s">
        <v>12728</v>
      </c>
      <c r="D1904" t="s">
        <v>45</v>
      </c>
      <c r="E1904">
        <v>3043</v>
      </c>
      <c r="F1904" t="s">
        <v>14</v>
      </c>
      <c r="G1904" t="s">
        <v>13212</v>
      </c>
      <c r="H1904">
        <v>1</v>
      </c>
      <c r="I1904">
        <v>1</v>
      </c>
      <c r="J1904">
        <v>152</v>
      </c>
      <c r="K1904" t="s">
        <v>10</v>
      </c>
      <c r="L1904" s="9">
        <v>42780</v>
      </c>
      <c r="M1904">
        <v>0</v>
      </c>
    </row>
    <row r="1905" spans="1:13" x14ac:dyDescent="0.25">
      <c r="A1905" t="s">
        <v>11241</v>
      </c>
      <c r="B1905" t="s">
        <v>12164</v>
      </c>
      <c r="C1905" t="s">
        <v>12164</v>
      </c>
      <c r="D1905" t="s">
        <v>45</v>
      </c>
      <c r="E1905">
        <v>3043</v>
      </c>
      <c r="F1905" t="s">
        <v>14</v>
      </c>
      <c r="H1905">
        <v>1</v>
      </c>
      <c r="I1905">
        <v>1</v>
      </c>
      <c r="J1905">
        <v>150</v>
      </c>
      <c r="K1905" t="s">
        <v>10</v>
      </c>
      <c r="L1905" s="9">
        <v>42780</v>
      </c>
      <c r="M1905">
        <v>0</v>
      </c>
    </row>
    <row r="1906" spans="1:13" x14ac:dyDescent="0.25">
      <c r="A1906" t="s">
        <v>11242</v>
      </c>
      <c r="B1906" t="s">
        <v>12165</v>
      </c>
      <c r="C1906" t="s">
        <v>12165</v>
      </c>
      <c r="D1906" t="s">
        <v>12897</v>
      </c>
      <c r="E1906">
        <v>3043</v>
      </c>
      <c r="F1906" t="s">
        <v>14</v>
      </c>
      <c r="G1906" t="s">
        <v>13213</v>
      </c>
      <c r="H1906">
        <v>1</v>
      </c>
      <c r="I1906">
        <v>1</v>
      </c>
      <c r="J1906">
        <v>19</v>
      </c>
      <c r="K1906" t="s">
        <v>2461</v>
      </c>
      <c r="L1906" s="9">
        <v>42780</v>
      </c>
      <c r="M1906">
        <v>0</v>
      </c>
    </row>
    <row r="1907" spans="1:13" x14ac:dyDescent="0.25">
      <c r="A1907" t="s">
        <v>11243</v>
      </c>
      <c r="B1907" t="s">
        <v>12166</v>
      </c>
      <c r="C1907" t="s">
        <v>12166</v>
      </c>
      <c r="D1907" t="s">
        <v>12883</v>
      </c>
      <c r="E1907">
        <v>3045</v>
      </c>
      <c r="F1907" t="s">
        <v>14</v>
      </c>
      <c r="G1907" t="s">
        <v>13214</v>
      </c>
      <c r="H1907">
        <v>1</v>
      </c>
      <c r="I1907">
        <v>1</v>
      </c>
      <c r="J1907">
        <v>115</v>
      </c>
      <c r="K1907" t="s">
        <v>3044</v>
      </c>
      <c r="L1907" s="9">
        <v>42780</v>
      </c>
      <c r="M1907">
        <v>0</v>
      </c>
    </row>
    <row r="1908" spans="1:13" x14ac:dyDescent="0.25">
      <c r="A1908" t="s">
        <v>11244</v>
      </c>
      <c r="B1908" t="s">
        <v>12167</v>
      </c>
      <c r="C1908" t="s">
        <v>12167</v>
      </c>
      <c r="D1908" t="s">
        <v>6559</v>
      </c>
      <c r="E1908">
        <v>3045</v>
      </c>
      <c r="F1908" t="s">
        <v>14</v>
      </c>
      <c r="G1908" t="s">
        <v>13215</v>
      </c>
      <c r="H1908">
        <v>1</v>
      </c>
      <c r="I1908">
        <v>1</v>
      </c>
      <c r="J1908">
        <v>48</v>
      </c>
      <c r="K1908" t="s">
        <v>27</v>
      </c>
      <c r="L1908" s="9">
        <v>42780</v>
      </c>
      <c r="M1908">
        <v>0</v>
      </c>
    </row>
    <row r="1909" spans="1:13" x14ac:dyDescent="0.25">
      <c r="A1909" t="s">
        <v>11245</v>
      </c>
      <c r="B1909" t="s">
        <v>12168</v>
      </c>
      <c r="C1909" t="s">
        <v>12729</v>
      </c>
      <c r="D1909" t="s">
        <v>16</v>
      </c>
      <c r="E1909">
        <v>3045</v>
      </c>
      <c r="F1909" t="s">
        <v>14</v>
      </c>
      <c r="G1909" t="s">
        <v>13216</v>
      </c>
      <c r="H1909">
        <v>1</v>
      </c>
      <c r="I1909">
        <v>1</v>
      </c>
      <c r="J1909">
        <v>260</v>
      </c>
      <c r="K1909" t="s">
        <v>26</v>
      </c>
      <c r="L1909" s="9">
        <v>42780</v>
      </c>
      <c r="M1909">
        <v>0</v>
      </c>
    </row>
    <row r="1910" spans="1:13" x14ac:dyDescent="0.25">
      <c r="A1910" t="s">
        <v>11246</v>
      </c>
      <c r="B1910" t="s">
        <v>12169</v>
      </c>
      <c r="C1910" t="s">
        <v>12169</v>
      </c>
      <c r="D1910" t="s">
        <v>1447</v>
      </c>
      <c r="E1910">
        <v>3046</v>
      </c>
      <c r="F1910" t="s">
        <v>14</v>
      </c>
      <c r="G1910" t="s">
        <v>13217</v>
      </c>
      <c r="H1910">
        <v>2</v>
      </c>
      <c r="I1910">
        <v>2</v>
      </c>
      <c r="J1910">
        <v>38</v>
      </c>
      <c r="K1910" t="s">
        <v>27</v>
      </c>
      <c r="L1910" s="9">
        <v>42780</v>
      </c>
      <c r="M1910">
        <v>0</v>
      </c>
    </row>
    <row r="1911" spans="1:13" x14ac:dyDescent="0.25">
      <c r="A1911" t="s">
        <v>10430</v>
      </c>
      <c r="B1911" t="s">
        <v>10587</v>
      </c>
      <c r="C1911" t="s">
        <v>10587</v>
      </c>
      <c r="D1911" t="s">
        <v>10668</v>
      </c>
      <c r="E1911">
        <v>3062</v>
      </c>
      <c r="F1911" t="s">
        <v>14</v>
      </c>
      <c r="G1911" t="s">
        <v>10770</v>
      </c>
      <c r="H1911">
        <v>1</v>
      </c>
      <c r="I1911">
        <v>1</v>
      </c>
      <c r="J1911">
        <v>25</v>
      </c>
      <c r="K1911" t="s">
        <v>3915</v>
      </c>
      <c r="L1911" s="9">
        <v>42779</v>
      </c>
      <c r="M1911">
        <v>0</v>
      </c>
    </row>
    <row r="1912" spans="1:13" x14ac:dyDescent="0.25">
      <c r="A1912" t="s">
        <v>11247</v>
      </c>
      <c r="B1912" t="s">
        <v>12170</v>
      </c>
      <c r="C1912" t="s">
        <v>12730</v>
      </c>
      <c r="D1912" t="s">
        <v>101</v>
      </c>
      <c r="E1912">
        <v>3063</v>
      </c>
      <c r="F1912" t="s">
        <v>13</v>
      </c>
      <c r="G1912" t="s">
        <v>13218</v>
      </c>
      <c r="H1912">
        <v>1</v>
      </c>
      <c r="I1912">
        <v>1</v>
      </c>
      <c r="J1912">
        <v>2900</v>
      </c>
      <c r="K1912" t="s">
        <v>44</v>
      </c>
      <c r="L1912" s="9">
        <v>42779</v>
      </c>
      <c r="M1912">
        <v>0</v>
      </c>
    </row>
    <row r="1913" spans="1:13" x14ac:dyDescent="0.25">
      <c r="A1913" t="s">
        <v>10431</v>
      </c>
      <c r="B1913" t="s">
        <v>10588</v>
      </c>
      <c r="C1913" t="s">
        <v>10588</v>
      </c>
      <c r="D1913" t="s">
        <v>10669</v>
      </c>
      <c r="E1913">
        <v>3064</v>
      </c>
      <c r="F1913" t="s">
        <v>14</v>
      </c>
      <c r="G1913" t="s">
        <v>10771</v>
      </c>
      <c r="H1913">
        <v>1</v>
      </c>
      <c r="I1913">
        <v>1</v>
      </c>
      <c r="J1913">
        <v>60</v>
      </c>
      <c r="K1913" t="s">
        <v>3915</v>
      </c>
      <c r="L1913" s="9">
        <v>42779</v>
      </c>
      <c r="M1913">
        <v>0</v>
      </c>
    </row>
    <row r="1914" spans="1:13" x14ac:dyDescent="0.25">
      <c r="A1914" t="s">
        <v>10432</v>
      </c>
      <c r="B1914" t="s">
        <v>10589</v>
      </c>
      <c r="C1914" t="s">
        <v>10589</v>
      </c>
      <c r="D1914" t="s">
        <v>10669</v>
      </c>
      <c r="E1914">
        <v>3064</v>
      </c>
      <c r="F1914" t="s">
        <v>14</v>
      </c>
      <c r="G1914" t="s">
        <v>10772</v>
      </c>
      <c r="H1914">
        <v>1</v>
      </c>
      <c r="I1914">
        <v>1</v>
      </c>
      <c r="J1914">
        <v>8</v>
      </c>
      <c r="K1914" t="s">
        <v>3915</v>
      </c>
      <c r="L1914" s="9">
        <v>42779</v>
      </c>
      <c r="M1914">
        <v>0</v>
      </c>
    </row>
    <row r="1915" spans="1:13" x14ac:dyDescent="0.25">
      <c r="A1915" t="s">
        <v>10433</v>
      </c>
      <c r="B1915" t="s">
        <v>10590</v>
      </c>
      <c r="C1915" t="s">
        <v>10590</v>
      </c>
      <c r="D1915" t="s">
        <v>10669</v>
      </c>
      <c r="E1915">
        <v>3064</v>
      </c>
      <c r="F1915" t="s">
        <v>14</v>
      </c>
      <c r="G1915" t="s">
        <v>10773</v>
      </c>
      <c r="H1915">
        <v>1</v>
      </c>
      <c r="I1915">
        <v>1</v>
      </c>
      <c r="J1915">
        <v>8</v>
      </c>
      <c r="K1915" t="s">
        <v>3915</v>
      </c>
      <c r="L1915" s="9">
        <v>42779</v>
      </c>
      <c r="M1915">
        <v>0</v>
      </c>
    </row>
    <row r="1916" spans="1:13" ht="75" x14ac:dyDescent="0.25">
      <c r="A1916" t="s">
        <v>10434</v>
      </c>
      <c r="B1916" s="11" t="s">
        <v>10591</v>
      </c>
      <c r="C1916" t="s">
        <v>10591</v>
      </c>
      <c r="D1916" t="s">
        <v>10669</v>
      </c>
      <c r="E1916">
        <v>3064</v>
      </c>
      <c r="F1916" t="s">
        <v>14</v>
      </c>
      <c r="G1916" t="s">
        <v>10774</v>
      </c>
      <c r="H1916">
        <v>2</v>
      </c>
      <c r="I1916">
        <v>2</v>
      </c>
      <c r="J1916">
        <v>25</v>
      </c>
      <c r="K1916" t="s">
        <v>3915</v>
      </c>
      <c r="L1916" s="9">
        <v>42779</v>
      </c>
      <c r="M1916">
        <v>0</v>
      </c>
    </row>
    <row r="1917" spans="1:13" ht="60" x14ac:dyDescent="0.25">
      <c r="A1917" t="s">
        <v>10435</v>
      </c>
      <c r="B1917" s="11" t="s">
        <v>10592</v>
      </c>
      <c r="C1917" t="s">
        <v>10592</v>
      </c>
      <c r="D1917" t="s">
        <v>10669</v>
      </c>
      <c r="E1917">
        <v>3064</v>
      </c>
      <c r="F1917" t="s">
        <v>14</v>
      </c>
      <c r="G1917" t="s">
        <v>10774</v>
      </c>
      <c r="H1917">
        <v>1</v>
      </c>
      <c r="I1917">
        <v>1</v>
      </c>
      <c r="J1917">
        <v>60</v>
      </c>
      <c r="K1917" t="s">
        <v>3915</v>
      </c>
      <c r="L1917" s="9">
        <v>42779</v>
      </c>
      <c r="M1917">
        <v>0</v>
      </c>
    </row>
    <row r="1918" spans="1:13" x14ac:dyDescent="0.25">
      <c r="A1918" t="s">
        <v>10436</v>
      </c>
      <c r="B1918" t="s">
        <v>10589</v>
      </c>
      <c r="C1918" t="s">
        <v>10589</v>
      </c>
      <c r="D1918" t="s">
        <v>10669</v>
      </c>
      <c r="E1918">
        <v>3064</v>
      </c>
      <c r="F1918" t="s">
        <v>14</v>
      </c>
      <c r="G1918" t="s">
        <v>10774</v>
      </c>
      <c r="H1918">
        <v>2</v>
      </c>
      <c r="I1918">
        <v>2</v>
      </c>
      <c r="J1918">
        <v>8</v>
      </c>
      <c r="K1918" t="s">
        <v>3915</v>
      </c>
      <c r="L1918" s="9">
        <v>42779</v>
      </c>
      <c r="M1918">
        <v>0</v>
      </c>
    </row>
    <row r="1919" spans="1:13" ht="105" x14ac:dyDescent="0.25">
      <c r="A1919" t="s">
        <v>10437</v>
      </c>
      <c r="B1919" s="11" t="s">
        <v>10593</v>
      </c>
      <c r="C1919" t="s">
        <v>10593</v>
      </c>
      <c r="D1919" t="s">
        <v>10669</v>
      </c>
      <c r="E1919">
        <v>3064</v>
      </c>
      <c r="F1919" t="s">
        <v>14</v>
      </c>
      <c r="G1919" t="s">
        <v>10775</v>
      </c>
      <c r="H1919">
        <v>1</v>
      </c>
      <c r="I1919">
        <v>1</v>
      </c>
      <c r="J1919">
        <v>8</v>
      </c>
      <c r="K1919" t="s">
        <v>3915</v>
      </c>
      <c r="L1919" s="9">
        <v>42779</v>
      </c>
      <c r="M1919">
        <v>0</v>
      </c>
    </row>
    <row r="1920" spans="1:13" x14ac:dyDescent="0.25">
      <c r="A1920" t="s">
        <v>10438</v>
      </c>
      <c r="B1920" t="s">
        <v>10590</v>
      </c>
      <c r="C1920" t="s">
        <v>10590</v>
      </c>
      <c r="D1920" t="s">
        <v>10669</v>
      </c>
      <c r="E1920">
        <v>3064</v>
      </c>
      <c r="F1920" t="s">
        <v>14</v>
      </c>
      <c r="G1920" t="s">
        <v>10776</v>
      </c>
      <c r="H1920">
        <v>1</v>
      </c>
      <c r="I1920">
        <v>1</v>
      </c>
      <c r="J1920">
        <v>8</v>
      </c>
      <c r="K1920" t="s">
        <v>3915</v>
      </c>
      <c r="L1920" s="9">
        <v>42779</v>
      </c>
      <c r="M1920">
        <v>0</v>
      </c>
    </row>
    <row r="1921" spans="1:13" x14ac:dyDescent="0.25">
      <c r="A1921" t="s">
        <v>10439</v>
      </c>
      <c r="B1921" t="s">
        <v>10594</v>
      </c>
      <c r="C1921" t="s">
        <v>10594</v>
      </c>
      <c r="D1921" t="s">
        <v>10669</v>
      </c>
      <c r="E1921">
        <v>3064</v>
      </c>
      <c r="F1921" t="s">
        <v>14</v>
      </c>
      <c r="G1921" t="s">
        <v>10776</v>
      </c>
      <c r="H1921">
        <v>1</v>
      </c>
      <c r="I1921">
        <v>1</v>
      </c>
      <c r="J1921">
        <v>25</v>
      </c>
      <c r="K1921" t="s">
        <v>3915</v>
      </c>
      <c r="L1921" s="9">
        <v>42779</v>
      </c>
      <c r="M1921">
        <v>0</v>
      </c>
    </row>
    <row r="1922" spans="1:13" x14ac:dyDescent="0.25">
      <c r="A1922" t="s">
        <v>10440</v>
      </c>
      <c r="B1922" t="s">
        <v>10591</v>
      </c>
      <c r="C1922" t="s">
        <v>10591</v>
      </c>
      <c r="D1922" t="s">
        <v>10669</v>
      </c>
      <c r="E1922">
        <v>3064</v>
      </c>
      <c r="F1922" t="s">
        <v>14</v>
      </c>
      <c r="G1922" t="s">
        <v>10776</v>
      </c>
      <c r="H1922">
        <v>1</v>
      </c>
      <c r="I1922">
        <v>1</v>
      </c>
      <c r="J1922">
        <v>25</v>
      </c>
      <c r="K1922" t="s">
        <v>3915</v>
      </c>
      <c r="L1922" s="9">
        <v>42779</v>
      </c>
      <c r="M1922">
        <v>0</v>
      </c>
    </row>
    <row r="1923" spans="1:13" x14ac:dyDescent="0.25">
      <c r="A1923" t="s">
        <v>10441</v>
      </c>
      <c r="B1923" t="s">
        <v>10595</v>
      </c>
      <c r="C1923" t="s">
        <v>10648</v>
      </c>
      <c r="D1923" t="s">
        <v>10669</v>
      </c>
      <c r="E1923">
        <v>3064</v>
      </c>
      <c r="F1923" t="s">
        <v>14</v>
      </c>
      <c r="G1923" t="s">
        <v>10777</v>
      </c>
      <c r="H1923">
        <v>1</v>
      </c>
      <c r="I1923">
        <v>1</v>
      </c>
      <c r="J1923">
        <v>50</v>
      </c>
      <c r="K1923" t="s">
        <v>3915</v>
      </c>
      <c r="L1923" s="9">
        <v>42779</v>
      </c>
      <c r="M1923">
        <v>0</v>
      </c>
    </row>
    <row r="1924" spans="1:13" ht="90" x14ac:dyDescent="0.25">
      <c r="A1924" t="s">
        <v>10442</v>
      </c>
      <c r="B1924" s="11" t="s">
        <v>10596</v>
      </c>
      <c r="C1924" t="s">
        <v>10649</v>
      </c>
      <c r="D1924" t="s">
        <v>10669</v>
      </c>
      <c r="E1924">
        <v>3064</v>
      </c>
      <c r="F1924" t="s">
        <v>14</v>
      </c>
      <c r="G1924" t="s">
        <v>10777</v>
      </c>
      <c r="H1924">
        <v>1</v>
      </c>
      <c r="I1924">
        <v>1</v>
      </c>
      <c r="J1924">
        <v>20</v>
      </c>
      <c r="K1924" t="s">
        <v>3915</v>
      </c>
      <c r="L1924" s="9">
        <v>42779</v>
      </c>
      <c r="M1924">
        <v>0</v>
      </c>
    </row>
    <row r="1925" spans="1:13" x14ac:dyDescent="0.25">
      <c r="A1925" t="s">
        <v>11248</v>
      </c>
      <c r="B1925" t="s">
        <v>12171</v>
      </c>
      <c r="C1925" t="s">
        <v>12171</v>
      </c>
      <c r="D1925" t="s">
        <v>1442</v>
      </c>
      <c r="E1925">
        <v>3065</v>
      </c>
      <c r="F1925" t="s">
        <v>14</v>
      </c>
      <c r="G1925" t="s">
        <v>13219</v>
      </c>
      <c r="H1925">
        <v>1</v>
      </c>
      <c r="I1925">
        <v>1</v>
      </c>
      <c r="J1925">
        <v>76</v>
      </c>
      <c r="K1925" t="s">
        <v>10</v>
      </c>
      <c r="L1925" s="9">
        <v>42779</v>
      </c>
      <c r="M1925">
        <v>0</v>
      </c>
    </row>
    <row r="1926" spans="1:13" x14ac:dyDescent="0.25">
      <c r="A1926" t="s">
        <v>11249</v>
      </c>
      <c r="B1926" t="s">
        <v>12172</v>
      </c>
      <c r="C1926" t="s">
        <v>12172</v>
      </c>
      <c r="D1926" t="s">
        <v>1442</v>
      </c>
      <c r="E1926">
        <v>3065</v>
      </c>
      <c r="F1926" t="s">
        <v>14</v>
      </c>
      <c r="H1926">
        <v>1</v>
      </c>
      <c r="I1926">
        <v>1</v>
      </c>
      <c r="J1926">
        <v>129</v>
      </c>
      <c r="K1926" t="s">
        <v>10</v>
      </c>
      <c r="L1926" s="9">
        <v>42779</v>
      </c>
      <c r="M1926">
        <v>0</v>
      </c>
    </row>
    <row r="1927" spans="1:13" x14ac:dyDescent="0.25">
      <c r="A1927" t="s">
        <v>11250</v>
      </c>
      <c r="B1927" t="s">
        <v>12173</v>
      </c>
      <c r="C1927" t="s">
        <v>12173</v>
      </c>
      <c r="D1927" t="s">
        <v>1442</v>
      </c>
      <c r="E1927">
        <v>3065</v>
      </c>
      <c r="F1927" t="s">
        <v>14</v>
      </c>
      <c r="G1927" t="s">
        <v>13220</v>
      </c>
      <c r="H1927">
        <v>1</v>
      </c>
      <c r="I1927">
        <v>1</v>
      </c>
      <c r="J1927">
        <v>393</v>
      </c>
      <c r="K1927" t="s">
        <v>10</v>
      </c>
      <c r="L1927" s="9">
        <v>42779</v>
      </c>
      <c r="M1927">
        <v>0</v>
      </c>
    </row>
    <row r="1928" spans="1:13" x14ac:dyDescent="0.25">
      <c r="A1928" t="s">
        <v>11251</v>
      </c>
      <c r="B1928" t="s">
        <v>12174</v>
      </c>
      <c r="C1928" t="s">
        <v>12174</v>
      </c>
      <c r="D1928" t="s">
        <v>1442</v>
      </c>
      <c r="E1928">
        <v>3065</v>
      </c>
      <c r="F1928" t="s">
        <v>14</v>
      </c>
      <c r="G1928" t="s">
        <v>13221</v>
      </c>
      <c r="H1928">
        <v>1</v>
      </c>
      <c r="I1928">
        <v>1</v>
      </c>
      <c r="J1928">
        <v>829</v>
      </c>
      <c r="K1928" t="s">
        <v>10</v>
      </c>
      <c r="L1928" s="9">
        <v>42779</v>
      </c>
      <c r="M1928">
        <v>0</v>
      </c>
    </row>
    <row r="1929" spans="1:13" x14ac:dyDescent="0.25">
      <c r="A1929" t="s">
        <v>11252</v>
      </c>
      <c r="B1929" t="s">
        <v>12175</v>
      </c>
      <c r="C1929" t="s">
        <v>12175</v>
      </c>
      <c r="D1929" t="s">
        <v>43</v>
      </c>
      <c r="E1929">
        <v>3066</v>
      </c>
      <c r="F1929" t="s">
        <v>14</v>
      </c>
      <c r="H1929">
        <v>2</v>
      </c>
      <c r="I1929">
        <v>2</v>
      </c>
      <c r="J1929">
        <v>72</v>
      </c>
      <c r="K1929" t="s">
        <v>10</v>
      </c>
      <c r="L1929" s="9">
        <v>42779</v>
      </c>
      <c r="M1929">
        <v>0</v>
      </c>
    </row>
    <row r="1930" spans="1:13" x14ac:dyDescent="0.25">
      <c r="A1930" t="s">
        <v>11253</v>
      </c>
      <c r="B1930" t="s">
        <v>12176</v>
      </c>
      <c r="C1930" t="s">
        <v>12176</v>
      </c>
      <c r="D1930" t="s">
        <v>5250</v>
      </c>
      <c r="E1930">
        <v>3066</v>
      </c>
      <c r="F1930" t="s">
        <v>14</v>
      </c>
      <c r="G1930" t="s">
        <v>13222</v>
      </c>
      <c r="H1930">
        <v>1</v>
      </c>
      <c r="I1930">
        <v>1</v>
      </c>
      <c r="J1930">
        <v>700</v>
      </c>
      <c r="K1930" t="s">
        <v>7831</v>
      </c>
      <c r="L1930" s="9">
        <v>42779</v>
      </c>
      <c r="M1930">
        <v>0</v>
      </c>
    </row>
    <row r="1931" spans="1:13" x14ac:dyDescent="0.25">
      <c r="A1931" t="s">
        <v>11254</v>
      </c>
      <c r="B1931" t="s">
        <v>12177</v>
      </c>
      <c r="C1931" t="s">
        <v>12177</v>
      </c>
      <c r="D1931" t="s">
        <v>45</v>
      </c>
      <c r="E1931">
        <v>3066</v>
      </c>
      <c r="F1931" t="s">
        <v>14</v>
      </c>
      <c r="G1931" t="s">
        <v>13223</v>
      </c>
      <c r="H1931">
        <v>1</v>
      </c>
      <c r="I1931">
        <v>1</v>
      </c>
      <c r="J1931">
        <v>105</v>
      </c>
      <c r="K1931" t="s">
        <v>10</v>
      </c>
      <c r="L1931" s="9">
        <v>42779</v>
      </c>
      <c r="M1931">
        <v>0</v>
      </c>
    </row>
    <row r="1932" spans="1:13" x14ac:dyDescent="0.25">
      <c r="A1932" t="s">
        <v>11255</v>
      </c>
      <c r="B1932" t="s">
        <v>12178</v>
      </c>
      <c r="C1932" t="s">
        <v>12178</v>
      </c>
      <c r="D1932" t="s">
        <v>5501</v>
      </c>
      <c r="E1932">
        <v>3066</v>
      </c>
      <c r="F1932" t="s">
        <v>14</v>
      </c>
      <c r="G1932" t="s">
        <v>13224</v>
      </c>
      <c r="H1932">
        <v>1</v>
      </c>
      <c r="I1932">
        <v>1</v>
      </c>
      <c r="J1932">
        <v>130</v>
      </c>
      <c r="K1932" t="s">
        <v>10</v>
      </c>
      <c r="L1932" s="9">
        <v>42779</v>
      </c>
      <c r="M1932">
        <v>0</v>
      </c>
    </row>
    <row r="1933" spans="1:13" x14ac:dyDescent="0.25">
      <c r="A1933" t="s">
        <v>11256</v>
      </c>
      <c r="B1933" t="s">
        <v>12179</v>
      </c>
      <c r="C1933" t="s">
        <v>12179</v>
      </c>
      <c r="D1933" t="s">
        <v>4504</v>
      </c>
      <c r="E1933">
        <v>3066</v>
      </c>
      <c r="F1933" t="s">
        <v>13</v>
      </c>
      <c r="G1933" t="s">
        <v>13225</v>
      </c>
      <c r="H1933">
        <v>27</v>
      </c>
      <c r="I1933">
        <v>27</v>
      </c>
      <c r="J1933">
        <v>41634</v>
      </c>
      <c r="K1933" t="s">
        <v>10</v>
      </c>
      <c r="L1933" s="9">
        <v>42779</v>
      </c>
      <c r="M1933">
        <v>0</v>
      </c>
    </row>
    <row r="1934" spans="1:13" x14ac:dyDescent="0.25">
      <c r="A1934" t="s">
        <v>11257</v>
      </c>
      <c r="B1934" t="s">
        <v>12180</v>
      </c>
      <c r="C1934" t="s">
        <v>12180</v>
      </c>
      <c r="D1934" t="s">
        <v>1456</v>
      </c>
      <c r="E1934">
        <v>3067</v>
      </c>
      <c r="F1934">
        <v>4</v>
      </c>
      <c r="G1934" t="s">
        <v>13226</v>
      </c>
      <c r="H1934">
        <v>6</v>
      </c>
      <c r="I1934">
        <v>6</v>
      </c>
      <c r="J1934">
        <v>3062</v>
      </c>
      <c r="K1934" t="s">
        <v>44</v>
      </c>
      <c r="L1934" s="9">
        <v>42779</v>
      </c>
      <c r="M1934">
        <v>0</v>
      </c>
    </row>
    <row r="1935" spans="1:13" x14ac:dyDescent="0.25">
      <c r="A1935" t="s">
        <v>11258</v>
      </c>
      <c r="B1935" t="s">
        <v>9329</v>
      </c>
      <c r="C1935" t="s">
        <v>9329</v>
      </c>
      <c r="D1935" t="s">
        <v>6559</v>
      </c>
      <c r="E1935">
        <v>3067</v>
      </c>
      <c r="F1935" t="s">
        <v>14</v>
      </c>
      <c r="G1935" t="s">
        <v>13227</v>
      </c>
      <c r="H1935">
        <v>2</v>
      </c>
      <c r="I1935">
        <v>2</v>
      </c>
      <c r="J1935">
        <v>110</v>
      </c>
      <c r="K1935" t="s">
        <v>27</v>
      </c>
      <c r="L1935" s="9">
        <v>42779</v>
      </c>
      <c r="M1935">
        <v>0</v>
      </c>
    </row>
    <row r="1936" spans="1:13" ht="75" x14ac:dyDescent="0.25">
      <c r="A1936" t="s">
        <v>10443</v>
      </c>
      <c r="B1936" s="11" t="s">
        <v>10597</v>
      </c>
      <c r="C1936" t="s">
        <v>10597</v>
      </c>
      <c r="D1936" t="s">
        <v>1423</v>
      </c>
      <c r="E1936">
        <v>3067</v>
      </c>
      <c r="F1936" t="s">
        <v>13</v>
      </c>
      <c r="G1936" t="s">
        <v>10778</v>
      </c>
      <c r="H1936">
        <v>1</v>
      </c>
      <c r="I1936">
        <v>1</v>
      </c>
      <c r="J1936">
        <v>1915</v>
      </c>
      <c r="K1936" t="s">
        <v>3044</v>
      </c>
      <c r="L1936" s="9">
        <v>42779</v>
      </c>
      <c r="M1936">
        <v>0</v>
      </c>
    </row>
    <row r="1937" spans="1:13" x14ac:dyDescent="0.25">
      <c r="A1937" t="s">
        <v>11259</v>
      </c>
      <c r="B1937" t="s">
        <v>12181</v>
      </c>
      <c r="C1937" t="s">
        <v>12181</v>
      </c>
      <c r="D1937" t="s">
        <v>5574</v>
      </c>
      <c r="E1937">
        <v>3067</v>
      </c>
      <c r="F1937" t="s">
        <v>14</v>
      </c>
      <c r="G1937" t="s">
        <v>13228</v>
      </c>
      <c r="H1937">
        <v>1</v>
      </c>
      <c r="I1937">
        <v>1</v>
      </c>
      <c r="J1937">
        <v>69</v>
      </c>
      <c r="K1937" t="s">
        <v>27</v>
      </c>
      <c r="L1937" s="9">
        <v>42779</v>
      </c>
      <c r="M1937">
        <v>0</v>
      </c>
    </row>
    <row r="1938" spans="1:13" x14ac:dyDescent="0.25">
      <c r="A1938" t="s">
        <v>10444</v>
      </c>
      <c r="B1938" t="s">
        <v>10598</v>
      </c>
      <c r="C1938" t="s">
        <v>10598</v>
      </c>
      <c r="D1938" t="s">
        <v>2459</v>
      </c>
      <c r="E1938">
        <v>3068</v>
      </c>
      <c r="F1938" t="s">
        <v>14</v>
      </c>
      <c r="G1938" t="s">
        <v>10779</v>
      </c>
      <c r="H1938">
        <v>20</v>
      </c>
      <c r="I1938">
        <v>20</v>
      </c>
      <c r="J1938">
        <v>0</v>
      </c>
      <c r="K1938" t="s">
        <v>3915</v>
      </c>
      <c r="L1938" s="9">
        <v>42779</v>
      </c>
      <c r="M1938">
        <v>0</v>
      </c>
    </row>
    <row r="1939" spans="1:13" ht="60" x14ac:dyDescent="0.25">
      <c r="A1939" t="s">
        <v>11260</v>
      </c>
      <c r="B1939" s="11" t="s">
        <v>12182</v>
      </c>
      <c r="C1939" t="s">
        <v>12731</v>
      </c>
      <c r="D1939" t="s">
        <v>2789</v>
      </c>
      <c r="E1939">
        <v>3068</v>
      </c>
      <c r="F1939" t="s">
        <v>14</v>
      </c>
      <c r="G1939" t="s">
        <v>13229</v>
      </c>
      <c r="H1939">
        <v>23</v>
      </c>
      <c r="I1939">
        <v>23</v>
      </c>
      <c r="J1939">
        <v>335</v>
      </c>
      <c r="K1939" t="s">
        <v>26</v>
      </c>
      <c r="L1939" s="9">
        <v>42779</v>
      </c>
      <c r="M1939">
        <v>0</v>
      </c>
    </row>
    <row r="1940" spans="1:13" ht="60" x14ac:dyDescent="0.25">
      <c r="A1940" t="s">
        <v>11261</v>
      </c>
      <c r="B1940" s="11" t="s">
        <v>12183</v>
      </c>
      <c r="C1940" t="s">
        <v>12732</v>
      </c>
      <c r="D1940" t="s">
        <v>12898</v>
      </c>
      <c r="E1940">
        <v>3069</v>
      </c>
      <c r="F1940" t="s">
        <v>13</v>
      </c>
      <c r="G1940" t="s">
        <v>13230</v>
      </c>
      <c r="H1940">
        <v>1</v>
      </c>
      <c r="I1940">
        <v>1</v>
      </c>
      <c r="J1940">
        <v>1034</v>
      </c>
      <c r="K1940" t="s">
        <v>3915</v>
      </c>
      <c r="L1940" s="9">
        <v>42779</v>
      </c>
      <c r="M1940">
        <v>0</v>
      </c>
    </row>
    <row r="1941" spans="1:13" x14ac:dyDescent="0.25">
      <c r="A1941" t="s">
        <v>11262</v>
      </c>
      <c r="B1941" t="s">
        <v>12184</v>
      </c>
      <c r="C1941" t="s">
        <v>12733</v>
      </c>
      <c r="D1941" t="s">
        <v>5574</v>
      </c>
      <c r="E1941">
        <v>3070</v>
      </c>
      <c r="F1941" t="s">
        <v>13</v>
      </c>
      <c r="G1941" t="s">
        <v>13231</v>
      </c>
      <c r="H1941">
        <v>11</v>
      </c>
      <c r="I1941">
        <v>11</v>
      </c>
      <c r="J1941">
        <v>407</v>
      </c>
      <c r="K1941" t="s">
        <v>27</v>
      </c>
      <c r="L1941" s="9">
        <v>42779</v>
      </c>
      <c r="M1941">
        <v>0</v>
      </c>
    </row>
    <row r="1942" spans="1:13" x14ac:dyDescent="0.25">
      <c r="A1942" t="s">
        <v>11263</v>
      </c>
      <c r="B1942" t="s">
        <v>12185</v>
      </c>
      <c r="C1942" t="s">
        <v>12734</v>
      </c>
      <c r="D1942" t="s">
        <v>9646</v>
      </c>
      <c r="E1942">
        <v>3071</v>
      </c>
      <c r="F1942" t="s">
        <v>13</v>
      </c>
      <c r="G1942" t="s">
        <v>13232</v>
      </c>
      <c r="H1942">
        <v>1</v>
      </c>
      <c r="I1942">
        <v>1</v>
      </c>
      <c r="J1942">
        <v>17</v>
      </c>
      <c r="K1942" t="s">
        <v>26</v>
      </c>
      <c r="L1942" s="9">
        <v>42779</v>
      </c>
      <c r="M1942">
        <v>0</v>
      </c>
    </row>
    <row r="1943" spans="1:13" x14ac:dyDescent="0.25">
      <c r="A1943" t="s">
        <v>11264</v>
      </c>
      <c r="B1943" t="s">
        <v>12186</v>
      </c>
      <c r="C1943" t="s">
        <v>12735</v>
      </c>
      <c r="D1943" t="s">
        <v>17</v>
      </c>
      <c r="E1943">
        <v>3073</v>
      </c>
      <c r="F1943" t="s">
        <v>13</v>
      </c>
      <c r="G1943" t="s">
        <v>13233</v>
      </c>
      <c r="H1943">
        <v>1</v>
      </c>
      <c r="I1943">
        <v>1</v>
      </c>
      <c r="J1943">
        <v>147</v>
      </c>
      <c r="K1943" t="s">
        <v>3044</v>
      </c>
      <c r="L1943" s="9">
        <v>42779</v>
      </c>
      <c r="M1943">
        <v>0</v>
      </c>
    </row>
    <row r="1944" spans="1:13" x14ac:dyDescent="0.25">
      <c r="A1944" t="s">
        <v>11265</v>
      </c>
      <c r="B1944" t="s">
        <v>12187</v>
      </c>
      <c r="C1944" t="s">
        <v>12187</v>
      </c>
      <c r="D1944" t="s">
        <v>10659</v>
      </c>
      <c r="E1944">
        <v>3083</v>
      </c>
      <c r="F1944" t="s">
        <v>14</v>
      </c>
      <c r="G1944" t="s">
        <v>13234</v>
      </c>
      <c r="H1944">
        <v>1</v>
      </c>
      <c r="I1944">
        <v>1</v>
      </c>
      <c r="J1944">
        <v>166</v>
      </c>
      <c r="K1944" t="s">
        <v>2461</v>
      </c>
      <c r="L1944" s="9">
        <v>42778</v>
      </c>
      <c r="M1944">
        <v>0</v>
      </c>
    </row>
    <row r="1945" spans="1:13" ht="135" x14ac:dyDescent="0.25">
      <c r="A1945" t="s">
        <v>11266</v>
      </c>
      <c r="B1945" s="11" t="s">
        <v>12188</v>
      </c>
      <c r="C1945" t="s">
        <v>12188</v>
      </c>
      <c r="D1945" t="s">
        <v>9640</v>
      </c>
      <c r="E1945">
        <v>3085</v>
      </c>
      <c r="F1945" t="s">
        <v>14</v>
      </c>
      <c r="G1945" t="s">
        <v>13235</v>
      </c>
      <c r="H1945">
        <v>1</v>
      </c>
      <c r="I1945">
        <v>1</v>
      </c>
      <c r="J1945">
        <v>610</v>
      </c>
      <c r="K1945" t="s">
        <v>2461</v>
      </c>
      <c r="L1945" s="9">
        <v>42778</v>
      </c>
      <c r="M1945">
        <v>0</v>
      </c>
    </row>
    <row r="1946" spans="1:13" ht="135" x14ac:dyDescent="0.25">
      <c r="A1946" t="s">
        <v>11267</v>
      </c>
      <c r="B1946" s="11" t="s">
        <v>12188</v>
      </c>
      <c r="C1946" t="s">
        <v>12188</v>
      </c>
      <c r="D1946" t="s">
        <v>9640</v>
      </c>
      <c r="E1946">
        <v>3085</v>
      </c>
      <c r="F1946" t="s">
        <v>14</v>
      </c>
      <c r="G1946" t="s">
        <v>13235</v>
      </c>
      <c r="H1946">
        <v>1</v>
      </c>
      <c r="I1946">
        <v>1</v>
      </c>
      <c r="J1946">
        <v>610</v>
      </c>
      <c r="K1946" t="s">
        <v>2461</v>
      </c>
      <c r="L1946" s="9">
        <v>42778</v>
      </c>
      <c r="M1946">
        <v>0</v>
      </c>
    </row>
    <row r="1947" spans="1:13" x14ac:dyDescent="0.25">
      <c r="A1947" t="s">
        <v>11268</v>
      </c>
      <c r="B1947" t="s">
        <v>12189</v>
      </c>
      <c r="C1947" t="s">
        <v>12189</v>
      </c>
      <c r="D1947" t="s">
        <v>9640</v>
      </c>
      <c r="E1947">
        <v>3085</v>
      </c>
      <c r="F1947" t="s">
        <v>14</v>
      </c>
      <c r="G1947" t="s">
        <v>13235</v>
      </c>
      <c r="H1947">
        <v>1</v>
      </c>
      <c r="I1947">
        <v>1</v>
      </c>
      <c r="J1947">
        <v>610</v>
      </c>
      <c r="K1947" t="s">
        <v>2461</v>
      </c>
      <c r="L1947" s="9">
        <v>42778</v>
      </c>
      <c r="M1947">
        <v>0</v>
      </c>
    </row>
    <row r="1948" spans="1:13" x14ac:dyDescent="0.25">
      <c r="A1948" t="s">
        <v>11269</v>
      </c>
      <c r="B1948" t="s">
        <v>12190</v>
      </c>
      <c r="C1948" t="s">
        <v>12190</v>
      </c>
      <c r="D1948" t="s">
        <v>9640</v>
      </c>
      <c r="E1948">
        <v>3085</v>
      </c>
      <c r="F1948" t="s">
        <v>14</v>
      </c>
      <c r="G1948" t="s">
        <v>13236</v>
      </c>
      <c r="H1948">
        <v>1</v>
      </c>
      <c r="I1948">
        <v>1</v>
      </c>
      <c r="J1948">
        <v>1750</v>
      </c>
      <c r="K1948" t="s">
        <v>2461</v>
      </c>
      <c r="L1948" s="9">
        <v>42778</v>
      </c>
      <c r="M1948">
        <v>0</v>
      </c>
    </row>
    <row r="1949" spans="1:13" ht="135" x14ac:dyDescent="0.25">
      <c r="A1949" t="s">
        <v>11270</v>
      </c>
      <c r="B1949" s="11" t="s">
        <v>12188</v>
      </c>
      <c r="C1949" t="s">
        <v>12188</v>
      </c>
      <c r="D1949" t="s">
        <v>9640</v>
      </c>
      <c r="E1949">
        <v>3085</v>
      </c>
      <c r="F1949" t="s">
        <v>14</v>
      </c>
      <c r="G1949" t="s">
        <v>13237</v>
      </c>
      <c r="H1949">
        <v>1</v>
      </c>
      <c r="I1949">
        <v>1</v>
      </c>
      <c r="J1949">
        <v>610</v>
      </c>
      <c r="K1949" t="s">
        <v>2461</v>
      </c>
      <c r="L1949" s="9">
        <v>42778</v>
      </c>
      <c r="M1949">
        <v>0</v>
      </c>
    </row>
    <row r="1950" spans="1:13" x14ac:dyDescent="0.25">
      <c r="A1950" t="s">
        <v>11271</v>
      </c>
      <c r="B1950" t="s">
        <v>7638</v>
      </c>
      <c r="C1950" t="s">
        <v>7638</v>
      </c>
      <c r="D1950" t="s">
        <v>9640</v>
      </c>
      <c r="E1950">
        <v>3085</v>
      </c>
      <c r="F1950" t="s">
        <v>14</v>
      </c>
      <c r="G1950" t="s">
        <v>13237</v>
      </c>
      <c r="H1950">
        <v>3</v>
      </c>
      <c r="I1950">
        <v>3</v>
      </c>
      <c r="J1950">
        <v>3810</v>
      </c>
      <c r="K1950" t="s">
        <v>2461</v>
      </c>
      <c r="L1950" s="9">
        <v>42778</v>
      </c>
      <c r="M1950">
        <v>0</v>
      </c>
    </row>
    <row r="1951" spans="1:13" ht="90" x14ac:dyDescent="0.25">
      <c r="A1951" t="s">
        <v>11272</v>
      </c>
      <c r="B1951" s="11" t="s">
        <v>12191</v>
      </c>
      <c r="C1951" t="s">
        <v>12191</v>
      </c>
      <c r="D1951" t="s">
        <v>9640</v>
      </c>
      <c r="E1951">
        <v>3085</v>
      </c>
      <c r="F1951" t="s">
        <v>14</v>
      </c>
      <c r="G1951" t="s">
        <v>13237</v>
      </c>
      <c r="H1951">
        <v>1</v>
      </c>
      <c r="I1951">
        <v>1</v>
      </c>
      <c r="J1951">
        <v>1</v>
      </c>
      <c r="K1951" t="s">
        <v>2461</v>
      </c>
      <c r="L1951" s="9">
        <v>42778</v>
      </c>
      <c r="M1951">
        <v>0</v>
      </c>
    </row>
    <row r="1952" spans="1:13" ht="135" x14ac:dyDescent="0.25">
      <c r="A1952" t="s">
        <v>11273</v>
      </c>
      <c r="B1952" s="11" t="s">
        <v>12189</v>
      </c>
      <c r="C1952" t="s">
        <v>12189</v>
      </c>
      <c r="D1952" t="s">
        <v>9640</v>
      </c>
      <c r="E1952">
        <v>3086</v>
      </c>
      <c r="F1952" t="s">
        <v>14</v>
      </c>
      <c r="G1952" t="s">
        <v>13238</v>
      </c>
      <c r="H1952">
        <v>1</v>
      </c>
      <c r="I1952">
        <v>1</v>
      </c>
      <c r="J1952">
        <v>610</v>
      </c>
      <c r="K1952" t="s">
        <v>2461</v>
      </c>
      <c r="L1952" s="9">
        <v>42778</v>
      </c>
      <c r="M1952">
        <v>0</v>
      </c>
    </row>
    <row r="1953" spans="1:13" x14ac:dyDescent="0.25">
      <c r="A1953" t="s">
        <v>11274</v>
      </c>
      <c r="B1953" t="s">
        <v>12192</v>
      </c>
      <c r="C1953" t="s">
        <v>12192</v>
      </c>
      <c r="D1953" t="s">
        <v>3219</v>
      </c>
      <c r="E1953">
        <v>3086</v>
      </c>
      <c r="F1953" t="s">
        <v>14</v>
      </c>
      <c r="G1953" t="s">
        <v>13239</v>
      </c>
      <c r="H1953">
        <v>1</v>
      </c>
      <c r="I1953">
        <v>1</v>
      </c>
      <c r="J1953">
        <v>185</v>
      </c>
      <c r="K1953" t="s">
        <v>3915</v>
      </c>
      <c r="L1953" s="9">
        <v>42778</v>
      </c>
      <c r="M1953">
        <v>0</v>
      </c>
    </row>
    <row r="1954" spans="1:13" x14ac:dyDescent="0.25">
      <c r="A1954" t="s">
        <v>11275</v>
      </c>
      <c r="B1954" t="s">
        <v>12193</v>
      </c>
      <c r="C1954" t="s">
        <v>12193</v>
      </c>
      <c r="D1954" t="s">
        <v>3219</v>
      </c>
      <c r="E1954">
        <v>3087</v>
      </c>
      <c r="F1954" t="s">
        <v>13</v>
      </c>
      <c r="G1954" t="s">
        <v>13239</v>
      </c>
      <c r="H1954">
        <v>1</v>
      </c>
      <c r="I1954">
        <v>1</v>
      </c>
      <c r="J1954">
        <v>20</v>
      </c>
      <c r="K1954" t="s">
        <v>3915</v>
      </c>
      <c r="L1954" s="9">
        <v>42778</v>
      </c>
      <c r="M1954">
        <v>0</v>
      </c>
    </row>
    <row r="1955" spans="1:13" x14ac:dyDescent="0.25">
      <c r="A1955" t="s">
        <v>11276</v>
      </c>
      <c r="B1955" t="s">
        <v>12194</v>
      </c>
      <c r="C1955" t="s">
        <v>12194</v>
      </c>
      <c r="D1955" t="s">
        <v>3219</v>
      </c>
      <c r="E1955">
        <v>3087</v>
      </c>
      <c r="F1955" t="s">
        <v>14</v>
      </c>
      <c r="G1955" t="s">
        <v>13240</v>
      </c>
      <c r="H1955">
        <v>1</v>
      </c>
      <c r="I1955">
        <v>1</v>
      </c>
      <c r="J1955">
        <v>1055</v>
      </c>
      <c r="K1955" t="s">
        <v>3915</v>
      </c>
      <c r="L1955" s="9">
        <v>42778</v>
      </c>
      <c r="M1955">
        <v>0</v>
      </c>
    </row>
    <row r="1956" spans="1:13" x14ac:dyDescent="0.25">
      <c r="A1956" t="s">
        <v>11277</v>
      </c>
      <c r="B1956" t="s">
        <v>10534</v>
      </c>
      <c r="C1956" t="s">
        <v>10534</v>
      </c>
      <c r="D1956" t="s">
        <v>3219</v>
      </c>
      <c r="E1956">
        <v>3087</v>
      </c>
      <c r="F1956" t="s">
        <v>14</v>
      </c>
      <c r="G1956" t="s">
        <v>13241</v>
      </c>
      <c r="H1956">
        <v>1</v>
      </c>
      <c r="I1956">
        <v>1</v>
      </c>
      <c r="J1956">
        <v>200</v>
      </c>
      <c r="K1956" t="s">
        <v>3915</v>
      </c>
      <c r="L1956" s="9">
        <v>42778</v>
      </c>
      <c r="M1956">
        <v>0</v>
      </c>
    </row>
    <row r="1957" spans="1:13" x14ac:dyDescent="0.25">
      <c r="A1957" t="s">
        <v>11278</v>
      </c>
      <c r="B1957" t="s">
        <v>12195</v>
      </c>
      <c r="C1957" t="s">
        <v>12195</v>
      </c>
      <c r="D1957" t="s">
        <v>3219</v>
      </c>
      <c r="E1957">
        <v>3087</v>
      </c>
      <c r="F1957" t="s">
        <v>14</v>
      </c>
      <c r="H1957">
        <v>3</v>
      </c>
      <c r="I1957">
        <v>3</v>
      </c>
      <c r="J1957">
        <v>0</v>
      </c>
      <c r="K1957" t="s">
        <v>3915</v>
      </c>
      <c r="L1957" s="9">
        <v>42778</v>
      </c>
      <c r="M1957">
        <v>0</v>
      </c>
    </row>
    <row r="1958" spans="1:13" x14ac:dyDescent="0.25">
      <c r="A1958" t="s">
        <v>11279</v>
      </c>
      <c r="B1958" t="s">
        <v>12196</v>
      </c>
      <c r="C1958" t="s">
        <v>12736</v>
      </c>
      <c r="D1958" t="s">
        <v>5574</v>
      </c>
      <c r="E1958">
        <v>3088</v>
      </c>
      <c r="F1958" t="s">
        <v>13</v>
      </c>
      <c r="G1958" t="s">
        <v>12934</v>
      </c>
      <c r="H1958">
        <v>2</v>
      </c>
      <c r="I1958">
        <v>2</v>
      </c>
      <c r="J1958">
        <v>2</v>
      </c>
      <c r="K1958" t="s">
        <v>27</v>
      </c>
      <c r="L1958" s="9">
        <v>42778</v>
      </c>
      <c r="M1958">
        <v>0</v>
      </c>
    </row>
    <row r="1959" spans="1:13" ht="60" x14ac:dyDescent="0.25">
      <c r="A1959" t="s">
        <v>11280</v>
      </c>
      <c r="B1959" s="11" t="s">
        <v>12197</v>
      </c>
      <c r="C1959" t="s">
        <v>12737</v>
      </c>
      <c r="D1959" t="s">
        <v>1456</v>
      </c>
      <c r="E1959">
        <v>3090</v>
      </c>
      <c r="F1959" t="s">
        <v>13</v>
      </c>
      <c r="G1959" t="s">
        <v>13242</v>
      </c>
      <c r="H1959">
        <v>1</v>
      </c>
      <c r="I1959">
        <v>1</v>
      </c>
      <c r="J1959">
        <v>185</v>
      </c>
      <c r="K1959" t="s">
        <v>44</v>
      </c>
      <c r="L1959" s="9">
        <v>42778</v>
      </c>
      <c r="M1959">
        <v>0</v>
      </c>
    </row>
    <row r="1960" spans="1:13" ht="45" x14ac:dyDescent="0.25">
      <c r="A1960" t="s">
        <v>11281</v>
      </c>
      <c r="B1960" s="11" t="s">
        <v>12198</v>
      </c>
      <c r="C1960" t="s">
        <v>12738</v>
      </c>
      <c r="D1960" t="s">
        <v>5574</v>
      </c>
      <c r="E1960">
        <v>3109</v>
      </c>
      <c r="F1960" t="s">
        <v>14</v>
      </c>
      <c r="G1960" t="s">
        <v>13243</v>
      </c>
      <c r="H1960">
        <v>1</v>
      </c>
      <c r="I1960">
        <v>1</v>
      </c>
      <c r="J1960">
        <v>22</v>
      </c>
      <c r="K1960" t="s">
        <v>27</v>
      </c>
      <c r="L1960" s="9">
        <v>42777</v>
      </c>
      <c r="M1960">
        <v>0</v>
      </c>
    </row>
    <row r="1961" spans="1:13" ht="30" x14ac:dyDescent="0.25">
      <c r="A1961" t="s">
        <v>11282</v>
      </c>
      <c r="B1961" s="11" t="s">
        <v>12199</v>
      </c>
      <c r="C1961" t="s">
        <v>12199</v>
      </c>
      <c r="D1961" t="s">
        <v>5574</v>
      </c>
      <c r="E1961">
        <v>3109</v>
      </c>
      <c r="F1961" t="s">
        <v>14</v>
      </c>
      <c r="G1961" t="s">
        <v>12934</v>
      </c>
      <c r="H1961">
        <v>1</v>
      </c>
      <c r="I1961">
        <v>1</v>
      </c>
      <c r="J1961">
        <v>22</v>
      </c>
      <c r="K1961" t="s">
        <v>27</v>
      </c>
      <c r="L1961" s="9">
        <v>42777</v>
      </c>
      <c r="M1961">
        <v>0</v>
      </c>
    </row>
    <row r="1962" spans="1:13" ht="75" x14ac:dyDescent="0.25">
      <c r="A1962" t="s">
        <v>11283</v>
      </c>
      <c r="B1962" s="11" t="s">
        <v>12200</v>
      </c>
      <c r="C1962" t="s">
        <v>12200</v>
      </c>
      <c r="D1962" t="s">
        <v>5574</v>
      </c>
      <c r="E1962">
        <v>3109</v>
      </c>
      <c r="F1962" t="s">
        <v>13</v>
      </c>
      <c r="G1962" t="s">
        <v>13244</v>
      </c>
      <c r="H1962">
        <v>1</v>
      </c>
      <c r="I1962">
        <v>1</v>
      </c>
      <c r="J1962">
        <v>95</v>
      </c>
      <c r="K1962" t="s">
        <v>27</v>
      </c>
      <c r="L1962" s="9">
        <v>42777</v>
      </c>
      <c r="M1962">
        <v>0</v>
      </c>
    </row>
    <row r="1963" spans="1:13" x14ac:dyDescent="0.25">
      <c r="A1963" t="s">
        <v>11284</v>
      </c>
      <c r="B1963" t="s">
        <v>12201</v>
      </c>
      <c r="C1963" t="s">
        <v>12201</v>
      </c>
      <c r="D1963" t="s">
        <v>5574</v>
      </c>
      <c r="E1963">
        <v>3109</v>
      </c>
      <c r="F1963" t="s">
        <v>13</v>
      </c>
      <c r="G1963" t="s">
        <v>13245</v>
      </c>
      <c r="H1963">
        <v>1</v>
      </c>
      <c r="I1963">
        <v>1</v>
      </c>
      <c r="J1963">
        <v>95</v>
      </c>
      <c r="K1963" t="s">
        <v>27</v>
      </c>
      <c r="L1963" s="9">
        <v>42777</v>
      </c>
      <c r="M1963">
        <v>0</v>
      </c>
    </row>
    <row r="1964" spans="1:13" ht="75" x14ac:dyDescent="0.25">
      <c r="A1964" t="s">
        <v>11285</v>
      </c>
      <c r="B1964" s="11" t="s">
        <v>10511</v>
      </c>
      <c r="C1964" t="s">
        <v>10511</v>
      </c>
      <c r="D1964" t="s">
        <v>9640</v>
      </c>
      <c r="E1964">
        <v>3110</v>
      </c>
      <c r="F1964" t="s">
        <v>13</v>
      </c>
      <c r="G1964" t="s">
        <v>13246</v>
      </c>
      <c r="H1964">
        <v>1</v>
      </c>
      <c r="I1964">
        <v>1</v>
      </c>
      <c r="J1964">
        <v>950</v>
      </c>
      <c r="K1964" t="s">
        <v>2461</v>
      </c>
      <c r="L1964" s="9">
        <v>42777</v>
      </c>
      <c r="M1964">
        <v>0</v>
      </c>
    </row>
    <row r="1965" spans="1:13" x14ac:dyDescent="0.25">
      <c r="A1965" t="s">
        <v>11286</v>
      </c>
      <c r="B1965" t="s">
        <v>12202</v>
      </c>
      <c r="C1965" t="s">
        <v>12739</v>
      </c>
      <c r="D1965" t="s">
        <v>3912</v>
      </c>
      <c r="E1965">
        <v>3110</v>
      </c>
      <c r="F1965" t="s">
        <v>14</v>
      </c>
      <c r="G1965" t="s">
        <v>13247</v>
      </c>
      <c r="H1965">
        <v>1</v>
      </c>
      <c r="I1965">
        <v>1</v>
      </c>
      <c r="J1965">
        <v>407</v>
      </c>
      <c r="K1965" t="s">
        <v>2461</v>
      </c>
      <c r="L1965" s="9">
        <v>42777</v>
      </c>
      <c r="M1965">
        <v>0</v>
      </c>
    </row>
    <row r="1966" spans="1:13" ht="75" x14ac:dyDescent="0.25">
      <c r="A1966" t="s">
        <v>11287</v>
      </c>
      <c r="B1966" s="11" t="s">
        <v>12203</v>
      </c>
      <c r="C1966" t="s">
        <v>12740</v>
      </c>
      <c r="D1966" t="s">
        <v>3912</v>
      </c>
      <c r="E1966">
        <v>3110</v>
      </c>
      <c r="F1966" t="s">
        <v>13</v>
      </c>
      <c r="G1966" t="s">
        <v>13248</v>
      </c>
      <c r="H1966">
        <v>1</v>
      </c>
      <c r="I1966">
        <v>1</v>
      </c>
      <c r="J1966">
        <v>908</v>
      </c>
      <c r="K1966" t="s">
        <v>2461</v>
      </c>
      <c r="L1966" s="9">
        <v>42777</v>
      </c>
      <c r="M1966">
        <v>0</v>
      </c>
    </row>
    <row r="1967" spans="1:13" x14ac:dyDescent="0.25">
      <c r="A1967" t="s">
        <v>11288</v>
      </c>
      <c r="B1967" t="s">
        <v>10524</v>
      </c>
      <c r="C1967" t="s">
        <v>10524</v>
      </c>
      <c r="D1967" t="s">
        <v>10660</v>
      </c>
      <c r="E1967">
        <v>3110</v>
      </c>
      <c r="F1967" t="s">
        <v>14</v>
      </c>
      <c r="G1967" t="s">
        <v>13249</v>
      </c>
      <c r="H1967">
        <v>1</v>
      </c>
      <c r="I1967">
        <v>1</v>
      </c>
      <c r="J1967">
        <v>49</v>
      </c>
      <c r="K1967" t="s">
        <v>2461</v>
      </c>
      <c r="L1967" s="9">
        <v>42777</v>
      </c>
      <c r="M1967">
        <v>0</v>
      </c>
    </row>
    <row r="1968" spans="1:13" ht="90" x14ac:dyDescent="0.25">
      <c r="A1968" t="s">
        <v>11289</v>
      </c>
      <c r="B1968" s="11" t="s">
        <v>12204</v>
      </c>
      <c r="C1968" t="s">
        <v>12741</v>
      </c>
      <c r="D1968" t="s">
        <v>3912</v>
      </c>
      <c r="E1968">
        <v>3110</v>
      </c>
      <c r="F1968" t="s">
        <v>14</v>
      </c>
      <c r="G1968" t="s">
        <v>13250</v>
      </c>
      <c r="H1968">
        <v>1</v>
      </c>
      <c r="I1968">
        <v>1</v>
      </c>
      <c r="J1968">
        <v>1142</v>
      </c>
      <c r="K1968" t="s">
        <v>2461</v>
      </c>
      <c r="L1968" s="9">
        <v>42777</v>
      </c>
      <c r="M1968">
        <v>0</v>
      </c>
    </row>
    <row r="1969" spans="1:13" ht="90" x14ac:dyDescent="0.25">
      <c r="A1969" t="s">
        <v>11290</v>
      </c>
      <c r="B1969" s="11" t="s">
        <v>12205</v>
      </c>
      <c r="C1969" t="s">
        <v>8321</v>
      </c>
      <c r="D1969" t="s">
        <v>5574</v>
      </c>
      <c r="E1969">
        <v>3111</v>
      </c>
      <c r="F1969" t="s">
        <v>13</v>
      </c>
      <c r="G1969" t="s">
        <v>13251</v>
      </c>
      <c r="H1969">
        <v>2</v>
      </c>
      <c r="I1969">
        <v>2</v>
      </c>
      <c r="J1969">
        <v>66</v>
      </c>
      <c r="K1969" t="s">
        <v>27</v>
      </c>
      <c r="L1969" s="9">
        <v>42777</v>
      </c>
      <c r="M1969">
        <v>0</v>
      </c>
    </row>
    <row r="1970" spans="1:13" x14ac:dyDescent="0.25">
      <c r="A1970" t="s">
        <v>11291</v>
      </c>
      <c r="B1970" t="s">
        <v>12206</v>
      </c>
      <c r="C1970" t="s">
        <v>12742</v>
      </c>
      <c r="D1970" t="s">
        <v>12899</v>
      </c>
      <c r="E1970">
        <v>3111</v>
      </c>
      <c r="F1970" t="s">
        <v>13</v>
      </c>
      <c r="G1970" t="s">
        <v>13252</v>
      </c>
      <c r="H1970">
        <v>1</v>
      </c>
      <c r="I1970">
        <v>1</v>
      </c>
      <c r="J1970">
        <v>112</v>
      </c>
      <c r="K1970" t="s">
        <v>2461</v>
      </c>
      <c r="L1970" s="9">
        <v>42777</v>
      </c>
      <c r="M1970">
        <v>0</v>
      </c>
    </row>
    <row r="1971" spans="1:13" ht="180" x14ac:dyDescent="0.25">
      <c r="A1971" t="s">
        <v>11292</v>
      </c>
      <c r="B1971" s="11" t="s">
        <v>12207</v>
      </c>
      <c r="C1971" t="s">
        <v>12207</v>
      </c>
      <c r="D1971" t="s">
        <v>12900</v>
      </c>
      <c r="E1971">
        <v>3114</v>
      </c>
      <c r="F1971" t="s">
        <v>14</v>
      </c>
      <c r="G1971" t="s">
        <v>13253</v>
      </c>
      <c r="H1971">
        <v>1</v>
      </c>
      <c r="I1971">
        <v>1</v>
      </c>
      <c r="J1971">
        <v>513</v>
      </c>
      <c r="K1971" t="s">
        <v>3044</v>
      </c>
      <c r="L1971" s="9">
        <v>42777</v>
      </c>
      <c r="M1971">
        <v>0</v>
      </c>
    </row>
    <row r="1972" spans="1:13" ht="45" x14ac:dyDescent="0.25">
      <c r="A1972" t="s">
        <v>11293</v>
      </c>
      <c r="B1972" s="11" t="s">
        <v>12208</v>
      </c>
      <c r="C1972" t="s">
        <v>12208</v>
      </c>
      <c r="D1972" t="s">
        <v>9642</v>
      </c>
      <c r="E1972">
        <v>3114</v>
      </c>
      <c r="F1972" t="s">
        <v>14</v>
      </c>
      <c r="G1972" t="s">
        <v>13254</v>
      </c>
      <c r="H1972">
        <v>1</v>
      </c>
      <c r="I1972">
        <v>1</v>
      </c>
      <c r="J1972">
        <v>1</v>
      </c>
      <c r="K1972" t="s">
        <v>10</v>
      </c>
      <c r="L1972" s="9">
        <v>42777</v>
      </c>
      <c r="M1972">
        <v>0</v>
      </c>
    </row>
    <row r="1973" spans="1:13" x14ac:dyDescent="0.25">
      <c r="A1973" t="s">
        <v>11294</v>
      </c>
      <c r="B1973" t="s">
        <v>12209</v>
      </c>
      <c r="C1973" t="s">
        <v>12209</v>
      </c>
      <c r="D1973" t="s">
        <v>4504</v>
      </c>
      <c r="E1973">
        <v>3114</v>
      </c>
      <c r="F1973" t="s">
        <v>13</v>
      </c>
      <c r="G1973" t="s">
        <v>13255</v>
      </c>
      <c r="H1973">
        <v>2</v>
      </c>
      <c r="I1973">
        <v>2</v>
      </c>
      <c r="J1973">
        <v>153</v>
      </c>
      <c r="K1973" t="s">
        <v>10</v>
      </c>
      <c r="L1973" s="9">
        <v>42777</v>
      </c>
      <c r="M1973">
        <v>0</v>
      </c>
    </row>
    <row r="1974" spans="1:13" ht="60" x14ac:dyDescent="0.25">
      <c r="A1974" t="s">
        <v>11295</v>
      </c>
      <c r="B1974" s="11" t="s">
        <v>12210</v>
      </c>
      <c r="C1974" t="s">
        <v>12210</v>
      </c>
      <c r="D1974" t="s">
        <v>100</v>
      </c>
      <c r="E1974">
        <v>3114</v>
      </c>
      <c r="F1974" t="s">
        <v>14</v>
      </c>
      <c r="H1974">
        <v>1</v>
      </c>
      <c r="I1974">
        <v>1</v>
      </c>
      <c r="J1974">
        <v>168</v>
      </c>
      <c r="K1974" t="s">
        <v>10</v>
      </c>
      <c r="L1974" s="9">
        <v>42777</v>
      </c>
      <c r="M1974">
        <v>0</v>
      </c>
    </row>
    <row r="1975" spans="1:13" x14ac:dyDescent="0.25">
      <c r="A1975" t="s">
        <v>11296</v>
      </c>
      <c r="B1975" t="s">
        <v>12211</v>
      </c>
      <c r="C1975" t="s">
        <v>12211</v>
      </c>
      <c r="D1975" t="s">
        <v>39</v>
      </c>
      <c r="E1975">
        <v>3114</v>
      </c>
      <c r="F1975" t="s">
        <v>14</v>
      </c>
      <c r="G1975" t="s">
        <v>13256</v>
      </c>
      <c r="H1975">
        <v>2</v>
      </c>
      <c r="I1975">
        <v>2</v>
      </c>
      <c r="J1975">
        <v>1760</v>
      </c>
      <c r="K1975" t="s">
        <v>44</v>
      </c>
      <c r="L1975" s="9">
        <v>42777</v>
      </c>
      <c r="M1975">
        <v>0</v>
      </c>
    </row>
    <row r="1976" spans="1:13" x14ac:dyDescent="0.25">
      <c r="A1976" t="s">
        <v>11297</v>
      </c>
      <c r="B1976" t="s">
        <v>12212</v>
      </c>
      <c r="C1976" t="s">
        <v>12743</v>
      </c>
      <c r="D1976" t="s">
        <v>16</v>
      </c>
      <c r="E1976">
        <v>3114</v>
      </c>
      <c r="F1976" t="s">
        <v>13</v>
      </c>
      <c r="G1976" t="s">
        <v>13257</v>
      </c>
      <c r="H1976">
        <v>4</v>
      </c>
      <c r="I1976">
        <v>4</v>
      </c>
      <c r="J1976">
        <v>560</v>
      </c>
      <c r="K1976" t="s">
        <v>26</v>
      </c>
      <c r="L1976" s="9">
        <v>42777</v>
      </c>
      <c r="M1976">
        <v>0</v>
      </c>
    </row>
    <row r="1977" spans="1:13" x14ac:dyDescent="0.25">
      <c r="A1977" t="s">
        <v>11298</v>
      </c>
      <c r="B1977" t="s">
        <v>12122</v>
      </c>
      <c r="C1977" t="s">
        <v>12122</v>
      </c>
      <c r="D1977" t="s">
        <v>100</v>
      </c>
      <c r="E1977">
        <v>3115</v>
      </c>
      <c r="F1977" t="s">
        <v>14</v>
      </c>
      <c r="H1977">
        <v>2</v>
      </c>
      <c r="I1977">
        <v>2</v>
      </c>
      <c r="J1977">
        <v>264</v>
      </c>
      <c r="K1977" t="s">
        <v>10</v>
      </c>
      <c r="L1977" s="9">
        <v>42777</v>
      </c>
      <c r="M1977">
        <v>0</v>
      </c>
    </row>
    <row r="1978" spans="1:13" x14ac:dyDescent="0.25">
      <c r="A1978" t="s">
        <v>11299</v>
      </c>
      <c r="B1978" t="s">
        <v>12213</v>
      </c>
      <c r="C1978" t="s">
        <v>12744</v>
      </c>
      <c r="D1978" t="s">
        <v>100</v>
      </c>
      <c r="E1978">
        <v>3115</v>
      </c>
      <c r="F1978" t="s">
        <v>14</v>
      </c>
      <c r="G1978" t="s">
        <v>13258</v>
      </c>
      <c r="H1978">
        <v>3</v>
      </c>
      <c r="I1978">
        <v>3</v>
      </c>
      <c r="J1978">
        <v>129</v>
      </c>
      <c r="K1978" t="s">
        <v>10</v>
      </c>
      <c r="L1978" s="9">
        <v>42777</v>
      </c>
      <c r="M1978">
        <v>0</v>
      </c>
    </row>
    <row r="1979" spans="1:13" x14ac:dyDescent="0.25">
      <c r="A1979" t="s">
        <v>11300</v>
      </c>
      <c r="B1979" t="s">
        <v>12214</v>
      </c>
      <c r="C1979" t="s">
        <v>12745</v>
      </c>
      <c r="D1979" t="s">
        <v>100</v>
      </c>
      <c r="E1979">
        <v>3116</v>
      </c>
      <c r="F1979" t="s">
        <v>14</v>
      </c>
      <c r="G1979" t="s">
        <v>13258</v>
      </c>
      <c r="H1979">
        <v>1</v>
      </c>
      <c r="I1979">
        <v>1</v>
      </c>
      <c r="J1979">
        <v>88</v>
      </c>
      <c r="K1979" t="s">
        <v>10</v>
      </c>
      <c r="L1979" s="9">
        <v>42777</v>
      </c>
      <c r="M1979">
        <v>0</v>
      </c>
    </row>
    <row r="1980" spans="1:13" ht="60" x14ac:dyDescent="0.25">
      <c r="A1980" t="s">
        <v>11301</v>
      </c>
      <c r="B1980" s="11" t="s">
        <v>12215</v>
      </c>
      <c r="C1980" t="s">
        <v>12215</v>
      </c>
      <c r="D1980" t="s">
        <v>100</v>
      </c>
      <c r="E1980">
        <v>3116</v>
      </c>
      <c r="F1980" t="s">
        <v>14</v>
      </c>
      <c r="G1980" t="s">
        <v>13258</v>
      </c>
      <c r="H1980">
        <v>1</v>
      </c>
      <c r="I1980">
        <v>1</v>
      </c>
      <c r="J1980">
        <v>172</v>
      </c>
      <c r="K1980" t="s">
        <v>10</v>
      </c>
      <c r="L1980" s="9">
        <v>42777</v>
      </c>
      <c r="M1980">
        <v>0</v>
      </c>
    </row>
    <row r="1981" spans="1:13" ht="75" x14ac:dyDescent="0.25">
      <c r="A1981" t="s">
        <v>11302</v>
      </c>
      <c r="B1981" s="11" t="s">
        <v>12216</v>
      </c>
      <c r="C1981" t="s">
        <v>12746</v>
      </c>
      <c r="D1981" t="s">
        <v>100</v>
      </c>
      <c r="E1981">
        <v>3116</v>
      </c>
      <c r="F1981" t="s">
        <v>14</v>
      </c>
      <c r="G1981" t="s">
        <v>13259</v>
      </c>
      <c r="H1981">
        <v>1</v>
      </c>
      <c r="I1981">
        <v>1</v>
      </c>
      <c r="J1981">
        <v>129</v>
      </c>
      <c r="K1981" t="s">
        <v>10</v>
      </c>
      <c r="L1981" s="9">
        <v>42777</v>
      </c>
      <c r="M1981">
        <v>0</v>
      </c>
    </row>
    <row r="1982" spans="1:13" x14ac:dyDescent="0.25">
      <c r="A1982" t="s">
        <v>11303</v>
      </c>
      <c r="B1982" t="s">
        <v>6950</v>
      </c>
      <c r="C1982" t="s">
        <v>12747</v>
      </c>
      <c r="D1982" t="s">
        <v>100</v>
      </c>
      <c r="E1982">
        <v>3116</v>
      </c>
      <c r="F1982" t="s">
        <v>14</v>
      </c>
      <c r="G1982" t="s">
        <v>13259</v>
      </c>
      <c r="H1982">
        <v>1</v>
      </c>
      <c r="I1982">
        <v>1</v>
      </c>
      <c r="J1982">
        <v>62</v>
      </c>
      <c r="K1982" t="s">
        <v>10</v>
      </c>
      <c r="L1982" s="9">
        <v>42777</v>
      </c>
      <c r="M1982">
        <v>0</v>
      </c>
    </row>
    <row r="1983" spans="1:13" x14ac:dyDescent="0.25">
      <c r="A1983" t="s">
        <v>11304</v>
      </c>
      <c r="B1983" t="s">
        <v>12217</v>
      </c>
      <c r="C1983" t="s">
        <v>12217</v>
      </c>
      <c r="D1983" t="s">
        <v>100</v>
      </c>
      <c r="E1983">
        <v>3116</v>
      </c>
      <c r="F1983" t="s">
        <v>14</v>
      </c>
      <c r="H1983">
        <v>1</v>
      </c>
      <c r="I1983">
        <v>1</v>
      </c>
      <c r="J1983">
        <v>128</v>
      </c>
      <c r="K1983" t="s">
        <v>10</v>
      </c>
      <c r="L1983" s="9">
        <v>42777</v>
      </c>
      <c r="M1983">
        <v>0</v>
      </c>
    </row>
    <row r="1984" spans="1:13" ht="45" x14ac:dyDescent="0.25">
      <c r="A1984" t="s">
        <v>11305</v>
      </c>
      <c r="B1984" s="11" t="s">
        <v>12218</v>
      </c>
      <c r="C1984" t="s">
        <v>12748</v>
      </c>
      <c r="D1984" t="s">
        <v>100</v>
      </c>
      <c r="E1984">
        <v>3116</v>
      </c>
      <c r="F1984" t="s">
        <v>14</v>
      </c>
      <c r="G1984" t="s">
        <v>13260</v>
      </c>
      <c r="H1984">
        <v>1</v>
      </c>
      <c r="I1984">
        <v>1</v>
      </c>
      <c r="J1984">
        <v>62</v>
      </c>
      <c r="K1984" t="s">
        <v>10</v>
      </c>
      <c r="L1984" s="9">
        <v>42777</v>
      </c>
      <c r="M1984">
        <v>0</v>
      </c>
    </row>
    <row r="1985" spans="1:13" x14ac:dyDescent="0.25">
      <c r="A1985" t="s">
        <v>11306</v>
      </c>
      <c r="B1985" t="s">
        <v>12219</v>
      </c>
      <c r="C1985" t="s">
        <v>12749</v>
      </c>
      <c r="D1985" t="s">
        <v>43</v>
      </c>
      <c r="E1985">
        <v>3116</v>
      </c>
      <c r="F1985" t="s">
        <v>14</v>
      </c>
      <c r="G1985" t="s">
        <v>13261</v>
      </c>
      <c r="H1985">
        <v>3</v>
      </c>
      <c r="I1985">
        <v>3</v>
      </c>
      <c r="J1985">
        <v>129</v>
      </c>
      <c r="K1985" t="s">
        <v>10</v>
      </c>
      <c r="L1985" s="9">
        <v>42777</v>
      </c>
      <c r="M1985">
        <v>0</v>
      </c>
    </row>
    <row r="1986" spans="1:13" x14ac:dyDescent="0.25">
      <c r="A1986" t="s">
        <v>11307</v>
      </c>
      <c r="B1986" t="s">
        <v>12220</v>
      </c>
      <c r="C1986" t="s">
        <v>12750</v>
      </c>
      <c r="D1986" t="s">
        <v>1421</v>
      </c>
      <c r="E1986">
        <v>3116</v>
      </c>
      <c r="F1986" t="s">
        <v>13</v>
      </c>
      <c r="G1986" t="s">
        <v>13262</v>
      </c>
      <c r="H1986">
        <v>1</v>
      </c>
      <c r="I1986">
        <v>1</v>
      </c>
      <c r="J1986">
        <v>48</v>
      </c>
      <c r="K1986" t="s">
        <v>10</v>
      </c>
      <c r="L1986" s="9">
        <v>42777</v>
      </c>
      <c r="M1986">
        <v>0</v>
      </c>
    </row>
    <row r="1987" spans="1:13" x14ac:dyDescent="0.25">
      <c r="A1987" t="s">
        <v>11308</v>
      </c>
      <c r="B1987" t="s">
        <v>12221</v>
      </c>
      <c r="C1987" t="s">
        <v>12221</v>
      </c>
      <c r="D1987" t="s">
        <v>8243</v>
      </c>
      <c r="E1987">
        <v>3116</v>
      </c>
      <c r="F1987" t="s">
        <v>14</v>
      </c>
      <c r="G1987" t="s">
        <v>13263</v>
      </c>
      <c r="H1987">
        <v>1</v>
      </c>
      <c r="I1987">
        <v>1</v>
      </c>
      <c r="J1987">
        <v>1</v>
      </c>
      <c r="K1987" t="s">
        <v>3915</v>
      </c>
      <c r="L1987" s="9">
        <v>42777</v>
      </c>
      <c r="M1987">
        <v>0</v>
      </c>
    </row>
    <row r="1988" spans="1:13" x14ac:dyDescent="0.25">
      <c r="A1988" t="s">
        <v>11309</v>
      </c>
      <c r="B1988" t="s">
        <v>10556</v>
      </c>
      <c r="C1988" t="s">
        <v>10556</v>
      </c>
      <c r="D1988" t="s">
        <v>8243</v>
      </c>
      <c r="E1988">
        <v>3116</v>
      </c>
      <c r="F1988" t="s">
        <v>14</v>
      </c>
      <c r="G1988" t="s">
        <v>13264</v>
      </c>
      <c r="H1988">
        <v>3</v>
      </c>
      <c r="I1988">
        <v>3</v>
      </c>
      <c r="J1988">
        <v>2</v>
      </c>
      <c r="K1988" t="s">
        <v>3915</v>
      </c>
      <c r="L1988" s="9">
        <v>42777</v>
      </c>
      <c r="M1988">
        <v>0</v>
      </c>
    </row>
    <row r="1989" spans="1:13" x14ac:dyDescent="0.25">
      <c r="A1989" t="s">
        <v>11310</v>
      </c>
      <c r="B1989" t="s">
        <v>12222</v>
      </c>
      <c r="C1989" t="s">
        <v>12222</v>
      </c>
      <c r="D1989" t="s">
        <v>8243</v>
      </c>
      <c r="E1989">
        <v>3116</v>
      </c>
      <c r="F1989" t="s">
        <v>14</v>
      </c>
      <c r="G1989" t="s">
        <v>13264</v>
      </c>
      <c r="H1989">
        <v>1</v>
      </c>
      <c r="I1989">
        <v>1</v>
      </c>
      <c r="J1989">
        <v>180</v>
      </c>
      <c r="K1989" t="s">
        <v>3915</v>
      </c>
      <c r="L1989" s="9">
        <v>42777</v>
      </c>
      <c r="M1989">
        <v>0</v>
      </c>
    </row>
    <row r="1990" spans="1:13" ht="75" x14ac:dyDescent="0.25">
      <c r="A1990" t="s">
        <v>11311</v>
      </c>
      <c r="B1990" s="11" t="s">
        <v>10573</v>
      </c>
      <c r="C1990" t="s">
        <v>10573</v>
      </c>
      <c r="D1990" t="s">
        <v>8243</v>
      </c>
      <c r="E1990">
        <v>3116</v>
      </c>
      <c r="F1990" t="s">
        <v>14</v>
      </c>
      <c r="G1990" t="s">
        <v>13264</v>
      </c>
      <c r="H1990">
        <v>3</v>
      </c>
      <c r="I1990">
        <v>3</v>
      </c>
      <c r="J1990">
        <v>135</v>
      </c>
      <c r="K1990" t="s">
        <v>3915</v>
      </c>
      <c r="L1990" s="9">
        <v>42777</v>
      </c>
      <c r="M1990">
        <v>0</v>
      </c>
    </row>
    <row r="1991" spans="1:13" ht="60" x14ac:dyDescent="0.25">
      <c r="A1991" t="s">
        <v>11312</v>
      </c>
      <c r="B1991" s="11" t="s">
        <v>12223</v>
      </c>
      <c r="C1991" t="s">
        <v>12223</v>
      </c>
      <c r="D1991" t="s">
        <v>8243</v>
      </c>
      <c r="E1991">
        <v>3116</v>
      </c>
      <c r="F1991" t="s">
        <v>14</v>
      </c>
      <c r="G1991" t="s">
        <v>13265</v>
      </c>
      <c r="H1991">
        <v>1</v>
      </c>
      <c r="I1991">
        <v>1</v>
      </c>
      <c r="J1991">
        <v>230</v>
      </c>
      <c r="K1991" t="s">
        <v>3915</v>
      </c>
      <c r="L1991" s="9">
        <v>42777</v>
      </c>
      <c r="M1991">
        <v>0</v>
      </c>
    </row>
    <row r="1992" spans="1:13" x14ac:dyDescent="0.25">
      <c r="A1992" t="s">
        <v>11313</v>
      </c>
      <c r="B1992" t="s">
        <v>12224</v>
      </c>
      <c r="C1992" t="s">
        <v>12224</v>
      </c>
      <c r="D1992" t="s">
        <v>8243</v>
      </c>
      <c r="E1992">
        <v>3116</v>
      </c>
      <c r="F1992" t="s">
        <v>14</v>
      </c>
      <c r="G1992" t="s">
        <v>13266</v>
      </c>
      <c r="H1992">
        <v>1</v>
      </c>
      <c r="I1992">
        <v>1</v>
      </c>
      <c r="J1992">
        <v>840</v>
      </c>
      <c r="K1992" t="s">
        <v>3915</v>
      </c>
      <c r="L1992" s="9">
        <v>42777</v>
      </c>
      <c r="M1992">
        <v>0</v>
      </c>
    </row>
    <row r="1993" spans="1:13" ht="120" x14ac:dyDescent="0.25">
      <c r="A1993" t="s">
        <v>11314</v>
      </c>
      <c r="B1993" s="11" t="s">
        <v>12225</v>
      </c>
      <c r="C1993" t="s">
        <v>12751</v>
      </c>
      <c r="D1993" t="s">
        <v>1467</v>
      </c>
      <c r="E1993">
        <v>3116</v>
      </c>
      <c r="F1993" t="s">
        <v>14</v>
      </c>
      <c r="G1993" t="s">
        <v>13267</v>
      </c>
      <c r="H1993">
        <v>1</v>
      </c>
      <c r="I1993">
        <v>1</v>
      </c>
      <c r="J1993">
        <v>655</v>
      </c>
      <c r="K1993" t="s">
        <v>7831</v>
      </c>
      <c r="L1993" s="9">
        <v>42777</v>
      </c>
      <c r="M1993">
        <v>0</v>
      </c>
    </row>
    <row r="1994" spans="1:13" ht="60" x14ac:dyDescent="0.25">
      <c r="A1994" t="s">
        <v>11315</v>
      </c>
      <c r="B1994" s="11" t="s">
        <v>10509</v>
      </c>
      <c r="C1994" t="s">
        <v>10509</v>
      </c>
      <c r="D1994" t="s">
        <v>8243</v>
      </c>
      <c r="E1994">
        <v>3117</v>
      </c>
      <c r="F1994" t="s">
        <v>14</v>
      </c>
      <c r="G1994" t="s">
        <v>13268</v>
      </c>
      <c r="H1994">
        <v>1</v>
      </c>
      <c r="I1994">
        <v>1</v>
      </c>
      <c r="J1994">
        <v>1</v>
      </c>
      <c r="K1994" t="s">
        <v>3915</v>
      </c>
      <c r="L1994" s="9">
        <v>42777</v>
      </c>
      <c r="M1994">
        <v>0</v>
      </c>
    </row>
    <row r="1995" spans="1:13" x14ac:dyDescent="0.25">
      <c r="A1995" t="s">
        <v>11316</v>
      </c>
      <c r="B1995" t="s">
        <v>12224</v>
      </c>
      <c r="C1995" t="s">
        <v>12224</v>
      </c>
      <c r="D1995" t="s">
        <v>8243</v>
      </c>
      <c r="E1995">
        <v>3117</v>
      </c>
      <c r="F1995" t="s">
        <v>14</v>
      </c>
      <c r="G1995" t="s">
        <v>13268</v>
      </c>
      <c r="H1995">
        <v>1</v>
      </c>
      <c r="I1995">
        <v>1</v>
      </c>
      <c r="J1995">
        <v>840</v>
      </c>
      <c r="K1995" t="s">
        <v>3915</v>
      </c>
      <c r="L1995" s="9">
        <v>42777</v>
      </c>
      <c r="M1995">
        <v>0</v>
      </c>
    </row>
    <row r="1996" spans="1:13" x14ac:dyDescent="0.25">
      <c r="A1996" t="s">
        <v>11317</v>
      </c>
      <c r="B1996" t="s">
        <v>12226</v>
      </c>
      <c r="C1996" t="s">
        <v>10120</v>
      </c>
      <c r="D1996" t="s">
        <v>5574</v>
      </c>
      <c r="E1996">
        <v>3117</v>
      </c>
      <c r="F1996" t="s">
        <v>13</v>
      </c>
      <c r="G1996" t="s">
        <v>12934</v>
      </c>
      <c r="H1996">
        <v>11</v>
      </c>
      <c r="I1996">
        <v>11</v>
      </c>
      <c r="J1996">
        <v>584</v>
      </c>
      <c r="K1996" t="s">
        <v>27</v>
      </c>
      <c r="L1996" s="9">
        <v>42777</v>
      </c>
      <c r="M1996">
        <v>0</v>
      </c>
    </row>
    <row r="1997" spans="1:13" ht="45" x14ac:dyDescent="0.25">
      <c r="A1997" t="s">
        <v>11318</v>
      </c>
      <c r="B1997" s="11" t="s">
        <v>12227</v>
      </c>
      <c r="C1997" t="s">
        <v>12227</v>
      </c>
      <c r="D1997" t="s">
        <v>5574</v>
      </c>
      <c r="E1997">
        <v>3117</v>
      </c>
      <c r="F1997" t="s">
        <v>14</v>
      </c>
      <c r="H1997">
        <v>1</v>
      </c>
      <c r="I1997">
        <v>1</v>
      </c>
      <c r="J1997">
        <v>33</v>
      </c>
      <c r="K1997" t="s">
        <v>27</v>
      </c>
      <c r="L1997" s="9">
        <v>42777</v>
      </c>
      <c r="M1997">
        <v>0</v>
      </c>
    </row>
    <row r="1998" spans="1:13" x14ac:dyDescent="0.25">
      <c r="A1998" t="s">
        <v>11319</v>
      </c>
      <c r="B1998" t="s">
        <v>12228</v>
      </c>
      <c r="C1998" t="s">
        <v>12228</v>
      </c>
      <c r="D1998" t="s">
        <v>1447</v>
      </c>
      <c r="E1998">
        <v>3118</v>
      </c>
      <c r="F1998" t="s">
        <v>14</v>
      </c>
      <c r="G1998" t="s">
        <v>13269</v>
      </c>
      <c r="H1998">
        <v>1</v>
      </c>
      <c r="I1998">
        <v>1</v>
      </c>
      <c r="J1998">
        <v>28</v>
      </c>
      <c r="K1998" t="s">
        <v>27</v>
      </c>
      <c r="L1998" s="9">
        <v>42777</v>
      </c>
      <c r="M1998">
        <v>0</v>
      </c>
    </row>
    <row r="1999" spans="1:13" x14ac:dyDescent="0.25">
      <c r="A1999" t="s">
        <v>11320</v>
      </c>
      <c r="B1999" t="s">
        <v>11831</v>
      </c>
      <c r="C1999" t="s">
        <v>9488</v>
      </c>
      <c r="D1999" t="s">
        <v>1447</v>
      </c>
      <c r="E1999">
        <v>3118</v>
      </c>
      <c r="F1999" t="s">
        <v>13</v>
      </c>
      <c r="G1999" t="s">
        <v>13270</v>
      </c>
      <c r="H1999">
        <v>1</v>
      </c>
      <c r="I1999">
        <v>1</v>
      </c>
      <c r="J1999">
        <v>22</v>
      </c>
      <c r="K1999" t="s">
        <v>27</v>
      </c>
      <c r="L1999" s="9">
        <v>42777</v>
      </c>
      <c r="M1999">
        <v>0</v>
      </c>
    </row>
    <row r="2000" spans="1:13" ht="45" x14ac:dyDescent="0.25">
      <c r="A2000" t="s">
        <v>11321</v>
      </c>
      <c r="B2000" s="11" t="s">
        <v>12229</v>
      </c>
      <c r="C2000" t="s">
        <v>12752</v>
      </c>
      <c r="D2000" t="s">
        <v>1439</v>
      </c>
      <c r="E2000">
        <v>3118</v>
      </c>
      <c r="F2000" t="s">
        <v>14</v>
      </c>
      <c r="G2000" t="s">
        <v>13271</v>
      </c>
      <c r="H2000">
        <v>1</v>
      </c>
      <c r="I2000">
        <v>1</v>
      </c>
      <c r="J2000">
        <v>140</v>
      </c>
      <c r="K2000" t="s">
        <v>26</v>
      </c>
      <c r="L2000" s="9">
        <v>42777</v>
      </c>
      <c r="M2000">
        <v>0</v>
      </c>
    </row>
    <row r="2001" spans="1:13" ht="60" x14ac:dyDescent="0.25">
      <c r="A2001" t="s">
        <v>11322</v>
      </c>
      <c r="B2001" s="11" t="s">
        <v>12230</v>
      </c>
      <c r="C2001" t="s">
        <v>12230</v>
      </c>
      <c r="D2001" t="s">
        <v>10658</v>
      </c>
      <c r="E2001">
        <v>3157</v>
      </c>
      <c r="F2001" t="s">
        <v>13</v>
      </c>
      <c r="G2001" t="s">
        <v>13272</v>
      </c>
      <c r="H2001">
        <v>2</v>
      </c>
      <c r="I2001">
        <v>2</v>
      </c>
      <c r="J2001">
        <v>2088</v>
      </c>
      <c r="K2001" t="s">
        <v>2461</v>
      </c>
      <c r="L2001" s="9">
        <v>42775</v>
      </c>
      <c r="M2001">
        <v>0</v>
      </c>
    </row>
    <row r="2002" spans="1:13" x14ac:dyDescent="0.25">
      <c r="A2002" t="s">
        <v>11323</v>
      </c>
      <c r="B2002" t="s">
        <v>12231</v>
      </c>
      <c r="C2002" t="s">
        <v>12231</v>
      </c>
      <c r="D2002" t="s">
        <v>3218</v>
      </c>
      <c r="E2002">
        <v>3157</v>
      </c>
      <c r="F2002" t="s">
        <v>13</v>
      </c>
      <c r="G2002" t="s">
        <v>13273</v>
      </c>
      <c r="H2002">
        <v>3</v>
      </c>
      <c r="I2002">
        <v>3</v>
      </c>
      <c r="J2002">
        <v>540</v>
      </c>
      <c r="K2002" t="s">
        <v>2461</v>
      </c>
      <c r="L2002" s="9">
        <v>42775</v>
      </c>
      <c r="M2002">
        <v>0</v>
      </c>
    </row>
    <row r="2003" spans="1:13" x14ac:dyDescent="0.25">
      <c r="A2003" t="s">
        <v>11324</v>
      </c>
      <c r="B2003" t="s">
        <v>12134</v>
      </c>
      <c r="C2003" t="s">
        <v>12134</v>
      </c>
      <c r="D2003" t="s">
        <v>3218</v>
      </c>
      <c r="E2003">
        <v>3157</v>
      </c>
      <c r="F2003" t="s">
        <v>14</v>
      </c>
      <c r="G2003" t="s">
        <v>13274</v>
      </c>
      <c r="H2003">
        <v>1</v>
      </c>
      <c r="I2003">
        <v>1</v>
      </c>
      <c r="J2003">
        <v>70</v>
      </c>
      <c r="K2003" t="s">
        <v>2461</v>
      </c>
      <c r="L2003" s="9">
        <v>42775</v>
      </c>
      <c r="M2003">
        <v>0</v>
      </c>
    </row>
    <row r="2004" spans="1:13" x14ac:dyDescent="0.25">
      <c r="A2004" t="s">
        <v>11325</v>
      </c>
      <c r="B2004" t="s">
        <v>12129</v>
      </c>
      <c r="C2004" t="s">
        <v>12129</v>
      </c>
      <c r="D2004" t="s">
        <v>3218</v>
      </c>
      <c r="E2004">
        <v>3157</v>
      </c>
      <c r="F2004" t="s">
        <v>13</v>
      </c>
      <c r="G2004" t="s">
        <v>13275</v>
      </c>
      <c r="H2004">
        <v>2</v>
      </c>
      <c r="I2004">
        <v>2</v>
      </c>
      <c r="J2004">
        <v>480</v>
      </c>
      <c r="K2004" t="s">
        <v>2461</v>
      </c>
      <c r="L2004" s="9">
        <v>42775</v>
      </c>
      <c r="M2004">
        <v>0</v>
      </c>
    </row>
    <row r="2005" spans="1:13" ht="75" x14ac:dyDescent="0.25">
      <c r="A2005" t="s">
        <v>11326</v>
      </c>
      <c r="B2005" s="11" t="s">
        <v>12232</v>
      </c>
      <c r="C2005" t="s">
        <v>12232</v>
      </c>
      <c r="D2005" t="s">
        <v>3218</v>
      </c>
      <c r="E2005">
        <v>3157</v>
      </c>
      <c r="F2005" t="s">
        <v>14</v>
      </c>
      <c r="G2005" t="s">
        <v>13276</v>
      </c>
      <c r="H2005">
        <v>1</v>
      </c>
      <c r="I2005">
        <v>1</v>
      </c>
      <c r="J2005">
        <v>310</v>
      </c>
      <c r="K2005" t="s">
        <v>2461</v>
      </c>
      <c r="L2005" s="9">
        <v>42775</v>
      </c>
      <c r="M2005">
        <v>0</v>
      </c>
    </row>
    <row r="2006" spans="1:13" x14ac:dyDescent="0.25">
      <c r="A2006" t="s">
        <v>11327</v>
      </c>
      <c r="B2006" t="s">
        <v>12233</v>
      </c>
      <c r="C2006" t="s">
        <v>12233</v>
      </c>
      <c r="D2006" t="s">
        <v>3218</v>
      </c>
      <c r="E2006">
        <v>3157</v>
      </c>
      <c r="F2006" t="s">
        <v>14</v>
      </c>
      <c r="G2006" t="s">
        <v>13276</v>
      </c>
      <c r="H2006">
        <v>1</v>
      </c>
      <c r="I2006">
        <v>1</v>
      </c>
      <c r="J2006">
        <v>150</v>
      </c>
      <c r="K2006" t="s">
        <v>2461</v>
      </c>
      <c r="L2006" s="9">
        <v>42775</v>
      </c>
      <c r="M2006">
        <v>0</v>
      </c>
    </row>
    <row r="2007" spans="1:13" x14ac:dyDescent="0.25">
      <c r="A2007" t="s">
        <v>11328</v>
      </c>
      <c r="B2007" t="s">
        <v>12234</v>
      </c>
      <c r="C2007" t="s">
        <v>12234</v>
      </c>
      <c r="D2007" t="s">
        <v>3218</v>
      </c>
      <c r="E2007">
        <v>3157</v>
      </c>
      <c r="F2007" t="s">
        <v>14</v>
      </c>
      <c r="G2007" t="s">
        <v>13276</v>
      </c>
      <c r="H2007">
        <v>1</v>
      </c>
      <c r="I2007">
        <v>1</v>
      </c>
      <c r="J2007">
        <v>180</v>
      </c>
      <c r="K2007" t="s">
        <v>2461</v>
      </c>
      <c r="L2007" s="9">
        <v>42775</v>
      </c>
      <c r="M2007">
        <v>0</v>
      </c>
    </row>
    <row r="2008" spans="1:13" x14ac:dyDescent="0.25">
      <c r="A2008" t="s">
        <v>11329</v>
      </c>
      <c r="B2008" t="s">
        <v>12235</v>
      </c>
      <c r="C2008" t="s">
        <v>12235</v>
      </c>
      <c r="D2008" t="s">
        <v>3218</v>
      </c>
      <c r="E2008">
        <v>3157</v>
      </c>
      <c r="F2008" t="s">
        <v>13</v>
      </c>
      <c r="G2008" t="s">
        <v>13276</v>
      </c>
      <c r="H2008">
        <v>3</v>
      </c>
      <c r="I2008">
        <v>3</v>
      </c>
      <c r="J2008">
        <v>585</v>
      </c>
      <c r="K2008" t="s">
        <v>2461</v>
      </c>
      <c r="L2008" s="9">
        <v>42775</v>
      </c>
      <c r="M2008">
        <v>0</v>
      </c>
    </row>
    <row r="2009" spans="1:13" x14ac:dyDescent="0.25">
      <c r="A2009" t="s">
        <v>11330</v>
      </c>
      <c r="B2009" t="s">
        <v>12236</v>
      </c>
      <c r="C2009" t="s">
        <v>12236</v>
      </c>
      <c r="D2009" t="s">
        <v>3218</v>
      </c>
      <c r="E2009">
        <v>3157</v>
      </c>
      <c r="F2009" t="s">
        <v>13</v>
      </c>
      <c r="G2009" t="s">
        <v>13277</v>
      </c>
      <c r="H2009">
        <v>1</v>
      </c>
      <c r="I2009">
        <v>1</v>
      </c>
      <c r="J2009">
        <v>190</v>
      </c>
      <c r="K2009" t="s">
        <v>2461</v>
      </c>
      <c r="L2009" s="9">
        <v>42775</v>
      </c>
      <c r="M2009">
        <v>0</v>
      </c>
    </row>
    <row r="2010" spans="1:13" ht="45" x14ac:dyDescent="0.25">
      <c r="A2010" t="s">
        <v>11331</v>
      </c>
      <c r="B2010" s="11" t="s">
        <v>12237</v>
      </c>
      <c r="C2010" t="s">
        <v>12237</v>
      </c>
      <c r="D2010" t="s">
        <v>3218</v>
      </c>
      <c r="E2010">
        <v>3157</v>
      </c>
      <c r="F2010" t="s">
        <v>14</v>
      </c>
      <c r="G2010" t="s">
        <v>13278</v>
      </c>
      <c r="H2010">
        <v>1</v>
      </c>
      <c r="I2010">
        <v>1</v>
      </c>
      <c r="J2010">
        <v>50</v>
      </c>
      <c r="K2010" t="s">
        <v>2461</v>
      </c>
      <c r="L2010" s="9">
        <v>42775</v>
      </c>
      <c r="M2010">
        <v>0</v>
      </c>
    </row>
    <row r="2011" spans="1:13" ht="45" x14ac:dyDescent="0.25">
      <c r="A2011" t="s">
        <v>11332</v>
      </c>
      <c r="B2011" s="11" t="s">
        <v>12238</v>
      </c>
      <c r="C2011" t="s">
        <v>12238</v>
      </c>
      <c r="D2011" t="s">
        <v>3218</v>
      </c>
      <c r="E2011">
        <v>3157</v>
      </c>
      <c r="F2011" t="s">
        <v>14</v>
      </c>
      <c r="G2011" t="s">
        <v>13278</v>
      </c>
      <c r="H2011">
        <v>1</v>
      </c>
      <c r="I2011">
        <v>1</v>
      </c>
      <c r="J2011">
        <v>50</v>
      </c>
      <c r="K2011" t="s">
        <v>2461</v>
      </c>
      <c r="L2011" s="9">
        <v>42775</v>
      </c>
      <c r="M2011">
        <v>0</v>
      </c>
    </row>
    <row r="2012" spans="1:13" x14ac:dyDescent="0.25">
      <c r="A2012" t="s">
        <v>11333</v>
      </c>
      <c r="B2012" t="s">
        <v>12239</v>
      </c>
      <c r="C2012" t="s">
        <v>12239</v>
      </c>
      <c r="D2012" t="s">
        <v>45</v>
      </c>
      <c r="E2012">
        <v>3157</v>
      </c>
      <c r="F2012" t="s">
        <v>14</v>
      </c>
      <c r="H2012">
        <v>1</v>
      </c>
      <c r="I2012">
        <v>1</v>
      </c>
      <c r="J2012">
        <v>105</v>
      </c>
      <c r="K2012" t="s">
        <v>10</v>
      </c>
      <c r="L2012" s="9">
        <v>42775</v>
      </c>
      <c r="M2012">
        <v>0</v>
      </c>
    </row>
    <row r="2013" spans="1:13" ht="45" x14ac:dyDescent="0.25">
      <c r="A2013" t="s">
        <v>11334</v>
      </c>
      <c r="B2013" s="11" t="s">
        <v>12240</v>
      </c>
      <c r="C2013" t="s">
        <v>12240</v>
      </c>
      <c r="D2013" t="s">
        <v>45</v>
      </c>
      <c r="E2013">
        <v>3157</v>
      </c>
      <c r="F2013" t="s">
        <v>14</v>
      </c>
      <c r="G2013" t="s">
        <v>13279</v>
      </c>
      <c r="H2013">
        <v>1</v>
      </c>
      <c r="I2013">
        <v>1</v>
      </c>
      <c r="J2013">
        <v>105</v>
      </c>
      <c r="K2013" t="s">
        <v>10</v>
      </c>
      <c r="L2013" s="9">
        <v>42775</v>
      </c>
      <c r="M2013">
        <v>0</v>
      </c>
    </row>
    <row r="2014" spans="1:13" ht="30" x14ac:dyDescent="0.25">
      <c r="A2014" t="s">
        <v>11335</v>
      </c>
      <c r="B2014" s="11" t="s">
        <v>12241</v>
      </c>
      <c r="C2014" t="s">
        <v>12241</v>
      </c>
      <c r="D2014" t="s">
        <v>4504</v>
      </c>
      <c r="E2014">
        <v>3158</v>
      </c>
      <c r="F2014" t="s">
        <v>14</v>
      </c>
      <c r="H2014">
        <v>1</v>
      </c>
      <c r="I2014">
        <v>1</v>
      </c>
      <c r="J2014">
        <v>121</v>
      </c>
      <c r="K2014" t="s">
        <v>10</v>
      </c>
      <c r="L2014" s="9">
        <v>42775</v>
      </c>
      <c r="M2014">
        <v>0</v>
      </c>
    </row>
    <row r="2015" spans="1:13" x14ac:dyDescent="0.25">
      <c r="A2015" t="s">
        <v>11336</v>
      </c>
      <c r="B2015" t="s">
        <v>12242</v>
      </c>
      <c r="C2015" t="s">
        <v>12242</v>
      </c>
      <c r="D2015" t="s">
        <v>4504</v>
      </c>
      <c r="E2015">
        <v>3158</v>
      </c>
      <c r="F2015" t="s">
        <v>14</v>
      </c>
      <c r="H2015">
        <v>2</v>
      </c>
      <c r="I2015">
        <v>2</v>
      </c>
      <c r="J2015">
        <v>240</v>
      </c>
      <c r="K2015" t="s">
        <v>10</v>
      </c>
      <c r="L2015" s="9">
        <v>42775</v>
      </c>
      <c r="M2015">
        <v>0</v>
      </c>
    </row>
    <row r="2016" spans="1:13" x14ac:dyDescent="0.25">
      <c r="A2016" t="s">
        <v>11337</v>
      </c>
      <c r="B2016" t="s">
        <v>12243</v>
      </c>
      <c r="C2016" t="s">
        <v>12243</v>
      </c>
      <c r="D2016" t="s">
        <v>4504</v>
      </c>
      <c r="E2016">
        <v>3158</v>
      </c>
      <c r="F2016" t="s">
        <v>14</v>
      </c>
      <c r="H2016">
        <v>2</v>
      </c>
      <c r="I2016">
        <v>2</v>
      </c>
      <c r="J2016">
        <v>130</v>
      </c>
      <c r="K2016" t="s">
        <v>10</v>
      </c>
      <c r="L2016" s="9">
        <v>42775</v>
      </c>
      <c r="M2016">
        <v>0</v>
      </c>
    </row>
    <row r="2017" spans="1:13" ht="45" x14ac:dyDescent="0.25">
      <c r="A2017" t="s">
        <v>11338</v>
      </c>
      <c r="B2017" s="11" t="s">
        <v>1221</v>
      </c>
      <c r="C2017" t="s">
        <v>1221</v>
      </c>
      <c r="D2017" t="s">
        <v>4504</v>
      </c>
      <c r="E2017">
        <v>3158</v>
      </c>
      <c r="F2017" t="s">
        <v>14</v>
      </c>
      <c r="H2017">
        <v>2</v>
      </c>
      <c r="I2017">
        <v>2</v>
      </c>
      <c r="J2017">
        <v>180</v>
      </c>
      <c r="K2017" t="s">
        <v>10</v>
      </c>
      <c r="L2017" s="9">
        <v>42775</v>
      </c>
      <c r="M2017">
        <v>0</v>
      </c>
    </row>
    <row r="2018" spans="1:13" x14ac:dyDescent="0.25">
      <c r="A2018" t="s">
        <v>11339</v>
      </c>
      <c r="B2018" t="s">
        <v>12244</v>
      </c>
      <c r="C2018" t="s">
        <v>12753</v>
      </c>
      <c r="D2018" t="s">
        <v>6562</v>
      </c>
      <c r="E2018">
        <v>3158</v>
      </c>
      <c r="F2018" t="s">
        <v>13</v>
      </c>
      <c r="G2018" t="s">
        <v>13280</v>
      </c>
      <c r="H2018">
        <v>3</v>
      </c>
      <c r="I2018">
        <v>3</v>
      </c>
      <c r="J2018">
        <v>4832</v>
      </c>
      <c r="K2018" t="s">
        <v>3044</v>
      </c>
      <c r="L2018" s="9">
        <v>42775</v>
      </c>
      <c r="M2018">
        <v>0</v>
      </c>
    </row>
    <row r="2019" spans="1:13" x14ac:dyDescent="0.25">
      <c r="A2019" t="s">
        <v>11340</v>
      </c>
      <c r="B2019" t="s">
        <v>12245</v>
      </c>
      <c r="C2019" t="s">
        <v>12245</v>
      </c>
      <c r="D2019" t="s">
        <v>9630</v>
      </c>
      <c r="E2019">
        <v>3164</v>
      </c>
      <c r="F2019" t="s">
        <v>14</v>
      </c>
      <c r="G2019" t="s">
        <v>13281</v>
      </c>
      <c r="H2019">
        <v>2</v>
      </c>
      <c r="I2019">
        <v>2</v>
      </c>
      <c r="J2019">
        <v>0</v>
      </c>
      <c r="K2019" t="s">
        <v>3915</v>
      </c>
      <c r="L2019" s="9">
        <v>42775</v>
      </c>
      <c r="M2019">
        <v>0</v>
      </c>
    </row>
    <row r="2020" spans="1:13" ht="90" x14ac:dyDescent="0.25">
      <c r="A2020" t="s">
        <v>11341</v>
      </c>
      <c r="B2020" s="11" t="s">
        <v>12246</v>
      </c>
      <c r="C2020" t="s">
        <v>12754</v>
      </c>
      <c r="D2020" t="s">
        <v>100</v>
      </c>
      <c r="E2020">
        <v>3165</v>
      </c>
      <c r="F2020" t="s">
        <v>14</v>
      </c>
      <c r="G2020" t="s">
        <v>13282</v>
      </c>
      <c r="H2020">
        <v>1</v>
      </c>
      <c r="I2020">
        <v>1</v>
      </c>
      <c r="J2020">
        <v>250</v>
      </c>
      <c r="K2020" t="s">
        <v>10</v>
      </c>
      <c r="L2020" s="9">
        <v>42775</v>
      </c>
      <c r="M2020">
        <v>0</v>
      </c>
    </row>
    <row r="2021" spans="1:13" x14ac:dyDescent="0.25">
      <c r="A2021" t="s">
        <v>11342</v>
      </c>
      <c r="B2021" t="s">
        <v>12247</v>
      </c>
      <c r="C2021" t="s">
        <v>12755</v>
      </c>
      <c r="D2021" t="s">
        <v>100</v>
      </c>
      <c r="E2021">
        <v>3165</v>
      </c>
      <c r="F2021" t="s">
        <v>14</v>
      </c>
      <c r="H2021">
        <v>1</v>
      </c>
      <c r="I2021">
        <v>1</v>
      </c>
      <c r="J2021">
        <v>185</v>
      </c>
      <c r="K2021" t="s">
        <v>10</v>
      </c>
      <c r="L2021" s="9">
        <v>42775</v>
      </c>
      <c r="M2021">
        <v>0</v>
      </c>
    </row>
    <row r="2022" spans="1:13" x14ac:dyDescent="0.25">
      <c r="A2022" t="s">
        <v>11343</v>
      </c>
      <c r="B2022" t="s">
        <v>12248</v>
      </c>
      <c r="C2022" t="s">
        <v>12756</v>
      </c>
      <c r="D2022" t="s">
        <v>100</v>
      </c>
      <c r="E2022">
        <v>3165</v>
      </c>
      <c r="F2022" t="s">
        <v>14</v>
      </c>
      <c r="G2022" t="s">
        <v>13258</v>
      </c>
      <c r="H2022">
        <v>1</v>
      </c>
      <c r="I2022">
        <v>1</v>
      </c>
      <c r="J2022">
        <v>125</v>
      </c>
      <c r="K2022" t="s">
        <v>10</v>
      </c>
      <c r="L2022" s="9">
        <v>42775</v>
      </c>
      <c r="M2022">
        <v>0</v>
      </c>
    </row>
    <row r="2023" spans="1:13" x14ac:dyDescent="0.25">
      <c r="A2023" t="s">
        <v>11344</v>
      </c>
      <c r="B2023" t="s">
        <v>12249</v>
      </c>
      <c r="C2023" t="s">
        <v>12757</v>
      </c>
      <c r="D2023" t="s">
        <v>1456</v>
      </c>
      <c r="E2023">
        <v>3165</v>
      </c>
      <c r="F2023" t="s">
        <v>13</v>
      </c>
      <c r="G2023" t="s">
        <v>13283</v>
      </c>
      <c r="H2023">
        <v>5</v>
      </c>
      <c r="I2023">
        <v>5</v>
      </c>
      <c r="J2023">
        <v>3350</v>
      </c>
      <c r="K2023" t="s">
        <v>44</v>
      </c>
      <c r="L2023" s="9">
        <v>42775</v>
      </c>
      <c r="M2023">
        <v>0</v>
      </c>
    </row>
    <row r="2024" spans="1:13" x14ac:dyDescent="0.25">
      <c r="A2024" t="s">
        <v>11345</v>
      </c>
      <c r="B2024" t="s">
        <v>12250</v>
      </c>
      <c r="C2024" t="s">
        <v>12758</v>
      </c>
      <c r="D2024" t="s">
        <v>45</v>
      </c>
      <c r="E2024">
        <v>3166</v>
      </c>
      <c r="F2024" t="s">
        <v>14</v>
      </c>
      <c r="G2024" t="s">
        <v>13284</v>
      </c>
      <c r="H2024">
        <v>1</v>
      </c>
      <c r="I2024">
        <v>1</v>
      </c>
      <c r="J2024">
        <v>198</v>
      </c>
      <c r="K2024" t="s">
        <v>10</v>
      </c>
      <c r="L2024" s="9">
        <v>42775</v>
      </c>
      <c r="M2024">
        <v>0</v>
      </c>
    </row>
    <row r="2025" spans="1:13" ht="60" x14ac:dyDescent="0.25">
      <c r="A2025" t="s">
        <v>11346</v>
      </c>
      <c r="B2025" s="11" t="s">
        <v>12251</v>
      </c>
      <c r="C2025" t="s">
        <v>12251</v>
      </c>
      <c r="D2025" t="s">
        <v>45</v>
      </c>
      <c r="E2025">
        <v>3166</v>
      </c>
      <c r="F2025" t="s">
        <v>14</v>
      </c>
      <c r="G2025" t="s">
        <v>13284</v>
      </c>
      <c r="H2025">
        <v>1</v>
      </c>
      <c r="I2025">
        <v>1</v>
      </c>
      <c r="J2025">
        <v>75</v>
      </c>
      <c r="K2025" t="s">
        <v>10</v>
      </c>
      <c r="L2025" s="9">
        <v>42775</v>
      </c>
      <c r="M2025">
        <v>0</v>
      </c>
    </row>
    <row r="2026" spans="1:13" x14ac:dyDescent="0.25">
      <c r="A2026" t="s">
        <v>11347</v>
      </c>
      <c r="B2026" t="s">
        <v>12252</v>
      </c>
      <c r="C2026" t="s">
        <v>12759</v>
      </c>
      <c r="D2026" t="s">
        <v>16</v>
      </c>
      <c r="E2026">
        <v>3166</v>
      </c>
      <c r="F2026" t="s">
        <v>13</v>
      </c>
      <c r="G2026" t="s">
        <v>13285</v>
      </c>
      <c r="H2026">
        <v>1</v>
      </c>
      <c r="I2026">
        <v>1</v>
      </c>
      <c r="J2026">
        <v>250</v>
      </c>
      <c r="K2026" t="s">
        <v>26</v>
      </c>
      <c r="L2026" s="9">
        <v>42775</v>
      </c>
      <c r="M2026">
        <v>0</v>
      </c>
    </row>
    <row r="2027" spans="1:13" x14ac:dyDescent="0.25">
      <c r="A2027" t="s">
        <v>11348</v>
      </c>
      <c r="B2027" t="s">
        <v>12253</v>
      </c>
      <c r="C2027" t="s">
        <v>12253</v>
      </c>
      <c r="D2027" t="s">
        <v>45</v>
      </c>
      <c r="E2027">
        <v>3167</v>
      </c>
      <c r="F2027" t="s">
        <v>14</v>
      </c>
      <c r="G2027" t="s">
        <v>13286</v>
      </c>
      <c r="H2027">
        <v>1</v>
      </c>
      <c r="I2027">
        <v>1</v>
      </c>
      <c r="J2027">
        <v>170</v>
      </c>
      <c r="K2027" t="s">
        <v>10</v>
      </c>
      <c r="L2027" s="9">
        <v>42775</v>
      </c>
      <c r="M2027">
        <v>0</v>
      </c>
    </row>
    <row r="2028" spans="1:13" ht="45" x14ac:dyDescent="0.25">
      <c r="A2028" t="s">
        <v>11349</v>
      </c>
      <c r="B2028" s="11" t="s">
        <v>12254</v>
      </c>
      <c r="C2028" t="s">
        <v>12254</v>
      </c>
      <c r="D2028" t="s">
        <v>5501</v>
      </c>
      <c r="E2028">
        <v>3167</v>
      </c>
      <c r="F2028" t="s">
        <v>14</v>
      </c>
      <c r="H2028">
        <v>2</v>
      </c>
      <c r="I2028">
        <v>2</v>
      </c>
      <c r="J2028">
        <v>230</v>
      </c>
      <c r="K2028" t="s">
        <v>10</v>
      </c>
      <c r="L2028" s="9">
        <v>42775</v>
      </c>
      <c r="M2028">
        <v>0</v>
      </c>
    </row>
    <row r="2029" spans="1:13" ht="90" x14ac:dyDescent="0.25">
      <c r="A2029" t="s">
        <v>11350</v>
      </c>
      <c r="B2029" s="11" t="s">
        <v>12255</v>
      </c>
      <c r="C2029" t="s">
        <v>12255</v>
      </c>
      <c r="D2029" t="s">
        <v>7318</v>
      </c>
      <c r="E2029">
        <v>3168</v>
      </c>
      <c r="F2029" t="s">
        <v>14</v>
      </c>
      <c r="G2029" t="s">
        <v>13287</v>
      </c>
      <c r="H2029">
        <v>1</v>
      </c>
      <c r="I2029">
        <v>1</v>
      </c>
      <c r="J2029">
        <v>108</v>
      </c>
      <c r="K2029" t="s">
        <v>3044</v>
      </c>
      <c r="L2029" s="9">
        <v>42775</v>
      </c>
      <c r="M2029">
        <v>0</v>
      </c>
    </row>
    <row r="2030" spans="1:13" x14ac:dyDescent="0.25">
      <c r="A2030" t="s">
        <v>11351</v>
      </c>
      <c r="B2030" t="s">
        <v>12256</v>
      </c>
      <c r="C2030" t="s">
        <v>12760</v>
      </c>
      <c r="D2030" t="s">
        <v>1912</v>
      </c>
      <c r="E2030">
        <v>3180</v>
      </c>
      <c r="F2030" t="s">
        <v>14</v>
      </c>
      <c r="G2030" t="s">
        <v>13288</v>
      </c>
      <c r="H2030">
        <v>1</v>
      </c>
      <c r="I2030">
        <v>1</v>
      </c>
      <c r="J2030">
        <v>136</v>
      </c>
      <c r="K2030" t="s">
        <v>10</v>
      </c>
      <c r="L2030" s="9">
        <v>42774</v>
      </c>
      <c r="M2030">
        <v>0</v>
      </c>
    </row>
    <row r="2031" spans="1:13" x14ac:dyDescent="0.25">
      <c r="A2031" t="s">
        <v>11352</v>
      </c>
      <c r="B2031" t="s">
        <v>12257</v>
      </c>
      <c r="C2031" t="s">
        <v>12761</v>
      </c>
      <c r="D2031" t="s">
        <v>3912</v>
      </c>
      <c r="E2031">
        <v>3180</v>
      </c>
      <c r="F2031" t="s">
        <v>14</v>
      </c>
      <c r="G2031" t="s">
        <v>13289</v>
      </c>
      <c r="H2031">
        <v>1</v>
      </c>
      <c r="I2031">
        <v>1</v>
      </c>
      <c r="J2031">
        <v>643</v>
      </c>
      <c r="K2031" t="s">
        <v>2461</v>
      </c>
      <c r="L2031" s="9">
        <v>42774</v>
      </c>
      <c r="M2031">
        <v>0</v>
      </c>
    </row>
    <row r="2032" spans="1:13" x14ac:dyDescent="0.25">
      <c r="A2032" t="s">
        <v>11353</v>
      </c>
      <c r="B2032" t="s">
        <v>12258</v>
      </c>
      <c r="C2032" t="s">
        <v>12258</v>
      </c>
      <c r="D2032" t="s">
        <v>3912</v>
      </c>
      <c r="E2032">
        <v>3180</v>
      </c>
      <c r="F2032" t="s">
        <v>14</v>
      </c>
      <c r="G2032" t="s">
        <v>13247</v>
      </c>
      <c r="H2032">
        <v>1</v>
      </c>
      <c r="I2032">
        <v>1</v>
      </c>
      <c r="J2032">
        <v>1372</v>
      </c>
      <c r="K2032" t="s">
        <v>2461</v>
      </c>
      <c r="L2032" s="9">
        <v>42774</v>
      </c>
      <c r="M2032">
        <v>0</v>
      </c>
    </row>
    <row r="2033" spans="1:13" x14ac:dyDescent="0.25">
      <c r="A2033" t="s">
        <v>11354</v>
      </c>
      <c r="B2033" t="s">
        <v>12259</v>
      </c>
      <c r="C2033" t="s">
        <v>12259</v>
      </c>
      <c r="D2033" t="s">
        <v>12894</v>
      </c>
      <c r="E2033">
        <v>3182</v>
      </c>
      <c r="F2033" t="s">
        <v>14</v>
      </c>
      <c r="G2033" t="s">
        <v>13290</v>
      </c>
      <c r="H2033">
        <v>4</v>
      </c>
      <c r="I2033">
        <v>4</v>
      </c>
      <c r="J2033">
        <v>2245</v>
      </c>
      <c r="K2033" t="s">
        <v>27</v>
      </c>
      <c r="L2033" s="9">
        <v>42774</v>
      </c>
      <c r="M2033">
        <v>0</v>
      </c>
    </row>
    <row r="2034" spans="1:13" ht="75" x14ac:dyDescent="0.25">
      <c r="A2034" t="s">
        <v>11355</v>
      </c>
      <c r="B2034" s="11" t="s">
        <v>12260</v>
      </c>
      <c r="C2034" t="s">
        <v>12260</v>
      </c>
      <c r="D2034" t="s">
        <v>1423</v>
      </c>
      <c r="E2034">
        <v>3183</v>
      </c>
      <c r="F2034" t="s">
        <v>13</v>
      </c>
      <c r="G2034" t="s">
        <v>13291</v>
      </c>
      <c r="H2034">
        <v>2</v>
      </c>
      <c r="I2034">
        <v>2</v>
      </c>
      <c r="J2034">
        <v>1910</v>
      </c>
      <c r="K2034" t="s">
        <v>3044</v>
      </c>
      <c r="L2034" s="9">
        <v>42774</v>
      </c>
      <c r="M2034">
        <v>0</v>
      </c>
    </row>
    <row r="2035" spans="1:13" ht="30" x14ac:dyDescent="0.25">
      <c r="A2035" t="s">
        <v>10445</v>
      </c>
      <c r="B2035" s="11" t="s">
        <v>10599</v>
      </c>
      <c r="C2035" t="s">
        <v>10599</v>
      </c>
      <c r="D2035" t="s">
        <v>2459</v>
      </c>
      <c r="E2035">
        <v>3183</v>
      </c>
      <c r="F2035" t="s">
        <v>14</v>
      </c>
      <c r="G2035" t="s">
        <v>9766</v>
      </c>
      <c r="H2035">
        <v>14</v>
      </c>
      <c r="I2035">
        <v>14</v>
      </c>
      <c r="J2035">
        <v>0</v>
      </c>
      <c r="K2035" t="s">
        <v>3915</v>
      </c>
      <c r="L2035" s="9">
        <v>42774</v>
      </c>
      <c r="M2035">
        <v>0</v>
      </c>
    </row>
    <row r="2036" spans="1:13" ht="75" x14ac:dyDescent="0.25">
      <c r="A2036" t="s">
        <v>10446</v>
      </c>
      <c r="B2036" s="11" t="s">
        <v>10600</v>
      </c>
      <c r="C2036" t="s">
        <v>10600</v>
      </c>
      <c r="D2036" t="s">
        <v>3858</v>
      </c>
      <c r="E2036">
        <v>3186</v>
      </c>
      <c r="F2036" t="s">
        <v>14</v>
      </c>
      <c r="G2036" t="s">
        <v>10780</v>
      </c>
      <c r="H2036">
        <v>1</v>
      </c>
      <c r="I2036">
        <v>1</v>
      </c>
      <c r="J2036">
        <v>294</v>
      </c>
      <c r="K2036" t="s">
        <v>3915</v>
      </c>
      <c r="L2036" s="9">
        <v>42774</v>
      </c>
      <c r="M2036">
        <v>0</v>
      </c>
    </row>
    <row r="2037" spans="1:13" ht="120" x14ac:dyDescent="0.25">
      <c r="A2037" t="s">
        <v>11356</v>
      </c>
      <c r="B2037" s="11" t="s">
        <v>12261</v>
      </c>
      <c r="C2037" t="s">
        <v>12261</v>
      </c>
      <c r="D2037" t="s">
        <v>3858</v>
      </c>
      <c r="E2037">
        <v>3186</v>
      </c>
      <c r="F2037" t="s">
        <v>14</v>
      </c>
      <c r="G2037" t="s">
        <v>13292</v>
      </c>
      <c r="H2037">
        <v>1</v>
      </c>
      <c r="I2037">
        <v>1</v>
      </c>
      <c r="J2037">
        <v>215</v>
      </c>
      <c r="K2037" t="s">
        <v>3915</v>
      </c>
      <c r="L2037" s="9">
        <v>42774</v>
      </c>
      <c r="M2037">
        <v>0</v>
      </c>
    </row>
    <row r="2038" spans="1:13" ht="45" x14ac:dyDescent="0.25">
      <c r="A2038" t="s">
        <v>11357</v>
      </c>
      <c r="B2038" s="11" t="s">
        <v>5867</v>
      </c>
      <c r="C2038" t="s">
        <v>5867</v>
      </c>
      <c r="D2038" t="s">
        <v>3858</v>
      </c>
      <c r="E2038">
        <v>3186</v>
      </c>
      <c r="F2038" t="s">
        <v>14</v>
      </c>
      <c r="G2038" t="s">
        <v>13292</v>
      </c>
      <c r="H2038">
        <v>1</v>
      </c>
      <c r="I2038">
        <v>1</v>
      </c>
      <c r="J2038">
        <v>52</v>
      </c>
      <c r="K2038" t="s">
        <v>3915</v>
      </c>
      <c r="L2038" s="9">
        <v>42774</v>
      </c>
      <c r="M2038">
        <v>0</v>
      </c>
    </row>
    <row r="2039" spans="1:13" ht="75" x14ac:dyDescent="0.25">
      <c r="A2039" t="s">
        <v>11358</v>
      </c>
      <c r="B2039" s="11" t="s">
        <v>10569</v>
      </c>
      <c r="C2039" t="s">
        <v>10569</v>
      </c>
      <c r="D2039" t="s">
        <v>3858</v>
      </c>
      <c r="E2039">
        <v>3186</v>
      </c>
      <c r="F2039" t="s">
        <v>14</v>
      </c>
      <c r="G2039" t="s">
        <v>13293</v>
      </c>
      <c r="H2039">
        <v>1</v>
      </c>
      <c r="I2039">
        <v>1</v>
      </c>
      <c r="J2039">
        <v>324</v>
      </c>
      <c r="K2039" t="s">
        <v>3915</v>
      </c>
      <c r="L2039" s="9">
        <v>42774</v>
      </c>
      <c r="M2039">
        <v>0</v>
      </c>
    </row>
    <row r="2040" spans="1:13" ht="75" x14ac:dyDescent="0.25">
      <c r="A2040" t="s">
        <v>11359</v>
      </c>
      <c r="B2040" s="11" t="s">
        <v>10600</v>
      </c>
      <c r="C2040" t="s">
        <v>10600</v>
      </c>
      <c r="D2040" t="s">
        <v>3858</v>
      </c>
      <c r="E2040">
        <v>3186</v>
      </c>
      <c r="F2040" t="s">
        <v>14</v>
      </c>
      <c r="G2040" t="s">
        <v>13294</v>
      </c>
      <c r="H2040">
        <v>1</v>
      </c>
      <c r="I2040">
        <v>1</v>
      </c>
      <c r="J2040">
        <v>294</v>
      </c>
      <c r="K2040" t="s">
        <v>3915</v>
      </c>
      <c r="L2040" s="9">
        <v>42774</v>
      </c>
      <c r="M2040">
        <v>0</v>
      </c>
    </row>
    <row r="2041" spans="1:13" x14ac:dyDescent="0.25">
      <c r="A2041" t="s">
        <v>11360</v>
      </c>
      <c r="B2041" t="s">
        <v>12262</v>
      </c>
      <c r="C2041" t="s">
        <v>12262</v>
      </c>
      <c r="D2041" t="s">
        <v>3858</v>
      </c>
      <c r="E2041">
        <v>3186</v>
      </c>
      <c r="F2041" t="s">
        <v>14</v>
      </c>
      <c r="G2041" t="s">
        <v>13294</v>
      </c>
      <c r="H2041">
        <v>1</v>
      </c>
      <c r="I2041">
        <v>1</v>
      </c>
      <c r="J2041">
        <v>55</v>
      </c>
      <c r="K2041" t="s">
        <v>3915</v>
      </c>
      <c r="L2041" s="9">
        <v>42774</v>
      </c>
      <c r="M2041">
        <v>0</v>
      </c>
    </row>
    <row r="2042" spans="1:13" x14ac:dyDescent="0.25">
      <c r="A2042" t="s">
        <v>11361</v>
      </c>
      <c r="B2042" t="s">
        <v>12263</v>
      </c>
      <c r="C2042" t="s">
        <v>12263</v>
      </c>
      <c r="D2042" t="s">
        <v>3858</v>
      </c>
      <c r="E2042">
        <v>3186</v>
      </c>
      <c r="F2042" t="s">
        <v>14</v>
      </c>
      <c r="G2042" t="s">
        <v>13294</v>
      </c>
      <c r="H2042">
        <v>2</v>
      </c>
      <c r="I2042">
        <v>2</v>
      </c>
      <c r="J2042">
        <v>242</v>
      </c>
      <c r="K2042" t="s">
        <v>3915</v>
      </c>
      <c r="L2042" s="9">
        <v>42774</v>
      </c>
      <c r="M2042">
        <v>0</v>
      </c>
    </row>
    <row r="2043" spans="1:13" ht="60" x14ac:dyDescent="0.25">
      <c r="A2043" t="s">
        <v>11362</v>
      </c>
      <c r="B2043" s="11" t="s">
        <v>12264</v>
      </c>
      <c r="C2043" t="s">
        <v>12264</v>
      </c>
      <c r="D2043" t="s">
        <v>43</v>
      </c>
      <c r="E2043">
        <v>3188</v>
      </c>
      <c r="F2043" t="s">
        <v>14</v>
      </c>
      <c r="G2043" t="s">
        <v>13261</v>
      </c>
      <c r="H2043">
        <v>1</v>
      </c>
      <c r="I2043">
        <v>1</v>
      </c>
      <c r="J2043">
        <v>120</v>
      </c>
      <c r="K2043" t="s">
        <v>10</v>
      </c>
      <c r="L2043" s="9">
        <v>42774</v>
      </c>
      <c r="M2043">
        <v>0</v>
      </c>
    </row>
    <row r="2044" spans="1:13" ht="60" x14ac:dyDescent="0.25">
      <c r="A2044" t="s">
        <v>11363</v>
      </c>
      <c r="B2044" s="11" t="s">
        <v>12265</v>
      </c>
      <c r="C2044" t="s">
        <v>12762</v>
      </c>
      <c r="D2044" t="s">
        <v>45</v>
      </c>
      <c r="E2044">
        <v>3189</v>
      </c>
      <c r="F2044" t="s">
        <v>14</v>
      </c>
      <c r="G2044" t="s">
        <v>13295</v>
      </c>
      <c r="H2044">
        <v>1</v>
      </c>
      <c r="I2044">
        <v>1</v>
      </c>
      <c r="J2044">
        <v>0.01</v>
      </c>
      <c r="K2044" t="s">
        <v>10</v>
      </c>
      <c r="L2044" s="9">
        <v>42774</v>
      </c>
      <c r="M2044">
        <v>0</v>
      </c>
    </row>
    <row r="2045" spans="1:13" ht="75" x14ac:dyDescent="0.25">
      <c r="A2045" t="s">
        <v>11364</v>
      </c>
      <c r="B2045" s="11" t="s">
        <v>12266</v>
      </c>
      <c r="C2045" t="s">
        <v>12763</v>
      </c>
      <c r="D2045" t="s">
        <v>3574</v>
      </c>
      <c r="E2045">
        <v>3189</v>
      </c>
      <c r="F2045" t="s">
        <v>13</v>
      </c>
      <c r="G2045" t="s">
        <v>13296</v>
      </c>
      <c r="H2045">
        <v>2</v>
      </c>
      <c r="I2045">
        <v>2</v>
      </c>
      <c r="J2045">
        <v>140</v>
      </c>
      <c r="K2045" t="s">
        <v>7831</v>
      </c>
      <c r="L2045" s="9">
        <v>42774</v>
      </c>
      <c r="M2045">
        <v>0</v>
      </c>
    </row>
    <row r="2046" spans="1:13" x14ac:dyDescent="0.25">
      <c r="A2046" t="s">
        <v>11365</v>
      </c>
      <c r="B2046" t="s">
        <v>12267</v>
      </c>
      <c r="C2046" t="s">
        <v>12267</v>
      </c>
      <c r="D2046" t="s">
        <v>1465</v>
      </c>
      <c r="E2046">
        <v>3191</v>
      </c>
      <c r="F2046" t="s">
        <v>14</v>
      </c>
      <c r="G2046" t="s">
        <v>13297</v>
      </c>
      <c r="H2046">
        <v>1</v>
      </c>
      <c r="I2046">
        <v>1</v>
      </c>
      <c r="J2046">
        <v>11000</v>
      </c>
      <c r="K2046" t="s">
        <v>44</v>
      </c>
      <c r="L2046" s="9">
        <v>42774</v>
      </c>
      <c r="M2046">
        <v>0</v>
      </c>
    </row>
    <row r="2047" spans="1:13" x14ac:dyDescent="0.25">
      <c r="A2047" t="s">
        <v>11366</v>
      </c>
      <c r="B2047" t="s">
        <v>12268</v>
      </c>
      <c r="C2047" t="s">
        <v>12268</v>
      </c>
      <c r="D2047" t="s">
        <v>1465</v>
      </c>
      <c r="E2047">
        <v>3192</v>
      </c>
      <c r="F2047" t="s">
        <v>14</v>
      </c>
      <c r="G2047" t="s">
        <v>13298</v>
      </c>
      <c r="H2047">
        <v>1</v>
      </c>
      <c r="I2047">
        <v>1</v>
      </c>
      <c r="J2047">
        <v>11000</v>
      </c>
      <c r="K2047" t="s">
        <v>3044</v>
      </c>
      <c r="L2047" s="9">
        <v>42774</v>
      </c>
      <c r="M2047">
        <v>0</v>
      </c>
    </row>
    <row r="2048" spans="1:13" x14ac:dyDescent="0.25">
      <c r="A2048" t="s">
        <v>11367</v>
      </c>
      <c r="B2048" s="11" t="s">
        <v>700</v>
      </c>
      <c r="C2048" t="s">
        <v>700</v>
      </c>
      <c r="D2048" t="s">
        <v>1437</v>
      </c>
      <c r="E2048">
        <v>3201</v>
      </c>
      <c r="F2048" t="s">
        <v>14</v>
      </c>
      <c r="G2048" t="s">
        <v>13299</v>
      </c>
      <c r="H2048">
        <v>1</v>
      </c>
      <c r="I2048">
        <v>1</v>
      </c>
      <c r="J2048">
        <v>85</v>
      </c>
      <c r="K2048" t="s">
        <v>10</v>
      </c>
      <c r="L2048" s="9">
        <v>42774</v>
      </c>
      <c r="M2048">
        <v>0</v>
      </c>
    </row>
    <row r="2049" spans="1:13" ht="105" x14ac:dyDescent="0.25">
      <c r="A2049" t="s">
        <v>11368</v>
      </c>
      <c r="B2049" s="11" t="s">
        <v>12269</v>
      </c>
      <c r="C2049" t="s">
        <v>12269</v>
      </c>
      <c r="D2049" t="s">
        <v>6561</v>
      </c>
      <c r="E2049">
        <v>3201</v>
      </c>
      <c r="F2049" t="s">
        <v>14</v>
      </c>
      <c r="G2049" t="s">
        <v>13300</v>
      </c>
      <c r="H2049">
        <v>1</v>
      </c>
      <c r="I2049">
        <v>1</v>
      </c>
      <c r="J2049">
        <v>395</v>
      </c>
      <c r="K2049" t="s">
        <v>10</v>
      </c>
      <c r="L2049" s="9">
        <v>42774</v>
      </c>
      <c r="M2049">
        <v>0</v>
      </c>
    </row>
    <row r="2050" spans="1:13" x14ac:dyDescent="0.25">
      <c r="A2050" t="s">
        <v>11369</v>
      </c>
      <c r="B2050" t="s">
        <v>12270</v>
      </c>
      <c r="C2050" t="s">
        <v>12270</v>
      </c>
      <c r="D2050" t="s">
        <v>1468</v>
      </c>
      <c r="E2050">
        <v>3201</v>
      </c>
      <c r="F2050" t="s">
        <v>14</v>
      </c>
      <c r="H2050">
        <v>1</v>
      </c>
      <c r="I2050">
        <v>1</v>
      </c>
      <c r="J2050">
        <v>80</v>
      </c>
      <c r="K2050" t="s">
        <v>10</v>
      </c>
      <c r="L2050" s="9">
        <v>42774</v>
      </c>
      <c r="M2050">
        <v>0</v>
      </c>
    </row>
    <row r="2051" spans="1:13" x14ac:dyDescent="0.25">
      <c r="A2051" t="s">
        <v>11370</v>
      </c>
      <c r="B2051" t="s">
        <v>12271</v>
      </c>
      <c r="C2051" t="s">
        <v>12271</v>
      </c>
      <c r="D2051" t="s">
        <v>1424</v>
      </c>
      <c r="E2051">
        <v>3201</v>
      </c>
      <c r="F2051" t="s">
        <v>14</v>
      </c>
      <c r="G2051" t="s">
        <v>13301</v>
      </c>
      <c r="H2051">
        <v>1</v>
      </c>
      <c r="I2051">
        <v>1</v>
      </c>
      <c r="J2051">
        <v>80</v>
      </c>
      <c r="K2051" t="s">
        <v>10</v>
      </c>
      <c r="L2051" s="9">
        <v>42774</v>
      </c>
      <c r="M2051">
        <v>0</v>
      </c>
    </row>
    <row r="2052" spans="1:13" ht="60" x14ac:dyDescent="0.25">
      <c r="A2052" t="s">
        <v>11371</v>
      </c>
      <c r="B2052" s="11" t="s">
        <v>12272</v>
      </c>
      <c r="C2052" t="s">
        <v>12272</v>
      </c>
      <c r="D2052" t="s">
        <v>1424</v>
      </c>
      <c r="E2052">
        <v>3201</v>
      </c>
      <c r="F2052" t="s">
        <v>14</v>
      </c>
      <c r="G2052" t="s">
        <v>13301</v>
      </c>
      <c r="H2052">
        <v>1</v>
      </c>
      <c r="I2052">
        <v>1</v>
      </c>
      <c r="J2052">
        <v>80</v>
      </c>
      <c r="K2052" t="s">
        <v>10</v>
      </c>
      <c r="L2052" s="9">
        <v>42774</v>
      </c>
      <c r="M2052">
        <v>0</v>
      </c>
    </row>
    <row r="2053" spans="1:13" x14ac:dyDescent="0.25">
      <c r="A2053" t="s">
        <v>11372</v>
      </c>
      <c r="B2053" t="s">
        <v>12273</v>
      </c>
      <c r="C2053" t="s">
        <v>12764</v>
      </c>
      <c r="D2053" t="s">
        <v>100</v>
      </c>
      <c r="E2053">
        <v>3201</v>
      </c>
      <c r="F2053" t="s">
        <v>14</v>
      </c>
      <c r="G2053" t="s">
        <v>13302</v>
      </c>
      <c r="H2053">
        <v>2</v>
      </c>
      <c r="I2053">
        <v>2</v>
      </c>
      <c r="J2053">
        <v>1566</v>
      </c>
      <c r="K2053" t="s">
        <v>10</v>
      </c>
      <c r="L2053" s="9">
        <v>42774</v>
      </c>
      <c r="M2053">
        <v>0</v>
      </c>
    </row>
    <row r="2054" spans="1:13" ht="30" x14ac:dyDescent="0.25">
      <c r="A2054" t="s">
        <v>11373</v>
      </c>
      <c r="B2054" s="11" t="s">
        <v>12274</v>
      </c>
      <c r="C2054" t="s">
        <v>12765</v>
      </c>
      <c r="D2054" t="s">
        <v>1424</v>
      </c>
      <c r="E2054">
        <v>3201</v>
      </c>
      <c r="F2054" t="s">
        <v>14</v>
      </c>
      <c r="G2054" t="s">
        <v>13303</v>
      </c>
      <c r="H2054">
        <v>1</v>
      </c>
      <c r="I2054">
        <v>1</v>
      </c>
      <c r="J2054">
        <v>230</v>
      </c>
      <c r="K2054" t="s">
        <v>10</v>
      </c>
      <c r="L2054" s="9">
        <v>42774</v>
      </c>
      <c r="M2054">
        <v>0</v>
      </c>
    </row>
    <row r="2055" spans="1:13" ht="60" x14ac:dyDescent="0.25">
      <c r="A2055" t="s">
        <v>11374</v>
      </c>
      <c r="B2055" s="11" t="s">
        <v>12275</v>
      </c>
      <c r="C2055" t="s">
        <v>12766</v>
      </c>
      <c r="D2055" t="s">
        <v>1424</v>
      </c>
      <c r="E2055">
        <v>3202</v>
      </c>
      <c r="F2055" t="s">
        <v>14</v>
      </c>
      <c r="G2055" t="s">
        <v>13304</v>
      </c>
      <c r="H2055">
        <v>1</v>
      </c>
      <c r="I2055">
        <v>1</v>
      </c>
      <c r="J2055">
        <v>155</v>
      </c>
      <c r="K2055" t="s">
        <v>10</v>
      </c>
      <c r="L2055" s="9">
        <v>42773</v>
      </c>
      <c r="M2055">
        <v>0</v>
      </c>
    </row>
    <row r="2056" spans="1:13" x14ac:dyDescent="0.25">
      <c r="A2056" t="s">
        <v>11375</v>
      </c>
      <c r="B2056" t="s">
        <v>12276</v>
      </c>
      <c r="C2056" t="s">
        <v>12767</v>
      </c>
      <c r="D2056" t="s">
        <v>45</v>
      </c>
      <c r="E2056">
        <v>3202</v>
      </c>
      <c r="F2056" t="s">
        <v>14</v>
      </c>
      <c r="G2056" t="s">
        <v>13305</v>
      </c>
      <c r="H2056">
        <v>1</v>
      </c>
      <c r="I2056">
        <v>1</v>
      </c>
      <c r="J2056">
        <v>44</v>
      </c>
      <c r="K2056" t="s">
        <v>10</v>
      </c>
      <c r="L2056" s="9">
        <v>42773</v>
      </c>
      <c r="M2056">
        <v>0</v>
      </c>
    </row>
    <row r="2057" spans="1:13" x14ac:dyDescent="0.25">
      <c r="A2057" t="s">
        <v>11376</v>
      </c>
      <c r="B2057" t="s">
        <v>12277</v>
      </c>
      <c r="C2057" t="s">
        <v>12277</v>
      </c>
      <c r="D2057" t="s">
        <v>45</v>
      </c>
      <c r="E2057">
        <v>3202</v>
      </c>
      <c r="F2057" t="s">
        <v>14</v>
      </c>
      <c r="G2057" t="s">
        <v>13305</v>
      </c>
      <c r="H2057">
        <v>1</v>
      </c>
      <c r="I2057">
        <v>1</v>
      </c>
      <c r="J2057">
        <v>43</v>
      </c>
      <c r="K2057" t="s">
        <v>10</v>
      </c>
      <c r="L2057" s="9">
        <v>42773</v>
      </c>
      <c r="M2057">
        <v>0</v>
      </c>
    </row>
    <row r="2058" spans="1:13" ht="45" x14ac:dyDescent="0.25">
      <c r="A2058" t="s">
        <v>11377</v>
      </c>
      <c r="B2058" s="11" t="s">
        <v>12278</v>
      </c>
      <c r="C2058" t="s">
        <v>12768</v>
      </c>
      <c r="D2058" t="s">
        <v>1477</v>
      </c>
      <c r="E2058">
        <v>3208</v>
      </c>
      <c r="F2058" t="s">
        <v>14</v>
      </c>
      <c r="G2058" t="s">
        <v>13306</v>
      </c>
      <c r="H2058">
        <v>1</v>
      </c>
      <c r="I2058">
        <v>1</v>
      </c>
      <c r="J2058">
        <v>57</v>
      </c>
      <c r="K2058" t="s">
        <v>7831</v>
      </c>
      <c r="L2058" s="9">
        <v>42773</v>
      </c>
      <c r="M2058">
        <v>0</v>
      </c>
    </row>
    <row r="2059" spans="1:13" x14ac:dyDescent="0.25">
      <c r="A2059" t="s">
        <v>11378</v>
      </c>
      <c r="B2059" t="s">
        <v>12279</v>
      </c>
      <c r="C2059" t="s">
        <v>12279</v>
      </c>
      <c r="D2059" t="s">
        <v>3423</v>
      </c>
      <c r="E2059">
        <v>3208</v>
      </c>
      <c r="F2059" t="s">
        <v>14</v>
      </c>
      <c r="G2059" t="s">
        <v>13307</v>
      </c>
      <c r="H2059">
        <v>1</v>
      </c>
      <c r="I2059">
        <v>1</v>
      </c>
      <c r="J2059">
        <v>37</v>
      </c>
      <c r="K2059" t="s">
        <v>27</v>
      </c>
      <c r="L2059" s="9">
        <v>42773</v>
      </c>
      <c r="M2059">
        <v>0</v>
      </c>
    </row>
    <row r="2060" spans="1:13" x14ac:dyDescent="0.25">
      <c r="A2060" t="s">
        <v>11379</v>
      </c>
      <c r="B2060" t="s">
        <v>12280</v>
      </c>
      <c r="C2060" t="s">
        <v>12280</v>
      </c>
      <c r="D2060" t="s">
        <v>3423</v>
      </c>
      <c r="E2060">
        <v>3208</v>
      </c>
      <c r="F2060" t="s">
        <v>14</v>
      </c>
      <c r="G2060" t="s">
        <v>13307</v>
      </c>
      <c r="H2060">
        <v>3</v>
      </c>
      <c r="I2060">
        <v>3</v>
      </c>
      <c r="J2060">
        <v>84</v>
      </c>
      <c r="K2060" t="s">
        <v>27</v>
      </c>
      <c r="L2060" s="9">
        <v>42773</v>
      </c>
      <c r="M2060">
        <v>0</v>
      </c>
    </row>
    <row r="2061" spans="1:13" ht="90" x14ac:dyDescent="0.25">
      <c r="A2061" t="s">
        <v>11380</v>
      </c>
      <c r="B2061" s="11" t="s">
        <v>12281</v>
      </c>
      <c r="C2061" t="s">
        <v>12281</v>
      </c>
      <c r="D2061" t="s">
        <v>101</v>
      </c>
      <c r="E2061">
        <v>3210</v>
      </c>
      <c r="F2061" t="s">
        <v>14</v>
      </c>
      <c r="G2061" t="s">
        <v>13308</v>
      </c>
      <c r="H2061">
        <v>1</v>
      </c>
      <c r="I2061">
        <v>1</v>
      </c>
      <c r="J2061">
        <v>53</v>
      </c>
      <c r="K2061" t="s">
        <v>44</v>
      </c>
      <c r="L2061" s="9">
        <v>42773</v>
      </c>
      <c r="M2061">
        <v>0</v>
      </c>
    </row>
    <row r="2062" spans="1:13" ht="75" x14ac:dyDescent="0.25">
      <c r="A2062" t="s">
        <v>11381</v>
      </c>
      <c r="B2062" s="11" t="s">
        <v>12282</v>
      </c>
      <c r="C2062" t="s">
        <v>12282</v>
      </c>
      <c r="D2062" t="s">
        <v>3584</v>
      </c>
      <c r="E2062">
        <v>3211</v>
      </c>
      <c r="F2062" t="s">
        <v>13</v>
      </c>
      <c r="G2062" t="s">
        <v>13309</v>
      </c>
      <c r="H2062">
        <v>1</v>
      </c>
      <c r="I2062">
        <v>1</v>
      </c>
      <c r="J2062">
        <v>125</v>
      </c>
      <c r="K2062" t="s">
        <v>3915</v>
      </c>
      <c r="L2062" s="9">
        <v>42773</v>
      </c>
      <c r="M2062">
        <v>0</v>
      </c>
    </row>
    <row r="2063" spans="1:13" x14ac:dyDescent="0.25">
      <c r="A2063" t="s">
        <v>11382</v>
      </c>
      <c r="B2063" t="s">
        <v>12283</v>
      </c>
      <c r="C2063" t="s">
        <v>12283</v>
      </c>
      <c r="D2063" t="s">
        <v>9637</v>
      </c>
      <c r="E2063">
        <v>3211</v>
      </c>
      <c r="F2063" t="s">
        <v>13</v>
      </c>
      <c r="G2063" t="s">
        <v>13310</v>
      </c>
      <c r="H2063">
        <v>1</v>
      </c>
      <c r="I2063">
        <v>1</v>
      </c>
      <c r="J2063">
        <v>278</v>
      </c>
      <c r="K2063" t="s">
        <v>2461</v>
      </c>
      <c r="L2063" s="9">
        <v>42773</v>
      </c>
      <c r="M2063">
        <v>0</v>
      </c>
    </row>
    <row r="2064" spans="1:13" x14ac:dyDescent="0.25">
      <c r="A2064" t="s">
        <v>11383</v>
      </c>
      <c r="B2064" t="s">
        <v>4165</v>
      </c>
      <c r="C2064" t="s">
        <v>4165</v>
      </c>
      <c r="D2064" t="s">
        <v>4180</v>
      </c>
      <c r="E2064">
        <v>3211</v>
      </c>
      <c r="F2064" t="s">
        <v>14</v>
      </c>
      <c r="G2064" t="s">
        <v>13311</v>
      </c>
      <c r="H2064">
        <v>1</v>
      </c>
      <c r="I2064">
        <v>1</v>
      </c>
      <c r="J2064">
        <v>165</v>
      </c>
      <c r="K2064" t="s">
        <v>3915</v>
      </c>
      <c r="L2064" s="9">
        <v>42773</v>
      </c>
      <c r="M2064">
        <v>0</v>
      </c>
    </row>
    <row r="2065" spans="1:13" ht="60" x14ac:dyDescent="0.25">
      <c r="A2065" t="s">
        <v>11384</v>
      </c>
      <c r="B2065" s="11" t="s">
        <v>12284</v>
      </c>
      <c r="C2065" t="s">
        <v>12284</v>
      </c>
      <c r="D2065" t="s">
        <v>4180</v>
      </c>
      <c r="E2065">
        <v>3212</v>
      </c>
      <c r="F2065" t="s">
        <v>14</v>
      </c>
      <c r="G2065" t="s">
        <v>13312</v>
      </c>
      <c r="H2065">
        <v>1</v>
      </c>
      <c r="I2065">
        <v>1</v>
      </c>
      <c r="J2065">
        <v>150</v>
      </c>
      <c r="K2065" t="s">
        <v>3915</v>
      </c>
      <c r="L2065" s="9">
        <v>42773</v>
      </c>
      <c r="M2065">
        <v>0</v>
      </c>
    </row>
    <row r="2066" spans="1:13" x14ac:dyDescent="0.25">
      <c r="A2066" t="s">
        <v>11385</v>
      </c>
      <c r="B2066" t="s">
        <v>12285</v>
      </c>
      <c r="C2066" t="s">
        <v>12285</v>
      </c>
      <c r="D2066" t="s">
        <v>9630</v>
      </c>
      <c r="E2066">
        <v>3212</v>
      </c>
      <c r="F2066" t="s">
        <v>14</v>
      </c>
      <c r="G2066" t="s">
        <v>13313</v>
      </c>
      <c r="H2066">
        <v>1</v>
      </c>
      <c r="I2066">
        <v>1</v>
      </c>
      <c r="J2066">
        <v>139</v>
      </c>
      <c r="K2066" t="s">
        <v>3915</v>
      </c>
      <c r="L2066" s="9">
        <v>42773</v>
      </c>
      <c r="M2066">
        <v>0</v>
      </c>
    </row>
    <row r="2067" spans="1:13" x14ac:dyDescent="0.25">
      <c r="A2067" t="s">
        <v>11386</v>
      </c>
      <c r="B2067" t="s">
        <v>10077</v>
      </c>
      <c r="C2067" t="s">
        <v>10077</v>
      </c>
      <c r="D2067" t="s">
        <v>9630</v>
      </c>
      <c r="E2067">
        <v>3212</v>
      </c>
      <c r="F2067" t="s">
        <v>14</v>
      </c>
      <c r="G2067" t="s">
        <v>13314</v>
      </c>
      <c r="H2067">
        <v>1</v>
      </c>
      <c r="I2067">
        <v>1</v>
      </c>
      <c r="J2067">
        <v>54</v>
      </c>
      <c r="K2067" t="s">
        <v>3915</v>
      </c>
      <c r="L2067" s="9">
        <v>42773</v>
      </c>
      <c r="M2067">
        <v>0</v>
      </c>
    </row>
    <row r="2068" spans="1:13" ht="60" x14ac:dyDescent="0.25">
      <c r="A2068" t="s">
        <v>11387</v>
      </c>
      <c r="B2068" s="11" t="s">
        <v>10572</v>
      </c>
      <c r="C2068" t="s">
        <v>10572</v>
      </c>
      <c r="D2068" t="s">
        <v>9630</v>
      </c>
      <c r="E2068">
        <v>3212</v>
      </c>
      <c r="F2068" t="s">
        <v>14</v>
      </c>
      <c r="G2068" t="s">
        <v>13315</v>
      </c>
      <c r="H2068">
        <v>2</v>
      </c>
      <c r="I2068">
        <v>2</v>
      </c>
      <c r="J2068">
        <v>470</v>
      </c>
      <c r="K2068" t="s">
        <v>3915</v>
      </c>
      <c r="L2068" s="9">
        <v>42773</v>
      </c>
      <c r="M2068">
        <v>0</v>
      </c>
    </row>
    <row r="2069" spans="1:13" ht="90" x14ac:dyDescent="0.25">
      <c r="A2069" t="s">
        <v>11388</v>
      </c>
      <c r="B2069" s="11" t="s">
        <v>12286</v>
      </c>
      <c r="C2069" t="s">
        <v>12286</v>
      </c>
      <c r="D2069" t="s">
        <v>9630</v>
      </c>
      <c r="E2069">
        <v>3212</v>
      </c>
      <c r="F2069" t="s">
        <v>14</v>
      </c>
      <c r="G2069" t="s">
        <v>13316</v>
      </c>
      <c r="H2069">
        <v>2</v>
      </c>
      <c r="I2069">
        <v>2</v>
      </c>
      <c r="J2069">
        <v>138</v>
      </c>
      <c r="K2069" t="s">
        <v>3915</v>
      </c>
      <c r="L2069" s="9">
        <v>42773</v>
      </c>
      <c r="M2069">
        <v>0</v>
      </c>
    </row>
    <row r="2070" spans="1:13" x14ac:dyDescent="0.25">
      <c r="A2070" t="s">
        <v>11389</v>
      </c>
      <c r="B2070" t="s">
        <v>10077</v>
      </c>
      <c r="C2070" t="s">
        <v>10077</v>
      </c>
      <c r="D2070" t="s">
        <v>9630</v>
      </c>
      <c r="E2070">
        <v>3212</v>
      </c>
      <c r="F2070" t="s">
        <v>14</v>
      </c>
      <c r="G2070" t="s">
        <v>13317</v>
      </c>
      <c r="H2070">
        <v>1</v>
      </c>
      <c r="I2070">
        <v>1</v>
      </c>
      <c r="J2070">
        <v>54</v>
      </c>
      <c r="K2070" t="s">
        <v>3915</v>
      </c>
      <c r="L2070" s="9">
        <v>42773</v>
      </c>
      <c r="M2070">
        <v>0</v>
      </c>
    </row>
    <row r="2071" spans="1:13" ht="105" x14ac:dyDescent="0.25">
      <c r="A2071" t="s">
        <v>11390</v>
      </c>
      <c r="B2071" s="11" t="s">
        <v>12287</v>
      </c>
      <c r="C2071" t="s">
        <v>12287</v>
      </c>
      <c r="D2071" t="s">
        <v>3858</v>
      </c>
      <c r="E2071">
        <v>3212</v>
      </c>
      <c r="F2071" t="s">
        <v>14</v>
      </c>
      <c r="G2071" t="s">
        <v>13318</v>
      </c>
      <c r="H2071">
        <v>1</v>
      </c>
      <c r="I2071">
        <v>1</v>
      </c>
      <c r="J2071">
        <v>190</v>
      </c>
      <c r="K2071" t="s">
        <v>3915</v>
      </c>
      <c r="L2071" s="9">
        <v>42773</v>
      </c>
      <c r="M2071">
        <v>0</v>
      </c>
    </row>
    <row r="2072" spans="1:13" ht="75" x14ac:dyDescent="0.25">
      <c r="A2072" t="s">
        <v>11391</v>
      </c>
      <c r="B2072" s="11" t="s">
        <v>10569</v>
      </c>
      <c r="C2072" t="s">
        <v>10569</v>
      </c>
      <c r="D2072" t="s">
        <v>3858</v>
      </c>
      <c r="E2072">
        <v>3212</v>
      </c>
      <c r="F2072" t="s">
        <v>14</v>
      </c>
      <c r="G2072" t="s">
        <v>13319</v>
      </c>
      <c r="H2072">
        <v>1</v>
      </c>
      <c r="I2072">
        <v>1</v>
      </c>
      <c r="J2072">
        <v>324</v>
      </c>
      <c r="K2072" t="s">
        <v>3915</v>
      </c>
      <c r="L2072" s="9">
        <v>42773</v>
      </c>
      <c r="M2072">
        <v>0</v>
      </c>
    </row>
    <row r="2073" spans="1:13" x14ac:dyDescent="0.25">
      <c r="A2073" t="s">
        <v>11392</v>
      </c>
      <c r="B2073" t="s">
        <v>9174</v>
      </c>
      <c r="C2073" t="s">
        <v>9174</v>
      </c>
      <c r="D2073" t="s">
        <v>3858</v>
      </c>
      <c r="E2073">
        <v>3212</v>
      </c>
      <c r="F2073" t="s">
        <v>14</v>
      </c>
      <c r="G2073" t="s">
        <v>13320</v>
      </c>
      <c r="H2073">
        <v>1</v>
      </c>
      <c r="I2073">
        <v>1</v>
      </c>
      <c r="J2073">
        <v>205</v>
      </c>
      <c r="K2073" t="s">
        <v>3915</v>
      </c>
      <c r="L2073" s="9">
        <v>42773</v>
      </c>
      <c r="M2073">
        <v>0</v>
      </c>
    </row>
    <row r="2074" spans="1:13" ht="120" x14ac:dyDescent="0.25">
      <c r="A2074" t="s">
        <v>11393</v>
      </c>
      <c r="B2074" s="11" t="s">
        <v>12288</v>
      </c>
      <c r="C2074" t="s">
        <v>12769</v>
      </c>
      <c r="D2074" t="s">
        <v>18</v>
      </c>
      <c r="E2074">
        <v>3212</v>
      </c>
      <c r="F2074" t="s">
        <v>14</v>
      </c>
      <c r="G2074" t="s">
        <v>13321</v>
      </c>
      <c r="H2074">
        <v>1</v>
      </c>
      <c r="I2074">
        <v>1</v>
      </c>
      <c r="J2074">
        <v>670</v>
      </c>
      <c r="K2074" t="s">
        <v>10</v>
      </c>
      <c r="L2074" s="9">
        <v>42773</v>
      </c>
      <c r="M2074">
        <v>0</v>
      </c>
    </row>
    <row r="2075" spans="1:13" ht="105" x14ac:dyDescent="0.25">
      <c r="A2075" t="s">
        <v>11394</v>
      </c>
      <c r="B2075" s="11" t="s">
        <v>12289</v>
      </c>
      <c r="C2075" t="s">
        <v>12289</v>
      </c>
      <c r="D2075" t="s">
        <v>10667</v>
      </c>
      <c r="E2075">
        <v>3213</v>
      </c>
      <c r="F2075" t="s">
        <v>13</v>
      </c>
      <c r="G2075" t="s">
        <v>13322</v>
      </c>
      <c r="H2075">
        <v>1</v>
      </c>
      <c r="I2075">
        <v>1</v>
      </c>
      <c r="J2075">
        <v>35</v>
      </c>
      <c r="K2075" t="s">
        <v>7831</v>
      </c>
      <c r="L2075" s="9">
        <v>42773</v>
      </c>
      <c r="M2075">
        <v>0</v>
      </c>
    </row>
    <row r="2076" spans="1:13" x14ac:dyDescent="0.25">
      <c r="A2076" t="s">
        <v>11395</v>
      </c>
      <c r="B2076" t="s">
        <v>12290</v>
      </c>
      <c r="C2076" t="s">
        <v>12290</v>
      </c>
      <c r="D2076" t="s">
        <v>1458</v>
      </c>
      <c r="E2076">
        <v>3215</v>
      </c>
      <c r="F2076" t="s">
        <v>14</v>
      </c>
      <c r="G2076" t="s">
        <v>13323</v>
      </c>
      <c r="H2076">
        <v>1</v>
      </c>
      <c r="I2076">
        <v>1</v>
      </c>
      <c r="J2076">
        <v>552</v>
      </c>
      <c r="K2076" t="s">
        <v>27</v>
      </c>
      <c r="L2076" s="9">
        <v>42773</v>
      </c>
      <c r="M2076">
        <v>0</v>
      </c>
    </row>
    <row r="2077" spans="1:13" x14ac:dyDescent="0.25">
      <c r="A2077" t="s">
        <v>11396</v>
      </c>
      <c r="B2077" t="s">
        <v>7920</v>
      </c>
      <c r="C2077" t="s">
        <v>7920</v>
      </c>
      <c r="D2077" t="s">
        <v>22</v>
      </c>
      <c r="E2077">
        <v>3216</v>
      </c>
      <c r="F2077" t="s">
        <v>13</v>
      </c>
      <c r="G2077" t="s">
        <v>13324</v>
      </c>
      <c r="H2077">
        <v>1</v>
      </c>
      <c r="I2077">
        <v>1</v>
      </c>
      <c r="J2077">
        <v>2325</v>
      </c>
      <c r="K2077" t="s">
        <v>3044</v>
      </c>
      <c r="L2077" s="9">
        <v>42773</v>
      </c>
      <c r="M2077">
        <v>0</v>
      </c>
    </row>
    <row r="2078" spans="1:13" ht="60" x14ac:dyDescent="0.25">
      <c r="A2078" t="s">
        <v>11397</v>
      </c>
      <c r="B2078" s="11" t="s">
        <v>12291</v>
      </c>
      <c r="C2078" t="s">
        <v>12291</v>
      </c>
      <c r="D2078" t="s">
        <v>6559</v>
      </c>
      <c r="E2078">
        <v>3224</v>
      </c>
      <c r="F2078" t="s">
        <v>14</v>
      </c>
      <c r="G2078" t="s">
        <v>13325</v>
      </c>
      <c r="H2078">
        <v>2</v>
      </c>
      <c r="I2078">
        <v>2</v>
      </c>
      <c r="J2078">
        <v>42</v>
      </c>
      <c r="K2078" t="s">
        <v>27</v>
      </c>
      <c r="L2078" s="9">
        <v>42773</v>
      </c>
      <c r="M2078">
        <v>0</v>
      </c>
    </row>
    <row r="2079" spans="1:13" ht="60" x14ac:dyDescent="0.25">
      <c r="A2079" t="s">
        <v>11398</v>
      </c>
      <c r="B2079" s="11" t="s">
        <v>12292</v>
      </c>
      <c r="C2079" t="s">
        <v>12292</v>
      </c>
      <c r="D2079" t="s">
        <v>6559</v>
      </c>
      <c r="E2079">
        <v>3224</v>
      </c>
      <c r="F2079" t="s">
        <v>14</v>
      </c>
      <c r="H2079">
        <v>1</v>
      </c>
      <c r="I2079">
        <v>1</v>
      </c>
      <c r="J2079">
        <v>195</v>
      </c>
      <c r="K2079" t="s">
        <v>27</v>
      </c>
      <c r="L2079" s="9">
        <v>42773</v>
      </c>
      <c r="M2079">
        <v>0</v>
      </c>
    </row>
    <row r="2080" spans="1:13" ht="45" x14ac:dyDescent="0.25">
      <c r="A2080" t="s">
        <v>11399</v>
      </c>
      <c r="B2080" s="11" t="s">
        <v>12293</v>
      </c>
      <c r="C2080" t="s">
        <v>12770</v>
      </c>
      <c r="D2080" t="s">
        <v>6559</v>
      </c>
      <c r="E2080">
        <v>3224</v>
      </c>
      <c r="F2080" t="s">
        <v>14</v>
      </c>
      <c r="G2080" t="s">
        <v>13326</v>
      </c>
      <c r="H2080">
        <v>1</v>
      </c>
      <c r="I2080">
        <v>1</v>
      </c>
      <c r="J2080">
        <v>44</v>
      </c>
      <c r="K2080" t="s">
        <v>27</v>
      </c>
      <c r="L2080" s="9">
        <v>42773</v>
      </c>
      <c r="M2080">
        <v>0</v>
      </c>
    </row>
    <row r="2081" spans="1:13" x14ac:dyDescent="0.25">
      <c r="A2081" t="s">
        <v>11400</v>
      </c>
      <c r="B2081" t="s">
        <v>12294</v>
      </c>
      <c r="C2081" t="s">
        <v>12294</v>
      </c>
      <c r="D2081" t="s">
        <v>6559</v>
      </c>
      <c r="E2081">
        <v>3224</v>
      </c>
      <c r="F2081" t="s">
        <v>14</v>
      </c>
      <c r="G2081" t="s">
        <v>13326</v>
      </c>
      <c r="H2081">
        <v>1</v>
      </c>
      <c r="I2081">
        <v>1</v>
      </c>
      <c r="J2081">
        <v>195</v>
      </c>
      <c r="K2081" t="s">
        <v>27</v>
      </c>
      <c r="L2081" s="9">
        <v>42773</v>
      </c>
      <c r="M2081">
        <v>0</v>
      </c>
    </row>
    <row r="2082" spans="1:13" x14ac:dyDescent="0.25">
      <c r="A2082" t="s">
        <v>11401</v>
      </c>
      <c r="B2082" t="s">
        <v>12295</v>
      </c>
      <c r="C2082" t="s">
        <v>12295</v>
      </c>
      <c r="D2082" t="s">
        <v>12900</v>
      </c>
      <c r="E2082">
        <v>3230</v>
      </c>
      <c r="F2082" t="s">
        <v>13</v>
      </c>
      <c r="G2082" t="s">
        <v>13327</v>
      </c>
      <c r="H2082">
        <v>1</v>
      </c>
      <c r="I2082">
        <v>1</v>
      </c>
      <c r="J2082">
        <v>2499</v>
      </c>
      <c r="K2082" t="s">
        <v>3044</v>
      </c>
      <c r="L2082" s="9">
        <v>42772</v>
      </c>
      <c r="M2082">
        <v>0</v>
      </c>
    </row>
    <row r="2083" spans="1:13" ht="90" x14ac:dyDescent="0.25">
      <c r="A2083" t="s">
        <v>11402</v>
      </c>
      <c r="B2083" s="11" t="s">
        <v>12205</v>
      </c>
      <c r="C2083" t="s">
        <v>8321</v>
      </c>
      <c r="D2083" t="s">
        <v>5574</v>
      </c>
      <c r="E2083">
        <v>3231</v>
      </c>
      <c r="F2083" t="s">
        <v>13</v>
      </c>
      <c r="G2083" t="s">
        <v>13328</v>
      </c>
      <c r="H2083">
        <v>1</v>
      </c>
      <c r="I2083">
        <v>1</v>
      </c>
      <c r="J2083">
        <v>33</v>
      </c>
      <c r="K2083" t="s">
        <v>27</v>
      </c>
      <c r="L2083" s="9">
        <v>42772</v>
      </c>
      <c r="M2083">
        <v>0</v>
      </c>
    </row>
    <row r="2084" spans="1:13" ht="45" x14ac:dyDescent="0.25">
      <c r="A2084" t="s">
        <v>11403</v>
      </c>
      <c r="B2084" s="11" t="s">
        <v>12296</v>
      </c>
      <c r="C2084" t="s">
        <v>12771</v>
      </c>
      <c r="D2084" t="s">
        <v>5574</v>
      </c>
      <c r="E2084">
        <v>3231</v>
      </c>
      <c r="F2084" t="s">
        <v>13</v>
      </c>
      <c r="G2084" t="s">
        <v>13329</v>
      </c>
      <c r="H2084">
        <v>4</v>
      </c>
      <c r="I2084">
        <v>4</v>
      </c>
      <c r="J2084">
        <v>140</v>
      </c>
      <c r="K2084" t="s">
        <v>27</v>
      </c>
      <c r="L2084" s="9">
        <v>42772</v>
      </c>
      <c r="M2084">
        <v>0</v>
      </c>
    </row>
    <row r="2085" spans="1:13" ht="60" x14ac:dyDescent="0.25">
      <c r="A2085" t="s">
        <v>11404</v>
      </c>
      <c r="B2085" s="11" t="s">
        <v>12297</v>
      </c>
      <c r="C2085" t="s">
        <v>12297</v>
      </c>
      <c r="D2085" t="s">
        <v>101</v>
      </c>
      <c r="E2085">
        <v>3231</v>
      </c>
      <c r="F2085" t="s">
        <v>14</v>
      </c>
      <c r="G2085" t="s">
        <v>13330</v>
      </c>
      <c r="H2085">
        <v>1</v>
      </c>
      <c r="I2085">
        <v>1</v>
      </c>
      <c r="J2085">
        <v>463</v>
      </c>
      <c r="K2085" t="s">
        <v>44</v>
      </c>
      <c r="L2085" s="9">
        <v>42772</v>
      </c>
      <c r="M2085">
        <v>0</v>
      </c>
    </row>
    <row r="2086" spans="1:13" x14ac:dyDescent="0.25">
      <c r="A2086" t="s">
        <v>11405</v>
      </c>
      <c r="B2086" t="s">
        <v>12298</v>
      </c>
      <c r="C2086" t="s">
        <v>12772</v>
      </c>
      <c r="D2086" t="s">
        <v>12901</v>
      </c>
      <c r="E2086">
        <v>3232</v>
      </c>
      <c r="F2086" t="s">
        <v>13</v>
      </c>
      <c r="G2086" t="s">
        <v>13331</v>
      </c>
      <c r="H2086">
        <v>1</v>
      </c>
      <c r="I2086">
        <v>1</v>
      </c>
      <c r="J2086">
        <v>24</v>
      </c>
      <c r="K2086" t="s">
        <v>3915</v>
      </c>
      <c r="L2086" s="9">
        <v>42772</v>
      </c>
      <c r="M2086">
        <v>0</v>
      </c>
    </row>
    <row r="2087" spans="1:13" ht="90" x14ac:dyDescent="0.25">
      <c r="A2087" t="s">
        <v>11406</v>
      </c>
      <c r="B2087" s="11" t="s">
        <v>12299</v>
      </c>
      <c r="C2087" t="s">
        <v>12773</v>
      </c>
      <c r="D2087" t="s">
        <v>4888</v>
      </c>
      <c r="E2087">
        <v>3232</v>
      </c>
      <c r="F2087" t="s">
        <v>14</v>
      </c>
      <c r="G2087" t="s">
        <v>13332</v>
      </c>
      <c r="H2087">
        <v>1</v>
      </c>
      <c r="I2087">
        <v>1</v>
      </c>
      <c r="J2087">
        <v>30</v>
      </c>
      <c r="K2087" t="s">
        <v>3915</v>
      </c>
      <c r="L2087" s="9">
        <v>42772</v>
      </c>
      <c r="M2087">
        <v>0</v>
      </c>
    </row>
    <row r="2088" spans="1:13" x14ac:dyDescent="0.25">
      <c r="A2088" t="s">
        <v>11407</v>
      </c>
      <c r="B2088" t="s">
        <v>10158</v>
      </c>
      <c r="C2088" t="s">
        <v>12774</v>
      </c>
      <c r="D2088" t="s">
        <v>7362</v>
      </c>
      <c r="E2088">
        <v>3232</v>
      </c>
      <c r="F2088" t="s">
        <v>13</v>
      </c>
      <c r="G2088" t="s">
        <v>13333</v>
      </c>
      <c r="H2088">
        <v>2</v>
      </c>
      <c r="I2088">
        <v>2</v>
      </c>
      <c r="J2088">
        <v>171</v>
      </c>
      <c r="K2088" t="s">
        <v>2461</v>
      </c>
      <c r="L2088" s="9">
        <v>42772</v>
      </c>
      <c r="M2088">
        <v>0</v>
      </c>
    </row>
    <row r="2089" spans="1:13" ht="120" x14ac:dyDescent="0.25">
      <c r="A2089" t="s">
        <v>11408</v>
      </c>
      <c r="B2089" s="11" t="s">
        <v>9484</v>
      </c>
      <c r="C2089" t="s">
        <v>9484</v>
      </c>
      <c r="D2089" t="s">
        <v>3220</v>
      </c>
      <c r="E2089">
        <v>3234</v>
      </c>
      <c r="F2089" t="s">
        <v>13</v>
      </c>
      <c r="G2089" t="s">
        <v>13334</v>
      </c>
      <c r="H2089">
        <v>1</v>
      </c>
      <c r="I2089">
        <v>1</v>
      </c>
      <c r="J2089">
        <v>349</v>
      </c>
      <c r="K2089" t="s">
        <v>2461</v>
      </c>
      <c r="L2089" s="9">
        <v>42772</v>
      </c>
      <c r="M2089">
        <v>0</v>
      </c>
    </row>
    <row r="2090" spans="1:13" x14ac:dyDescent="0.25">
      <c r="A2090" t="s">
        <v>11409</v>
      </c>
      <c r="B2090" t="s">
        <v>12300</v>
      </c>
      <c r="C2090" t="s">
        <v>12300</v>
      </c>
      <c r="D2090" t="s">
        <v>1447</v>
      </c>
      <c r="E2090">
        <v>3236</v>
      </c>
      <c r="F2090" t="s">
        <v>13</v>
      </c>
      <c r="G2090" t="s">
        <v>13335</v>
      </c>
      <c r="H2090">
        <v>1</v>
      </c>
      <c r="I2090">
        <v>1</v>
      </c>
      <c r="J2090">
        <v>61</v>
      </c>
      <c r="K2090" t="s">
        <v>27</v>
      </c>
      <c r="L2090" s="9">
        <v>42772</v>
      </c>
      <c r="M2090">
        <v>0</v>
      </c>
    </row>
    <row r="2091" spans="1:13" x14ac:dyDescent="0.25">
      <c r="A2091" t="s">
        <v>11410</v>
      </c>
      <c r="B2091" t="s">
        <v>12301</v>
      </c>
      <c r="C2091" t="s">
        <v>12301</v>
      </c>
      <c r="D2091" t="s">
        <v>4561</v>
      </c>
      <c r="E2091">
        <v>3238</v>
      </c>
      <c r="F2091" t="s">
        <v>14</v>
      </c>
      <c r="G2091" t="s">
        <v>13144</v>
      </c>
      <c r="H2091">
        <v>4</v>
      </c>
      <c r="I2091">
        <v>4</v>
      </c>
      <c r="J2091">
        <v>168</v>
      </c>
      <c r="K2091" t="s">
        <v>27</v>
      </c>
      <c r="L2091" s="9">
        <v>42772</v>
      </c>
      <c r="M2091">
        <v>0</v>
      </c>
    </row>
    <row r="2092" spans="1:13" x14ac:dyDescent="0.25">
      <c r="A2092" t="s">
        <v>11411</v>
      </c>
      <c r="B2092" t="s">
        <v>12302</v>
      </c>
      <c r="C2092" t="s">
        <v>12775</v>
      </c>
      <c r="D2092" t="s">
        <v>4561</v>
      </c>
      <c r="E2092">
        <v>3238</v>
      </c>
      <c r="F2092" t="s">
        <v>14</v>
      </c>
      <c r="G2092" t="s">
        <v>13336</v>
      </c>
      <c r="H2092">
        <v>1</v>
      </c>
      <c r="I2092">
        <v>1</v>
      </c>
      <c r="J2092">
        <v>31</v>
      </c>
      <c r="K2092" t="s">
        <v>27</v>
      </c>
      <c r="L2092" s="9">
        <v>42772</v>
      </c>
      <c r="M2092">
        <v>0</v>
      </c>
    </row>
    <row r="2093" spans="1:13" x14ac:dyDescent="0.25">
      <c r="A2093" t="s">
        <v>11412</v>
      </c>
      <c r="B2093" t="s">
        <v>12303</v>
      </c>
      <c r="C2093" t="s">
        <v>12776</v>
      </c>
      <c r="D2093" t="s">
        <v>1456</v>
      </c>
      <c r="E2093">
        <v>3239</v>
      </c>
      <c r="F2093" t="s">
        <v>13</v>
      </c>
      <c r="G2093" t="s">
        <v>13337</v>
      </c>
      <c r="H2093">
        <v>1</v>
      </c>
      <c r="I2093">
        <v>1</v>
      </c>
      <c r="J2093">
        <v>57</v>
      </c>
      <c r="K2093" t="s">
        <v>44</v>
      </c>
      <c r="L2093" s="9">
        <v>42772</v>
      </c>
      <c r="M2093">
        <v>0</v>
      </c>
    </row>
    <row r="2094" spans="1:13" x14ac:dyDescent="0.25">
      <c r="A2094" t="s">
        <v>11413</v>
      </c>
      <c r="B2094" t="s">
        <v>12304</v>
      </c>
      <c r="C2094" t="s">
        <v>12777</v>
      </c>
      <c r="D2094" t="s">
        <v>1456</v>
      </c>
      <c r="E2094">
        <v>3239</v>
      </c>
      <c r="F2094" t="s">
        <v>13</v>
      </c>
      <c r="G2094" t="s">
        <v>13338</v>
      </c>
      <c r="H2094">
        <v>1</v>
      </c>
      <c r="I2094">
        <v>1</v>
      </c>
      <c r="J2094">
        <v>90</v>
      </c>
      <c r="K2094" t="s">
        <v>44</v>
      </c>
      <c r="L2094" s="9">
        <v>42772</v>
      </c>
      <c r="M2094">
        <v>0</v>
      </c>
    </row>
    <row r="2095" spans="1:13" x14ac:dyDescent="0.25">
      <c r="A2095" t="s">
        <v>11414</v>
      </c>
      <c r="B2095" t="s">
        <v>12305</v>
      </c>
      <c r="C2095" t="s">
        <v>12305</v>
      </c>
      <c r="D2095" t="s">
        <v>1467</v>
      </c>
      <c r="E2095">
        <v>3239</v>
      </c>
      <c r="F2095" t="s">
        <v>14</v>
      </c>
      <c r="G2095" t="s">
        <v>13339</v>
      </c>
      <c r="H2095">
        <v>1</v>
      </c>
      <c r="I2095">
        <v>1</v>
      </c>
      <c r="J2095">
        <v>2129</v>
      </c>
      <c r="K2095" t="s">
        <v>7831</v>
      </c>
      <c r="L2095" s="9">
        <v>42772</v>
      </c>
      <c r="M2095">
        <v>0</v>
      </c>
    </row>
    <row r="2096" spans="1:13" x14ac:dyDescent="0.25">
      <c r="A2096" t="s">
        <v>11415</v>
      </c>
      <c r="B2096" t="s">
        <v>12306</v>
      </c>
      <c r="C2096" t="s">
        <v>12306</v>
      </c>
      <c r="D2096" t="s">
        <v>10667</v>
      </c>
      <c r="E2096">
        <v>3239</v>
      </c>
      <c r="F2096" t="s">
        <v>14</v>
      </c>
      <c r="G2096" t="s">
        <v>13340</v>
      </c>
      <c r="H2096">
        <v>1</v>
      </c>
      <c r="I2096">
        <v>1</v>
      </c>
      <c r="J2096">
        <v>560</v>
      </c>
      <c r="K2096" t="s">
        <v>7831</v>
      </c>
      <c r="L2096" s="9">
        <v>42772</v>
      </c>
      <c r="M2096">
        <v>0</v>
      </c>
    </row>
    <row r="2097" spans="1:13" x14ac:dyDescent="0.25">
      <c r="A2097" t="s">
        <v>11416</v>
      </c>
      <c r="B2097" t="s">
        <v>12307</v>
      </c>
      <c r="C2097" t="s">
        <v>12778</v>
      </c>
      <c r="D2097" t="s">
        <v>8613</v>
      </c>
      <c r="E2097">
        <v>3240</v>
      </c>
      <c r="F2097" t="s">
        <v>14</v>
      </c>
      <c r="G2097" t="s">
        <v>13341</v>
      </c>
      <c r="H2097">
        <v>6</v>
      </c>
      <c r="I2097">
        <v>6</v>
      </c>
      <c r="J2097">
        <v>9960</v>
      </c>
      <c r="K2097" t="s">
        <v>7831</v>
      </c>
      <c r="L2097" s="9">
        <v>42772</v>
      </c>
      <c r="M2097">
        <v>0</v>
      </c>
    </row>
    <row r="2098" spans="1:13" ht="90" x14ac:dyDescent="0.25">
      <c r="A2098" t="s">
        <v>11417</v>
      </c>
      <c r="B2098" s="11" t="s">
        <v>12308</v>
      </c>
      <c r="C2098" t="s">
        <v>12308</v>
      </c>
      <c r="D2098" t="s">
        <v>3690</v>
      </c>
      <c r="E2098">
        <v>3249</v>
      </c>
      <c r="F2098" t="s">
        <v>14</v>
      </c>
      <c r="G2098" t="s">
        <v>13342</v>
      </c>
      <c r="H2098">
        <v>1</v>
      </c>
      <c r="I2098">
        <v>1</v>
      </c>
      <c r="J2098">
        <v>47</v>
      </c>
      <c r="K2098" t="s">
        <v>2461</v>
      </c>
      <c r="L2098" s="9">
        <v>42772</v>
      </c>
      <c r="M2098">
        <v>0</v>
      </c>
    </row>
    <row r="2099" spans="1:13" ht="60" x14ac:dyDescent="0.25">
      <c r="A2099" t="s">
        <v>11418</v>
      </c>
      <c r="B2099" s="11" t="s">
        <v>12309</v>
      </c>
      <c r="C2099" t="s">
        <v>12779</v>
      </c>
      <c r="D2099" t="s">
        <v>17</v>
      </c>
      <c r="E2099">
        <v>3252</v>
      </c>
      <c r="F2099" t="s">
        <v>13</v>
      </c>
      <c r="G2099" t="s">
        <v>13343</v>
      </c>
      <c r="H2099">
        <v>2</v>
      </c>
      <c r="I2099">
        <v>2</v>
      </c>
      <c r="J2099">
        <v>480</v>
      </c>
      <c r="K2099" t="s">
        <v>3044</v>
      </c>
      <c r="L2099" s="9">
        <v>42771</v>
      </c>
      <c r="M2099">
        <v>0</v>
      </c>
    </row>
    <row r="2100" spans="1:13" ht="90" x14ac:dyDescent="0.25">
      <c r="A2100" t="s">
        <v>11419</v>
      </c>
      <c r="B2100" s="11" t="s">
        <v>12310</v>
      </c>
      <c r="C2100" t="s">
        <v>12310</v>
      </c>
      <c r="D2100" t="s">
        <v>5844</v>
      </c>
      <c r="E2100">
        <v>3254</v>
      </c>
      <c r="F2100" t="s">
        <v>14</v>
      </c>
      <c r="G2100" t="s">
        <v>13344</v>
      </c>
      <c r="H2100">
        <v>2</v>
      </c>
      <c r="I2100">
        <v>2</v>
      </c>
      <c r="J2100">
        <v>1070</v>
      </c>
      <c r="K2100" t="s">
        <v>7831</v>
      </c>
      <c r="L2100" s="9">
        <v>42771</v>
      </c>
      <c r="M2100">
        <v>0</v>
      </c>
    </row>
    <row r="2101" spans="1:13" x14ac:dyDescent="0.25">
      <c r="A2101" t="s">
        <v>11420</v>
      </c>
      <c r="B2101" t="s">
        <v>12311</v>
      </c>
      <c r="C2101" t="s">
        <v>12780</v>
      </c>
      <c r="D2101" t="s">
        <v>8366</v>
      </c>
      <c r="E2101">
        <v>3256</v>
      </c>
      <c r="F2101" t="s">
        <v>14</v>
      </c>
      <c r="G2101" t="s">
        <v>13345</v>
      </c>
      <c r="H2101">
        <v>1</v>
      </c>
      <c r="I2101">
        <v>1</v>
      </c>
      <c r="J2101">
        <v>968.33</v>
      </c>
      <c r="K2101" t="s">
        <v>26</v>
      </c>
      <c r="L2101" s="9">
        <v>42771</v>
      </c>
      <c r="M2101">
        <v>0</v>
      </c>
    </row>
    <row r="2102" spans="1:13" ht="150" x14ac:dyDescent="0.25">
      <c r="A2102" t="s">
        <v>11421</v>
      </c>
      <c r="B2102" s="11" t="s">
        <v>12312</v>
      </c>
      <c r="C2102" t="s">
        <v>12312</v>
      </c>
      <c r="D2102" t="s">
        <v>1469</v>
      </c>
      <c r="E2102">
        <v>3257</v>
      </c>
      <c r="F2102" t="s">
        <v>14</v>
      </c>
      <c r="G2102" t="s">
        <v>13346</v>
      </c>
      <c r="H2102">
        <v>1</v>
      </c>
      <c r="I2102">
        <v>1</v>
      </c>
      <c r="J2102">
        <v>1425</v>
      </c>
      <c r="K2102" t="s">
        <v>44</v>
      </c>
      <c r="L2102" s="9">
        <v>42771</v>
      </c>
      <c r="M2102">
        <v>0</v>
      </c>
    </row>
    <row r="2103" spans="1:13" x14ac:dyDescent="0.25">
      <c r="A2103" t="s">
        <v>11422</v>
      </c>
      <c r="B2103" t="s">
        <v>12313</v>
      </c>
      <c r="C2103" t="s">
        <v>12781</v>
      </c>
      <c r="D2103" t="s">
        <v>3574</v>
      </c>
      <c r="E2103">
        <v>3258</v>
      </c>
      <c r="F2103" t="s">
        <v>13</v>
      </c>
      <c r="G2103" t="s">
        <v>13347</v>
      </c>
      <c r="H2103">
        <v>1</v>
      </c>
      <c r="I2103">
        <v>1</v>
      </c>
      <c r="J2103">
        <v>45</v>
      </c>
      <c r="K2103" t="s">
        <v>7831</v>
      </c>
      <c r="L2103" s="9">
        <v>42771</v>
      </c>
      <c r="M2103">
        <v>0</v>
      </c>
    </row>
    <row r="2104" spans="1:13" ht="60" x14ac:dyDescent="0.25">
      <c r="A2104" t="s">
        <v>11423</v>
      </c>
      <c r="B2104" s="11" t="s">
        <v>12314</v>
      </c>
      <c r="C2104" t="s">
        <v>12314</v>
      </c>
      <c r="D2104" t="s">
        <v>6559</v>
      </c>
      <c r="E2104">
        <v>3261</v>
      </c>
      <c r="F2104" t="s">
        <v>14</v>
      </c>
      <c r="G2104" t="s">
        <v>13348</v>
      </c>
      <c r="H2104">
        <v>1</v>
      </c>
      <c r="I2104">
        <v>1</v>
      </c>
      <c r="J2104">
        <v>6</v>
      </c>
      <c r="K2104" t="s">
        <v>27</v>
      </c>
      <c r="L2104" s="9">
        <v>42771</v>
      </c>
      <c r="M2104">
        <v>0</v>
      </c>
    </row>
    <row r="2105" spans="1:13" x14ac:dyDescent="0.25">
      <c r="A2105" t="s">
        <v>11424</v>
      </c>
      <c r="B2105" t="s">
        <v>12315</v>
      </c>
      <c r="C2105" t="s">
        <v>12315</v>
      </c>
      <c r="D2105" t="s">
        <v>6559</v>
      </c>
      <c r="E2105">
        <v>3261</v>
      </c>
      <c r="F2105" t="s">
        <v>14</v>
      </c>
      <c r="G2105" t="s">
        <v>13349</v>
      </c>
      <c r="H2105">
        <v>1</v>
      </c>
      <c r="I2105">
        <v>1</v>
      </c>
      <c r="J2105">
        <v>95</v>
      </c>
      <c r="K2105" t="s">
        <v>27</v>
      </c>
      <c r="L2105" s="9">
        <v>42771</v>
      </c>
      <c r="M2105">
        <v>0</v>
      </c>
    </row>
    <row r="2106" spans="1:13" x14ac:dyDescent="0.25">
      <c r="A2106" t="s">
        <v>11425</v>
      </c>
      <c r="B2106" t="s">
        <v>12291</v>
      </c>
      <c r="C2106" t="s">
        <v>12291</v>
      </c>
      <c r="D2106" t="s">
        <v>6559</v>
      </c>
      <c r="E2106">
        <v>3261</v>
      </c>
      <c r="F2106" t="s">
        <v>14</v>
      </c>
      <c r="G2106" t="s">
        <v>13349</v>
      </c>
      <c r="H2106">
        <v>1</v>
      </c>
      <c r="I2106">
        <v>1</v>
      </c>
      <c r="J2106">
        <v>21</v>
      </c>
      <c r="K2106" t="s">
        <v>27</v>
      </c>
      <c r="L2106" s="9">
        <v>42771</v>
      </c>
      <c r="M2106">
        <v>0</v>
      </c>
    </row>
    <row r="2107" spans="1:13" ht="120" x14ac:dyDescent="0.25">
      <c r="A2107" t="s">
        <v>11426</v>
      </c>
      <c r="B2107" s="11" t="s">
        <v>12316</v>
      </c>
      <c r="C2107" t="s">
        <v>12316</v>
      </c>
      <c r="D2107" t="s">
        <v>102</v>
      </c>
      <c r="E2107">
        <v>3262</v>
      </c>
      <c r="F2107" t="s">
        <v>13</v>
      </c>
      <c r="G2107" t="s">
        <v>13350</v>
      </c>
      <c r="H2107">
        <v>1</v>
      </c>
      <c r="I2107">
        <v>1</v>
      </c>
      <c r="J2107">
        <v>590</v>
      </c>
      <c r="K2107" t="s">
        <v>26</v>
      </c>
      <c r="L2107" s="9">
        <v>42771</v>
      </c>
      <c r="M2107">
        <v>0</v>
      </c>
    </row>
    <row r="2108" spans="1:13" x14ac:dyDescent="0.25">
      <c r="A2108" t="s">
        <v>11427</v>
      </c>
      <c r="B2108" t="s">
        <v>12317</v>
      </c>
      <c r="C2108" t="s">
        <v>12317</v>
      </c>
      <c r="D2108" t="s">
        <v>39</v>
      </c>
      <c r="E2108">
        <v>3263</v>
      </c>
      <c r="F2108" t="s">
        <v>14</v>
      </c>
      <c r="G2108" t="s">
        <v>13351</v>
      </c>
      <c r="H2108">
        <v>1</v>
      </c>
      <c r="I2108">
        <v>1</v>
      </c>
      <c r="J2108">
        <v>1500</v>
      </c>
      <c r="K2108" t="s">
        <v>44</v>
      </c>
      <c r="L2108" s="9">
        <v>42771</v>
      </c>
      <c r="M2108">
        <v>0</v>
      </c>
    </row>
    <row r="2109" spans="1:13" x14ac:dyDescent="0.25">
      <c r="A2109" t="s">
        <v>11428</v>
      </c>
      <c r="B2109" t="s">
        <v>12318</v>
      </c>
      <c r="C2109" t="s">
        <v>12782</v>
      </c>
      <c r="D2109" t="s">
        <v>1423</v>
      </c>
      <c r="E2109">
        <v>3264</v>
      </c>
      <c r="F2109" t="s">
        <v>13</v>
      </c>
      <c r="G2109" t="s">
        <v>13352</v>
      </c>
      <c r="H2109">
        <v>1</v>
      </c>
      <c r="I2109">
        <v>1</v>
      </c>
      <c r="J2109">
        <v>480</v>
      </c>
      <c r="K2109" t="s">
        <v>3044</v>
      </c>
      <c r="L2109" s="9">
        <v>42771</v>
      </c>
      <c r="M2109">
        <v>0</v>
      </c>
    </row>
    <row r="2110" spans="1:13" x14ac:dyDescent="0.25">
      <c r="A2110" t="s">
        <v>11429</v>
      </c>
      <c r="B2110" t="s">
        <v>12319</v>
      </c>
      <c r="C2110" t="s">
        <v>12783</v>
      </c>
      <c r="D2110" t="s">
        <v>9640</v>
      </c>
      <c r="E2110">
        <v>3276</v>
      </c>
      <c r="F2110" t="s">
        <v>13</v>
      </c>
      <c r="G2110" t="s">
        <v>13235</v>
      </c>
      <c r="H2110">
        <v>1</v>
      </c>
      <c r="I2110">
        <v>1</v>
      </c>
      <c r="J2110">
        <v>650</v>
      </c>
      <c r="K2110" t="s">
        <v>2461</v>
      </c>
      <c r="L2110" s="9">
        <v>42770</v>
      </c>
      <c r="M2110">
        <v>0</v>
      </c>
    </row>
    <row r="2111" spans="1:13" x14ac:dyDescent="0.25">
      <c r="A2111" t="s">
        <v>11430</v>
      </c>
      <c r="B2111" t="s">
        <v>10496</v>
      </c>
      <c r="C2111" t="s">
        <v>12784</v>
      </c>
      <c r="D2111" t="s">
        <v>4289</v>
      </c>
      <c r="E2111">
        <v>3276</v>
      </c>
      <c r="F2111" t="s">
        <v>13</v>
      </c>
      <c r="G2111" t="s">
        <v>13353</v>
      </c>
      <c r="H2111">
        <v>1</v>
      </c>
      <c r="I2111">
        <v>1</v>
      </c>
      <c r="J2111">
        <v>2200</v>
      </c>
      <c r="K2111" t="s">
        <v>2461</v>
      </c>
      <c r="L2111" s="9">
        <v>42770</v>
      </c>
      <c r="M2111">
        <v>0</v>
      </c>
    </row>
    <row r="2112" spans="1:13" x14ac:dyDescent="0.25">
      <c r="A2112" t="s">
        <v>11431</v>
      </c>
      <c r="B2112" t="s">
        <v>12320</v>
      </c>
      <c r="C2112" t="s">
        <v>12785</v>
      </c>
      <c r="D2112" t="s">
        <v>8614</v>
      </c>
      <c r="E2112">
        <v>3278</v>
      </c>
      <c r="F2112" t="s">
        <v>13</v>
      </c>
      <c r="G2112" t="s">
        <v>13354</v>
      </c>
      <c r="H2112">
        <v>1</v>
      </c>
      <c r="I2112">
        <v>1</v>
      </c>
      <c r="J2112">
        <v>120</v>
      </c>
      <c r="K2112" t="s">
        <v>3044</v>
      </c>
      <c r="L2112" s="9">
        <v>42770</v>
      </c>
      <c r="M2112">
        <v>0</v>
      </c>
    </row>
    <row r="2113" spans="1:13" ht="90" x14ac:dyDescent="0.25">
      <c r="A2113" t="s">
        <v>11432</v>
      </c>
      <c r="B2113" s="11" t="s">
        <v>12321</v>
      </c>
      <c r="C2113" t="s">
        <v>12786</v>
      </c>
      <c r="D2113" t="s">
        <v>1424</v>
      </c>
      <c r="E2113">
        <v>3279</v>
      </c>
      <c r="F2113" t="s">
        <v>14</v>
      </c>
      <c r="G2113" t="s">
        <v>13301</v>
      </c>
      <c r="H2113">
        <v>3</v>
      </c>
      <c r="I2113">
        <v>3</v>
      </c>
      <c r="J2113">
        <v>397</v>
      </c>
      <c r="K2113" t="s">
        <v>10</v>
      </c>
      <c r="L2113" s="9">
        <v>42770</v>
      </c>
      <c r="M2113">
        <v>0</v>
      </c>
    </row>
    <row r="2114" spans="1:13" x14ac:dyDescent="0.25">
      <c r="A2114" t="s">
        <v>11433</v>
      </c>
      <c r="B2114" t="s">
        <v>12322</v>
      </c>
      <c r="C2114" t="s">
        <v>12322</v>
      </c>
      <c r="D2114" t="s">
        <v>43</v>
      </c>
      <c r="E2114">
        <v>3279</v>
      </c>
      <c r="F2114" t="s">
        <v>14</v>
      </c>
      <c r="G2114" t="s">
        <v>13355</v>
      </c>
      <c r="H2114">
        <v>1</v>
      </c>
      <c r="I2114">
        <v>1</v>
      </c>
      <c r="J2114">
        <v>122</v>
      </c>
      <c r="K2114" t="s">
        <v>10</v>
      </c>
      <c r="L2114" s="9">
        <v>42770</v>
      </c>
      <c r="M2114">
        <v>0</v>
      </c>
    </row>
    <row r="2115" spans="1:13" x14ac:dyDescent="0.25">
      <c r="A2115" t="s">
        <v>11434</v>
      </c>
      <c r="B2115" t="s">
        <v>12323</v>
      </c>
      <c r="C2115" t="s">
        <v>12787</v>
      </c>
      <c r="D2115" t="s">
        <v>100</v>
      </c>
      <c r="E2115">
        <v>3279</v>
      </c>
      <c r="F2115" t="s">
        <v>14</v>
      </c>
      <c r="G2115" t="s">
        <v>13356</v>
      </c>
      <c r="H2115">
        <v>1</v>
      </c>
      <c r="I2115">
        <v>1</v>
      </c>
      <c r="J2115">
        <v>106</v>
      </c>
      <c r="K2115" t="s">
        <v>10</v>
      </c>
      <c r="L2115" s="9">
        <v>42770</v>
      </c>
      <c r="M2115">
        <v>0</v>
      </c>
    </row>
    <row r="2116" spans="1:13" ht="90" x14ac:dyDescent="0.25">
      <c r="A2116" t="s">
        <v>11435</v>
      </c>
      <c r="B2116" s="11" t="s">
        <v>12324</v>
      </c>
      <c r="C2116" t="s">
        <v>12324</v>
      </c>
      <c r="D2116" t="s">
        <v>100</v>
      </c>
      <c r="E2116">
        <v>3280</v>
      </c>
      <c r="F2116" t="s">
        <v>14</v>
      </c>
      <c r="G2116" t="s">
        <v>13357</v>
      </c>
      <c r="H2116">
        <v>18</v>
      </c>
      <c r="I2116">
        <v>18</v>
      </c>
      <c r="J2116">
        <v>3336</v>
      </c>
      <c r="K2116" t="s">
        <v>10</v>
      </c>
      <c r="L2116" s="9">
        <v>42770</v>
      </c>
      <c r="M2116">
        <v>0</v>
      </c>
    </row>
    <row r="2117" spans="1:13" ht="45" x14ac:dyDescent="0.25">
      <c r="A2117" t="s">
        <v>11436</v>
      </c>
      <c r="B2117" s="11" t="s">
        <v>12325</v>
      </c>
      <c r="C2117" t="s">
        <v>12325</v>
      </c>
      <c r="D2117" t="s">
        <v>5574</v>
      </c>
      <c r="E2117">
        <v>3282</v>
      </c>
      <c r="F2117" t="s">
        <v>14</v>
      </c>
      <c r="H2117">
        <v>2</v>
      </c>
      <c r="I2117">
        <v>2</v>
      </c>
      <c r="J2117">
        <v>44</v>
      </c>
      <c r="K2117" t="s">
        <v>27</v>
      </c>
      <c r="L2117" s="9">
        <v>42770</v>
      </c>
      <c r="M2117">
        <v>0</v>
      </c>
    </row>
    <row r="2118" spans="1:13" ht="60" x14ac:dyDescent="0.25">
      <c r="A2118" t="s">
        <v>11437</v>
      </c>
      <c r="B2118" s="11" t="s">
        <v>12326</v>
      </c>
      <c r="C2118" t="s">
        <v>12326</v>
      </c>
      <c r="D2118" t="s">
        <v>5574</v>
      </c>
      <c r="E2118">
        <v>3282</v>
      </c>
      <c r="F2118" t="s">
        <v>14</v>
      </c>
      <c r="G2118" t="s">
        <v>13358</v>
      </c>
      <c r="H2118">
        <v>1</v>
      </c>
      <c r="I2118">
        <v>1</v>
      </c>
      <c r="J2118">
        <v>24</v>
      </c>
      <c r="K2118" t="s">
        <v>27</v>
      </c>
      <c r="L2118" s="9">
        <v>42770</v>
      </c>
      <c r="M2118">
        <v>0</v>
      </c>
    </row>
    <row r="2119" spans="1:13" ht="45" x14ac:dyDescent="0.25">
      <c r="A2119" t="s">
        <v>11438</v>
      </c>
      <c r="B2119" s="11" t="s">
        <v>12327</v>
      </c>
      <c r="C2119" t="s">
        <v>12327</v>
      </c>
      <c r="D2119" t="s">
        <v>3423</v>
      </c>
      <c r="E2119">
        <v>3282</v>
      </c>
      <c r="F2119" t="s">
        <v>14</v>
      </c>
      <c r="G2119" t="s">
        <v>13359</v>
      </c>
      <c r="H2119">
        <v>1</v>
      </c>
      <c r="I2119">
        <v>1</v>
      </c>
      <c r="J2119">
        <v>28</v>
      </c>
      <c r="K2119" t="s">
        <v>27</v>
      </c>
      <c r="L2119" s="9">
        <v>42770</v>
      </c>
      <c r="M2119">
        <v>0</v>
      </c>
    </row>
    <row r="2120" spans="1:13" ht="60" x14ac:dyDescent="0.25">
      <c r="A2120" t="s">
        <v>11439</v>
      </c>
      <c r="B2120" s="11" t="s">
        <v>12328</v>
      </c>
      <c r="C2120" t="s">
        <v>12328</v>
      </c>
      <c r="D2120" t="s">
        <v>3423</v>
      </c>
      <c r="E2120">
        <v>3282</v>
      </c>
      <c r="F2120" t="s">
        <v>14</v>
      </c>
      <c r="G2120" t="s">
        <v>13360</v>
      </c>
      <c r="H2120">
        <v>1</v>
      </c>
      <c r="I2120">
        <v>1</v>
      </c>
      <c r="J2120">
        <v>28</v>
      </c>
      <c r="K2120" t="s">
        <v>27</v>
      </c>
      <c r="L2120" s="9">
        <v>42770</v>
      </c>
      <c r="M2120">
        <v>0</v>
      </c>
    </row>
    <row r="2121" spans="1:13" x14ac:dyDescent="0.25">
      <c r="A2121" t="s">
        <v>11440</v>
      </c>
      <c r="B2121" t="s">
        <v>12329</v>
      </c>
      <c r="C2121" t="s">
        <v>12329</v>
      </c>
      <c r="D2121" t="s">
        <v>3423</v>
      </c>
      <c r="E2121">
        <v>3282</v>
      </c>
      <c r="F2121" t="s">
        <v>14</v>
      </c>
      <c r="G2121" t="s">
        <v>13360</v>
      </c>
      <c r="H2121">
        <v>1</v>
      </c>
      <c r="I2121">
        <v>1</v>
      </c>
      <c r="J2121">
        <v>42</v>
      </c>
      <c r="K2121" t="s">
        <v>27</v>
      </c>
      <c r="L2121" s="9">
        <v>42770</v>
      </c>
      <c r="M2121">
        <v>0</v>
      </c>
    </row>
    <row r="2122" spans="1:13" x14ac:dyDescent="0.25">
      <c r="A2122" t="s">
        <v>11441</v>
      </c>
      <c r="B2122" t="s">
        <v>12330</v>
      </c>
      <c r="C2122" t="s">
        <v>12330</v>
      </c>
      <c r="D2122" t="s">
        <v>3423</v>
      </c>
      <c r="E2122">
        <v>3282</v>
      </c>
      <c r="F2122" t="s">
        <v>14</v>
      </c>
      <c r="G2122" t="s">
        <v>13361</v>
      </c>
      <c r="H2122">
        <v>1</v>
      </c>
      <c r="I2122">
        <v>1</v>
      </c>
      <c r="J2122">
        <v>13</v>
      </c>
      <c r="K2122" t="s">
        <v>27</v>
      </c>
      <c r="L2122" s="9">
        <v>42770</v>
      </c>
      <c r="M2122">
        <v>0</v>
      </c>
    </row>
    <row r="2123" spans="1:13" x14ac:dyDescent="0.25">
      <c r="A2123" t="s">
        <v>11442</v>
      </c>
      <c r="B2123" t="s">
        <v>12331</v>
      </c>
      <c r="C2123" t="s">
        <v>12331</v>
      </c>
      <c r="D2123" t="s">
        <v>100</v>
      </c>
      <c r="E2123">
        <v>3282</v>
      </c>
      <c r="F2123" t="s">
        <v>14</v>
      </c>
      <c r="G2123" t="s">
        <v>13362</v>
      </c>
      <c r="H2123">
        <v>1</v>
      </c>
      <c r="I2123">
        <v>1</v>
      </c>
      <c r="J2123">
        <v>25</v>
      </c>
      <c r="K2123" t="s">
        <v>10</v>
      </c>
      <c r="L2123" s="9">
        <v>42770</v>
      </c>
      <c r="M2123">
        <v>0</v>
      </c>
    </row>
    <row r="2124" spans="1:13" x14ac:dyDescent="0.25">
      <c r="A2124" t="s">
        <v>11443</v>
      </c>
      <c r="B2124" t="s">
        <v>12332</v>
      </c>
      <c r="C2124" t="s">
        <v>12332</v>
      </c>
      <c r="D2124" t="s">
        <v>45</v>
      </c>
      <c r="E2124">
        <v>3283</v>
      </c>
      <c r="F2124" t="s">
        <v>14</v>
      </c>
      <c r="G2124" t="s">
        <v>13363</v>
      </c>
      <c r="H2124">
        <v>4</v>
      </c>
      <c r="I2124">
        <v>4</v>
      </c>
      <c r="J2124">
        <v>648</v>
      </c>
      <c r="K2124" t="s">
        <v>10</v>
      </c>
      <c r="L2124" s="9">
        <v>42770</v>
      </c>
      <c r="M2124">
        <v>0</v>
      </c>
    </row>
    <row r="2125" spans="1:13" x14ac:dyDescent="0.25">
      <c r="A2125" t="s">
        <v>11444</v>
      </c>
      <c r="B2125" t="s">
        <v>12333</v>
      </c>
      <c r="C2125" t="s">
        <v>12333</v>
      </c>
      <c r="D2125" t="s">
        <v>5217</v>
      </c>
      <c r="E2125">
        <v>3283</v>
      </c>
      <c r="F2125" t="s">
        <v>13</v>
      </c>
      <c r="G2125" t="s">
        <v>13364</v>
      </c>
      <c r="H2125">
        <v>1</v>
      </c>
      <c r="I2125">
        <v>1</v>
      </c>
      <c r="J2125">
        <v>320</v>
      </c>
      <c r="K2125" t="s">
        <v>10</v>
      </c>
      <c r="L2125" s="9">
        <v>42770</v>
      </c>
      <c r="M2125">
        <v>0</v>
      </c>
    </row>
    <row r="2126" spans="1:13" x14ac:dyDescent="0.25">
      <c r="A2126" t="s">
        <v>11445</v>
      </c>
      <c r="B2126" t="s">
        <v>12334</v>
      </c>
      <c r="C2126" t="s">
        <v>12334</v>
      </c>
      <c r="D2126" t="s">
        <v>3690</v>
      </c>
      <c r="E2126">
        <v>3285</v>
      </c>
      <c r="F2126" t="s">
        <v>13</v>
      </c>
      <c r="G2126" t="s">
        <v>13365</v>
      </c>
      <c r="H2126">
        <v>1</v>
      </c>
      <c r="I2126">
        <v>1</v>
      </c>
      <c r="J2126">
        <v>19</v>
      </c>
      <c r="K2126" t="s">
        <v>2461</v>
      </c>
      <c r="L2126" s="9">
        <v>42770</v>
      </c>
      <c r="M2126">
        <v>0</v>
      </c>
    </row>
    <row r="2127" spans="1:13" x14ac:dyDescent="0.25">
      <c r="A2127" t="s">
        <v>11446</v>
      </c>
      <c r="B2127" t="s">
        <v>12335</v>
      </c>
      <c r="C2127" t="s">
        <v>12788</v>
      </c>
      <c r="D2127" t="s">
        <v>102</v>
      </c>
      <c r="E2127">
        <v>3287</v>
      </c>
      <c r="F2127" t="s">
        <v>13</v>
      </c>
      <c r="G2127" t="s">
        <v>13366</v>
      </c>
      <c r="H2127">
        <v>1</v>
      </c>
      <c r="I2127">
        <v>1</v>
      </c>
      <c r="J2127">
        <v>1465</v>
      </c>
      <c r="K2127" t="s">
        <v>26</v>
      </c>
      <c r="L2127" s="9">
        <v>42770</v>
      </c>
      <c r="M2127">
        <v>0</v>
      </c>
    </row>
    <row r="2128" spans="1:13" x14ac:dyDescent="0.25">
      <c r="A2128" t="s">
        <v>11447</v>
      </c>
      <c r="B2128" t="s">
        <v>12336</v>
      </c>
      <c r="C2128" t="s">
        <v>12336</v>
      </c>
      <c r="D2128" t="s">
        <v>1424</v>
      </c>
      <c r="E2128">
        <v>3327</v>
      </c>
      <c r="F2128" t="s">
        <v>14</v>
      </c>
      <c r="G2128" t="s">
        <v>13367</v>
      </c>
      <c r="H2128">
        <v>2</v>
      </c>
      <c r="I2128">
        <v>2</v>
      </c>
      <c r="J2128">
        <v>210</v>
      </c>
      <c r="K2128" t="s">
        <v>10</v>
      </c>
      <c r="L2128" s="9">
        <v>42768</v>
      </c>
      <c r="M2128">
        <v>0</v>
      </c>
    </row>
    <row r="2129" spans="1:13" ht="90" x14ac:dyDescent="0.25">
      <c r="A2129" t="s">
        <v>11448</v>
      </c>
      <c r="B2129" s="11" t="s">
        <v>12337</v>
      </c>
      <c r="C2129" t="s">
        <v>12789</v>
      </c>
      <c r="D2129" t="s">
        <v>1447</v>
      </c>
      <c r="E2129">
        <v>3328</v>
      </c>
      <c r="F2129" t="s">
        <v>13</v>
      </c>
      <c r="G2129" t="s">
        <v>13368</v>
      </c>
      <c r="H2129">
        <v>1</v>
      </c>
      <c r="I2129">
        <v>1</v>
      </c>
      <c r="J2129">
        <v>45</v>
      </c>
      <c r="K2129" t="s">
        <v>27</v>
      </c>
      <c r="L2129" s="9">
        <v>42768</v>
      </c>
      <c r="M2129">
        <v>0</v>
      </c>
    </row>
    <row r="2130" spans="1:13" x14ac:dyDescent="0.25">
      <c r="A2130" t="s">
        <v>11449</v>
      </c>
      <c r="B2130" t="s">
        <v>12338</v>
      </c>
      <c r="C2130" t="s">
        <v>12338</v>
      </c>
      <c r="D2130" t="s">
        <v>1462</v>
      </c>
      <c r="E2130">
        <v>3328</v>
      </c>
      <c r="F2130" t="s">
        <v>14</v>
      </c>
      <c r="G2130" t="s">
        <v>13369</v>
      </c>
      <c r="H2130">
        <v>1</v>
      </c>
      <c r="I2130">
        <v>1</v>
      </c>
      <c r="J2130">
        <v>240</v>
      </c>
      <c r="K2130" t="s">
        <v>7831</v>
      </c>
      <c r="L2130" s="9">
        <v>42768</v>
      </c>
      <c r="M2130">
        <v>0</v>
      </c>
    </row>
    <row r="2131" spans="1:13" x14ac:dyDescent="0.25">
      <c r="A2131" t="s">
        <v>11450</v>
      </c>
      <c r="B2131" t="s">
        <v>12259</v>
      </c>
      <c r="C2131" t="s">
        <v>12259</v>
      </c>
      <c r="D2131" t="s">
        <v>12894</v>
      </c>
      <c r="E2131">
        <v>3328</v>
      </c>
      <c r="F2131" t="s">
        <v>14</v>
      </c>
      <c r="G2131" t="s">
        <v>13370</v>
      </c>
      <c r="H2131">
        <v>1</v>
      </c>
      <c r="I2131">
        <v>1</v>
      </c>
      <c r="J2131">
        <v>449</v>
      </c>
      <c r="K2131" t="s">
        <v>27</v>
      </c>
      <c r="L2131" s="9">
        <v>42768</v>
      </c>
      <c r="M2131">
        <v>0</v>
      </c>
    </row>
    <row r="2132" spans="1:13" ht="105" x14ac:dyDescent="0.25">
      <c r="A2132" t="s">
        <v>11451</v>
      </c>
      <c r="B2132" s="11" t="s">
        <v>12259</v>
      </c>
      <c r="C2132" t="s">
        <v>12259</v>
      </c>
      <c r="D2132" t="s">
        <v>12894</v>
      </c>
      <c r="E2132">
        <v>3328</v>
      </c>
      <c r="F2132" t="s">
        <v>14</v>
      </c>
      <c r="G2132" t="s">
        <v>13371</v>
      </c>
      <c r="H2132">
        <v>1</v>
      </c>
      <c r="I2132">
        <v>1</v>
      </c>
      <c r="J2132">
        <v>449</v>
      </c>
      <c r="K2132" t="s">
        <v>27</v>
      </c>
      <c r="L2132" s="9">
        <v>42768</v>
      </c>
      <c r="M2132">
        <v>0</v>
      </c>
    </row>
    <row r="2133" spans="1:13" x14ac:dyDescent="0.25">
      <c r="A2133" t="s">
        <v>11452</v>
      </c>
      <c r="B2133" t="s">
        <v>12339</v>
      </c>
      <c r="C2133" t="s">
        <v>12339</v>
      </c>
      <c r="D2133" t="s">
        <v>12894</v>
      </c>
      <c r="E2133">
        <v>3328</v>
      </c>
      <c r="F2133" t="s">
        <v>14</v>
      </c>
      <c r="G2133" t="s">
        <v>13372</v>
      </c>
      <c r="H2133">
        <v>1</v>
      </c>
      <c r="I2133">
        <v>1</v>
      </c>
      <c r="J2133">
        <v>224.5</v>
      </c>
      <c r="K2133" t="s">
        <v>27</v>
      </c>
      <c r="L2133" s="9">
        <v>42768</v>
      </c>
      <c r="M2133">
        <v>0</v>
      </c>
    </row>
    <row r="2134" spans="1:13" x14ac:dyDescent="0.25">
      <c r="A2134" t="s">
        <v>11453</v>
      </c>
      <c r="B2134" t="s">
        <v>12340</v>
      </c>
      <c r="C2134" t="s">
        <v>12340</v>
      </c>
      <c r="D2134" t="s">
        <v>12894</v>
      </c>
      <c r="E2134">
        <v>3328</v>
      </c>
      <c r="F2134" t="s">
        <v>14</v>
      </c>
      <c r="G2134" t="s">
        <v>13372</v>
      </c>
      <c r="H2134">
        <v>1</v>
      </c>
      <c r="I2134">
        <v>1</v>
      </c>
      <c r="J2134">
        <v>365</v>
      </c>
      <c r="K2134" t="s">
        <v>27</v>
      </c>
      <c r="L2134" s="9">
        <v>42768</v>
      </c>
      <c r="M2134">
        <v>0</v>
      </c>
    </row>
    <row r="2135" spans="1:13" x14ac:dyDescent="0.25">
      <c r="A2135" t="s">
        <v>11454</v>
      </c>
      <c r="B2135" t="s">
        <v>12259</v>
      </c>
      <c r="C2135" t="s">
        <v>12259</v>
      </c>
      <c r="D2135" t="s">
        <v>12894</v>
      </c>
      <c r="E2135">
        <v>3328</v>
      </c>
      <c r="F2135" t="s">
        <v>14</v>
      </c>
      <c r="G2135" t="s">
        <v>13290</v>
      </c>
      <c r="H2135">
        <v>2</v>
      </c>
      <c r="I2135">
        <v>2</v>
      </c>
      <c r="J2135">
        <v>1347</v>
      </c>
      <c r="K2135" t="s">
        <v>27</v>
      </c>
      <c r="L2135" s="9">
        <v>42768</v>
      </c>
      <c r="M2135">
        <v>0</v>
      </c>
    </row>
    <row r="2136" spans="1:13" x14ac:dyDescent="0.25">
      <c r="A2136" t="s">
        <v>11455</v>
      </c>
      <c r="B2136" t="s">
        <v>12341</v>
      </c>
      <c r="C2136" t="s">
        <v>12341</v>
      </c>
      <c r="D2136" t="s">
        <v>12894</v>
      </c>
      <c r="E2136">
        <v>3328</v>
      </c>
      <c r="F2136" t="s">
        <v>14</v>
      </c>
      <c r="G2136" t="s">
        <v>13290</v>
      </c>
      <c r="H2136">
        <v>2</v>
      </c>
      <c r="I2136">
        <v>2</v>
      </c>
      <c r="J2136">
        <v>730</v>
      </c>
      <c r="K2136" t="s">
        <v>27</v>
      </c>
      <c r="L2136" s="9">
        <v>42768</v>
      </c>
      <c r="M2136">
        <v>0</v>
      </c>
    </row>
    <row r="2137" spans="1:13" x14ac:dyDescent="0.25">
      <c r="A2137" t="s">
        <v>11456</v>
      </c>
      <c r="B2137" t="s">
        <v>12121</v>
      </c>
      <c r="C2137" t="s">
        <v>12121</v>
      </c>
      <c r="D2137" t="s">
        <v>1456</v>
      </c>
      <c r="E2137">
        <v>3331</v>
      </c>
      <c r="F2137" t="s">
        <v>14</v>
      </c>
      <c r="G2137" t="s">
        <v>13182</v>
      </c>
      <c r="H2137">
        <v>1</v>
      </c>
      <c r="I2137">
        <v>1</v>
      </c>
      <c r="J2137">
        <v>1550</v>
      </c>
      <c r="K2137" t="s">
        <v>44</v>
      </c>
      <c r="L2137" s="9">
        <v>42768</v>
      </c>
      <c r="M2137">
        <v>0</v>
      </c>
    </row>
    <row r="2138" spans="1:13" x14ac:dyDescent="0.25">
      <c r="A2138" t="s">
        <v>11457</v>
      </c>
      <c r="B2138" t="s">
        <v>12312</v>
      </c>
      <c r="C2138" t="s">
        <v>12312</v>
      </c>
      <c r="D2138" t="s">
        <v>1469</v>
      </c>
      <c r="E2138">
        <v>3332</v>
      </c>
      <c r="F2138" t="s">
        <v>14</v>
      </c>
      <c r="G2138" t="s">
        <v>13346</v>
      </c>
      <c r="H2138">
        <v>1</v>
      </c>
      <c r="I2138">
        <v>1</v>
      </c>
      <c r="J2138">
        <v>1425</v>
      </c>
      <c r="K2138" t="s">
        <v>44</v>
      </c>
      <c r="L2138" s="9">
        <v>42768</v>
      </c>
      <c r="M2138">
        <v>0</v>
      </c>
    </row>
    <row r="2139" spans="1:13" ht="45" x14ac:dyDescent="0.25">
      <c r="A2139" t="s">
        <v>11458</v>
      </c>
      <c r="B2139" s="11" t="s">
        <v>12342</v>
      </c>
      <c r="C2139" t="s">
        <v>12342</v>
      </c>
      <c r="D2139" t="s">
        <v>12902</v>
      </c>
      <c r="E2139">
        <v>3333</v>
      </c>
      <c r="F2139" t="s">
        <v>14</v>
      </c>
      <c r="G2139" t="s">
        <v>13373</v>
      </c>
      <c r="H2139">
        <v>1</v>
      </c>
      <c r="I2139">
        <v>1</v>
      </c>
      <c r="J2139">
        <v>53</v>
      </c>
      <c r="K2139" t="s">
        <v>10</v>
      </c>
      <c r="L2139" s="9">
        <v>42768</v>
      </c>
      <c r="M2139">
        <v>0</v>
      </c>
    </row>
    <row r="2140" spans="1:13" x14ac:dyDescent="0.25">
      <c r="A2140" t="s">
        <v>11459</v>
      </c>
      <c r="B2140" t="s">
        <v>12343</v>
      </c>
      <c r="C2140" t="s">
        <v>12343</v>
      </c>
      <c r="D2140" t="s">
        <v>4504</v>
      </c>
      <c r="E2140">
        <v>3333</v>
      </c>
      <c r="F2140" t="s">
        <v>14</v>
      </c>
      <c r="G2140" t="s">
        <v>13374</v>
      </c>
      <c r="H2140">
        <v>1</v>
      </c>
      <c r="I2140">
        <v>1</v>
      </c>
      <c r="J2140">
        <v>2699</v>
      </c>
      <c r="K2140" t="s">
        <v>10</v>
      </c>
      <c r="L2140" s="9">
        <v>42768</v>
      </c>
      <c r="M2140">
        <v>0</v>
      </c>
    </row>
    <row r="2141" spans="1:13" ht="105" x14ac:dyDescent="0.25">
      <c r="A2141" t="s">
        <v>11460</v>
      </c>
      <c r="B2141" s="11" t="s">
        <v>12344</v>
      </c>
      <c r="C2141" t="s">
        <v>12344</v>
      </c>
      <c r="D2141" t="s">
        <v>15</v>
      </c>
      <c r="E2141">
        <v>3333</v>
      </c>
      <c r="F2141" t="s">
        <v>14</v>
      </c>
      <c r="G2141" t="s">
        <v>13375</v>
      </c>
      <c r="H2141">
        <v>1</v>
      </c>
      <c r="I2141">
        <v>1</v>
      </c>
      <c r="J2141">
        <v>200</v>
      </c>
      <c r="K2141" t="s">
        <v>10</v>
      </c>
      <c r="L2141" s="9">
        <v>42768</v>
      </c>
      <c r="M2141">
        <v>0</v>
      </c>
    </row>
    <row r="2142" spans="1:13" x14ac:dyDescent="0.25">
      <c r="A2142" t="s">
        <v>11461</v>
      </c>
      <c r="B2142" t="s">
        <v>12345</v>
      </c>
      <c r="C2142" t="s">
        <v>12345</v>
      </c>
      <c r="D2142" t="s">
        <v>12903</v>
      </c>
      <c r="E2142">
        <v>3333</v>
      </c>
      <c r="F2142" t="s">
        <v>13</v>
      </c>
      <c r="G2142" t="s">
        <v>13376</v>
      </c>
      <c r="H2142">
        <v>1</v>
      </c>
      <c r="I2142">
        <v>1</v>
      </c>
      <c r="J2142">
        <v>1200</v>
      </c>
      <c r="K2142" t="s">
        <v>26</v>
      </c>
      <c r="L2142" s="9">
        <v>42768</v>
      </c>
      <c r="M2142">
        <v>0</v>
      </c>
    </row>
    <row r="2143" spans="1:13" x14ac:dyDescent="0.25">
      <c r="A2143" t="s">
        <v>11462</v>
      </c>
      <c r="B2143" t="s">
        <v>12346</v>
      </c>
      <c r="C2143" t="s">
        <v>12346</v>
      </c>
      <c r="D2143" t="s">
        <v>10661</v>
      </c>
      <c r="E2143">
        <v>3335</v>
      </c>
      <c r="F2143" t="s">
        <v>14</v>
      </c>
      <c r="H2143">
        <v>1</v>
      </c>
      <c r="I2143">
        <v>1</v>
      </c>
      <c r="J2143">
        <v>75</v>
      </c>
      <c r="K2143" t="s">
        <v>10</v>
      </c>
      <c r="L2143" s="9">
        <v>42768</v>
      </c>
      <c r="M2143">
        <v>0</v>
      </c>
    </row>
    <row r="2144" spans="1:13" ht="120" x14ac:dyDescent="0.25">
      <c r="A2144" t="s">
        <v>11463</v>
      </c>
      <c r="B2144" s="11" t="s">
        <v>12347</v>
      </c>
      <c r="C2144" t="s">
        <v>12790</v>
      </c>
      <c r="D2144" t="s">
        <v>9636</v>
      </c>
      <c r="E2144">
        <v>3335</v>
      </c>
      <c r="F2144" t="s">
        <v>14</v>
      </c>
      <c r="G2144" t="s">
        <v>4080</v>
      </c>
      <c r="H2144">
        <v>44</v>
      </c>
      <c r="I2144">
        <v>44</v>
      </c>
      <c r="J2144">
        <v>154</v>
      </c>
      <c r="K2144" t="s">
        <v>10</v>
      </c>
      <c r="L2144" s="9">
        <v>42768</v>
      </c>
      <c r="M2144">
        <v>0</v>
      </c>
    </row>
    <row r="2145" spans="1:13" x14ac:dyDescent="0.25">
      <c r="A2145" t="s">
        <v>11464</v>
      </c>
      <c r="B2145" t="s">
        <v>12348</v>
      </c>
      <c r="C2145" t="s">
        <v>12348</v>
      </c>
      <c r="D2145" t="s">
        <v>1474</v>
      </c>
      <c r="E2145">
        <v>3335</v>
      </c>
      <c r="F2145" t="s">
        <v>14</v>
      </c>
      <c r="G2145" t="s">
        <v>5616</v>
      </c>
      <c r="H2145">
        <v>1</v>
      </c>
      <c r="I2145">
        <v>1</v>
      </c>
      <c r="J2145">
        <v>1</v>
      </c>
      <c r="K2145" t="s">
        <v>26</v>
      </c>
      <c r="L2145" s="9">
        <v>42768</v>
      </c>
      <c r="M2145">
        <v>0</v>
      </c>
    </row>
    <row r="2146" spans="1:13" x14ac:dyDescent="0.25">
      <c r="A2146" t="s">
        <v>11465</v>
      </c>
      <c r="B2146" t="s">
        <v>12349</v>
      </c>
      <c r="C2146" t="s">
        <v>12349</v>
      </c>
      <c r="D2146" t="s">
        <v>4561</v>
      </c>
      <c r="E2146">
        <v>3335</v>
      </c>
      <c r="F2146" t="s">
        <v>13</v>
      </c>
      <c r="G2146" t="s">
        <v>13377</v>
      </c>
      <c r="H2146">
        <v>1</v>
      </c>
      <c r="I2146">
        <v>1</v>
      </c>
      <c r="J2146">
        <v>79</v>
      </c>
      <c r="K2146" t="s">
        <v>27</v>
      </c>
      <c r="L2146" s="9">
        <v>42768</v>
      </c>
      <c r="M2146">
        <v>0</v>
      </c>
    </row>
    <row r="2147" spans="1:13" x14ac:dyDescent="0.25">
      <c r="A2147" t="s">
        <v>11466</v>
      </c>
      <c r="B2147" t="s">
        <v>12350</v>
      </c>
      <c r="C2147" t="s">
        <v>12791</v>
      </c>
      <c r="D2147" t="s">
        <v>4561</v>
      </c>
      <c r="E2147">
        <v>3335</v>
      </c>
      <c r="F2147" t="s">
        <v>13</v>
      </c>
      <c r="G2147" t="s">
        <v>13378</v>
      </c>
      <c r="H2147">
        <v>1</v>
      </c>
      <c r="I2147">
        <v>1</v>
      </c>
      <c r="J2147">
        <v>25</v>
      </c>
      <c r="K2147" t="s">
        <v>27</v>
      </c>
      <c r="L2147" s="9">
        <v>42768</v>
      </c>
      <c r="M2147">
        <v>0</v>
      </c>
    </row>
    <row r="2148" spans="1:13" ht="60" x14ac:dyDescent="0.25">
      <c r="A2148" t="s">
        <v>11467</v>
      </c>
      <c r="B2148" s="11" t="s">
        <v>12351</v>
      </c>
      <c r="C2148" t="s">
        <v>12351</v>
      </c>
      <c r="D2148" t="s">
        <v>22</v>
      </c>
      <c r="E2148">
        <v>3346</v>
      </c>
      <c r="F2148" t="s">
        <v>13</v>
      </c>
      <c r="G2148" t="s">
        <v>13379</v>
      </c>
      <c r="H2148">
        <v>2</v>
      </c>
      <c r="I2148">
        <v>2</v>
      </c>
      <c r="J2148">
        <v>1130</v>
      </c>
      <c r="K2148" t="s">
        <v>3044</v>
      </c>
      <c r="L2148" s="9">
        <v>42767</v>
      </c>
      <c r="M2148">
        <v>0</v>
      </c>
    </row>
    <row r="2149" spans="1:13" ht="45" x14ac:dyDescent="0.25">
      <c r="A2149" t="s">
        <v>11468</v>
      </c>
      <c r="B2149" s="11" t="s">
        <v>12352</v>
      </c>
      <c r="C2149" t="s">
        <v>12352</v>
      </c>
      <c r="D2149" t="s">
        <v>8613</v>
      </c>
      <c r="E2149">
        <v>3351</v>
      </c>
      <c r="F2149" t="s">
        <v>14</v>
      </c>
      <c r="G2149" t="s">
        <v>13380</v>
      </c>
      <c r="H2149">
        <v>1</v>
      </c>
      <c r="I2149">
        <v>1</v>
      </c>
      <c r="J2149">
        <v>975</v>
      </c>
      <c r="K2149" t="s">
        <v>7831</v>
      </c>
      <c r="L2149" s="9">
        <v>42767</v>
      </c>
      <c r="M2149">
        <v>0</v>
      </c>
    </row>
    <row r="2150" spans="1:13" x14ac:dyDescent="0.25">
      <c r="A2150" t="s">
        <v>11469</v>
      </c>
      <c r="B2150" t="s">
        <v>12353</v>
      </c>
      <c r="C2150" t="s">
        <v>12792</v>
      </c>
      <c r="D2150" t="s">
        <v>8613</v>
      </c>
      <c r="E2150">
        <v>3351</v>
      </c>
      <c r="F2150" t="s">
        <v>14</v>
      </c>
      <c r="G2150" t="s">
        <v>13381</v>
      </c>
      <c r="H2150">
        <v>1</v>
      </c>
      <c r="I2150">
        <v>1</v>
      </c>
      <c r="J2150">
        <v>870</v>
      </c>
      <c r="K2150" t="s">
        <v>7831</v>
      </c>
      <c r="L2150" s="9">
        <v>42767</v>
      </c>
      <c r="M2150">
        <v>0</v>
      </c>
    </row>
    <row r="2151" spans="1:13" x14ac:dyDescent="0.25">
      <c r="A2151" t="s">
        <v>11470</v>
      </c>
      <c r="B2151" t="s">
        <v>12354</v>
      </c>
      <c r="C2151" t="s">
        <v>12354</v>
      </c>
      <c r="D2151" t="s">
        <v>12903</v>
      </c>
      <c r="E2151">
        <v>3352</v>
      </c>
      <c r="F2151" t="s">
        <v>14</v>
      </c>
      <c r="G2151" t="s">
        <v>13382</v>
      </c>
      <c r="H2151">
        <v>1</v>
      </c>
      <c r="I2151">
        <v>1</v>
      </c>
      <c r="J2151">
        <v>2220</v>
      </c>
      <c r="K2151" t="s">
        <v>26</v>
      </c>
      <c r="L2151" s="9">
        <v>42767</v>
      </c>
      <c r="M2151">
        <v>0</v>
      </c>
    </row>
    <row r="2152" spans="1:13" ht="45" x14ac:dyDescent="0.25">
      <c r="A2152" t="s">
        <v>11471</v>
      </c>
      <c r="B2152" s="11" t="s">
        <v>12355</v>
      </c>
      <c r="C2152" t="s">
        <v>12355</v>
      </c>
      <c r="D2152" t="s">
        <v>12903</v>
      </c>
      <c r="E2152">
        <v>3352</v>
      </c>
      <c r="F2152" t="s">
        <v>14</v>
      </c>
      <c r="G2152" t="s">
        <v>13383</v>
      </c>
      <c r="H2152">
        <v>2</v>
      </c>
      <c r="I2152">
        <v>2</v>
      </c>
      <c r="J2152">
        <v>4440</v>
      </c>
      <c r="K2152" t="s">
        <v>26</v>
      </c>
      <c r="L2152" s="9">
        <v>42767</v>
      </c>
      <c r="M2152">
        <v>0</v>
      </c>
    </row>
    <row r="2153" spans="1:13" x14ac:dyDescent="0.25">
      <c r="A2153" t="s">
        <v>11472</v>
      </c>
      <c r="B2153" t="s">
        <v>11874</v>
      </c>
      <c r="C2153" t="s">
        <v>11874</v>
      </c>
      <c r="D2153" t="s">
        <v>17</v>
      </c>
      <c r="E2153">
        <v>3360</v>
      </c>
      <c r="F2153" t="s">
        <v>13</v>
      </c>
      <c r="G2153" t="s">
        <v>13384</v>
      </c>
      <c r="H2153">
        <v>10</v>
      </c>
      <c r="I2153">
        <v>10</v>
      </c>
      <c r="J2153">
        <v>5280</v>
      </c>
      <c r="K2153" t="s">
        <v>3044</v>
      </c>
      <c r="L2153" s="9">
        <v>42767</v>
      </c>
      <c r="M2153">
        <v>0</v>
      </c>
    </row>
    <row r="2154" spans="1:13" x14ac:dyDescent="0.25">
      <c r="A2154" t="s">
        <v>11473</v>
      </c>
      <c r="B2154" t="s">
        <v>11874</v>
      </c>
      <c r="C2154" t="s">
        <v>11874</v>
      </c>
      <c r="D2154" t="s">
        <v>17</v>
      </c>
      <c r="E2154">
        <v>3361</v>
      </c>
      <c r="F2154" t="s">
        <v>13</v>
      </c>
      <c r="G2154" t="s">
        <v>13385</v>
      </c>
      <c r="H2154">
        <v>2</v>
      </c>
      <c r="I2154">
        <v>2</v>
      </c>
      <c r="J2154">
        <v>1048</v>
      </c>
      <c r="K2154" t="s">
        <v>3044</v>
      </c>
      <c r="L2154" s="9">
        <v>42767</v>
      </c>
      <c r="M2154">
        <v>0</v>
      </c>
    </row>
    <row r="2155" spans="1:13" ht="45" x14ac:dyDescent="0.25">
      <c r="A2155" t="s">
        <v>11474</v>
      </c>
      <c r="B2155" s="11" t="s">
        <v>12356</v>
      </c>
      <c r="C2155" t="s">
        <v>12356</v>
      </c>
      <c r="D2155" t="s">
        <v>1437</v>
      </c>
      <c r="E2155">
        <v>3374</v>
      </c>
      <c r="F2155" t="s">
        <v>14</v>
      </c>
      <c r="G2155" t="s">
        <v>13386</v>
      </c>
      <c r="H2155">
        <v>1</v>
      </c>
      <c r="I2155">
        <v>1</v>
      </c>
      <c r="J2155">
        <v>84</v>
      </c>
      <c r="K2155" t="s">
        <v>10</v>
      </c>
      <c r="L2155" s="9">
        <v>42766</v>
      </c>
      <c r="M2155">
        <v>0</v>
      </c>
    </row>
    <row r="2156" spans="1:13" ht="75" x14ac:dyDescent="0.25">
      <c r="A2156" t="s">
        <v>11475</v>
      </c>
      <c r="B2156" s="11" t="s">
        <v>5269</v>
      </c>
      <c r="C2156" t="s">
        <v>5269</v>
      </c>
      <c r="D2156" t="s">
        <v>5501</v>
      </c>
      <c r="E2156">
        <v>3374</v>
      </c>
      <c r="F2156" t="s">
        <v>14</v>
      </c>
      <c r="G2156" t="s">
        <v>13387</v>
      </c>
      <c r="H2156">
        <v>1</v>
      </c>
      <c r="I2156">
        <v>1</v>
      </c>
      <c r="J2156">
        <v>122</v>
      </c>
      <c r="K2156" t="s">
        <v>10</v>
      </c>
      <c r="L2156" s="9">
        <v>42766</v>
      </c>
      <c r="M2156">
        <v>0</v>
      </c>
    </row>
    <row r="2157" spans="1:13" x14ac:dyDescent="0.25">
      <c r="A2157" t="s">
        <v>11476</v>
      </c>
      <c r="B2157" t="s">
        <v>12357</v>
      </c>
      <c r="C2157" t="s">
        <v>12357</v>
      </c>
      <c r="D2157" t="s">
        <v>98</v>
      </c>
      <c r="E2157">
        <v>3375</v>
      </c>
      <c r="F2157" t="s">
        <v>14</v>
      </c>
      <c r="G2157" t="s">
        <v>13388</v>
      </c>
      <c r="H2157">
        <v>1</v>
      </c>
      <c r="I2157">
        <v>1</v>
      </c>
      <c r="J2157">
        <v>145</v>
      </c>
      <c r="K2157" t="s">
        <v>7831</v>
      </c>
      <c r="L2157" s="9">
        <v>42766</v>
      </c>
      <c r="M2157">
        <v>0</v>
      </c>
    </row>
    <row r="2158" spans="1:13" ht="75" x14ac:dyDescent="0.25">
      <c r="A2158" t="s">
        <v>11477</v>
      </c>
      <c r="B2158" s="11" t="s">
        <v>12358</v>
      </c>
      <c r="C2158" t="s">
        <v>12793</v>
      </c>
      <c r="D2158" t="s">
        <v>1423</v>
      </c>
      <c r="E2158">
        <v>3376</v>
      </c>
      <c r="F2158" t="s">
        <v>13</v>
      </c>
      <c r="G2158" t="s">
        <v>13389</v>
      </c>
      <c r="H2158">
        <v>1</v>
      </c>
      <c r="I2158">
        <v>1</v>
      </c>
      <c r="J2158">
        <v>1840</v>
      </c>
      <c r="K2158" t="s">
        <v>3044</v>
      </c>
      <c r="L2158" s="9">
        <v>42766</v>
      </c>
      <c r="M2158">
        <v>0</v>
      </c>
    </row>
    <row r="2159" spans="1:13" ht="90" x14ac:dyDescent="0.25">
      <c r="A2159" t="s">
        <v>11478</v>
      </c>
      <c r="B2159" s="11" t="s">
        <v>12359</v>
      </c>
      <c r="C2159" t="s">
        <v>12359</v>
      </c>
      <c r="D2159" t="s">
        <v>1429</v>
      </c>
      <c r="E2159">
        <v>3383</v>
      </c>
      <c r="F2159" t="s">
        <v>13</v>
      </c>
      <c r="G2159" t="s">
        <v>13390</v>
      </c>
      <c r="H2159">
        <v>1</v>
      </c>
      <c r="I2159">
        <v>1</v>
      </c>
      <c r="J2159">
        <v>2250</v>
      </c>
      <c r="K2159" t="s">
        <v>44</v>
      </c>
      <c r="L2159" s="9">
        <v>42766</v>
      </c>
      <c r="M2159">
        <v>0</v>
      </c>
    </row>
    <row r="2160" spans="1:13" x14ac:dyDescent="0.25">
      <c r="A2160" t="s">
        <v>11479</v>
      </c>
      <c r="B2160" t="s">
        <v>12360</v>
      </c>
      <c r="C2160" t="s">
        <v>12360</v>
      </c>
      <c r="D2160" t="s">
        <v>1447</v>
      </c>
      <c r="E2160">
        <v>3384</v>
      </c>
      <c r="F2160" t="s">
        <v>13</v>
      </c>
      <c r="G2160" t="s">
        <v>13368</v>
      </c>
      <c r="H2160">
        <v>1</v>
      </c>
      <c r="I2160">
        <v>1</v>
      </c>
      <c r="J2160">
        <v>55</v>
      </c>
      <c r="K2160" t="s">
        <v>27</v>
      </c>
      <c r="L2160" s="9">
        <v>42766</v>
      </c>
      <c r="M2160">
        <v>0</v>
      </c>
    </row>
    <row r="2161" spans="1:13" ht="45" x14ac:dyDescent="0.25">
      <c r="A2161" t="s">
        <v>11480</v>
      </c>
      <c r="B2161" s="11" t="s">
        <v>12361</v>
      </c>
      <c r="C2161" t="s">
        <v>12794</v>
      </c>
      <c r="D2161" t="s">
        <v>5574</v>
      </c>
      <c r="E2161">
        <v>3384</v>
      </c>
      <c r="F2161" t="s">
        <v>13</v>
      </c>
      <c r="G2161" t="s">
        <v>13391</v>
      </c>
      <c r="H2161">
        <v>1</v>
      </c>
      <c r="I2161">
        <v>1</v>
      </c>
      <c r="J2161">
        <v>33</v>
      </c>
      <c r="K2161" t="s">
        <v>27</v>
      </c>
      <c r="L2161" s="9">
        <v>42766</v>
      </c>
      <c r="M2161">
        <v>0</v>
      </c>
    </row>
    <row r="2162" spans="1:13" x14ac:dyDescent="0.25">
      <c r="A2162" t="s">
        <v>11481</v>
      </c>
      <c r="B2162" t="s">
        <v>12362</v>
      </c>
      <c r="C2162" t="s">
        <v>12362</v>
      </c>
      <c r="D2162" t="s">
        <v>8614</v>
      </c>
      <c r="E2162">
        <v>3385</v>
      </c>
      <c r="F2162" t="s">
        <v>14</v>
      </c>
      <c r="H2162">
        <v>3</v>
      </c>
      <c r="I2162">
        <v>3</v>
      </c>
      <c r="J2162">
        <v>495</v>
      </c>
      <c r="K2162" t="s">
        <v>3044</v>
      </c>
      <c r="L2162" s="9">
        <v>42766</v>
      </c>
      <c r="M2162">
        <v>0</v>
      </c>
    </row>
    <row r="2163" spans="1:13" x14ac:dyDescent="0.25">
      <c r="A2163" t="s">
        <v>11482</v>
      </c>
      <c r="B2163" t="s">
        <v>12363</v>
      </c>
      <c r="C2163" t="s">
        <v>12363</v>
      </c>
      <c r="D2163" t="s">
        <v>8614</v>
      </c>
      <c r="E2163">
        <v>3385</v>
      </c>
      <c r="F2163" t="s">
        <v>14</v>
      </c>
      <c r="H2163">
        <v>2</v>
      </c>
      <c r="I2163">
        <v>2</v>
      </c>
      <c r="J2163">
        <v>370</v>
      </c>
      <c r="K2163" t="s">
        <v>3044</v>
      </c>
      <c r="L2163" s="9">
        <v>42766</v>
      </c>
      <c r="M2163">
        <v>0</v>
      </c>
    </row>
    <row r="2164" spans="1:13" x14ac:dyDescent="0.25">
      <c r="A2164" t="s">
        <v>11483</v>
      </c>
      <c r="B2164" t="s">
        <v>12364</v>
      </c>
      <c r="C2164" t="s">
        <v>12364</v>
      </c>
      <c r="D2164" t="s">
        <v>17</v>
      </c>
      <c r="E2164">
        <v>3385</v>
      </c>
      <c r="F2164" t="s">
        <v>13</v>
      </c>
      <c r="G2164" t="s">
        <v>13392</v>
      </c>
      <c r="H2164">
        <v>1</v>
      </c>
      <c r="I2164">
        <v>1</v>
      </c>
      <c r="J2164">
        <v>2845</v>
      </c>
      <c r="K2164" t="s">
        <v>3044</v>
      </c>
      <c r="L2164" s="9">
        <v>42766</v>
      </c>
      <c r="M2164">
        <v>0</v>
      </c>
    </row>
    <row r="2165" spans="1:13" x14ac:dyDescent="0.25">
      <c r="A2165" t="s">
        <v>10447</v>
      </c>
      <c r="B2165" t="s">
        <v>10601</v>
      </c>
      <c r="C2165" t="s">
        <v>10504</v>
      </c>
      <c r="D2165" t="s">
        <v>2789</v>
      </c>
      <c r="E2165">
        <v>3396</v>
      </c>
      <c r="F2165" t="s">
        <v>13</v>
      </c>
      <c r="G2165" t="s">
        <v>10781</v>
      </c>
      <c r="H2165">
        <v>1</v>
      </c>
      <c r="I2165">
        <v>1</v>
      </c>
      <c r="J2165">
        <v>140</v>
      </c>
      <c r="K2165" t="s">
        <v>26</v>
      </c>
      <c r="L2165" s="9">
        <v>42765</v>
      </c>
      <c r="M2165">
        <v>0</v>
      </c>
    </row>
    <row r="2166" spans="1:13" x14ac:dyDescent="0.25">
      <c r="A2166" t="s">
        <v>11484</v>
      </c>
      <c r="B2166" t="s">
        <v>12365</v>
      </c>
      <c r="C2166" t="s">
        <v>12795</v>
      </c>
      <c r="D2166" t="s">
        <v>4504</v>
      </c>
      <c r="E2166">
        <v>3401</v>
      </c>
      <c r="F2166" t="s">
        <v>14</v>
      </c>
      <c r="G2166" t="s">
        <v>13393</v>
      </c>
      <c r="H2166">
        <v>1</v>
      </c>
      <c r="I2166">
        <v>1</v>
      </c>
      <c r="J2166">
        <v>2500</v>
      </c>
      <c r="K2166" t="s">
        <v>10</v>
      </c>
      <c r="L2166" s="9">
        <v>42765</v>
      </c>
      <c r="M2166">
        <v>0</v>
      </c>
    </row>
    <row r="2167" spans="1:13" x14ac:dyDescent="0.25">
      <c r="A2167" t="s">
        <v>11485</v>
      </c>
      <c r="B2167" t="s">
        <v>12366</v>
      </c>
      <c r="C2167" t="s">
        <v>12796</v>
      </c>
      <c r="D2167" t="s">
        <v>9642</v>
      </c>
      <c r="E2167">
        <v>3401</v>
      </c>
      <c r="F2167" t="s">
        <v>14</v>
      </c>
      <c r="G2167" t="s">
        <v>13394</v>
      </c>
      <c r="H2167">
        <v>1</v>
      </c>
      <c r="I2167">
        <v>1</v>
      </c>
      <c r="J2167">
        <v>95</v>
      </c>
      <c r="K2167" t="s">
        <v>10</v>
      </c>
      <c r="L2167" s="9">
        <v>42765</v>
      </c>
      <c r="M2167">
        <v>0</v>
      </c>
    </row>
    <row r="2168" spans="1:13" ht="75" x14ac:dyDescent="0.25">
      <c r="A2168" t="s">
        <v>11486</v>
      </c>
      <c r="B2168" s="11" t="s">
        <v>12367</v>
      </c>
      <c r="C2168" t="s">
        <v>12797</v>
      </c>
      <c r="D2168" t="s">
        <v>4423</v>
      </c>
      <c r="E2168">
        <v>3405</v>
      </c>
      <c r="F2168" t="s">
        <v>13</v>
      </c>
      <c r="G2168" t="s">
        <v>13395</v>
      </c>
      <c r="H2168">
        <v>1</v>
      </c>
      <c r="I2168">
        <v>1</v>
      </c>
      <c r="J2168">
        <v>170</v>
      </c>
      <c r="K2168" t="s">
        <v>7831</v>
      </c>
      <c r="L2168" s="9">
        <v>42765</v>
      </c>
      <c r="M2168">
        <v>0</v>
      </c>
    </row>
    <row r="2169" spans="1:13" x14ac:dyDescent="0.25">
      <c r="A2169" t="s">
        <v>11487</v>
      </c>
      <c r="B2169" t="s">
        <v>12368</v>
      </c>
      <c r="C2169" t="s">
        <v>12368</v>
      </c>
      <c r="D2169" t="s">
        <v>1423</v>
      </c>
      <c r="E2169">
        <v>3407</v>
      </c>
      <c r="F2169" t="s">
        <v>13</v>
      </c>
      <c r="G2169" t="s">
        <v>13396</v>
      </c>
      <c r="H2169">
        <v>1</v>
      </c>
      <c r="I2169">
        <v>1</v>
      </c>
      <c r="J2169">
        <v>635</v>
      </c>
      <c r="K2169" t="s">
        <v>3044</v>
      </c>
      <c r="L2169" s="9">
        <v>42765</v>
      </c>
      <c r="M2169">
        <v>0</v>
      </c>
    </row>
    <row r="2170" spans="1:13" x14ac:dyDescent="0.25">
      <c r="A2170" t="s">
        <v>11488</v>
      </c>
      <c r="B2170" t="s">
        <v>12369</v>
      </c>
      <c r="C2170" t="s">
        <v>12798</v>
      </c>
      <c r="D2170" t="s">
        <v>5811</v>
      </c>
      <c r="E2170">
        <v>3407</v>
      </c>
      <c r="F2170" t="s">
        <v>14</v>
      </c>
      <c r="G2170" t="s">
        <v>13397</v>
      </c>
      <c r="H2170">
        <v>1</v>
      </c>
      <c r="I2170">
        <v>1</v>
      </c>
      <c r="J2170">
        <v>65</v>
      </c>
      <c r="K2170" t="s">
        <v>3044</v>
      </c>
      <c r="L2170" s="9">
        <v>42765</v>
      </c>
      <c r="M2170">
        <v>0</v>
      </c>
    </row>
    <row r="2171" spans="1:13" x14ac:dyDescent="0.25">
      <c r="A2171" t="s">
        <v>11489</v>
      </c>
      <c r="B2171" t="s">
        <v>12370</v>
      </c>
      <c r="C2171" t="s">
        <v>12799</v>
      </c>
      <c r="D2171" t="s">
        <v>17</v>
      </c>
      <c r="E2171">
        <v>3408</v>
      </c>
      <c r="F2171" t="s">
        <v>13</v>
      </c>
      <c r="G2171" t="s">
        <v>13398</v>
      </c>
      <c r="H2171">
        <v>1</v>
      </c>
      <c r="I2171">
        <v>1</v>
      </c>
      <c r="J2171">
        <v>520</v>
      </c>
      <c r="K2171" t="s">
        <v>3044</v>
      </c>
      <c r="L2171" s="9">
        <v>42765</v>
      </c>
      <c r="M2171">
        <v>0</v>
      </c>
    </row>
    <row r="2172" spans="1:13" x14ac:dyDescent="0.25">
      <c r="A2172" t="s">
        <v>11490</v>
      </c>
      <c r="B2172" t="s">
        <v>12371</v>
      </c>
      <c r="C2172" t="s">
        <v>12371</v>
      </c>
      <c r="D2172" t="s">
        <v>4561</v>
      </c>
      <c r="E2172">
        <v>3409</v>
      </c>
      <c r="F2172" t="s">
        <v>14</v>
      </c>
      <c r="G2172" t="s">
        <v>13399</v>
      </c>
      <c r="H2172">
        <v>5</v>
      </c>
      <c r="I2172">
        <v>5</v>
      </c>
      <c r="J2172">
        <v>395</v>
      </c>
      <c r="K2172" t="s">
        <v>27</v>
      </c>
      <c r="L2172" s="9">
        <v>42765</v>
      </c>
      <c r="M2172">
        <v>0</v>
      </c>
    </row>
    <row r="2173" spans="1:13" x14ac:dyDescent="0.25">
      <c r="A2173" t="s">
        <v>11491</v>
      </c>
      <c r="B2173" t="s">
        <v>12372</v>
      </c>
      <c r="C2173" t="s">
        <v>12372</v>
      </c>
      <c r="D2173" t="s">
        <v>6559</v>
      </c>
      <c r="E2173">
        <v>3409</v>
      </c>
      <c r="F2173" t="s">
        <v>14</v>
      </c>
      <c r="G2173" t="s">
        <v>13400</v>
      </c>
      <c r="H2173">
        <v>1</v>
      </c>
      <c r="I2173">
        <v>1</v>
      </c>
      <c r="J2173">
        <v>6</v>
      </c>
      <c r="K2173" t="s">
        <v>27</v>
      </c>
      <c r="L2173" s="9">
        <v>42765</v>
      </c>
      <c r="M2173">
        <v>0</v>
      </c>
    </row>
    <row r="2174" spans="1:13" x14ac:dyDescent="0.25">
      <c r="A2174" t="s">
        <v>11492</v>
      </c>
      <c r="B2174" t="s">
        <v>12373</v>
      </c>
      <c r="C2174" t="s">
        <v>12373</v>
      </c>
      <c r="D2174" t="s">
        <v>6559</v>
      </c>
      <c r="E2174">
        <v>3409</v>
      </c>
      <c r="F2174" t="s">
        <v>14</v>
      </c>
      <c r="G2174" t="s">
        <v>13401</v>
      </c>
      <c r="H2174">
        <v>2</v>
      </c>
      <c r="I2174">
        <v>2</v>
      </c>
      <c r="J2174">
        <v>12</v>
      </c>
      <c r="K2174" t="s">
        <v>27</v>
      </c>
      <c r="L2174" s="9">
        <v>42765</v>
      </c>
      <c r="M2174">
        <v>0</v>
      </c>
    </row>
    <row r="2175" spans="1:13" x14ac:dyDescent="0.25">
      <c r="A2175" t="s">
        <v>11493</v>
      </c>
      <c r="B2175" t="s">
        <v>12374</v>
      </c>
      <c r="C2175" t="s">
        <v>12374</v>
      </c>
      <c r="D2175" t="s">
        <v>1447</v>
      </c>
      <c r="E2175">
        <v>3411</v>
      </c>
      <c r="F2175" t="s">
        <v>14</v>
      </c>
      <c r="G2175" t="s">
        <v>13402</v>
      </c>
      <c r="H2175">
        <v>1</v>
      </c>
      <c r="I2175">
        <v>1</v>
      </c>
      <c r="J2175">
        <v>270</v>
      </c>
      <c r="K2175" t="s">
        <v>27</v>
      </c>
      <c r="L2175" s="9">
        <v>42765</v>
      </c>
      <c r="M2175">
        <v>0</v>
      </c>
    </row>
    <row r="2176" spans="1:13" x14ac:dyDescent="0.25">
      <c r="A2176" t="s">
        <v>11494</v>
      </c>
      <c r="B2176" t="s">
        <v>12375</v>
      </c>
      <c r="C2176" t="s">
        <v>12375</v>
      </c>
      <c r="D2176" t="s">
        <v>1447</v>
      </c>
      <c r="E2176">
        <v>3411</v>
      </c>
      <c r="F2176" t="s">
        <v>13</v>
      </c>
      <c r="G2176" t="s">
        <v>13403</v>
      </c>
      <c r="H2176">
        <v>1</v>
      </c>
      <c r="I2176">
        <v>1</v>
      </c>
      <c r="J2176">
        <v>39</v>
      </c>
      <c r="K2176" t="s">
        <v>27</v>
      </c>
      <c r="L2176" s="9">
        <v>42765</v>
      </c>
      <c r="M2176">
        <v>0</v>
      </c>
    </row>
    <row r="2177" spans="1:13" ht="45" x14ac:dyDescent="0.25">
      <c r="A2177" t="s">
        <v>11495</v>
      </c>
      <c r="B2177" s="11" t="s">
        <v>12376</v>
      </c>
      <c r="C2177" t="s">
        <v>12376</v>
      </c>
      <c r="D2177" t="s">
        <v>1447</v>
      </c>
      <c r="E2177">
        <v>3411</v>
      </c>
      <c r="F2177" t="s">
        <v>14</v>
      </c>
      <c r="G2177" t="s">
        <v>13404</v>
      </c>
      <c r="H2177">
        <v>1</v>
      </c>
      <c r="I2177">
        <v>1</v>
      </c>
      <c r="J2177">
        <v>39</v>
      </c>
      <c r="K2177" t="s">
        <v>27</v>
      </c>
      <c r="L2177" s="9">
        <v>42765</v>
      </c>
      <c r="M2177">
        <v>0</v>
      </c>
    </row>
    <row r="2178" spans="1:13" x14ac:dyDescent="0.25">
      <c r="A2178" t="s">
        <v>11496</v>
      </c>
      <c r="B2178" t="s">
        <v>12377</v>
      </c>
      <c r="C2178" t="s">
        <v>12800</v>
      </c>
      <c r="D2178" t="s">
        <v>4504</v>
      </c>
      <c r="E2178">
        <v>3420</v>
      </c>
      <c r="F2178" t="s">
        <v>13</v>
      </c>
      <c r="G2178" t="s">
        <v>13405</v>
      </c>
      <c r="H2178">
        <v>1</v>
      </c>
      <c r="I2178">
        <v>1</v>
      </c>
      <c r="J2178">
        <v>62</v>
      </c>
      <c r="K2178" t="s">
        <v>10</v>
      </c>
      <c r="L2178" s="9">
        <v>42764</v>
      </c>
      <c r="M2178">
        <v>0</v>
      </c>
    </row>
    <row r="2179" spans="1:13" x14ac:dyDescent="0.25">
      <c r="A2179" t="s">
        <v>11497</v>
      </c>
      <c r="B2179" t="s">
        <v>12378</v>
      </c>
      <c r="C2179" t="s">
        <v>12801</v>
      </c>
      <c r="D2179" t="s">
        <v>5574</v>
      </c>
      <c r="E2179">
        <v>3424</v>
      </c>
      <c r="F2179" t="s">
        <v>13</v>
      </c>
      <c r="G2179" t="s">
        <v>13406</v>
      </c>
      <c r="H2179">
        <v>1</v>
      </c>
      <c r="I2179">
        <v>1</v>
      </c>
      <c r="J2179">
        <v>37</v>
      </c>
      <c r="K2179" t="s">
        <v>27</v>
      </c>
      <c r="L2179" s="9">
        <v>42764</v>
      </c>
      <c r="M2179">
        <v>0</v>
      </c>
    </row>
    <row r="2180" spans="1:13" x14ac:dyDescent="0.25">
      <c r="A2180" t="s">
        <v>11498</v>
      </c>
      <c r="B2180" t="s">
        <v>12379</v>
      </c>
      <c r="C2180" t="s">
        <v>12802</v>
      </c>
      <c r="D2180" t="s">
        <v>4742</v>
      </c>
      <c r="E2180">
        <v>3424</v>
      </c>
      <c r="F2180" t="s">
        <v>13</v>
      </c>
      <c r="H2180">
        <v>2</v>
      </c>
      <c r="I2180">
        <v>2</v>
      </c>
      <c r="J2180">
        <v>250</v>
      </c>
      <c r="K2180" t="s">
        <v>3044</v>
      </c>
      <c r="L2180" s="9">
        <v>42764</v>
      </c>
      <c r="M2180">
        <v>0</v>
      </c>
    </row>
    <row r="2181" spans="1:13" x14ac:dyDescent="0.25">
      <c r="A2181" t="s">
        <v>11499</v>
      </c>
      <c r="B2181" t="s">
        <v>12380</v>
      </c>
      <c r="C2181" t="s">
        <v>12380</v>
      </c>
      <c r="D2181" t="s">
        <v>5501</v>
      </c>
      <c r="E2181">
        <v>3425</v>
      </c>
      <c r="F2181" t="s">
        <v>14</v>
      </c>
      <c r="G2181" t="s">
        <v>13407</v>
      </c>
      <c r="H2181">
        <v>1</v>
      </c>
      <c r="I2181">
        <v>1</v>
      </c>
      <c r="J2181">
        <v>250</v>
      </c>
      <c r="K2181" t="s">
        <v>10</v>
      </c>
      <c r="L2181" s="9">
        <v>42764</v>
      </c>
      <c r="M2181">
        <v>0</v>
      </c>
    </row>
    <row r="2182" spans="1:13" x14ac:dyDescent="0.25">
      <c r="A2182" t="s">
        <v>11500</v>
      </c>
      <c r="B2182" t="s">
        <v>12381</v>
      </c>
      <c r="C2182" t="s">
        <v>12381</v>
      </c>
      <c r="D2182" t="s">
        <v>9642</v>
      </c>
      <c r="E2182">
        <v>3425</v>
      </c>
      <c r="F2182" t="s">
        <v>14</v>
      </c>
      <c r="G2182" t="s">
        <v>13408</v>
      </c>
      <c r="H2182">
        <v>2</v>
      </c>
      <c r="I2182">
        <v>2</v>
      </c>
      <c r="J2182">
        <v>1500</v>
      </c>
      <c r="K2182" t="s">
        <v>10</v>
      </c>
      <c r="L2182" s="9">
        <v>42764</v>
      </c>
      <c r="M2182">
        <v>0</v>
      </c>
    </row>
    <row r="2183" spans="1:13" x14ac:dyDescent="0.25">
      <c r="A2183" t="s">
        <v>11501</v>
      </c>
      <c r="B2183" t="s">
        <v>12382</v>
      </c>
      <c r="C2183" t="s">
        <v>12382</v>
      </c>
      <c r="D2183" t="s">
        <v>39</v>
      </c>
      <c r="E2183">
        <v>3425</v>
      </c>
      <c r="F2183" t="s">
        <v>13</v>
      </c>
      <c r="G2183" t="s">
        <v>13409</v>
      </c>
      <c r="H2183">
        <v>1</v>
      </c>
      <c r="I2183">
        <v>1</v>
      </c>
      <c r="J2183">
        <v>1480</v>
      </c>
      <c r="K2183" t="s">
        <v>44</v>
      </c>
      <c r="L2183" s="9">
        <v>42764</v>
      </c>
      <c r="M2183">
        <v>0</v>
      </c>
    </row>
    <row r="2184" spans="1:13" x14ac:dyDescent="0.25">
      <c r="A2184" t="s">
        <v>11502</v>
      </c>
      <c r="B2184" t="s">
        <v>12383</v>
      </c>
      <c r="C2184" t="s">
        <v>12383</v>
      </c>
      <c r="D2184" t="s">
        <v>43</v>
      </c>
      <c r="E2184">
        <v>3426</v>
      </c>
      <c r="F2184" t="s">
        <v>14</v>
      </c>
      <c r="G2184" t="s">
        <v>13355</v>
      </c>
      <c r="H2184">
        <v>1</v>
      </c>
      <c r="I2184">
        <v>1</v>
      </c>
      <c r="J2184">
        <v>63</v>
      </c>
      <c r="K2184" t="s">
        <v>10</v>
      </c>
      <c r="L2184" s="9">
        <v>42764</v>
      </c>
      <c r="M2184">
        <v>0</v>
      </c>
    </row>
    <row r="2185" spans="1:13" x14ac:dyDescent="0.25">
      <c r="A2185" t="s">
        <v>11503</v>
      </c>
      <c r="B2185" t="s">
        <v>12384</v>
      </c>
      <c r="C2185" t="s">
        <v>12384</v>
      </c>
      <c r="D2185" t="s">
        <v>15</v>
      </c>
      <c r="E2185">
        <v>3426</v>
      </c>
      <c r="F2185" t="s">
        <v>14</v>
      </c>
      <c r="G2185" t="s">
        <v>13410</v>
      </c>
      <c r="H2185">
        <v>1</v>
      </c>
      <c r="I2185">
        <v>1</v>
      </c>
      <c r="J2185">
        <v>445</v>
      </c>
      <c r="K2185" t="s">
        <v>10</v>
      </c>
      <c r="L2185" s="9">
        <v>42764</v>
      </c>
      <c r="M2185">
        <v>0</v>
      </c>
    </row>
    <row r="2186" spans="1:13" x14ac:dyDescent="0.25">
      <c r="A2186" t="s">
        <v>11504</v>
      </c>
      <c r="B2186" t="s">
        <v>12385</v>
      </c>
      <c r="C2186" t="s">
        <v>12385</v>
      </c>
      <c r="D2186" t="s">
        <v>1437</v>
      </c>
      <c r="E2186">
        <v>3428</v>
      </c>
      <c r="F2186" t="s">
        <v>14</v>
      </c>
      <c r="G2186" t="s">
        <v>13299</v>
      </c>
      <c r="H2186">
        <v>1</v>
      </c>
      <c r="I2186">
        <v>1</v>
      </c>
      <c r="J2186">
        <v>43</v>
      </c>
      <c r="K2186" t="s">
        <v>10</v>
      </c>
      <c r="L2186" s="9">
        <v>42764</v>
      </c>
      <c r="M2186">
        <v>0</v>
      </c>
    </row>
    <row r="2187" spans="1:13" x14ac:dyDescent="0.25">
      <c r="A2187" t="s">
        <v>11505</v>
      </c>
      <c r="B2187" t="s">
        <v>12386</v>
      </c>
      <c r="C2187" t="s">
        <v>12386</v>
      </c>
      <c r="D2187" t="s">
        <v>1462</v>
      </c>
      <c r="E2187">
        <v>3428</v>
      </c>
      <c r="F2187" t="s">
        <v>14</v>
      </c>
      <c r="G2187" t="s">
        <v>13411</v>
      </c>
      <c r="H2187">
        <v>1</v>
      </c>
      <c r="I2187">
        <v>1</v>
      </c>
      <c r="J2187">
        <v>1900</v>
      </c>
      <c r="K2187" t="s">
        <v>7831</v>
      </c>
      <c r="L2187" s="9">
        <v>42764</v>
      </c>
      <c r="M2187">
        <v>0</v>
      </c>
    </row>
    <row r="2188" spans="1:13" ht="45" x14ac:dyDescent="0.25">
      <c r="A2188" t="s">
        <v>11506</v>
      </c>
      <c r="B2188" s="11" t="s">
        <v>12387</v>
      </c>
      <c r="C2188" t="s">
        <v>12803</v>
      </c>
      <c r="D2188" t="s">
        <v>6559</v>
      </c>
      <c r="E2188">
        <v>3429</v>
      </c>
      <c r="F2188" t="s">
        <v>13</v>
      </c>
      <c r="G2188" t="s">
        <v>13412</v>
      </c>
      <c r="H2188">
        <v>1</v>
      </c>
      <c r="I2188">
        <v>1</v>
      </c>
      <c r="J2188">
        <v>75</v>
      </c>
      <c r="K2188" t="s">
        <v>27</v>
      </c>
      <c r="L2188" s="9">
        <v>42764</v>
      </c>
      <c r="M2188">
        <v>0</v>
      </c>
    </row>
    <row r="2189" spans="1:13" x14ac:dyDescent="0.25">
      <c r="A2189" t="s">
        <v>11507</v>
      </c>
      <c r="B2189" t="s">
        <v>12388</v>
      </c>
      <c r="C2189" t="s">
        <v>12804</v>
      </c>
      <c r="D2189" t="s">
        <v>6559</v>
      </c>
      <c r="E2189">
        <v>3429</v>
      </c>
      <c r="F2189" t="s">
        <v>14</v>
      </c>
      <c r="G2189" t="s">
        <v>13413</v>
      </c>
      <c r="H2189">
        <v>1</v>
      </c>
      <c r="I2189">
        <v>1</v>
      </c>
      <c r="J2189">
        <v>95</v>
      </c>
      <c r="K2189" t="s">
        <v>27</v>
      </c>
      <c r="L2189" s="9">
        <v>42764</v>
      </c>
      <c r="M2189">
        <v>0</v>
      </c>
    </row>
    <row r="2190" spans="1:13" x14ac:dyDescent="0.25">
      <c r="A2190" t="s">
        <v>11508</v>
      </c>
      <c r="B2190" s="11" t="s">
        <v>12389</v>
      </c>
      <c r="C2190" t="s">
        <v>12389</v>
      </c>
      <c r="D2190" t="s">
        <v>98</v>
      </c>
      <c r="E2190">
        <v>3430</v>
      </c>
      <c r="F2190" t="s">
        <v>14</v>
      </c>
      <c r="G2190" t="s">
        <v>13388</v>
      </c>
      <c r="H2190">
        <v>2</v>
      </c>
      <c r="I2190">
        <v>2</v>
      </c>
      <c r="J2190">
        <v>175</v>
      </c>
      <c r="K2190" t="s">
        <v>7831</v>
      </c>
      <c r="L2190" s="9">
        <v>42764</v>
      </c>
      <c r="M2190">
        <v>0</v>
      </c>
    </row>
    <row r="2191" spans="1:13" x14ac:dyDescent="0.25">
      <c r="A2191" t="s">
        <v>10448</v>
      </c>
      <c r="B2191" t="s">
        <v>7405</v>
      </c>
      <c r="C2191" t="s">
        <v>7405</v>
      </c>
      <c r="D2191" t="s">
        <v>16</v>
      </c>
      <c r="E2191">
        <v>3430</v>
      </c>
      <c r="F2191" t="s">
        <v>14</v>
      </c>
      <c r="G2191" t="s">
        <v>10782</v>
      </c>
      <c r="H2191">
        <v>2</v>
      </c>
      <c r="I2191">
        <v>2</v>
      </c>
      <c r="J2191">
        <v>340</v>
      </c>
      <c r="K2191" t="s">
        <v>26</v>
      </c>
      <c r="L2191" s="9">
        <v>42764</v>
      </c>
      <c r="M2191">
        <v>0</v>
      </c>
    </row>
    <row r="2192" spans="1:13" x14ac:dyDescent="0.25">
      <c r="A2192" t="s">
        <v>11509</v>
      </c>
      <c r="B2192" t="s">
        <v>12390</v>
      </c>
      <c r="C2192" t="s">
        <v>12390</v>
      </c>
      <c r="D2192" t="s">
        <v>1433</v>
      </c>
      <c r="E2192">
        <v>3431</v>
      </c>
      <c r="F2192" t="s">
        <v>13</v>
      </c>
      <c r="G2192" t="s">
        <v>13414</v>
      </c>
      <c r="H2192">
        <v>3</v>
      </c>
      <c r="I2192">
        <v>3</v>
      </c>
      <c r="J2192">
        <v>87</v>
      </c>
      <c r="K2192" t="s">
        <v>26</v>
      </c>
      <c r="L2192" s="9">
        <v>42764</v>
      </c>
      <c r="M2192">
        <v>0</v>
      </c>
    </row>
    <row r="2193" spans="1:13" x14ac:dyDescent="0.25">
      <c r="A2193" t="s">
        <v>11510</v>
      </c>
      <c r="B2193" t="s">
        <v>12391</v>
      </c>
      <c r="C2193" t="s">
        <v>12391</v>
      </c>
      <c r="D2193" t="s">
        <v>5811</v>
      </c>
      <c r="E2193">
        <v>3432</v>
      </c>
      <c r="F2193" t="s">
        <v>13</v>
      </c>
      <c r="G2193" t="s">
        <v>13415</v>
      </c>
      <c r="H2193">
        <v>1</v>
      </c>
      <c r="I2193">
        <v>1</v>
      </c>
      <c r="J2193">
        <v>52</v>
      </c>
      <c r="K2193" t="s">
        <v>3044</v>
      </c>
      <c r="L2193" s="9">
        <v>42764</v>
      </c>
      <c r="M2193">
        <v>0</v>
      </c>
    </row>
    <row r="2194" spans="1:13" x14ac:dyDescent="0.25">
      <c r="A2194" t="s">
        <v>10449</v>
      </c>
      <c r="B2194" s="11" t="s">
        <v>10602</v>
      </c>
      <c r="C2194" t="s">
        <v>10650</v>
      </c>
      <c r="D2194" t="s">
        <v>10671</v>
      </c>
      <c r="E2194">
        <v>3432</v>
      </c>
      <c r="F2194" t="s">
        <v>14</v>
      </c>
      <c r="G2194" t="s">
        <v>10783</v>
      </c>
      <c r="H2194">
        <v>1</v>
      </c>
      <c r="I2194">
        <v>1</v>
      </c>
      <c r="J2194">
        <v>208</v>
      </c>
      <c r="K2194" t="s">
        <v>26</v>
      </c>
      <c r="L2194" s="9">
        <v>42764</v>
      </c>
      <c r="M2194">
        <v>0</v>
      </c>
    </row>
    <row r="2195" spans="1:13" ht="90" x14ac:dyDescent="0.25">
      <c r="A2195" t="s">
        <v>11511</v>
      </c>
      <c r="B2195" s="11" t="s">
        <v>12392</v>
      </c>
      <c r="C2195" t="s">
        <v>12392</v>
      </c>
      <c r="D2195" t="s">
        <v>22</v>
      </c>
      <c r="E2195">
        <v>3433</v>
      </c>
      <c r="F2195" t="s">
        <v>13</v>
      </c>
      <c r="G2195" t="s">
        <v>13416</v>
      </c>
      <c r="H2195">
        <v>1</v>
      </c>
      <c r="I2195">
        <v>1</v>
      </c>
      <c r="J2195">
        <v>625</v>
      </c>
      <c r="K2195" t="s">
        <v>3044</v>
      </c>
      <c r="L2195" s="9">
        <v>42764</v>
      </c>
      <c r="M2195">
        <v>0</v>
      </c>
    </row>
    <row r="2196" spans="1:13" x14ac:dyDescent="0.25">
      <c r="A2196" t="s">
        <v>11512</v>
      </c>
      <c r="B2196" t="s">
        <v>12393</v>
      </c>
      <c r="C2196" t="s">
        <v>12393</v>
      </c>
      <c r="D2196" t="s">
        <v>1423</v>
      </c>
      <c r="E2196">
        <v>3433</v>
      </c>
      <c r="F2196" t="s">
        <v>13</v>
      </c>
      <c r="G2196" t="s">
        <v>13417</v>
      </c>
      <c r="H2196">
        <v>1</v>
      </c>
      <c r="I2196">
        <v>1</v>
      </c>
      <c r="J2196">
        <v>820</v>
      </c>
      <c r="K2196" t="s">
        <v>3044</v>
      </c>
      <c r="L2196" s="9">
        <v>42764</v>
      </c>
      <c r="M2196">
        <v>0</v>
      </c>
    </row>
    <row r="2197" spans="1:13" ht="60" x14ac:dyDescent="0.25">
      <c r="A2197" t="s">
        <v>11513</v>
      </c>
      <c r="B2197" s="11" t="s">
        <v>12394</v>
      </c>
      <c r="C2197" t="s">
        <v>12805</v>
      </c>
      <c r="D2197" t="s">
        <v>17</v>
      </c>
      <c r="E2197">
        <v>3445</v>
      </c>
      <c r="F2197" t="s">
        <v>13</v>
      </c>
      <c r="G2197" t="s">
        <v>13418</v>
      </c>
      <c r="H2197">
        <v>1</v>
      </c>
      <c r="I2197">
        <v>1</v>
      </c>
      <c r="J2197">
        <v>1020</v>
      </c>
      <c r="K2197" t="s">
        <v>3044</v>
      </c>
      <c r="L2197" s="9">
        <v>42763</v>
      </c>
      <c r="M2197">
        <v>0</v>
      </c>
    </row>
    <row r="2198" spans="1:13" ht="75" x14ac:dyDescent="0.25">
      <c r="A2198" t="s">
        <v>11514</v>
      </c>
      <c r="B2198" s="11" t="s">
        <v>12395</v>
      </c>
      <c r="C2198" t="s">
        <v>12395</v>
      </c>
      <c r="D2198" t="s">
        <v>5501</v>
      </c>
      <c r="E2198">
        <v>3449</v>
      </c>
      <c r="F2198" t="s">
        <v>14</v>
      </c>
      <c r="H2198">
        <v>2</v>
      </c>
      <c r="I2198">
        <v>2</v>
      </c>
      <c r="J2198">
        <v>270</v>
      </c>
      <c r="K2198" t="s">
        <v>10</v>
      </c>
      <c r="L2198" s="9">
        <v>42763</v>
      </c>
      <c r="M2198">
        <v>0</v>
      </c>
    </row>
    <row r="2199" spans="1:13" x14ac:dyDescent="0.25">
      <c r="A2199" t="s">
        <v>11515</v>
      </c>
      <c r="B2199" t="s">
        <v>12395</v>
      </c>
      <c r="C2199" t="s">
        <v>12395</v>
      </c>
      <c r="D2199" t="s">
        <v>5501</v>
      </c>
      <c r="E2199">
        <v>3449</v>
      </c>
      <c r="F2199" t="s">
        <v>14</v>
      </c>
      <c r="H2199">
        <v>1</v>
      </c>
      <c r="I2199">
        <v>1</v>
      </c>
      <c r="J2199">
        <v>135</v>
      </c>
      <c r="K2199" t="s">
        <v>10</v>
      </c>
      <c r="L2199" s="9">
        <v>42763</v>
      </c>
      <c r="M2199">
        <v>0</v>
      </c>
    </row>
    <row r="2200" spans="1:13" x14ac:dyDescent="0.25">
      <c r="A2200" t="s">
        <v>11516</v>
      </c>
      <c r="B2200" t="s">
        <v>12396</v>
      </c>
      <c r="C2200" t="s">
        <v>12396</v>
      </c>
      <c r="D2200" t="s">
        <v>5501</v>
      </c>
      <c r="E2200">
        <v>3449</v>
      </c>
      <c r="F2200" t="s">
        <v>14</v>
      </c>
      <c r="H2200">
        <v>1</v>
      </c>
      <c r="I2200">
        <v>1</v>
      </c>
      <c r="J2200">
        <v>130</v>
      </c>
      <c r="K2200" t="s">
        <v>10</v>
      </c>
      <c r="L2200" s="9">
        <v>42763</v>
      </c>
      <c r="M2200">
        <v>0</v>
      </c>
    </row>
    <row r="2201" spans="1:13" x14ac:dyDescent="0.25">
      <c r="A2201" t="s">
        <v>11517</v>
      </c>
      <c r="B2201" t="s">
        <v>12397</v>
      </c>
      <c r="C2201" t="s">
        <v>12806</v>
      </c>
      <c r="D2201" t="s">
        <v>5501</v>
      </c>
      <c r="E2201">
        <v>3449</v>
      </c>
      <c r="F2201" t="s">
        <v>14</v>
      </c>
      <c r="G2201" t="s">
        <v>13419</v>
      </c>
      <c r="H2201">
        <v>1</v>
      </c>
      <c r="I2201">
        <v>1</v>
      </c>
      <c r="J2201">
        <v>335</v>
      </c>
      <c r="K2201" t="s">
        <v>10</v>
      </c>
      <c r="L2201" s="9">
        <v>42763</v>
      </c>
      <c r="M2201">
        <v>0</v>
      </c>
    </row>
    <row r="2202" spans="1:13" x14ac:dyDescent="0.25">
      <c r="A2202" t="s">
        <v>11518</v>
      </c>
      <c r="B2202" t="s">
        <v>12398</v>
      </c>
      <c r="C2202" t="s">
        <v>12807</v>
      </c>
      <c r="D2202" t="s">
        <v>5501</v>
      </c>
      <c r="E2202">
        <v>3449</v>
      </c>
      <c r="F2202" t="s">
        <v>14</v>
      </c>
      <c r="G2202" t="s">
        <v>13420</v>
      </c>
      <c r="H2202">
        <v>1</v>
      </c>
      <c r="I2202">
        <v>1</v>
      </c>
      <c r="J2202">
        <v>65</v>
      </c>
      <c r="K2202" t="s">
        <v>10</v>
      </c>
      <c r="L2202" s="9">
        <v>42763</v>
      </c>
      <c r="M2202">
        <v>0</v>
      </c>
    </row>
    <row r="2203" spans="1:13" x14ac:dyDescent="0.25">
      <c r="A2203" t="s">
        <v>11519</v>
      </c>
      <c r="B2203" t="s">
        <v>12399</v>
      </c>
      <c r="C2203" t="s">
        <v>12808</v>
      </c>
      <c r="D2203" t="s">
        <v>5501</v>
      </c>
      <c r="E2203">
        <v>3449</v>
      </c>
      <c r="F2203" t="s">
        <v>14</v>
      </c>
      <c r="G2203" t="s">
        <v>13421</v>
      </c>
      <c r="H2203">
        <v>1</v>
      </c>
      <c r="I2203">
        <v>1</v>
      </c>
      <c r="J2203">
        <v>325</v>
      </c>
      <c r="K2203" t="s">
        <v>10</v>
      </c>
      <c r="L2203" s="9">
        <v>42763</v>
      </c>
      <c r="M2203">
        <v>0</v>
      </c>
    </row>
    <row r="2204" spans="1:13" x14ac:dyDescent="0.25">
      <c r="A2204" t="s">
        <v>11520</v>
      </c>
      <c r="B2204" t="s">
        <v>12400</v>
      </c>
      <c r="C2204" t="s">
        <v>12809</v>
      </c>
      <c r="D2204" t="s">
        <v>5502</v>
      </c>
      <c r="E2204">
        <v>3450</v>
      </c>
      <c r="F2204" t="s">
        <v>14</v>
      </c>
      <c r="H2204">
        <v>1</v>
      </c>
      <c r="I2204">
        <v>1</v>
      </c>
      <c r="J2204">
        <v>372</v>
      </c>
      <c r="K2204" t="s">
        <v>44</v>
      </c>
      <c r="L2204" s="9">
        <v>42763</v>
      </c>
      <c r="M2204">
        <v>0</v>
      </c>
    </row>
    <row r="2205" spans="1:13" x14ac:dyDescent="0.25">
      <c r="A2205" t="s">
        <v>11521</v>
      </c>
      <c r="B2205" t="s">
        <v>12401</v>
      </c>
      <c r="C2205" t="s">
        <v>12401</v>
      </c>
      <c r="D2205" t="s">
        <v>1467</v>
      </c>
      <c r="E2205">
        <v>3455</v>
      </c>
      <c r="F2205" t="s">
        <v>13</v>
      </c>
      <c r="G2205" t="s">
        <v>13422</v>
      </c>
      <c r="H2205">
        <v>1</v>
      </c>
      <c r="I2205">
        <v>1</v>
      </c>
      <c r="J2205">
        <v>184</v>
      </c>
      <c r="K2205" t="s">
        <v>7831</v>
      </c>
      <c r="L2205" s="9">
        <v>42763</v>
      </c>
      <c r="M2205">
        <v>0</v>
      </c>
    </row>
    <row r="2206" spans="1:13" x14ac:dyDescent="0.25">
      <c r="A2206" t="s">
        <v>11522</v>
      </c>
      <c r="B2206" t="s">
        <v>12402</v>
      </c>
      <c r="C2206" t="s">
        <v>12810</v>
      </c>
      <c r="D2206" t="s">
        <v>5250</v>
      </c>
      <c r="E2206">
        <v>3455</v>
      </c>
      <c r="F2206" t="s">
        <v>13</v>
      </c>
      <c r="G2206" t="s">
        <v>13423</v>
      </c>
      <c r="H2206">
        <v>1</v>
      </c>
      <c r="I2206">
        <v>1</v>
      </c>
      <c r="J2206">
        <v>1595</v>
      </c>
      <c r="K2206" t="s">
        <v>7831</v>
      </c>
      <c r="L2206" s="9">
        <v>42763</v>
      </c>
      <c r="M2206">
        <v>0</v>
      </c>
    </row>
    <row r="2207" spans="1:13" x14ac:dyDescent="0.25">
      <c r="A2207" t="s">
        <v>11523</v>
      </c>
      <c r="B2207" t="s">
        <v>12403</v>
      </c>
      <c r="C2207" t="s">
        <v>12811</v>
      </c>
      <c r="D2207" t="s">
        <v>1439</v>
      </c>
      <c r="E2207">
        <v>3455</v>
      </c>
      <c r="F2207" t="s">
        <v>13</v>
      </c>
      <c r="G2207" t="s">
        <v>13424</v>
      </c>
      <c r="H2207">
        <v>1</v>
      </c>
      <c r="I2207">
        <v>1</v>
      </c>
      <c r="J2207">
        <v>140</v>
      </c>
      <c r="K2207" t="s">
        <v>7831</v>
      </c>
      <c r="L2207" s="9">
        <v>42763</v>
      </c>
      <c r="M2207">
        <v>0</v>
      </c>
    </row>
    <row r="2208" spans="1:13" x14ac:dyDescent="0.25">
      <c r="A2208" t="s">
        <v>11524</v>
      </c>
      <c r="B2208" t="s">
        <v>12404</v>
      </c>
      <c r="C2208" t="s">
        <v>12812</v>
      </c>
      <c r="D2208" t="s">
        <v>5574</v>
      </c>
      <c r="E2208">
        <v>3496</v>
      </c>
      <c r="F2208" t="s">
        <v>13</v>
      </c>
      <c r="G2208" t="s">
        <v>13425</v>
      </c>
      <c r="H2208">
        <v>2</v>
      </c>
      <c r="I2208">
        <v>2</v>
      </c>
      <c r="J2208">
        <v>48</v>
      </c>
      <c r="K2208" t="s">
        <v>27</v>
      </c>
      <c r="L2208" s="9">
        <v>42761</v>
      </c>
      <c r="M2208">
        <v>0</v>
      </c>
    </row>
    <row r="2209" spans="1:13" x14ac:dyDescent="0.25">
      <c r="A2209" t="s">
        <v>11525</v>
      </c>
      <c r="B2209" t="s">
        <v>12405</v>
      </c>
      <c r="C2209" t="s">
        <v>12405</v>
      </c>
      <c r="D2209" t="s">
        <v>3912</v>
      </c>
      <c r="E2209">
        <v>3496</v>
      </c>
      <c r="F2209" t="s">
        <v>14</v>
      </c>
      <c r="G2209" t="s">
        <v>13426</v>
      </c>
      <c r="H2209">
        <v>1</v>
      </c>
      <c r="I2209">
        <v>1</v>
      </c>
      <c r="J2209">
        <v>1887</v>
      </c>
      <c r="K2209" t="s">
        <v>2461</v>
      </c>
      <c r="L2209" s="9">
        <v>42761</v>
      </c>
      <c r="M2209">
        <v>0</v>
      </c>
    </row>
    <row r="2210" spans="1:13" x14ac:dyDescent="0.25">
      <c r="A2210" t="s">
        <v>11526</v>
      </c>
      <c r="B2210" t="s">
        <v>12406</v>
      </c>
      <c r="C2210" t="s">
        <v>12406</v>
      </c>
      <c r="D2210" t="s">
        <v>3912</v>
      </c>
      <c r="E2210">
        <v>3496</v>
      </c>
      <c r="F2210" t="s">
        <v>14</v>
      </c>
      <c r="G2210" t="s">
        <v>13427</v>
      </c>
      <c r="H2210">
        <v>1</v>
      </c>
      <c r="I2210">
        <v>1</v>
      </c>
      <c r="J2210">
        <v>78</v>
      </c>
      <c r="K2210" t="s">
        <v>2461</v>
      </c>
      <c r="L2210" s="9">
        <v>42761</v>
      </c>
      <c r="M2210">
        <v>0</v>
      </c>
    </row>
    <row r="2211" spans="1:13" x14ac:dyDescent="0.25">
      <c r="A2211" t="s">
        <v>11527</v>
      </c>
      <c r="B2211" t="s">
        <v>12407</v>
      </c>
      <c r="C2211" t="s">
        <v>12407</v>
      </c>
      <c r="D2211" t="s">
        <v>3912</v>
      </c>
      <c r="E2211">
        <v>3496</v>
      </c>
      <c r="F2211" t="s">
        <v>14</v>
      </c>
      <c r="G2211" t="s">
        <v>13428</v>
      </c>
      <c r="H2211">
        <v>1</v>
      </c>
      <c r="I2211">
        <v>1</v>
      </c>
      <c r="J2211">
        <v>1887</v>
      </c>
      <c r="K2211" t="s">
        <v>2461</v>
      </c>
      <c r="L2211" s="9">
        <v>42761</v>
      </c>
      <c r="M2211">
        <v>0</v>
      </c>
    </row>
    <row r="2212" spans="1:13" x14ac:dyDescent="0.25">
      <c r="A2212" t="s">
        <v>11528</v>
      </c>
      <c r="B2212" t="s">
        <v>12408</v>
      </c>
      <c r="C2212" t="s">
        <v>12813</v>
      </c>
      <c r="D2212" t="s">
        <v>3912</v>
      </c>
      <c r="E2212">
        <v>3496</v>
      </c>
      <c r="F2212" t="s">
        <v>14</v>
      </c>
      <c r="G2212" t="s">
        <v>13428</v>
      </c>
      <c r="H2212">
        <v>1</v>
      </c>
      <c r="I2212">
        <v>1</v>
      </c>
      <c r="J2212">
        <v>709</v>
      </c>
      <c r="K2212" t="s">
        <v>2461</v>
      </c>
      <c r="L2212" s="9">
        <v>42761</v>
      </c>
      <c r="M2212">
        <v>0</v>
      </c>
    </row>
    <row r="2213" spans="1:13" x14ac:dyDescent="0.25">
      <c r="A2213" t="s">
        <v>11529</v>
      </c>
      <c r="B2213" t="s">
        <v>12409</v>
      </c>
      <c r="C2213" t="s">
        <v>12409</v>
      </c>
      <c r="D2213" t="s">
        <v>5811</v>
      </c>
      <c r="E2213">
        <v>3498</v>
      </c>
      <c r="F2213" t="s">
        <v>13</v>
      </c>
      <c r="H2213">
        <v>1</v>
      </c>
      <c r="I2213">
        <v>1</v>
      </c>
      <c r="J2213">
        <v>35</v>
      </c>
      <c r="K2213" t="s">
        <v>3044</v>
      </c>
      <c r="L2213" s="9">
        <v>42761</v>
      </c>
      <c r="M2213">
        <v>0</v>
      </c>
    </row>
    <row r="2214" spans="1:13" x14ac:dyDescent="0.25">
      <c r="A2214" t="s">
        <v>11530</v>
      </c>
      <c r="B2214" t="s">
        <v>12410</v>
      </c>
      <c r="C2214" t="s">
        <v>12814</v>
      </c>
      <c r="D2214" t="s">
        <v>8613</v>
      </c>
      <c r="E2214">
        <v>3499</v>
      </c>
      <c r="F2214" t="s">
        <v>14</v>
      </c>
      <c r="G2214" t="s">
        <v>13429</v>
      </c>
      <c r="H2214">
        <v>1</v>
      </c>
      <c r="I2214">
        <v>1</v>
      </c>
      <c r="J2214">
        <v>870</v>
      </c>
      <c r="K2214" t="s">
        <v>7831</v>
      </c>
      <c r="L2214" s="9">
        <v>42761</v>
      </c>
      <c r="M2214">
        <v>0</v>
      </c>
    </row>
    <row r="2215" spans="1:13" x14ac:dyDescent="0.25">
      <c r="A2215" t="s">
        <v>11531</v>
      </c>
      <c r="B2215" t="s">
        <v>12411</v>
      </c>
      <c r="C2215" t="s">
        <v>12411</v>
      </c>
      <c r="D2215" t="s">
        <v>12903</v>
      </c>
      <c r="E2215">
        <v>3502</v>
      </c>
      <c r="F2215" t="s">
        <v>13</v>
      </c>
      <c r="G2215" t="s">
        <v>13430</v>
      </c>
      <c r="H2215">
        <v>2</v>
      </c>
      <c r="I2215">
        <v>2</v>
      </c>
      <c r="J2215">
        <v>6420</v>
      </c>
      <c r="K2215" t="s">
        <v>26</v>
      </c>
      <c r="L2215" s="9">
        <v>42761</v>
      </c>
      <c r="M2215">
        <v>0</v>
      </c>
    </row>
    <row r="2216" spans="1:13" ht="45" x14ac:dyDescent="0.25">
      <c r="A2216" t="s">
        <v>11532</v>
      </c>
      <c r="B2216" s="11" t="s">
        <v>12412</v>
      </c>
      <c r="C2216" t="s">
        <v>12412</v>
      </c>
      <c r="D2216" t="s">
        <v>4504</v>
      </c>
      <c r="E2216">
        <v>3503</v>
      </c>
      <c r="F2216" t="s">
        <v>14</v>
      </c>
      <c r="G2216" t="s">
        <v>13431</v>
      </c>
      <c r="H2216">
        <v>2</v>
      </c>
      <c r="I2216">
        <v>2</v>
      </c>
      <c r="J2216">
        <v>1800</v>
      </c>
      <c r="K2216" t="s">
        <v>10</v>
      </c>
      <c r="L2216" s="9">
        <v>42761</v>
      </c>
      <c r="M2216">
        <v>0</v>
      </c>
    </row>
    <row r="2217" spans="1:13" x14ac:dyDescent="0.25">
      <c r="A2217" t="s">
        <v>11533</v>
      </c>
      <c r="B2217" t="s">
        <v>12413</v>
      </c>
      <c r="C2217" t="s">
        <v>12413</v>
      </c>
      <c r="D2217" t="s">
        <v>6559</v>
      </c>
      <c r="E2217">
        <v>3507</v>
      </c>
      <c r="F2217" t="s">
        <v>14</v>
      </c>
      <c r="G2217" t="s">
        <v>13432</v>
      </c>
      <c r="H2217">
        <v>1</v>
      </c>
      <c r="I2217">
        <v>1</v>
      </c>
      <c r="J2217">
        <v>16</v>
      </c>
      <c r="K2217" t="s">
        <v>27</v>
      </c>
      <c r="L2217" s="9">
        <v>42761</v>
      </c>
      <c r="M2217">
        <v>0</v>
      </c>
    </row>
    <row r="2218" spans="1:13" x14ac:dyDescent="0.25">
      <c r="A2218" t="s">
        <v>11534</v>
      </c>
      <c r="B2218" t="s">
        <v>12414</v>
      </c>
      <c r="C2218" t="s">
        <v>12414</v>
      </c>
      <c r="D2218" t="s">
        <v>6690</v>
      </c>
      <c r="E2218">
        <v>3522</v>
      </c>
      <c r="F2218" t="s">
        <v>14</v>
      </c>
      <c r="G2218" t="s">
        <v>13433</v>
      </c>
      <c r="H2218">
        <v>1</v>
      </c>
      <c r="I2218">
        <v>1</v>
      </c>
      <c r="J2218">
        <v>155</v>
      </c>
      <c r="K2218" t="s">
        <v>3044</v>
      </c>
      <c r="L2218" s="9">
        <v>42760</v>
      </c>
      <c r="M2218">
        <v>0</v>
      </c>
    </row>
    <row r="2219" spans="1:13" ht="90" x14ac:dyDescent="0.25">
      <c r="A2219" t="s">
        <v>11535</v>
      </c>
      <c r="B2219" s="11" t="s">
        <v>12415</v>
      </c>
      <c r="C2219" t="s">
        <v>10561</v>
      </c>
      <c r="D2219" t="s">
        <v>3858</v>
      </c>
      <c r="E2219">
        <v>3524</v>
      </c>
      <c r="F2219" t="s">
        <v>14</v>
      </c>
      <c r="G2219" t="s">
        <v>13434</v>
      </c>
      <c r="H2219">
        <v>1</v>
      </c>
      <c r="I2219">
        <v>1</v>
      </c>
      <c r="J2219">
        <v>83</v>
      </c>
      <c r="K2219" t="s">
        <v>3915</v>
      </c>
      <c r="L2219" s="9">
        <v>42760</v>
      </c>
      <c r="M2219">
        <v>0</v>
      </c>
    </row>
    <row r="2220" spans="1:13" x14ac:dyDescent="0.25">
      <c r="A2220" t="s">
        <v>11536</v>
      </c>
      <c r="B2220" t="s">
        <v>12416</v>
      </c>
      <c r="C2220" t="s">
        <v>12815</v>
      </c>
      <c r="D2220" t="s">
        <v>1447</v>
      </c>
      <c r="E2220">
        <v>3524</v>
      </c>
      <c r="F2220" t="s">
        <v>13</v>
      </c>
      <c r="G2220" t="s">
        <v>13435</v>
      </c>
      <c r="H2220">
        <v>1</v>
      </c>
      <c r="I2220">
        <v>1</v>
      </c>
      <c r="J2220">
        <v>12</v>
      </c>
      <c r="K2220" t="s">
        <v>27</v>
      </c>
      <c r="L2220" s="9">
        <v>42760</v>
      </c>
      <c r="M2220">
        <v>0</v>
      </c>
    </row>
    <row r="2221" spans="1:13" x14ac:dyDescent="0.25">
      <c r="A2221" t="s">
        <v>11537</v>
      </c>
      <c r="B2221" t="s">
        <v>12417</v>
      </c>
      <c r="C2221" t="s">
        <v>12417</v>
      </c>
      <c r="D2221" t="s">
        <v>4504</v>
      </c>
      <c r="E2221">
        <v>3526</v>
      </c>
      <c r="F2221" t="s">
        <v>14</v>
      </c>
      <c r="G2221" t="s">
        <v>13436</v>
      </c>
      <c r="H2221">
        <v>2</v>
      </c>
      <c r="I2221">
        <v>2</v>
      </c>
      <c r="J2221">
        <v>162</v>
      </c>
      <c r="K2221" t="s">
        <v>10</v>
      </c>
      <c r="L2221" s="9">
        <v>42760</v>
      </c>
      <c r="M2221">
        <v>0</v>
      </c>
    </row>
    <row r="2222" spans="1:13" x14ac:dyDescent="0.25">
      <c r="A2222" t="s">
        <v>11538</v>
      </c>
      <c r="B2222" t="s">
        <v>12417</v>
      </c>
      <c r="C2222" t="s">
        <v>12417</v>
      </c>
      <c r="D2222" t="s">
        <v>4504</v>
      </c>
      <c r="E2222">
        <v>3526</v>
      </c>
      <c r="F2222" t="s">
        <v>14</v>
      </c>
      <c r="G2222" t="s">
        <v>13437</v>
      </c>
      <c r="H2222">
        <v>1</v>
      </c>
      <c r="I2222">
        <v>1</v>
      </c>
      <c r="J2222">
        <v>81</v>
      </c>
      <c r="K2222" t="s">
        <v>10</v>
      </c>
      <c r="L2222" s="9">
        <v>42760</v>
      </c>
      <c r="M2222">
        <v>0</v>
      </c>
    </row>
    <row r="2223" spans="1:13" x14ac:dyDescent="0.25">
      <c r="A2223" t="s">
        <v>10450</v>
      </c>
      <c r="B2223" t="s">
        <v>10603</v>
      </c>
      <c r="C2223" t="s">
        <v>10651</v>
      </c>
      <c r="D2223" t="s">
        <v>16</v>
      </c>
      <c r="E2223">
        <v>3526</v>
      </c>
      <c r="F2223" t="s">
        <v>14</v>
      </c>
      <c r="G2223" t="s">
        <v>10784</v>
      </c>
      <c r="H2223">
        <v>1</v>
      </c>
      <c r="I2223">
        <v>1</v>
      </c>
      <c r="J2223">
        <v>140</v>
      </c>
      <c r="K2223" t="s">
        <v>26</v>
      </c>
      <c r="L2223" s="9">
        <v>42760</v>
      </c>
      <c r="M2223">
        <v>0</v>
      </c>
    </row>
    <row r="2224" spans="1:13" x14ac:dyDescent="0.25">
      <c r="A2224" t="s">
        <v>10451</v>
      </c>
      <c r="B2224" t="s">
        <v>10604</v>
      </c>
      <c r="C2224" t="s">
        <v>10604</v>
      </c>
      <c r="D2224" t="s">
        <v>16</v>
      </c>
      <c r="E2224">
        <v>3526</v>
      </c>
      <c r="F2224" t="s">
        <v>14</v>
      </c>
      <c r="G2224" t="s">
        <v>10784</v>
      </c>
      <c r="H2224">
        <v>2</v>
      </c>
      <c r="I2224">
        <v>2</v>
      </c>
      <c r="J2224">
        <v>140</v>
      </c>
      <c r="K2224" t="s">
        <v>26</v>
      </c>
      <c r="L2224" s="9">
        <v>42760</v>
      </c>
      <c r="M2224">
        <v>0</v>
      </c>
    </row>
    <row r="2225" spans="1:13" x14ac:dyDescent="0.25">
      <c r="A2225" t="s">
        <v>11539</v>
      </c>
      <c r="B2225" t="s">
        <v>12418</v>
      </c>
      <c r="C2225" t="s">
        <v>12418</v>
      </c>
      <c r="D2225" t="s">
        <v>100</v>
      </c>
      <c r="E2225">
        <v>3526</v>
      </c>
      <c r="F2225" t="s">
        <v>14</v>
      </c>
      <c r="G2225" t="s">
        <v>13438</v>
      </c>
      <c r="H2225">
        <v>1</v>
      </c>
      <c r="I2225">
        <v>1</v>
      </c>
      <c r="J2225">
        <v>90</v>
      </c>
      <c r="K2225" t="s">
        <v>10</v>
      </c>
      <c r="L2225" s="9">
        <v>42760</v>
      </c>
      <c r="M2225">
        <v>0</v>
      </c>
    </row>
    <row r="2226" spans="1:13" x14ac:dyDescent="0.25">
      <c r="A2226" t="s">
        <v>11540</v>
      </c>
      <c r="B2226" t="s">
        <v>12419</v>
      </c>
      <c r="C2226" t="s">
        <v>12816</v>
      </c>
      <c r="D2226" t="s">
        <v>1456</v>
      </c>
      <c r="E2226">
        <v>3526</v>
      </c>
      <c r="F2226" t="s">
        <v>13</v>
      </c>
      <c r="G2226" t="s">
        <v>13439</v>
      </c>
      <c r="H2226">
        <v>4</v>
      </c>
      <c r="I2226">
        <v>4</v>
      </c>
      <c r="J2226">
        <v>2875</v>
      </c>
      <c r="K2226" t="s">
        <v>44</v>
      </c>
      <c r="L2226" s="9">
        <v>42760</v>
      </c>
      <c r="M2226">
        <v>0</v>
      </c>
    </row>
    <row r="2227" spans="1:13" ht="90" x14ac:dyDescent="0.25">
      <c r="A2227" t="s">
        <v>11541</v>
      </c>
      <c r="B2227" s="11" t="s">
        <v>12420</v>
      </c>
      <c r="C2227" t="s">
        <v>12373</v>
      </c>
      <c r="D2227" t="s">
        <v>6559</v>
      </c>
      <c r="E2227">
        <v>3528</v>
      </c>
      <c r="F2227" t="s">
        <v>14</v>
      </c>
      <c r="G2227" t="s">
        <v>13401</v>
      </c>
      <c r="H2227">
        <v>2</v>
      </c>
      <c r="I2227">
        <v>2</v>
      </c>
      <c r="J2227">
        <v>56</v>
      </c>
      <c r="K2227" t="s">
        <v>27</v>
      </c>
      <c r="L2227" s="9">
        <v>42760</v>
      </c>
      <c r="M2227">
        <v>0</v>
      </c>
    </row>
    <row r="2228" spans="1:13" ht="120" x14ac:dyDescent="0.25">
      <c r="A2228" t="s">
        <v>11542</v>
      </c>
      <c r="B2228" s="11" t="s">
        <v>12421</v>
      </c>
      <c r="C2228" t="s">
        <v>12817</v>
      </c>
      <c r="D2228" t="s">
        <v>4561</v>
      </c>
      <c r="E2228">
        <v>3528</v>
      </c>
      <c r="F2228" t="s">
        <v>13</v>
      </c>
      <c r="G2228" t="s">
        <v>13440</v>
      </c>
      <c r="H2228">
        <v>1</v>
      </c>
      <c r="I2228">
        <v>1</v>
      </c>
      <c r="J2228">
        <v>35</v>
      </c>
      <c r="K2228" t="s">
        <v>27</v>
      </c>
      <c r="L2228" s="9">
        <v>42760</v>
      </c>
      <c r="M2228">
        <v>0</v>
      </c>
    </row>
    <row r="2229" spans="1:13" ht="90" x14ac:dyDescent="0.25">
      <c r="A2229" t="s">
        <v>11543</v>
      </c>
      <c r="B2229" s="11" t="s">
        <v>12422</v>
      </c>
      <c r="C2229" t="s">
        <v>12818</v>
      </c>
      <c r="D2229" t="s">
        <v>5574</v>
      </c>
      <c r="E2229">
        <v>3543</v>
      </c>
      <c r="F2229" t="s">
        <v>13</v>
      </c>
      <c r="G2229" t="s">
        <v>13441</v>
      </c>
      <c r="H2229">
        <v>1</v>
      </c>
      <c r="I2229">
        <v>1</v>
      </c>
      <c r="J2229">
        <v>33</v>
      </c>
      <c r="K2229" t="s">
        <v>27</v>
      </c>
      <c r="L2229" s="9">
        <v>42759</v>
      </c>
      <c r="M2229">
        <v>0</v>
      </c>
    </row>
    <row r="2230" spans="1:13" x14ac:dyDescent="0.25">
      <c r="A2230" t="s">
        <v>11544</v>
      </c>
      <c r="B2230" t="s">
        <v>12423</v>
      </c>
      <c r="C2230" t="s">
        <v>12819</v>
      </c>
      <c r="D2230" t="s">
        <v>5574</v>
      </c>
      <c r="E2230">
        <v>3543</v>
      </c>
      <c r="F2230" t="s">
        <v>13</v>
      </c>
      <c r="G2230" t="s">
        <v>13442</v>
      </c>
      <c r="H2230">
        <v>5</v>
      </c>
      <c r="I2230">
        <v>5</v>
      </c>
      <c r="J2230">
        <v>158</v>
      </c>
      <c r="K2230" t="s">
        <v>27</v>
      </c>
      <c r="L2230" s="9">
        <v>42759</v>
      </c>
      <c r="M2230">
        <v>0</v>
      </c>
    </row>
    <row r="2231" spans="1:13" x14ac:dyDescent="0.25">
      <c r="A2231" t="s">
        <v>11545</v>
      </c>
      <c r="B2231" t="s">
        <v>12424</v>
      </c>
      <c r="C2231" t="s">
        <v>12424</v>
      </c>
      <c r="D2231" t="s">
        <v>10661</v>
      </c>
      <c r="E2231">
        <v>3545</v>
      </c>
      <c r="F2231" t="s">
        <v>14</v>
      </c>
      <c r="G2231" t="s">
        <v>13443</v>
      </c>
      <c r="H2231">
        <v>1</v>
      </c>
      <c r="I2231">
        <v>1</v>
      </c>
      <c r="J2231">
        <v>430</v>
      </c>
      <c r="K2231" t="s">
        <v>10</v>
      </c>
      <c r="L2231" s="9">
        <v>42759</v>
      </c>
      <c r="M2231">
        <v>0</v>
      </c>
    </row>
    <row r="2232" spans="1:13" ht="45" x14ac:dyDescent="0.25">
      <c r="A2232" t="s">
        <v>11546</v>
      </c>
      <c r="B2232" s="11" t="s">
        <v>12425</v>
      </c>
      <c r="C2232" t="s">
        <v>12425</v>
      </c>
      <c r="D2232" t="s">
        <v>10661</v>
      </c>
      <c r="E2232">
        <v>3545</v>
      </c>
      <c r="F2232" t="s">
        <v>14</v>
      </c>
      <c r="H2232">
        <v>1</v>
      </c>
      <c r="I2232">
        <v>1</v>
      </c>
      <c r="J2232">
        <v>135</v>
      </c>
      <c r="K2232" t="s">
        <v>10</v>
      </c>
      <c r="L2232" s="9">
        <v>42759</v>
      </c>
      <c r="M2232">
        <v>0</v>
      </c>
    </row>
    <row r="2233" spans="1:13" ht="90" x14ac:dyDescent="0.25">
      <c r="A2233" t="s">
        <v>11547</v>
      </c>
      <c r="B2233" s="11" t="s">
        <v>12426</v>
      </c>
      <c r="C2233" t="s">
        <v>12426</v>
      </c>
      <c r="D2233" t="s">
        <v>5501</v>
      </c>
      <c r="E2233">
        <v>3545</v>
      </c>
      <c r="F2233" t="s">
        <v>14</v>
      </c>
      <c r="G2233" t="s">
        <v>13444</v>
      </c>
      <c r="H2233">
        <v>1</v>
      </c>
      <c r="I2233">
        <v>1</v>
      </c>
      <c r="J2233">
        <v>655</v>
      </c>
      <c r="K2233" t="s">
        <v>10</v>
      </c>
      <c r="L2233" s="9">
        <v>42759</v>
      </c>
      <c r="M2233">
        <v>0</v>
      </c>
    </row>
    <row r="2234" spans="1:13" x14ac:dyDescent="0.25">
      <c r="A2234" t="s">
        <v>11548</v>
      </c>
      <c r="B2234" t="s">
        <v>12427</v>
      </c>
      <c r="C2234" t="s">
        <v>12427</v>
      </c>
      <c r="D2234" t="s">
        <v>8614</v>
      </c>
      <c r="E2234">
        <v>3546</v>
      </c>
      <c r="F2234" t="s">
        <v>14</v>
      </c>
      <c r="H2234">
        <v>1</v>
      </c>
      <c r="I2234">
        <v>1</v>
      </c>
      <c r="J2234">
        <v>131</v>
      </c>
      <c r="K2234" t="s">
        <v>3044</v>
      </c>
      <c r="L2234" s="9">
        <v>42759</v>
      </c>
      <c r="M2234">
        <v>0</v>
      </c>
    </row>
    <row r="2235" spans="1:13" ht="135" x14ac:dyDescent="0.25">
      <c r="A2235" t="s">
        <v>11549</v>
      </c>
      <c r="B2235" s="11" t="s">
        <v>12428</v>
      </c>
      <c r="C2235" t="s">
        <v>12428</v>
      </c>
      <c r="D2235" t="s">
        <v>5793</v>
      </c>
      <c r="E2235">
        <v>3546</v>
      </c>
      <c r="F2235" t="s">
        <v>14</v>
      </c>
      <c r="G2235" t="s">
        <v>13445</v>
      </c>
      <c r="H2235">
        <v>1</v>
      </c>
      <c r="I2235">
        <v>1</v>
      </c>
      <c r="J2235">
        <v>3055</v>
      </c>
      <c r="K2235" t="s">
        <v>7831</v>
      </c>
      <c r="L2235" s="9">
        <v>42759</v>
      </c>
      <c r="M2235">
        <v>0</v>
      </c>
    </row>
    <row r="2236" spans="1:13" x14ac:dyDescent="0.25">
      <c r="A2236" t="s">
        <v>11550</v>
      </c>
      <c r="B2236" t="s">
        <v>12429</v>
      </c>
      <c r="C2236" t="s">
        <v>12429</v>
      </c>
      <c r="D2236" t="s">
        <v>22</v>
      </c>
      <c r="E2236">
        <v>3546</v>
      </c>
      <c r="F2236" t="s">
        <v>13</v>
      </c>
      <c r="G2236" t="s">
        <v>13446</v>
      </c>
      <c r="H2236">
        <v>1</v>
      </c>
      <c r="I2236">
        <v>1</v>
      </c>
      <c r="J2236">
        <v>880</v>
      </c>
      <c r="K2236" t="s">
        <v>3044</v>
      </c>
      <c r="L2236" s="9">
        <v>42759</v>
      </c>
      <c r="M2236">
        <v>0</v>
      </c>
    </row>
    <row r="2237" spans="1:13" ht="75" x14ac:dyDescent="0.25">
      <c r="A2237" t="s">
        <v>11551</v>
      </c>
      <c r="B2237" s="11" t="s">
        <v>12430</v>
      </c>
      <c r="C2237" t="s">
        <v>12430</v>
      </c>
      <c r="D2237" t="s">
        <v>1423</v>
      </c>
      <c r="E2237">
        <v>3547</v>
      </c>
      <c r="F2237" t="s">
        <v>13</v>
      </c>
      <c r="G2237" t="s">
        <v>13447</v>
      </c>
      <c r="H2237">
        <v>4</v>
      </c>
      <c r="I2237">
        <v>4</v>
      </c>
      <c r="J2237">
        <v>1834</v>
      </c>
      <c r="K2237" t="s">
        <v>3044</v>
      </c>
      <c r="L2237" s="9">
        <v>42759</v>
      </c>
      <c r="M2237">
        <v>0</v>
      </c>
    </row>
    <row r="2238" spans="1:13" ht="30" x14ac:dyDescent="0.25">
      <c r="A2238" t="s">
        <v>11552</v>
      </c>
      <c r="B2238" s="11" t="s">
        <v>12431</v>
      </c>
      <c r="C2238" t="s">
        <v>12820</v>
      </c>
      <c r="D2238" t="s">
        <v>1437</v>
      </c>
      <c r="E2238">
        <v>3548</v>
      </c>
      <c r="F2238" t="s">
        <v>14</v>
      </c>
      <c r="G2238" t="s">
        <v>13448</v>
      </c>
      <c r="H2238">
        <v>1</v>
      </c>
      <c r="I2238">
        <v>1</v>
      </c>
      <c r="J2238">
        <v>29</v>
      </c>
      <c r="K2238" t="s">
        <v>10</v>
      </c>
      <c r="L2238" s="9">
        <v>42759</v>
      </c>
      <c r="M2238">
        <v>0</v>
      </c>
    </row>
    <row r="2239" spans="1:13" ht="90" x14ac:dyDescent="0.25">
      <c r="A2239" t="s">
        <v>11553</v>
      </c>
      <c r="B2239" s="11" t="s">
        <v>12432</v>
      </c>
      <c r="C2239" t="s">
        <v>12432</v>
      </c>
      <c r="D2239" t="s">
        <v>1458</v>
      </c>
      <c r="E2239">
        <v>3548</v>
      </c>
      <c r="F2239" t="s">
        <v>14</v>
      </c>
      <c r="G2239" t="s">
        <v>13449</v>
      </c>
      <c r="H2239">
        <v>1</v>
      </c>
      <c r="I2239">
        <v>1</v>
      </c>
      <c r="J2239">
        <v>103.35</v>
      </c>
      <c r="K2239" t="s">
        <v>27</v>
      </c>
      <c r="L2239" s="9">
        <v>42759</v>
      </c>
      <c r="M2239">
        <v>0</v>
      </c>
    </row>
    <row r="2240" spans="1:13" x14ac:dyDescent="0.25">
      <c r="A2240" t="s">
        <v>11554</v>
      </c>
      <c r="B2240" t="s">
        <v>12433</v>
      </c>
      <c r="C2240" t="s">
        <v>12433</v>
      </c>
      <c r="D2240" t="s">
        <v>1447</v>
      </c>
      <c r="E2240">
        <v>3548</v>
      </c>
      <c r="F2240" t="s">
        <v>14</v>
      </c>
      <c r="G2240" t="s">
        <v>13450</v>
      </c>
      <c r="H2240">
        <v>2</v>
      </c>
      <c r="I2240">
        <v>2</v>
      </c>
      <c r="J2240">
        <v>190</v>
      </c>
      <c r="K2240" t="s">
        <v>27</v>
      </c>
      <c r="L2240" s="9">
        <v>42759</v>
      </c>
      <c r="M2240">
        <v>0</v>
      </c>
    </row>
    <row r="2241" spans="1:13" x14ac:dyDescent="0.25">
      <c r="A2241" t="s">
        <v>11555</v>
      </c>
      <c r="B2241" t="s">
        <v>10116</v>
      </c>
      <c r="C2241" t="s">
        <v>10116</v>
      </c>
      <c r="D2241" t="s">
        <v>1447</v>
      </c>
      <c r="E2241">
        <v>3549</v>
      </c>
      <c r="F2241" t="s">
        <v>13</v>
      </c>
      <c r="G2241" t="s">
        <v>13451</v>
      </c>
      <c r="H2241">
        <v>1</v>
      </c>
      <c r="I2241">
        <v>1</v>
      </c>
      <c r="J2241">
        <v>61</v>
      </c>
      <c r="K2241" t="s">
        <v>27</v>
      </c>
      <c r="L2241" s="9">
        <v>42759</v>
      </c>
      <c r="M2241">
        <v>0</v>
      </c>
    </row>
    <row r="2242" spans="1:13" x14ac:dyDescent="0.25">
      <c r="A2242" t="s">
        <v>11556</v>
      </c>
      <c r="B2242" t="s">
        <v>12434</v>
      </c>
      <c r="C2242" t="s">
        <v>12821</v>
      </c>
      <c r="D2242" t="s">
        <v>4561</v>
      </c>
      <c r="E2242">
        <v>3550</v>
      </c>
      <c r="F2242" t="s">
        <v>13</v>
      </c>
      <c r="G2242" t="s">
        <v>13452</v>
      </c>
      <c r="H2242">
        <v>1</v>
      </c>
      <c r="I2242">
        <v>1</v>
      </c>
      <c r="J2242">
        <v>60</v>
      </c>
      <c r="K2242" t="s">
        <v>27</v>
      </c>
      <c r="L2242" s="9">
        <v>42759</v>
      </c>
      <c r="M2242">
        <v>0</v>
      </c>
    </row>
    <row r="2243" spans="1:13" x14ac:dyDescent="0.25">
      <c r="A2243" t="s">
        <v>11557</v>
      </c>
      <c r="B2243" t="s">
        <v>12435</v>
      </c>
      <c r="C2243" t="s">
        <v>12822</v>
      </c>
      <c r="D2243" t="s">
        <v>1447</v>
      </c>
      <c r="E2243">
        <v>3550</v>
      </c>
      <c r="F2243" t="s">
        <v>13</v>
      </c>
      <c r="H2243">
        <v>2</v>
      </c>
      <c r="I2243">
        <v>2</v>
      </c>
      <c r="J2243">
        <v>95</v>
      </c>
      <c r="K2243" t="s">
        <v>27</v>
      </c>
      <c r="L2243" s="9">
        <v>42759</v>
      </c>
      <c r="M2243">
        <v>0</v>
      </c>
    </row>
    <row r="2244" spans="1:13" x14ac:dyDescent="0.25">
      <c r="A2244" t="s">
        <v>11558</v>
      </c>
      <c r="B2244" t="s">
        <v>7405</v>
      </c>
      <c r="C2244" t="s">
        <v>7405</v>
      </c>
      <c r="D2244" t="s">
        <v>16</v>
      </c>
      <c r="E2244">
        <v>3551</v>
      </c>
      <c r="F2244" t="s">
        <v>13</v>
      </c>
      <c r="G2244" t="s">
        <v>13453</v>
      </c>
      <c r="H2244">
        <v>2</v>
      </c>
      <c r="I2244">
        <v>2</v>
      </c>
      <c r="J2244">
        <v>340</v>
      </c>
      <c r="K2244" t="s">
        <v>26</v>
      </c>
      <c r="L2244" s="9">
        <v>42759</v>
      </c>
      <c r="M2244">
        <v>0</v>
      </c>
    </row>
    <row r="2245" spans="1:13" ht="75" x14ac:dyDescent="0.25">
      <c r="A2245" t="s">
        <v>11559</v>
      </c>
      <c r="B2245" s="11" t="s">
        <v>10515</v>
      </c>
      <c r="C2245" t="s">
        <v>10637</v>
      </c>
      <c r="D2245" t="s">
        <v>20</v>
      </c>
      <c r="E2245">
        <v>3566</v>
      </c>
      <c r="F2245" t="s">
        <v>13</v>
      </c>
      <c r="G2245" t="s">
        <v>13454</v>
      </c>
      <c r="H2245">
        <v>1</v>
      </c>
      <c r="I2245">
        <v>1</v>
      </c>
      <c r="J2245">
        <v>2880</v>
      </c>
      <c r="K2245" t="s">
        <v>3044</v>
      </c>
      <c r="L2245" s="9">
        <v>42758</v>
      </c>
      <c r="M2245">
        <v>0</v>
      </c>
    </row>
    <row r="2246" spans="1:13" x14ac:dyDescent="0.25">
      <c r="A2246" t="s">
        <v>11560</v>
      </c>
      <c r="B2246" t="s">
        <v>12436</v>
      </c>
      <c r="C2246" t="s">
        <v>12436</v>
      </c>
      <c r="D2246" t="s">
        <v>5501</v>
      </c>
      <c r="E2246">
        <v>3567</v>
      </c>
      <c r="F2246" t="s">
        <v>14</v>
      </c>
      <c r="G2246" t="s">
        <v>12491</v>
      </c>
      <c r="H2246">
        <v>1</v>
      </c>
      <c r="I2246">
        <v>1</v>
      </c>
      <c r="J2246">
        <v>210</v>
      </c>
      <c r="K2246" t="s">
        <v>10</v>
      </c>
      <c r="L2246" s="9">
        <v>42758</v>
      </c>
      <c r="M2246">
        <v>0</v>
      </c>
    </row>
    <row r="2247" spans="1:13" ht="30" x14ac:dyDescent="0.25">
      <c r="A2247" t="s">
        <v>11561</v>
      </c>
      <c r="B2247" s="11" t="s">
        <v>12437</v>
      </c>
      <c r="C2247" t="s">
        <v>12823</v>
      </c>
      <c r="D2247" t="s">
        <v>5501</v>
      </c>
      <c r="E2247">
        <v>3567</v>
      </c>
      <c r="F2247" t="s">
        <v>14</v>
      </c>
      <c r="G2247" t="s">
        <v>12491</v>
      </c>
      <c r="H2247">
        <v>1</v>
      </c>
      <c r="I2247">
        <v>1</v>
      </c>
      <c r="J2247">
        <v>225</v>
      </c>
      <c r="K2247" t="s">
        <v>10</v>
      </c>
      <c r="L2247" s="9">
        <v>42758</v>
      </c>
      <c r="M2247">
        <v>0</v>
      </c>
    </row>
    <row r="2248" spans="1:13" x14ac:dyDescent="0.25">
      <c r="A2248" t="s">
        <v>11562</v>
      </c>
      <c r="B2248" t="s">
        <v>9228</v>
      </c>
      <c r="C2248" t="s">
        <v>9228</v>
      </c>
      <c r="D2248" t="s">
        <v>100</v>
      </c>
      <c r="E2248">
        <v>3568</v>
      </c>
      <c r="F2248" t="s">
        <v>14</v>
      </c>
      <c r="G2248" t="s">
        <v>13455</v>
      </c>
      <c r="H2248">
        <v>1</v>
      </c>
      <c r="I2248">
        <v>1</v>
      </c>
      <c r="J2248">
        <v>54</v>
      </c>
      <c r="K2248" t="s">
        <v>10</v>
      </c>
      <c r="L2248" s="9">
        <v>42758</v>
      </c>
      <c r="M2248">
        <v>0</v>
      </c>
    </row>
    <row r="2249" spans="1:13" x14ac:dyDescent="0.25">
      <c r="A2249" t="s">
        <v>11563</v>
      </c>
      <c r="B2249" t="s">
        <v>12438</v>
      </c>
      <c r="C2249" t="s">
        <v>12824</v>
      </c>
      <c r="D2249" t="s">
        <v>1456</v>
      </c>
      <c r="E2249">
        <v>3569</v>
      </c>
      <c r="F2249" t="s">
        <v>13</v>
      </c>
      <c r="G2249" t="s">
        <v>13456</v>
      </c>
      <c r="H2249">
        <v>1</v>
      </c>
      <c r="I2249">
        <v>1</v>
      </c>
      <c r="J2249">
        <v>480</v>
      </c>
      <c r="K2249" t="s">
        <v>44</v>
      </c>
      <c r="L2249" s="9">
        <v>42758</v>
      </c>
      <c r="M2249">
        <v>0</v>
      </c>
    </row>
    <row r="2250" spans="1:13" x14ac:dyDescent="0.25">
      <c r="A2250" t="s">
        <v>11564</v>
      </c>
      <c r="B2250" t="s">
        <v>12439</v>
      </c>
      <c r="C2250" t="s">
        <v>12439</v>
      </c>
      <c r="D2250" t="s">
        <v>1442</v>
      </c>
      <c r="E2250">
        <v>3573</v>
      </c>
      <c r="F2250" t="s">
        <v>14</v>
      </c>
      <c r="G2250" t="s">
        <v>6848</v>
      </c>
      <c r="H2250">
        <v>2</v>
      </c>
      <c r="I2250">
        <v>2</v>
      </c>
      <c r="J2250">
        <v>0</v>
      </c>
      <c r="K2250" t="s">
        <v>10</v>
      </c>
      <c r="L2250" s="9">
        <v>42758</v>
      </c>
      <c r="M2250">
        <v>0</v>
      </c>
    </row>
    <row r="2251" spans="1:13" x14ac:dyDescent="0.25">
      <c r="A2251" t="s">
        <v>11565</v>
      </c>
      <c r="B2251" t="s">
        <v>12440</v>
      </c>
      <c r="C2251" t="s">
        <v>12440</v>
      </c>
      <c r="D2251" t="s">
        <v>1421</v>
      </c>
      <c r="E2251">
        <v>3574</v>
      </c>
      <c r="F2251" t="s">
        <v>14</v>
      </c>
      <c r="G2251" t="s">
        <v>13457</v>
      </c>
      <c r="H2251">
        <v>1</v>
      </c>
      <c r="I2251">
        <v>1</v>
      </c>
      <c r="J2251">
        <v>41</v>
      </c>
      <c r="K2251" t="s">
        <v>10</v>
      </c>
      <c r="L2251" s="9">
        <v>42758</v>
      </c>
      <c r="M2251">
        <v>0</v>
      </c>
    </row>
    <row r="2252" spans="1:13" x14ac:dyDescent="0.25">
      <c r="A2252" t="s">
        <v>11566</v>
      </c>
      <c r="B2252" t="s">
        <v>12441</v>
      </c>
      <c r="C2252" t="s">
        <v>12441</v>
      </c>
      <c r="D2252" t="s">
        <v>1439</v>
      </c>
      <c r="E2252">
        <v>3576</v>
      </c>
      <c r="F2252" t="s">
        <v>13</v>
      </c>
      <c r="G2252" t="s">
        <v>13458</v>
      </c>
      <c r="H2252">
        <v>1</v>
      </c>
      <c r="I2252">
        <v>1</v>
      </c>
      <c r="J2252">
        <v>32</v>
      </c>
      <c r="K2252" t="s">
        <v>7831</v>
      </c>
      <c r="L2252" s="9">
        <v>42758</v>
      </c>
      <c r="M2252">
        <v>0</v>
      </c>
    </row>
    <row r="2253" spans="1:13" x14ac:dyDescent="0.25">
      <c r="A2253" t="s">
        <v>11567</v>
      </c>
      <c r="B2253" t="s">
        <v>12442</v>
      </c>
      <c r="C2253" t="s">
        <v>12825</v>
      </c>
      <c r="D2253" t="s">
        <v>5574</v>
      </c>
      <c r="E2253">
        <v>3592</v>
      </c>
      <c r="F2253" t="s">
        <v>14</v>
      </c>
      <c r="G2253" t="s">
        <v>13459</v>
      </c>
      <c r="H2253">
        <v>2</v>
      </c>
      <c r="I2253">
        <v>2</v>
      </c>
      <c r="J2253">
        <v>93</v>
      </c>
      <c r="K2253" t="s">
        <v>27</v>
      </c>
      <c r="L2253" s="9">
        <v>42757</v>
      </c>
      <c r="M2253">
        <v>0</v>
      </c>
    </row>
    <row r="2254" spans="1:13" x14ac:dyDescent="0.25">
      <c r="A2254" t="s">
        <v>11568</v>
      </c>
      <c r="B2254" t="s">
        <v>12443</v>
      </c>
      <c r="C2254" t="s">
        <v>12443</v>
      </c>
      <c r="D2254" t="s">
        <v>6559</v>
      </c>
      <c r="E2254">
        <v>3592</v>
      </c>
      <c r="F2254" t="s">
        <v>13</v>
      </c>
      <c r="G2254" t="s">
        <v>13460</v>
      </c>
      <c r="H2254">
        <v>1</v>
      </c>
      <c r="I2254">
        <v>1</v>
      </c>
      <c r="J2254">
        <v>75</v>
      </c>
      <c r="K2254" t="s">
        <v>27</v>
      </c>
      <c r="L2254" s="9">
        <v>42757</v>
      </c>
      <c r="M2254">
        <v>0</v>
      </c>
    </row>
    <row r="2255" spans="1:13" x14ac:dyDescent="0.25">
      <c r="A2255" t="s">
        <v>11569</v>
      </c>
      <c r="B2255" t="s">
        <v>12444</v>
      </c>
      <c r="C2255" t="s">
        <v>12444</v>
      </c>
      <c r="D2255" t="s">
        <v>3912</v>
      </c>
      <c r="E2255">
        <v>3592</v>
      </c>
      <c r="F2255" t="s">
        <v>14</v>
      </c>
      <c r="G2255" t="s">
        <v>13461</v>
      </c>
      <c r="H2255">
        <v>1</v>
      </c>
      <c r="I2255">
        <v>3</v>
      </c>
      <c r="J2255">
        <v>1392</v>
      </c>
      <c r="K2255" t="s">
        <v>2461</v>
      </c>
      <c r="L2255" s="9">
        <v>42757</v>
      </c>
      <c r="M2255">
        <v>0</v>
      </c>
    </row>
    <row r="2256" spans="1:13" x14ac:dyDescent="0.25">
      <c r="A2256" t="s">
        <v>10452</v>
      </c>
      <c r="B2256" t="s">
        <v>10605</v>
      </c>
      <c r="C2256" t="s">
        <v>10605</v>
      </c>
      <c r="D2256" t="s">
        <v>9646</v>
      </c>
      <c r="E2256">
        <v>3592</v>
      </c>
      <c r="F2256" t="s">
        <v>14</v>
      </c>
      <c r="G2256" t="s">
        <v>10785</v>
      </c>
      <c r="H2256">
        <v>1</v>
      </c>
      <c r="I2256">
        <v>1</v>
      </c>
      <c r="J2256">
        <v>595</v>
      </c>
      <c r="K2256" t="s">
        <v>26</v>
      </c>
      <c r="L2256" s="9">
        <v>42757</v>
      </c>
      <c r="M2256">
        <v>0</v>
      </c>
    </row>
    <row r="2257" spans="1:13" x14ac:dyDescent="0.25">
      <c r="A2257" t="s">
        <v>11570</v>
      </c>
      <c r="B2257" t="s">
        <v>7875</v>
      </c>
      <c r="C2257" t="s">
        <v>12826</v>
      </c>
      <c r="D2257" t="s">
        <v>3690</v>
      </c>
      <c r="E2257">
        <v>3596</v>
      </c>
      <c r="F2257" t="s">
        <v>14</v>
      </c>
      <c r="G2257" t="s">
        <v>13462</v>
      </c>
      <c r="H2257">
        <v>1</v>
      </c>
      <c r="I2257">
        <v>1</v>
      </c>
      <c r="J2257">
        <v>6</v>
      </c>
      <c r="K2257" t="s">
        <v>2461</v>
      </c>
      <c r="L2257" s="9">
        <v>42757</v>
      </c>
      <c r="M2257">
        <v>0</v>
      </c>
    </row>
    <row r="2258" spans="1:13" ht="60" x14ac:dyDescent="0.25">
      <c r="A2258" t="s">
        <v>11571</v>
      </c>
      <c r="B2258" s="11" t="s">
        <v>12445</v>
      </c>
      <c r="C2258" t="s">
        <v>12445</v>
      </c>
      <c r="D2258" t="s">
        <v>5501</v>
      </c>
      <c r="E2258">
        <v>3597</v>
      </c>
      <c r="F2258" t="s">
        <v>14</v>
      </c>
      <c r="G2258" t="s">
        <v>12491</v>
      </c>
      <c r="H2258">
        <v>1</v>
      </c>
      <c r="I2258">
        <v>1</v>
      </c>
      <c r="J2258">
        <v>245</v>
      </c>
      <c r="K2258" t="s">
        <v>10</v>
      </c>
      <c r="L2258" s="9">
        <v>42757</v>
      </c>
      <c r="M2258">
        <v>0</v>
      </c>
    </row>
    <row r="2259" spans="1:13" x14ac:dyDescent="0.25">
      <c r="A2259" t="s">
        <v>11572</v>
      </c>
      <c r="B2259" t="s">
        <v>12446</v>
      </c>
      <c r="C2259" t="s">
        <v>12827</v>
      </c>
      <c r="D2259" t="s">
        <v>12894</v>
      </c>
      <c r="E2259">
        <v>3598</v>
      </c>
      <c r="F2259" t="s">
        <v>14</v>
      </c>
      <c r="G2259" t="s">
        <v>13463</v>
      </c>
      <c r="H2259">
        <v>1</v>
      </c>
      <c r="I2259">
        <v>1</v>
      </c>
      <c r="J2259">
        <v>449</v>
      </c>
      <c r="K2259" t="s">
        <v>27</v>
      </c>
      <c r="L2259" s="9">
        <v>42757</v>
      </c>
      <c r="M2259">
        <v>0</v>
      </c>
    </row>
    <row r="2260" spans="1:13" x14ac:dyDescent="0.25">
      <c r="A2260" t="s">
        <v>11573</v>
      </c>
      <c r="B2260" t="s">
        <v>10228</v>
      </c>
      <c r="C2260" t="s">
        <v>10228</v>
      </c>
      <c r="D2260" t="s">
        <v>6559</v>
      </c>
      <c r="E2260">
        <v>3598</v>
      </c>
      <c r="F2260" t="s">
        <v>14</v>
      </c>
      <c r="G2260" t="s">
        <v>10235</v>
      </c>
      <c r="H2260">
        <v>1</v>
      </c>
      <c r="I2260">
        <v>1</v>
      </c>
      <c r="J2260">
        <v>6</v>
      </c>
      <c r="K2260" t="s">
        <v>27</v>
      </c>
      <c r="L2260" s="9">
        <v>42757</v>
      </c>
      <c r="M2260">
        <v>0</v>
      </c>
    </row>
    <row r="2261" spans="1:13" x14ac:dyDescent="0.25">
      <c r="A2261" t="s">
        <v>11574</v>
      </c>
      <c r="B2261" t="s">
        <v>12447</v>
      </c>
      <c r="C2261" t="s">
        <v>12828</v>
      </c>
      <c r="D2261" t="s">
        <v>1456</v>
      </c>
      <c r="E2261">
        <v>3599</v>
      </c>
      <c r="F2261" t="s">
        <v>13</v>
      </c>
      <c r="G2261" t="s">
        <v>13464</v>
      </c>
      <c r="H2261">
        <v>2</v>
      </c>
      <c r="I2261">
        <v>2</v>
      </c>
      <c r="J2261">
        <v>1400</v>
      </c>
      <c r="K2261" t="s">
        <v>44</v>
      </c>
      <c r="L2261" s="9">
        <v>42757</v>
      </c>
      <c r="M2261">
        <v>0</v>
      </c>
    </row>
    <row r="2262" spans="1:13" x14ac:dyDescent="0.25">
      <c r="A2262" t="s">
        <v>11575</v>
      </c>
      <c r="B2262" t="s">
        <v>12448</v>
      </c>
      <c r="C2262" t="s">
        <v>12829</v>
      </c>
      <c r="D2262" t="s">
        <v>5250</v>
      </c>
      <c r="E2262">
        <v>3600</v>
      </c>
      <c r="F2262" t="s">
        <v>14</v>
      </c>
      <c r="G2262" t="s">
        <v>13465</v>
      </c>
      <c r="H2262">
        <v>1</v>
      </c>
      <c r="I2262">
        <v>1</v>
      </c>
      <c r="J2262">
        <v>175</v>
      </c>
      <c r="K2262" t="s">
        <v>7831</v>
      </c>
      <c r="L2262" s="9">
        <v>42757</v>
      </c>
      <c r="M2262">
        <v>0</v>
      </c>
    </row>
    <row r="2263" spans="1:13" x14ac:dyDescent="0.25">
      <c r="A2263" t="s">
        <v>11576</v>
      </c>
      <c r="B2263" t="s">
        <v>12449</v>
      </c>
      <c r="C2263" t="s">
        <v>12830</v>
      </c>
      <c r="D2263" t="s">
        <v>4742</v>
      </c>
      <c r="E2263">
        <v>3600</v>
      </c>
      <c r="F2263" t="s">
        <v>14</v>
      </c>
      <c r="G2263" t="s">
        <v>13466</v>
      </c>
      <c r="H2263">
        <v>1</v>
      </c>
      <c r="I2263">
        <v>1</v>
      </c>
      <c r="J2263">
        <v>150</v>
      </c>
      <c r="K2263" t="s">
        <v>3044</v>
      </c>
      <c r="L2263" s="9">
        <v>42757</v>
      </c>
      <c r="M2263">
        <v>0</v>
      </c>
    </row>
    <row r="2264" spans="1:13" x14ac:dyDescent="0.25">
      <c r="A2264" t="s">
        <v>11577</v>
      </c>
      <c r="B2264" t="s">
        <v>12450</v>
      </c>
      <c r="C2264" t="s">
        <v>12831</v>
      </c>
      <c r="D2264" t="s">
        <v>5501</v>
      </c>
      <c r="E2264">
        <v>3613</v>
      </c>
      <c r="F2264" t="s">
        <v>14</v>
      </c>
      <c r="G2264" t="s">
        <v>13467</v>
      </c>
      <c r="H2264">
        <v>1</v>
      </c>
      <c r="I2264">
        <v>1</v>
      </c>
      <c r="J2264">
        <v>230</v>
      </c>
      <c r="K2264" t="s">
        <v>10</v>
      </c>
      <c r="L2264" s="9">
        <v>42756</v>
      </c>
      <c r="M2264">
        <v>0</v>
      </c>
    </row>
    <row r="2265" spans="1:13" x14ac:dyDescent="0.25">
      <c r="A2265" t="s">
        <v>10453</v>
      </c>
      <c r="B2265" t="s">
        <v>10606</v>
      </c>
      <c r="C2265" t="s">
        <v>10572</v>
      </c>
      <c r="D2265" t="s">
        <v>9630</v>
      </c>
      <c r="E2265">
        <v>3618</v>
      </c>
      <c r="F2265" t="s">
        <v>14</v>
      </c>
      <c r="G2265" t="s">
        <v>10786</v>
      </c>
      <c r="H2265">
        <v>1</v>
      </c>
      <c r="I2265">
        <v>1</v>
      </c>
      <c r="J2265">
        <v>460</v>
      </c>
      <c r="K2265" t="s">
        <v>3915</v>
      </c>
      <c r="L2265" s="9">
        <v>42756</v>
      </c>
      <c r="M2265">
        <v>0</v>
      </c>
    </row>
    <row r="2266" spans="1:13" x14ac:dyDescent="0.25">
      <c r="A2266" t="s">
        <v>10454</v>
      </c>
      <c r="B2266" t="s">
        <v>10607</v>
      </c>
      <c r="C2266" t="s">
        <v>10652</v>
      </c>
      <c r="D2266" t="s">
        <v>8366</v>
      </c>
      <c r="E2266">
        <v>3619</v>
      </c>
      <c r="F2266" t="s">
        <v>14</v>
      </c>
      <c r="G2266" t="s">
        <v>10787</v>
      </c>
      <c r="H2266">
        <v>1</v>
      </c>
      <c r="I2266">
        <v>1</v>
      </c>
      <c r="J2266">
        <v>2210</v>
      </c>
      <c r="K2266" t="s">
        <v>26</v>
      </c>
      <c r="L2266" s="9">
        <v>42756</v>
      </c>
      <c r="M2266">
        <v>0</v>
      </c>
    </row>
    <row r="2267" spans="1:13" x14ac:dyDescent="0.25">
      <c r="A2267" t="s">
        <v>10455</v>
      </c>
      <c r="B2267" t="s">
        <v>10608</v>
      </c>
      <c r="C2267" t="s">
        <v>10608</v>
      </c>
      <c r="D2267" t="s">
        <v>8366</v>
      </c>
      <c r="E2267">
        <v>3619</v>
      </c>
      <c r="F2267" t="s">
        <v>14</v>
      </c>
      <c r="G2267" t="s">
        <v>10788</v>
      </c>
      <c r="H2267">
        <v>1</v>
      </c>
      <c r="I2267">
        <v>1</v>
      </c>
      <c r="J2267">
        <v>2180</v>
      </c>
      <c r="K2267" t="s">
        <v>26</v>
      </c>
      <c r="L2267" s="9">
        <v>42756</v>
      </c>
      <c r="M2267">
        <v>0</v>
      </c>
    </row>
    <row r="2268" spans="1:13" x14ac:dyDescent="0.25">
      <c r="A2268" t="s">
        <v>10456</v>
      </c>
      <c r="B2268" t="s">
        <v>10609</v>
      </c>
      <c r="C2268" t="s">
        <v>10609</v>
      </c>
      <c r="D2268" t="s">
        <v>8366</v>
      </c>
      <c r="E2268">
        <v>3619</v>
      </c>
      <c r="F2268" t="s">
        <v>14</v>
      </c>
      <c r="G2268" t="s">
        <v>10788</v>
      </c>
      <c r="H2268">
        <v>1</v>
      </c>
      <c r="I2268">
        <v>1</v>
      </c>
      <c r="J2268">
        <v>685</v>
      </c>
      <c r="K2268" t="s">
        <v>26</v>
      </c>
      <c r="L2268" s="9">
        <v>42756</v>
      </c>
      <c r="M2268">
        <v>0</v>
      </c>
    </row>
    <row r="2269" spans="1:13" x14ac:dyDescent="0.25">
      <c r="A2269" t="s">
        <v>11578</v>
      </c>
      <c r="B2269" t="s">
        <v>12451</v>
      </c>
      <c r="C2269" t="s">
        <v>12451</v>
      </c>
      <c r="D2269" t="s">
        <v>6559</v>
      </c>
      <c r="E2269">
        <v>3619</v>
      </c>
      <c r="F2269" t="s">
        <v>14</v>
      </c>
      <c r="G2269" t="s">
        <v>13468</v>
      </c>
      <c r="H2269">
        <v>1</v>
      </c>
      <c r="I2269">
        <v>1</v>
      </c>
      <c r="J2269">
        <v>20</v>
      </c>
      <c r="K2269" t="s">
        <v>2603</v>
      </c>
      <c r="L2269" s="9">
        <v>42756</v>
      </c>
      <c r="M2269">
        <v>0</v>
      </c>
    </row>
    <row r="2270" spans="1:13" x14ac:dyDescent="0.25">
      <c r="A2270" t="s">
        <v>11579</v>
      </c>
      <c r="B2270" t="s">
        <v>12452</v>
      </c>
      <c r="C2270" t="s">
        <v>12452</v>
      </c>
      <c r="D2270" t="s">
        <v>5574</v>
      </c>
      <c r="E2270">
        <v>3622</v>
      </c>
      <c r="F2270" t="s">
        <v>14</v>
      </c>
      <c r="H2270">
        <v>1</v>
      </c>
      <c r="I2270">
        <v>1</v>
      </c>
      <c r="J2270">
        <v>79</v>
      </c>
      <c r="K2270" t="s">
        <v>27</v>
      </c>
      <c r="L2270" s="9">
        <v>42756</v>
      </c>
      <c r="M2270">
        <v>0</v>
      </c>
    </row>
    <row r="2271" spans="1:13" ht="60" x14ac:dyDescent="0.25">
      <c r="A2271" t="s">
        <v>11580</v>
      </c>
      <c r="B2271" s="11" t="s">
        <v>12453</v>
      </c>
      <c r="C2271" t="s">
        <v>12453</v>
      </c>
      <c r="D2271" t="s">
        <v>5574</v>
      </c>
      <c r="E2271">
        <v>3622</v>
      </c>
      <c r="F2271" t="s">
        <v>14</v>
      </c>
      <c r="H2271">
        <v>1</v>
      </c>
      <c r="I2271">
        <v>1</v>
      </c>
      <c r="J2271">
        <v>79</v>
      </c>
      <c r="K2271" t="s">
        <v>27</v>
      </c>
      <c r="L2271" s="9">
        <v>42756</v>
      </c>
      <c r="M2271">
        <v>0</v>
      </c>
    </row>
    <row r="2272" spans="1:13" x14ac:dyDescent="0.25">
      <c r="A2272" t="s">
        <v>11581</v>
      </c>
      <c r="B2272" t="s">
        <v>8303</v>
      </c>
      <c r="C2272" t="s">
        <v>8303</v>
      </c>
      <c r="D2272" t="s">
        <v>5574</v>
      </c>
      <c r="E2272">
        <v>3622</v>
      </c>
      <c r="F2272" t="s">
        <v>14</v>
      </c>
      <c r="H2272">
        <v>1</v>
      </c>
      <c r="I2272">
        <v>1</v>
      </c>
      <c r="J2272">
        <v>33</v>
      </c>
      <c r="K2272" t="s">
        <v>27</v>
      </c>
      <c r="L2272" s="9">
        <v>42756</v>
      </c>
      <c r="M2272">
        <v>0</v>
      </c>
    </row>
    <row r="2273" spans="1:13" x14ac:dyDescent="0.25">
      <c r="A2273" t="s">
        <v>10457</v>
      </c>
      <c r="B2273" t="s">
        <v>10494</v>
      </c>
      <c r="C2273" t="s">
        <v>10630</v>
      </c>
      <c r="D2273" t="s">
        <v>8366</v>
      </c>
      <c r="E2273">
        <v>3623</v>
      </c>
      <c r="F2273" t="s">
        <v>14</v>
      </c>
      <c r="G2273" t="s">
        <v>10789</v>
      </c>
      <c r="H2273">
        <v>1</v>
      </c>
      <c r="I2273">
        <v>1</v>
      </c>
      <c r="J2273">
        <v>95</v>
      </c>
      <c r="K2273" t="s">
        <v>26</v>
      </c>
      <c r="L2273" s="9">
        <v>42756</v>
      </c>
      <c r="M2273">
        <v>0</v>
      </c>
    </row>
    <row r="2274" spans="1:13" ht="180" x14ac:dyDescent="0.25">
      <c r="A2274" t="s">
        <v>11582</v>
      </c>
      <c r="B2274" s="11" t="s">
        <v>12454</v>
      </c>
      <c r="C2274" t="s">
        <v>12454</v>
      </c>
      <c r="D2274" t="s">
        <v>12904</v>
      </c>
      <c r="E2274">
        <v>3623</v>
      </c>
      <c r="F2274" t="s">
        <v>13</v>
      </c>
      <c r="G2274" t="s">
        <v>13469</v>
      </c>
      <c r="H2274">
        <v>7</v>
      </c>
      <c r="I2274">
        <v>7</v>
      </c>
      <c r="J2274">
        <v>91</v>
      </c>
      <c r="K2274" t="s">
        <v>26</v>
      </c>
      <c r="L2274" s="9">
        <v>42756</v>
      </c>
      <c r="M2274">
        <v>0</v>
      </c>
    </row>
    <row r="2275" spans="1:13" x14ac:dyDescent="0.25">
      <c r="A2275" t="s">
        <v>11583</v>
      </c>
      <c r="B2275" t="s">
        <v>12455</v>
      </c>
      <c r="C2275" t="s">
        <v>12455</v>
      </c>
      <c r="D2275" t="s">
        <v>43</v>
      </c>
      <c r="E2275">
        <v>3623</v>
      </c>
      <c r="F2275" t="s">
        <v>14</v>
      </c>
      <c r="G2275" t="s">
        <v>13470</v>
      </c>
      <c r="H2275">
        <v>1</v>
      </c>
      <c r="I2275">
        <v>1</v>
      </c>
      <c r="J2275">
        <v>66</v>
      </c>
      <c r="K2275" t="s">
        <v>10</v>
      </c>
      <c r="L2275" s="9">
        <v>42756</v>
      </c>
      <c r="M2275">
        <v>0</v>
      </c>
    </row>
    <row r="2276" spans="1:13" ht="75" x14ac:dyDescent="0.25">
      <c r="A2276" t="s">
        <v>11584</v>
      </c>
      <c r="B2276" s="11" t="s">
        <v>12456</v>
      </c>
      <c r="C2276" t="s">
        <v>12456</v>
      </c>
      <c r="D2276" t="s">
        <v>100</v>
      </c>
      <c r="E2276">
        <v>3623</v>
      </c>
      <c r="F2276" t="s">
        <v>14</v>
      </c>
      <c r="G2276" t="s">
        <v>13455</v>
      </c>
      <c r="H2276">
        <v>1</v>
      </c>
      <c r="I2276">
        <v>1</v>
      </c>
      <c r="J2276">
        <v>195</v>
      </c>
      <c r="K2276" t="s">
        <v>10</v>
      </c>
      <c r="L2276" s="9">
        <v>42756</v>
      </c>
      <c r="M2276">
        <v>0</v>
      </c>
    </row>
    <row r="2277" spans="1:13" ht="60" x14ac:dyDescent="0.25">
      <c r="A2277" t="s">
        <v>11585</v>
      </c>
      <c r="B2277" s="11" t="s">
        <v>12457</v>
      </c>
      <c r="C2277" t="s">
        <v>12457</v>
      </c>
      <c r="D2277" t="s">
        <v>5217</v>
      </c>
      <c r="E2277">
        <v>3623</v>
      </c>
      <c r="F2277" t="s">
        <v>14</v>
      </c>
      <c r="G2277" t="s">
        <v>5616</v>
      </c>
      <c r="H2277">
        <v>1</v>
      </c>
      <c r="I2277">
        <v>2</v>
      </c>
      <c r="J2277">
        <v>1</v>
      </c>
      <c r="K2277" t="s">
        <v>10</v>
      </c>
      <c r="L2277" s="9">
        <v>42756</v>
      </c>
      <c r="M2277">
        <v>0</v>
      </c>
    </row>
    <row r="2278" spans="1:13" x14ac:dyDescent="0.25">
      <c r="A2278" t="s">
        <v>11586</v>
      </c>
      <c r="B2278" t="s">
        <v>12458</v>
      </c>
      <c r="C2278" t="s">
        <v>12458</v>
      </c>
      <c r="D2278" t="s">
        <v>10661</v>
      </c>
      <c r="E2278">
        <v>3623</v>
      </c>
      <c r="F2278" t="s">
        <v>14</v>
      </c>
      <c r="G2278" t="s">
        <v>13471</v>
      </c>
      <c r="H2278">
        <v>1</v>
      </c>
      <c r="I2278">
        <v>1</v>
      </c>
      <c r="J2278">
        <v>80</v>
      </c>
      <c r="K2278" t="s">
        <v>10</v>
      </c>
      <c r="L2278" s="9">
        <v>42756</v>
      </c>
      <c r="M2278">
        <v>0</v>
      </c>
    </row>
    <row r="2279" spans="1:13" x14ac:dyDescent="0.25">
      <c r="A2279" t="s">
        <v>11587</v>
      </c>
      <c r="B2279" t="s">
        <v>12459</v>
      </c>
      <c r="C2279" t="s">
        <v>12459</v>
      </c>
      <c r="D2279" t="s">
        <v>4504</v>
      </c>
      <c r="E2279">
        <v>3623</v>
      </c>
      <c r="F2279" t="s">
        <v>13</v>
      </c>
      <c r="G2279" t="s">
        <v>13472</v>
      </c>
      <c r="H2279">
        <v>2</v>
      </c>
      <c r="I2279">
        <v>2</v>
      </c>
      <c r="J2279">
        <v>3501</v>
      </c>
      <c r="K2279" t="s">
        <v>10</v>
      </c>
      <c r="L2279" s="9">
        <v>42756</v>
      </c>
      <c r="M2279">
        <v>0</v>
      </c>
    </row>
    <row r="2280" spans="1:13" x14ac:dyDescent="0.25">
      <c r="A2280" t="s">
        <v>11588</v>
      </c>
      <c r="B2280" t="s">
        <v>12460</v>
      </c>
      <c r="C2280" t="s">
        <v>12460</v>
      </c>
      <c r="D2280" t="s">
        <v>5501</v>
      </c>
      <c r="E2280">
        <v>3623</v>
      </c>
      <c r="F2280" t="s">
        <v>14</v>
      </c>
      <c r="G2280" t="s">
        <v>13444</v>
      </c>
      <c r="H2280">
        <v>1</v>
      </c>
      <c r="I2280">
        <v>1</v>
      </c>
      <c r="J2280">
        <v>165</v>
      </c>
      <c r="K2280" t="s">
        <v>10</v>
      </c>
      <c r="L2280" s="9">
        <v>42756</v>
      </c>
      <c r="M2280">
        <v>0</v>
      </c>
    </row>
    <row r="2281" spans="1:13" x14ac:dyDescent="0.25">
      <c r="A2281" t="s">
        <v>11589</v>
      </c>
      <c r="B2281" t="s">
        <v>12461</v>
      </c>
      <c r="C2281" t="s">
        <v>12461</v>
      </c>
      <c r="D2281" t="s">
        <v>4423</v>
      </c>
      <c r="E2281">
        <v>3623</v>
      </c>
      <c r="F2281" t="s">
        <v>13</v>
      </c>
      <c r="G2281" t="s">
        <v>13473</v>
      </c>
      <c r="H2281">
        <v>1</v>
      </c>
      <c r="I2281">
        <v>1</v>
      </c>
      <c r="J2281">
        <v>300</v>
      </c>
      <c r="K2281" t="s">
        <v>7831</v>
      </c>
      <c r="L2281" s="9">
        <v>42756</v>
      </c>
      <c r="M2281">
        <v>0</v>
      </c>
    </row>
    <row r="2282" spans="1:13" x14ac:dyDescent="0.25">
      <c r="A2282" t="s">
        <v>11590</v>
      </c>
      <c r="B2282" t="s">
        <v>12462</v>
      </c>
      <c r="C2282" t="s">
        <v>12462</v>
      </c>
      <c r="D2282" t="s">
        <v>5501</v>
      </c>
      <c r="E2282">
        <v>3623</v>
      </c>
      <c r="F2282" t="s">
        <v>14</v>
      </c>
      <c r="G2282" t="s">
        <v>13444</v>
      </c>
      <c r="H2282">
        <v>1</v>
      </c>
      <c r="I2282">
        <v>1</v>
      </c>
      <c r="J2282">
        <v>530</v>
      </c>
      <c r="K2282" t="s">
        <v>10</v>
      </c>
      <c r="L2282" s="9">
        <v>42756</v>
      </c>
      <c r="M2282">
        <v>0</v>
      </c>
    </row>
    <row r="2283" spans="1:13" x14ac:dyDescent="0.25">
      <c r="A2283" t="s">
        <v>11591</v>
      </c>
      <c r="B2283" t="s">
        <v>12463</v>
      </c>
      <c r="C2283" t="s">
        <v>12463</v>
      </c>
      <c r="D2283" t="s">
        <v>5501</v>
      </c>
      <c r="E2283">
        <v>3623</v>
      </c>
      <c r="F2283" t="s">
        <v>14</v>
      </c>
      <c r="G2283" t="s">
        <v>13474</v>
      </c>
      <c r="H2283">
        <v>1</v>
      </c>
      <c r="I2283">
        <v>1</v>
      </c>
      <c r="J2283">
        <v>130</v>
      </c>
      <c r="K2283" t="s">
        <v>10</v>
      </c>
      <c r="L2283" s="9">
        <v>42756</v>
      </c>
      <c r="M2283">
        <v>0</v>
      </c>
    </row>
    <row r="2284" spans="1:13" x14ac:dyDescent="0.25">
      <c r="A2284" t="s">
        <v>11592</v>
      </c>
      <c r="B2284" t="s">
        <v>12464</v>
      </c>
      <c r="C2284" t="s">
        <v>12464</v>
      </c>
      <c r="D2284" t="s">
        <v>5501</v>
      </c>
      <c r="E2284">
        <v>3623</v>
      </c>
      <c r="F2284" t="s">
        <v>14</v>
      </c>
      <c r="G2284" t="s">
        <v>13475</v>
      </c>
      <c r="H2284">
        <v>1</v>
      </c>
      <c r="I2284">
        <v>1</v>
      </c>
      <c r="J2284">
        <v>105</v>
      </c>
      <c r="K2284" t="s">
        <v>10</v>
      </c>
      <c r="L2284" s="9">
        <v>42756</v>
      </c>
      <c r="M2284">
        <v>0</v>
      </c>
    </row>
    <row r="2285" spans="1:13" x14ac:dyDescent="0.25">
      <c r="A2285" t="s">
        <v>11593</v>
      </c>
      <c r="B2285" t="s">
        <v>12465</v>
      </c>
      <c r="C2285" t="s">
        <v>12465</v>
      </c>
      <c r="D2285" t="s">
        <v>8614</v>
      </c>
      <c r="E2285">
        <v>3647</v>
      </c>
      <c r="F2285" t="s">
        <v>14</v>
      </c>
      <c r="H2285">
        <v>1</v>
      </c>
      <c r="I2285">
        <v>1</v>
      </c>
      <c r="J2285">
        <v>131</v>
      </c>
      <c r="K2285" t="s">
        <v>3044</v>
      </c>
      <c r="L2285" s="9">
        <v>42755</v>
      </c>
      <c r="M2285">
        <v>0</v>
      </c>
    </row>
    <row r="2286" spans="1:13" x14ac:dyDescent="0.25">
      <c r="A2286" t="s">
        <v>11594</v>
      </c>
      <c r="B2286" t="s">
        <v>12466</v>
      </c>
      <c r="C2286" t="s">
        <v>12466</v>
      </c>
      <c r="D2286" t="s">
        <v>8614</v>
      </c>
      <c r="E2286">
        <v>3647</v>
      </c>
      <c r="F2286" t="s">
        <v>14</v>
      </c>
      <c r="H2286">
        <v>2</v>
      </c>
      <c r="I2286">
        <v>2</v>
      </c>
      <c r="J2286">
        <v>236</v>
      </c>
      <c r="K2286" t="s">
        <v>3044</v>
      </c>
      <c r="L2286" s="9">
        <v>42755</v>
      </c>
      <c r="M2286">
        <v>0</v>
      </c>
    </row>
    <row r="2287" spans="1:13" x14ac:dyDescent="0.25">
      <c r="A2287" t="s">
        <v>11595</v>
      </c>
      <c r="B2287" t="s">
        <v>12467</v>
      </c>
      <c r="C2287" t="s">
        <v>12467</v>
      </c>
      <c r="D2287" t="s">
        <v>22</v>
      </c>
      <c r="E2287">
        <v>3647</v>
      </c>
      <c r="F2287" t="s">
        <v>13</v>
      </c>
      <c r="G2287" t="s">
        <v>13476</v>
      </c>
      <c r="H2287">
        <v>1</v>
      </c>
      <c r="I2287">
        <v>1</v>
      </c>
      <c r="J2287">
        <v>2075</v>
      </c>
      <c r="K2287" t="s">
        <v>3044</v>
      </c>
      <c r="L2287" s="9">
        <v>42755</v>
      </c>
      <c r="M2287">
        <v>0</v>
      </c>
    </row>
    <row r="2288" spans="1:13" x14ac:dyDescent="0.25">
      <c r="A2288" t="s">
        <v>11596</v>
      </c>
      <c r="B2288" t="s">
        <v>12468</v>
      </c>
      <c r="C2288" t="s">
        <v>12424</v>
      </c>
      <c r="D2288" t="s">
        <v>10661</v>
      </c>
      <c r="E2288">
        <v>3662</v>
      </c>
      <c r="F2288" t="s">
        <v>14</v>
      </c>
      <c r="G2288" t="s">
        <v>13443</v>
      </c>
      <c r="H2288">
        <v>2</v>
      </c>
      <c r="I2288">
        <v>2</v>
      </c>
      <c r="J2288">
        <v>860</v>
      </c>
      <c r="K2288" t="s">
        <v>10</v>
      </c>
      <c r="L2288" s="9">
        <v>42754</v>
      </c>
      <c r="M2288">
        <v>0</v>
      </c>
    </row>
    <row r="2289" spans="1:13" x14ac:dyDescent="0.25">
      <c r="A2289" t="s">
        <v>10458</v>
      </c>
      <c r="B2289" t="s">
        <v>10610</v>
      </c>
      <c r="C2289" t="s">
        <v>10610</v>
      </c>
      <c r="D2289" t="s">
        <v>2459</v>
      </c>
      <c r="E2289">
        <v>3665</v>
      </c>
      <c r="F2289" t="s">
        <v>13</v>
      </c>
      <c r="G2289" t="s">
        <v>10790</v>
      </c>
      <c r="H2289">
        <v>6</v>
      </c>
      <c r="I2289">
        <v>6</v>
      </c>
      <c r="J2289">
        <v>0</v>
      </c>
      <c r="K2289" t="s">
        <v>3915</v>
      </c>
      <c r="L2289" s="9">
        <v>42754</v>
      </c>
      <c r="M2289">
        <v>0</v>
      </c>
    </row>
    <row r="2290" spans="1:13" x14ac:dyDescent="0.25">
      <c r="A2290" t="s">
        <v>11597</v>
      </c>
      <c r="B2290" t="s">
        <v>12469</v>
      </c>
      <c r="C2290" t="s">
        <v>12469</v>
      </c>
      <c r="D2290" t="s">
        <v>3220</v>
      </c>
      <c r="E2290">
        <v>3667</v>
      </c>
      <c r="F2290" t="s">
        <v>14</v>
      </c>
      <c r="G2290" t="s">
        <v>13477</v>
      </c>
      <c r="H2290">
        <v>1</v>
      </c>
      <c r="I2290">
        <v>1</v>
      </c>
      <c r="J2290">
        <v>62</v>
      </c>
      <c r="K2290" t="s">
        <v>2461</v>
      </c>
      <c r="L2290" s="9">
        <v>42754</v>
      </c>
      <c r="M2290">
        <v>0</v>
      </c>
    </row>
    <row r="2291" spans="1:13" x14ac:dyDescent="0.25">
      <c r="A2291" t="s">
        <v>11598</v>
      </c>
      <c r="B2291" t="s">
        <v>12470</v>
      </c>
      <c r="C2291" t="s">
        <v>12470</v>
      </c>
      <c r="D2291" t="s">
        <v>3220</v>
      </c>
      <c r="E2291">
        <v>3668</v>
      </c>
      <c r="F2291" t="s">
        <v>14</v>
      </c>
      <c r="G2291" t="s">
        <v>13478</v>
      </c>
      <c r="H2291">
        <v>1</v>
      </c>
      <c r="I2291">
        <v>1</v>
      </c>
      <c r="J2291">
        <v>62</v>
      </c>
      <c r="K2291" t="s">
        <v>2461</v>
      </c>
      <c r="L2291" s="9">
        <v>42754</v>
      </c>
      <c r="M2291">
        <v>0</v>
      </c>
    </row>
    <row r="2292" spans="1:13" x14ac:dyDescent="0.25">
      <c r="A2292" t="s">
        <v>11599</v>
      </c>
      <c r="B2292" t="s">
        <v>12471</v>
      </c>
      <c r="C2292" t="s">
        <v>12471</v>
      </c>
      <c r="D2292" t="s">
        <v>3220</v>
      </c>
      <c r="E2292">
        <v>3668</v>
      </c>
      <c r="F2292" t="s">
        <v>14</v>
      </c>
      <c r="G2292" t="s">
        <v>13478</v>
      </c>
      <c r="H2292">
        <v>1</v>
      </c>
      <c r="I2292">
        <v>1</v>
      </c>
      <c r="J2292">
        <v>360</v>
      </c>
      <c r="K2292" t="s">
        <v>2461</v>
      </c>
      <c r="L2292" s="9">
        <v>42754</v>
      </c>
      <c r="M2292">
        <v>0</v>
      </c>
    </row>
    <row r="2293" spans="1:13" x14ac:dyDescent="0.25">
      <c r="A2293" t="s">
        <v>11600</v>
      </c>
      <c r="B2293" t="s">
        <v>12472</v>
      </c>
      <c r="C2293" t="s">
        <v>12472</v>
      </c>
      <c r="D2293" t="s">
        <v>1431</v>
      </c>
      <c r="E2293">
        <v>3668</v>
      </c>
      <c r="F2293" t="s">
        <v>14</v>
      </c>
      <c r="G2293" t="s">
        <v>13479</v>
      </c>
      <c r="H2293">
        <v>1</v>
      </c>
      <c r="I2293">
        <v>1</v>
      </c>
      <c r="J2293">
        <v>1110</v>
      </c>
      <c r="K2293" t="s">
        <v>44</v>
      </c>
      <c r="L2293" s="9">
        <v>42754</v>
      </c>
      <c r="M2293">
        <v>0</v>
      </c>
    </row>
    <row r="2294" spans="1:13" x14ac:dyDescent="0.25">
      <c r="A2294" t="s">
        <v>11601</v>
      </c>
      <c r="B2294" t="s">
        <v>12473</v>
      </c>
      <c r="C2294" t="s">
        <v>12832</v>
      </c>
      <c r="D2294" t="s">
        <v>3858</v>
      </c>
      <c r="E2294">
        <v>3669</v>
      </c>
      <c r="F2294" t="s">
        <v>14</v>
      </c>
      <c r="G2294" t="s">
        <v>13480</v>
      </c>
      <c r="H2294">
        <v>1</v>
      </c>
      <c r="I2294">
        <v>1</v>
      </c>
      <c r="J2294">
        <v>294</v>
      </c>
      <c r="K2294" t="s">
        <v>3915</v>
      </c>
      <c r="L2294" s="9">
        <v>42754</v>
      </c>
      <c r="M2294">
        <v>0</v>
      </c>
    </row>
    <row r="2295" spans="1:13" x14ac:dyDescent="0.25">
      <c r="A2295" t="s">
        <v>11602</v>
      </c>
      <c r="B2295" t="s">
        <v>12474</v>
      </c>
      <c r="C2295" t="s">
        <v>12474</v>
      </c>
      <c r="D2295" t="s">
        <v>3858</v>
      </c>
      <c r="E2295">
        <v>3669</v>
      </c>
      <c r="F2295" t="s">
        <v>14</v>
      </c>
      <c r="G2295" t="s">
        <v>13480</v>
      </c>
      <c r="H2295">
        <v>1</v>
      </c>
      <c r="I2295">
        <v>1</v>
      </c>
      <c r="J2295">
        <v>16</v>
      </c>
      <c r="K2295" t="s">
        <v>3915</v>
      </c>
      <c r="L2295" s="9">
        <v>42754</v>
      </c>
      <c r="M2295">
        <v>0</v>
      </c>
    </row>
    <row r="2296" spans="1:13" x14ac:dyDescent="0.25">
      <c r="A2296" t="s">
        <v>11603</v>
      </c>
      <c r="B2296" t="s">
        <v>5867</v>
      </c>
      <c r="C2296" t="s">
        <v>5867</v>
      </c>
      <c r="D2296" t="s">
        <v>3858</v>
      </c>
      <c r="E2296">
        <v>3669</v>
      </c>
      <c r="F2296" t="s">
        <v>14</v>
      </c>
      <c r="G2296" t="s">
        <v>13481</v>
      </c>
      <c r="H2296">
        <v>1</v>
      </c>
      <c r="I2296">
        <v>1</v>
      </c>
      <c r="J2296">
        <v>57</v>
      </c>
      <c r="K2296" t="s">
        <v>3915</v>
      </c>
      <c r="L2296" s="9">
        <v>42754</v>
      </c>
      <c r="M2296">
        <v>0</v>
      </c>
    </row>
    <row r="2297" spans="1:13" x14ac:dyDescent="0.25">
      <c r="A2297" t="s">
        <v>11604</v>
      </c>
      <c r="B2297" t="s">
        <v>12475</v>
      </c>
      <c r="C2297" t="s">
        <v>12833</v>
      </c>
      <c r="D2297" t="s">
        <v>3858</v>
      </c>
      <c r="E2297">
        <v>3669</v>
      </c>
      <c r="F2297" t="s">
        <v>14</v>
      </c>
      <c r="G2297" t="s">
        <v>10791</v>
      </c>
      <c r="H2297">
        <v>1</v>
      </c>
      <c r="I2297">
        <v>1</v>
      </c>
      <c r="J2297">
        <v>41</v>
      </c>
      <c r="K2297" t="s">
        <v>3915</v>
      </c>
      <c r="L2297" s="9">
        <v>42754</v>
      </c>
      <c r="M2297">
        <v>0</v>
      </c>
    </row>
    <row r="2298" spans="1:13" x14ac:dyDescent="0.25">
      <c r="A2298" t="s">
        <v>11605</v>
      </c>
      <c r="B2298" t="s">
        <v>12473</v>
      </c>
      <c r="C2298" t="s">
        <v>12832</v>
      </c>
      <c r="D2298" t="s">
        <v>3858</v>
      </c>
      <c r="E2298">
        <v>3669</v>
      </c>
      <c r="F2298" t="s">
        <v>14</v>
      </c>
      <c r="G2298" t="s">
        <v>10791</v>
      </c>
      <c r="H2298">
        <v>1</v>
      </c>
      <c r="I2298">
        <v>1</v>
      </c>
      <c r="J2298">
        <v>294</v>
      </c>
      <c r="K2298" t="s">
        <v>3915</v>
      </c>
      <c r="L2298" s="9">
        <v>42754</v>
      </c>
      <c r="M2298">
        <v>0</v>
      </c>
    </row>
    <row r="2299" spans="1:13" ht="75" x14ac:dyDescent="0.25">
      <c r="A2299" t="s">
        <v>10459</v>
      </c>
      <c r="B2299" s="11" t="s">
        <v>10611</v>
      </c>
      <c r="C2299" t="s">
        <v>10611</v>
      </c>
      <c r="D2299" t="s">
        <v>3858</v>
      </c>
      <c r="E2299">
        <v>3669</v>
      </c>
      <c r="F2299" t="s">
        <v>14</v>
      </c>
      <c r="G2299" t="s">
        <v>10791</v>
      </c>
      <c r="H2299">
        <v>1</v>
      </c>
      <c r="I2299">
        <v>1</v>
      </c>
      <c r="J2299">
        <v>15</v>
      </c>
      <c r="K2299" t="s">
        <v>3915</v>
      </c>
      <c r="L2299" s="9">
        <v>42754</v>
      </c>
      <c r="M2299">
        <v>0</v>
      </c>
    </row>
    <row r="2300" spans="1:13" x14ac:dyDescent="0.25">
      <c r="A2300" t="s">
        <v>10460</v>
      </c>
      <c r="B2300" t="s">
        <v>10612</v>
      </c>
      <c r="C2300" t="s">
        <v>9141</v>
      </c>
      <c r="D2300" t="s">
        <v>9630</v>
      </c>
      <c r="E2300">
        <v>3669</v>
      </c>
      <c r="F2300" t="s">
        <v>14</v>
      </c>
      <c r="G2300" t="s">
        <v>10792</v>
      </c>
      <c r="H2300">
        <v>1</v>
      </c>
      <c r="I2300">
        <v>1</v>
      </c>
      <c r="J2300">
        <v>199</v>
      </c>
      <c r="K2300" t="s">
        <v>3915</v>
      </c>
      <c r="L2300" s="9">
        <v>42754</v>
      </c>
      <c r="M2300">
        <v>0</v>
      </c>
    </row>
    <row r="2301" spans="1:13" x14ac:dyDescent="0.25">
      <c r="A2301" t="s">
        <v>11606</v>
      </c>
      <c r="B2301" t="s">
        <v>12476</v>
      </c>
      <c r="C2301" t="s">
        <v>12834</v>
      </c>
      <c r="D2301" t="s">
        <v>6690</v>
      </c>
      <c r="E2301">
        <v>3681</v>
      </c>
      <c r="F2301" t="s">
        <v>13</v>
      </c>
      <c r="G2301" t="s">
        <v>13482</v>
      </c>
      <c r="H2301">
        <v>1</v>
      </c>
      <c r="I2301">
        <v>1</v>
      </c>
      <c r="J2301">
        <v>111</v>
      </c>
      <c r="K2301" t="s">
        <v>3044</v>
      </c>
      <c r="L2301" s="9">
        <v>42754</v>
      </c>
      <c r="M2301">
        <v>0</v>
      </c>
    </row>
    <row r="2302" spans="1:13" x14ac:dyDescent="0.25">
      <c r="A2302" t="s">
        <v>11607</v>
      </c>
      <c r="B2302" t="s">
        <v>12477</v>
      </c>
      <c r="C2302" t="s">
        <v>12835</v>
      </c>
      <c r="D2302" t="s">
        <v>3912</v>
      </c>
      <c r="E2302">
        <v>3688</v>
      </c>
      <c r="F2302" t="s">
        <v>14</v>
      </c>
      <c r="G2302" t="s">
        <v>13483</v>
      </c>
      <c r="H2302">
        <v>2</v>
      </c>
      <c r="I2302">
        <v>2</v>
      </c>
      <c r="J2302">
        <v>520</v>
      </c>
      <c r="K2302" t="s">
        <v>2461</v>
      </c>
      <c r="L2302" s="9">
        <v>42753</v>
      </c>
      <c r="M2302">
        <v>0</v>
      </c>
    </row>
    <row r="2303" spans="1:13" x14ac:dyDescent="0.25">
      <c r="A2303" t="s">
        <v>11608</v>
      </c>
      <c r="B2303" t="s">
        <v>1863</v>
      </c>
      <c r="C2303" t="s">
        <v>12836</v>
      </c>
      <c r="D2303" t="s">
        <v>3912</v>
      </c>
      <c r="E2303">
        <v>3688</v>
      </c>
      <c r="F2303" t="s">
        <v>14</v>
      </c>
      <c r="G2303" t="s">
        <v>13484</v>
      </c>
      <c r="H2303">
        <v>3</v>
      </c>
      <c r="I2303">
        <v>3</v>
      </c>
      <c r="J2303">
        <v>8508</v>
      </c>
      <c r="K2303" t="s">
        <v>2461</v>
      </c>
      <c r="L2303" s="9">
        <v>42753</v>
      </c>
      <c r="M2303">
        <v>0</v>
      </c>
    </row>
    <row r="2304" spans="1:13" x14ac:dyDescent="0.25">
      <c r="A2304" t="s">
        <v>11609</v>
      </c>
      <c r="B2304" t="s">
        <v>11844</v>
      </c>
      <c r="C2304" t="s">
        <v>12837</v>
      </c>
      <c r="D2304" t="s">
        <v>3912</v>
      </c>
      <c r="E2304">
        <v>3688</v>
      </c>
      <c r="F2304" t="s">
        <v>13</v>
      </c>
      <c r="G2304" t="s">
        <v>13485</v>
      </c>
      <c r="H2304">
        <v>1</v>
      </c>
      <c r="I2304">
        <v>1</v>
      </c>
      <c r="J2304">
        <v>3641</v>
      </c>
      <c r="K2304" t="s">
        <v>2461</v>
      </c>
      <c r="L2304" s="9">
        <v>42753</v>
      </c>
      <c r="M2304">
        <v>0</v>
      </c>
    </row>
    <row r="2305" spans="1:13" ht="90" x14ac:dyDescent="0.25">
      <c r="A2305" t="s">
        <v>10461</v>
      </c>
      <c r="B2305" s="11" t="s">
        <v>10613</v>
      </c>
      <c r="C2305" t="s">
        <v>10613</v>
      </c>
      <c r="D2305" t="s">
        <v>3325</v>
      </c>
      <c r="E2305">
        <v>3688</v>
      </c>
      <c r="F2305" t="s">
        <v>13</v>
      </c>
      <c r="G2305" t="s">
        <v>10793</v>
      </c>
      <c r="H2305">
        <v>1</v>
      </c>
      <c r="I2305">
        <v>1</v>
      </c>
      <c r="J2305">
        <v>50</v>
      </c>
      <c r="K2305" t="s">
        <v>3915</v>
      </c>
      <c r="L2305" s="9">
        <v>42753</v>
      </c>
      <c r="M2305">
        <v>0</v>
      </c>
    </row>
    <row r="2306" spans="1:13" x14ac:dyDescent="0.25">
      <c r="A2306" t="s">
        <v>10462</v>
      </c>
      <c r="B2306" t="s">
        <v>10614</v>
      </c>
      <c r="C2306" t="s">
        <v>10614</v>
      </c>
      <c r="D2306" t="s">
        <v>3325</v>
      </c>
      <c r="E2306">
        <v>3688</v>
      </c>
      <c r="F2306" t="s">
        <v>14</v>
      </c>
      <c r="G2306" t="s">
        <v>10794</v>
      </c>
      <c r="H2306">
        <v>1</v>
      </c>
      <c r="I2306">
        <v>1</v>
      </c>
      <c r="J2306">
        <v>63</v>
      </c>
      <c r="K2306" t="s">
        <v>3915</v>
      </c>
      <c r="L2306" s="9">
        <v>42753</v>
      </c>
      <c r="M2306">
        <v>0</v>
      </c>
    </row>
    <row r="2307" spans="1:13" x14ac:dyDescent="0.25">
      <c r="A2307" t="s">
        <v>11610</v>
      </c>
      <c r="B2307" t="s">
        <v>12478</v>
      </c>
      <c r="C2307" t="s">
        <v>12478</v>
      </c>
      <c r="D2307" t="s">
        <v>4504</v>
      </c>
      <c r="E2307">
        <v>3690</v>
      </c>
      <c r="F2307" t="s">
        <v>13</v>
      </c>
      <c r="G2307" t="s">
        <v>13486</v>
      </c>
      <c r="H2307">
        <v>1</v>
      </c>
      <c r="I2307">
        <v>1</v>
      </c>
      <c r="J2307">
        <v>970</v>
      </c>
      <c r="K2307" t="s">
        <v>10</v>
      </c>
      <c r="L2307" s="9">
        <v>42753</v>
      </c>
      <c r="M2307">
        <v>0</v>
      </c>
    </row>
    <row r="2308" spans="1:13" x14ac:dyDescent="0.25">
      <c r="A2308" t="s">
        <v>11611</v>
      </c>
      <c r="B2308" t="s">
        <v>12479</v>
      </c>
      <c r="C2308" t="s">
        <v>12838</v>
      </c>
      <c r="D2308" t="s">
        <v>1456</v>
      </c>
      <c r="E2308">
        <v>3694</v>
      </c>
      <c r="F2308" t="s">
        <v>13</v>
      </c>
      <c r="G2308" t="s">
        <v>13487</v>
      </c>
      <c r="H2308">
        <v>1</v>
      </c>
      <c r="I2308">
        <v>1</v>
      </c>
      <c r="J2308">
        <v>1860</v>
      </c>
      <c r="K2308" t="s">
        <v>44</v>
      </c>
      <c r="L2308" s="9">
        <v>42753</v>
      </c>
      <c r="M2308">
        <v>0</v>
      </c>
    </row>
    <row r="2309" spans="1:13" x14ac:dyDescent="0.25">
      <c r="A2309" t="s">
        <v>11612</v>
      </c>
      <c r="B2309" t="s">
        <v>12480</v>
      </c>
      <c r="C2309" t="s">
        <v>12839</v>
      </c>
      <c r="D2309" t="s">
        <v>1447</v>
      </c>
      <c r="E2309">
        <v>3695</v>
      </c>
      <c r="F2309" t="s">
        <v>14</v>
      </c>
      <c r="H2309">
        <v>1</v>
      </c>
      <c r="I2309">
        <v>1</v>
      </c>
      <c r="J2309">
        <v>75</v>
      </c>
      <c r="K2309" t="s">
        <v>27</v>
      </c>
      <c r="L2309" s="9">
        <v>42753</v>
      </c>
      <c r="M2309">
        <v>0</v>
      </c>
    </row>
    <row r="2310" spans="1:13" x14ac:dyDescent="0.25">
      <c r="A2310" t="s">
        <v>11613</v>
      </c>
      <c r="B2310" t="s">
        <v>12481</v>
      </c>
      <c r="C2310" t="s">
        <v>12481</v>
      </c>
      <c r="D2310" t="s">
        <v>15</v>
      </c>
      <c r="E2310">
        <v>3705</v>
      </c>
      <c r="F2310" t="s">
        <v>14</v>
      </c>
      <c r="G2310" t="s">
        <v>13488</v>
      </c>
      <c r="H2310">
        <v>1</v>
      </c>
      <c r="I2310">
        <v>1</v>
      </c>
      <c r="J2310">
        <v>350</v>
      </c>
      <c r="K2310" t="s">
        <v>10</v>
      </c>
      <c r="L2310" s="9">
        <v>42753</v>
      </c>
      <c r="M2310">
        <v>0</v>
      </c>
    </row>
    <row r="2311" spans="1:13" x14ac:dyDescent="0.25">
      <c r="A2311" t="s">
        <v>11614</v>
      </c>
      <c r="B2311" t="s">
        <v>12482</v>
      </c>
      <c r="C2311" t="s">
        <v>12482</v>
      </c>
      <c r="D2311" t="s">
        <v>100</v>
      </c>
      <c r="E2311">
        <v>3705</v>
      </c>
      <c r="F2311" t="s">
        <v>14</v>
      </c>
      <c r="G2311" t="s">
        <v>13489</v>
      </c>
      <c r="H2311">
        <v>1</v>
      </c>
      <c r="I2311">
        <v>1</v>
      </c>
      <c r="J2311">
        <v>64</v>
      </c>
      <c r="K2311" t="s">
        <v>10</v>
      </c>
      <c r="L2311" s="9">
        <v>42753</v>
      </c>
      <c r="M2311">
        <v>0</v>
      </c>
    </row>
    <row r="2312" spans="1:13" ht="75" x14ac:dyDescent="0.25">
      <c r="A2312" t="s">
        <v>11615</v>
      </c>
      <c r="B2312" s="11" t="s">
        <v>12483</v>
      </c>
      <c r="C2312" t="s">
        <v>12483</v>
      </c>
      <c r="D2312" t="s">
        <v>100</v>
      </c>
      <c r="E2312">
        <v>3705</v>
      </c>
      <c r="F2312" t="s">
        <v>14</v>
      </c>
      <c r="G2312" t="s">
        <v>13489</v>
      </c>
      <c r="H2312">
        <v>1</v>
      </c>
      <c r="I2312">
        <v>1</v>
      </c>
      <c r="J2312">
        <v>239</v>
      </c>
      <c r="K2312" t="s">
        <v>10</v>
      </c>
      <c r="L2312" s="9">
        <v>42753</v>
      </c>
      <c r="M2312">
        <v>0</v>
      </c>
    </row>
    <row r="2313" spans="1:13" x14ac:dyDescent="0.25">
      <c r="A2313" t="s">
        <v>11616</v>
      </c>
      <c r="B2313" t="s">
        <v>12484</v>
      </c>
      <c r="C2313" t="s">
        <v>12484</v>
      </c>
      <c r="D2313" t="s">
        <v>100</v>
      </c>
      <c r="E2313">
        <v>3705</v>
      </c>
      <c r="F2313" t="s">
        <v>14</v>
      </c>
      <c r="G2313" t="s">
        <v>13489</v>
      </c>
      <c r="H2313">
        <v>2</v>
      </c>
      <c r="I2313">
        <v>2</v>
      </c>
      <c r="J2313">
        <v>92</v>
      </c>
      <c r="K2313" t="s">
        <v>10</v>
      </c>
      <c r="L2313" s="9">
        <v>42753</v>
      </c>
      <c r="M2313">
        <v>0</v>
      </c>
    </row>
    <row r="2314" spans="1:13" x14ac:dyDescent="0.25">
      <c r="A2314" t="s">
        <v>11617</v>
      </c>
      <c r="B2314" t="s">
        <v>12485</v>
      </c>
      <c r="C2314" t="s">
        <v>12485</v>
      </c>
      <c r="D2314" t="s">
        <v>5501</v>
      </c>
      <c r="E2314">
        <v>3705</v>
      </c>
      <c r="F2314" t="s">
        <v>14</v>
      </c>
      <c r="H2314">
        <v>1</v>
      </c>
      <c r="I2314">
        <v>1</v>
      </c>
      <c r="J2314">
        <v>275</v>
      </c>
      <c r="K2314" t="s">
        <v>10</v>
      </c>
      <c r="L2314" s="9">
        <v>42753</v>
      </c>
      <c r="M2314">
        <v>0</v>
      </c>
    </row>
    <row r="2315" spans="1:13" x14ac:dyDescent="0.25">
      <c r="A2315" t="s">
        <v>11618</v>
      </c>
      <c r="B2315" t="s">
        <v>12486</v>
      </c>
      <c r="C2315" t="s">
        <v>12486</v>
      </c>
      <c r="D2315" t="s">
        <v>1447</v>
      </c>
      <c r="E2315">
        <v>3705</v>
      </c>
      <c r="F2315" t="s">
        <v>14</v>
      </c>
      <c r="G2315" t="s">
        <v>13490</v>
      </c>
      <c r="H2315">
        <v>1</v>
      </c>
      <c r="I2315">
        <v>1</v>
      </c>
      <c r="J2315">
        <v>50</v>
      </c>
      <c r="K2315" t="s">
        <v>27</v>
      </c>
      <c r="L2315" s="9">
        <v>42753</v>
      </c>
      <c r="M2315">
        <v>0</v>
      </c>
    </row>
    <row r="2316" spans="1:13" x14ac:dyDescent="0.25">
      <c r="A2316" t="s">
        <v>11619</v>
      </c>
      <c r="B2316" t="s">
        <v>12487</v>
      </c>
      <c r="C2316" t="s">
        <v>12487</v>
      </c>
      <c r="D2316" t="s">
        <v>1447</v>
      </c>
      <c r="E2316">
        <v>3705</v>
      </c>
      <c r="F2316" t="s">
        <v>14</v>
      </c>
      <c r="G2316" t="s">
        <v>13490</v>
      </c>
      <c r="H2316">
        <v>1</v>
      </c>
      <c r="I2316">
        <v>1</v>
      </c>
      <c r="J2316">
        <v>39</v>
      </c>
      <c r="K2316" t="s">
        <v>27</v>
      </c>
      <c r="L2316" s="9">
        <v>42753</v>
      </c>
      <c r="M2316">
        <v>0</v>
      </c>
    </row>
    <row r="2317" spans="1:13" x14ac:dyDescent="0.25">
      <c r="A2317" t="s">
        <v>11620</v>
      </c>
      <c r="B2317" t="s">
        <v>12488</v>
      </c>
      <c r="C2317" t="s">
        <v>12488</v>
      </c>
      <c r="D2317" t="s">
        <v>1447</v>
      </c>
      <c r="E2317">
        <v>3705</v>
      </c>
      <c r="F2317" t="s">
        <v>13</v>
      </c>
      <c r="G2317" t="s">
        <v>13491</v>
      </c>
      <c r="H2317">
        <v>1</v>
      </c>
      <c r="I2317">
        <v>1</v>
      </c>
      <c r="J2317">
        <v>39</v>
      </c>
      <c r="K2317" t="s">
        <v>27</v>
      </c>
      <c r="L2317" s="9">
        <v>42752</v>
      </c>
      <c r="M2317">
        <v>0</v>
      </c>
    </row>
    <row r="2318" spans="1:13" x14ac:dyDescent="0.25">
      <c r="A2318" t="s">
        <v>11621</v>
      </c>
      <c r="B2318" t="s">
        <v>12489</v>
      </c>
      <c r="C2318" t="s">
        <v>12489</v>
      </c>
      <c r="D2318" t="s">
        <v>6559</v>
      </c>
      <c r="E2318">
        <v>3705</v>
      </c>
      <c r="F2318" t="s">
        <v>14</v>
      </c>
      <c r="H2318">
        <v>1</v>
      </c>
      <c r="I2318">
        <v>1</v>
      </c>
      <c r="J2318">
        <v>57</v>
      </c>
      <c r="K2318" t="s">
        <v>27</v>
      </c>
      <c r="L2318" s="9">
        <v>42752</v>
      </c>
      <c r="M2318">
        <v>0</v>
      </c>
    </row>
    <row r="2319" spans="1:13" x14ac:dyDescent="0.25">
      <c r="A2319" t="s">
        <v>11622</v>
      </c>
      <c r="B2319" t="s">
        <v>10120</v>
      </c>
      <c r="C2319" t="s">
        <v>10120</v>
      </c>
      <c r="D2319" t="s">
        <v>5574</v>
      </c>
      <c r="E2319">
        <v>3706</v>
      </c>
      <c r="F2319" t="s">
        <v>14</v>
      </c>
      <c r="G2319" t="s">
        <v>13492</v>
      </c>
      <c r="H2319">
        <v>2</v>
      </c>
      <c r="I2319">
        <v>2</v>
      </c>
      <c r="J2319">
        <v>74</v>
      </c>
      <c r="K2319" t="s">
        <v>27</v>
      </c>
      <c r="L2319" s="9">
        <v>42752</v>
      </c>
      <c r="M2319">
        <v>0</v>
      </c>
    </row>
    <row r="2320" spans="1:13" x14ac:dyDescent="0.25">
      <c r="A2320" t="s">
        <v>11623</v>
      </c>
      <c r="B2320" t="s">
        <v>12490</v>
      </c>
      <c r="C2320" t="s">
        <v>4884</v>
      </c>
      <c r="D2320" t="s">
        <v>5501</v>
      </c>
      <c r="E2320">
        <v>3715</v>
      </c>
      <c r="F2320" t="s">
        <v>14</v>
      </c>
      <c r="G2320" t="s">
        <v>13475</v>
      </c>
      <c r="H2320">
        <v>1</v>
      </c>
      <c r="I2320">
        <v>1</v>
      </c>
      <c r="J2320">
        <v>155</v>
      </c>
      <c r="K2320" t="s">
        <v>10</v>
      </c>
      <c r="L2320" s="9">
        <v>42752</v>
      </c>
      <c r="M2320">
        <v>0</v>
      </c>
    </row>
    <row r="2321" spans="1:13" x14ac:dyDescent="0.25">
      <c r="A2321" t="s">
        <v>11624</v>
      </c>
      <c r="B2321" t="s">
        <v>12491</v>
      </c>
      <c r="C2321" t="s">
        <v>12491</v>
      </c>
      <c r="D2321" t="s">
        <v>15</v>
      </c>
      <c r="E2321">
        <v>3715</v>
      </c>
      <c r="F2321" t="s">
        <v>14</v>
      </c>
      <c r="G2321" t="s">
        <v>13493</v>
      </c>
      <c r="H2321">
        <v>1</v>
      </c>
      <c r="I2321">
        <v>1</v>
      </c>
      <c r="J2321">
        <v>294</v>
      </c>
      <c r="K2321" t="s">
        <v>10</v>
      </c>
      <c r="L2321" s="9">
        <v>42752</v>
      </c>
      <c r="M2321">
        <v>0</v>
      </c>
    </row>
    <row r="2322" spans="1:13" x14ac:dyDescent="0.25">
      <c r="A2322" t="s">
        <v>11625</v>
      </c>
      <c r="B2322" t="s">
        <v>12492</v>
      </c>
      <c r="C2322" t="s">
        <v>12492</v>
      </c>
      <c r="D2322" t="s">
        <v>15</v>
      </c>
      <c r="E2322">
        <v>3715</v>
      </c>
      <c r="F2322" t="s">
        <v>14</v>
      </c>
      <c r="G2322" t="s">
        <v>13494</v>
      </c>
      <c r="H2322">
        <v>1</v>
      </c>
      <c r="I2322">
        <v>1</v>
      </c>
      <c r="J2322">
        <v>183</v>
      </c>
      <c r="K2322" t="s">
        <v>10</v>
      </c>
      <c r="L2322" s="9">
        <v>42752</v>
      </c>
      <c r="M2322">
        <v>0</v>
      </c>
    </row>
    <row r="2323" spans="1:13" x14ac:dyDescent="0.25">
      <c r="A2323" t="s">
        <v>11626</v>
      </c>
      <c r="B2323" t="s">
        <v>12493</v>
      </c>
      <c r="C2323" t="s">
        <v>12840</v>
      </c>
      <c r="D2323" t="s">
        <v>1424</v>
      </c>
      <c r="E2323">
        <v>3715</v>
      </c>
      <c r="F2323" t="s">
        <v>13</v>
      </c>
      <c r="G2323" t="s">
        <v>13495</v>
      </c>
      <c r="H2323">
        <v>1</v>
      </c>
      <c r="I2323">
        <v>1</v>
      </c>
      <c r="J2323">
        <v>270</v>
      </c>
      <c r="K2323" t="s">
        <v>10</v>
      </c>
      <c r="L2323" s="9">
        <v>42752</v>
      </c>
      <c r="M2323">
        <v>0</v>
      </c>
    </row>
    <row r="2324" spans="1:13" x14ac:dyDescent="0.25">
      <c r="A2324" t="s">
        <v>11627</v>
      </c>
      <c r="B2324" t="s">
        <v>12494</v>
      </c>
      <c r="C2324" t="s">
        <v>12494</v>
      </c>
      <c r="D2324" t="s">
        <v>6237</v>
      </c>
      <c r="E2324">
        <v>3718</v>
      </c>
      <c r="F2324" t="s">
        <v>14</v>
      </c>
      <c r="G2324" t="s">
        <v>13496</v>
      </c>
      <c r="H2324">
        <v>1</v>
      </c>
      <c r="I2324">
        <v>1</v>
      </c>
      <c r="J2324">
        <v>95</v>
      </c>
      <c r="K2324" t="s">
        <v>44</v>
      </c>
      <c r="L2324" s="9">
        <v>42752</v>
      </c>
      <c r="M2324">
        <v>0</v>
      </c>
    </row>
    <row r="2325" spans="1:13" ht="120" x14ac:dyDescent="0.25">
      <c r="A2325" t="s">
        <v>10463</v>
      </c>
      <c r="B2325" s="11" t="s">
        <v>10615</v>
      </c>
      <c r="C2325" t="s">
        <v>10653</v>
      </c>
      <c r="D2325" t="s">
        <v>53</v>
      </c>
      <c r="E2325">
        <v>3718</v>
      </c>
      <c r="F2325" t="s">
        <v>14</v>
      </c>
      <c r="G2325" t="s">
        <v>10795</v>
      </c>
      <c r="H2325">
        <v>1</v>
      </c>
      <c r="I2325">
        <v>1</v>
      </c>
      <c r="J2325">
        <v>60</v>
      </c>
      <c r="K2325" t="s">
        <v>26</v>
      </c>
      <c r="L2325" s="9">
        <v>42752</v>
      </c>
      <c r="M2325">
        <v>0</v>
      </c>
    </row>
    <row r="2326" spans="1:13" x14ac:dyDescent="0.25">
      <c r="A2326" t="s">
        <v>10464</v>
      </c>
      <c r="B2326" t="s">
        <v>10616</v>
      </c>
      <c r="C2326" t="s">
        <v>10616</v>
      </c>
      <c r="D2326" t="s">
        <v>16</v>
      </c>
      <c r="E2326">
        <v>3718</v>
      </c>
      <c r="F2326" t="s">
        <v>14</v>
      </c>
      <c r="G2326" t="s">
        <v>7429</v>
      </c>
      <c r="H2326">
        <v>1</v>
      </c>
      <c r="I2326">
        <v>1</v>
      </c>
      <c r="J2326">
        <v>130</v>
      </c>
      <c r="K2326" t="s">
        <v>26</v>
      </c>
      <c r="L2326" s="9">
        <v>42752</v>
      </c>
      <c r="M2326">
        <v>0</v>
      </c>
    </row>
    <row r="2327" spans="1:13" x14ac:dyDescent="0.25">
      <c r="A2327" t="s">
        <v>10465</v>
      </c>
      <c r="B2327" t="s">
        <v>10617</v>
      </c>
      <c r="C2327" t="s">
        <v>10617</v>
      </c>
      <c r="D2327" t="s">
        <v>2789</v>
      </c>
      <c r="E2327">
        <v>3719</v>
      </c>
      <c r="F2327" t="s">
        <v>14</v>
      </c>
      <c r="G2327" t="s">
        <v>10796</v>
      </c>
      <c r="H2327">
        <v>3</v>
      </c>
      <c r="I2327">
        <v>3</v>
      </c>
      <c r="J2327">
        <v>35</v>
      </c>
      <c r="K2327" t="s">
        <v>26</v>
      </c>
      <c r="L2327" s="9">
        <v>42752</v>
      </c>
      <c r="M2327">
        <v>0</v>
      </c>
    </row>
    <row r="2328" spans="1:13" x14ac:dyDescent="0.25">
      <c r="A2328" t="s">
        <v>11628</v>
      </c>
      <c r="B2328" t="s">
        <v>12495</v>
      </c>
      <c r="C2328" t="s">
        <v>12495</v>
      </c>
      <c r="D2328" t="s">
        <v>102</v>
      </c>
      <c r="E2328">
        <v>3720</v>
      </c>
      <c r="F2328" t="s">
        <v>14</v>
      </c>
      <c r="G2328" t="s">
        <v>13497</v>
      </c>
      <c r="H2328">
        <v>1</v>
      </c>
      <c r="I2328">
        <v>1</v>
      </c>
      <c r="J2328">
        <v>4800</v>
      </c>
      <c r="K2328" t="s">
        <v>26</v>
      </c>
      <c r="L2328" s="9">
        <v>42752</v>
      </c>
      <c r="M2328">
        <v>0</v>
      </c>
    </row>
    <row r="2329" spans="1:13" x14ac:dyDescent="0.25">
      <c r="A2329" t="s">
        <v>11629</v>
      </c>
      <c r="B2329" t="s">
        <v>12496</v>
      </c>
      <c r="C2329" t="s">
        <v>12496</v>
      </c>
      <c r="D2329" t="s">
        <v>102</v>
      </c>
      <c r="E2329">
        <v>3721</v>
      </c>
      <c r="F2329" t="s">
        <v>14</v>
      </c>
      <c r="G2329" t="s">
        <v>13498</v>
      </c>
      <c r="H2329">
        <v>1</v>
      </c>
      <c r="I2329">
        <v>1</v>
      </c>
      <c r="J2329">
        <v>4800</v>
      </c>
      <c r="K2329" t="s">
        <v>26</v>
      </c>
      <c r="L2329" s="9">
        <v>42752</v>
      </c>
      <c r="M2329">
        <v>0</v>
      </c>
    </row>
    <row r="2330" spans="1:13" x14ac:dyDescent="0.25">
      <c r="A2330" t="s">
        <v>11630</v>
      </c>
      <c r="B2330" t="s">
        <v>12497</v>
      </c>
      <c r="C2330" t="s">
        <v>12841</v>
      </c>
      <c r="D2330" t="s">
        <v>5419</v>
      </c>
      <c r="E2330">
        <v>3721</v>
      </c>
      <c r="F2330" t="s">
        <v>14</v>
      </c>
      <c r="G2330" t="s">
        <v>13499</v>
      </c>
      <c r="H2330">
        <v>1</v>
      </c>
      <c r="I2330">
        <v>1</v>
      </c>
      <c r="J2330">
        <v>675</v>
      </c>
      <c r="K2330" t="s">
        <v>26</v>
      </c>
      <c r="L2330" s="9">
        <v>42752</v>
      </c>
      <c r="M2330">
        <v>0</v>
      </c>
    </row>
    <row r="2331" spans="1:13" x14ac:dyDescent="0.25">
      <c r="A2331" t="s">
        <v>11631</v>
      </c>
      <c r="B2331" t="s">
        <v>12498</v>
      </c>
      <c r="C2331" t="s">
        <v>12842</v>
      </c>
      <c r="D2331" t="s">
        <v>19</v>
      </c>
      <c r="E2331">
        <v>3721</v>
      </c>
      <c r="F2331" t="s">
        <v>14</v>
      </c>
      <c r="G2331" t="s">
        <v>13500</v>
      </c>
      <c r="H2331">
        <v>1</v>
      </c>
      <c r="I2331">
        <v>1</v>
      </c>
      <c r="J2331">
        <v>840</v>
      </c>
      <c r="K2331" t="s">
        <v>3044</v>
      </c>
      <c r="L2331" s="9">
        <v>42752</v>
      </c>
      <c r="M2331">
        <v>0</v>
      </c>
    </row>
    <row r="2332" spans="1:13" x14ac:dyDescent="0.25">
      <c r="A2332" t="s">
        <v>11632</v>
      </c>
      <c r="B2332" t="s">
        <v>6124</v>
      </c>
      <c r="C2332" t="s">
        <v>6124</v>
      </c>
      <c r="D2332" t="s">
        <v>5573</v>
      </c>
      <c r="E2332">
        <v>3735</v>
      </c>
      <c r="F2332" t="s">
        <v>14</v>
      </c>
      <c r="G2332" t="s">
        <v>13501</v>
      </c>
      <c r="H2332">
        <v>1</v>
      </c>
      <c r="I2332">
        <v>1</v>
      </c>
      <c r="J2332">
        <v>136</v>
      </c>
      <c r="K2332" t="s">
        <v>2461</v>
      </c>
      <c r="L2332" s="9">
        <v>42751</v>
      </c>
      <c r="M2332">
        <v>0</v>
      </c>
    </row>
    <row r="2333" spans="1:13" ht="105" x14ac:dyDescent="0.25">
      <c r="A2333" t="s">
        <v>11633</v>
      </c>
      <c r="B2333" s="11" t="s">
        <v>12499</v>
      </c>
      <c r="C2333" t="s">
        <v>12499</v>
      </c>
      <c r="D2333" t="s">
        <v>5573</v>
      </c>
      <c r="E2333">
        <v>3735</v>
      </c>
      <c r="F2333" t="s">
        <v>14</v>
      </c>
      <c r="G2333" t="s">
        <v>13501</v>
      </c>
      <c r="H2333">
        <v>1</v>
      </c>
      <c r="I2333">
        <v>1</v>
      </c>
      <c r="J2333">
        <v>114</v>
      </c>
      <c r="K2333" t="s">
        <v>2461</v>
      </c>
      <c r="L2333" s="9">
        <v>42751</v>
      </c>
      <c r="M2333">
        <v>0</v>
      </c>
    </row>
    <row r="2334" spans="1:13" x14ac:dyDescent="0.25">
      <c r="A2334" t="s">
        <v>11634</v>
      </c>
      <c r="B2334" t="s">
        <v>12500</v>
      </c>
      <c r="C2334" t="s">
        <v>12500</v>
      </c>
      <c r="D2334" t="s">
        <v>5573</v>
      </c>
      <c r="E2334">
        <v>3735</v>
      </c>
      <c r="F2334" t="s">
        <v>14</v>
      </c>
      <c r="G2334" t="s">
        <v>13501</v>
      </c>
      <c r="H2334">
        <v>1</v>
      </c>
      <c r="I2334">
        <v>1</v>
      </c>
      <c r="J2334">
        <v>130</v>
      </c>
      <c r="K2334" t="s">
        <v>2461</v>
      </c>
      <c r="L2334" s="9">
        <v>42751</v>
      </c>
      <c r="M2334">
        <v>0</v>
      </c>
    </row>
    <row r="2335" spans="1:13" x14ac:dyDescent="0.25">
      <c r="A2335" t="s">
        <v>11635</v>
      </c>
      <c r="B2335" t="s">
        <v>12501</v>
      </c>
      <c r="C2335" t="s">
        <v>12501</v>
      </c>
      <c r="D2335" t="s">
        <v>12905</v>
      </c>
      <c r="E2335">
        <v>3735</v>
      </c>
      <c r="F2335" t="s">
        <v>14</v>
      </c>
      <c r="G2335" t="s">
        <v>13502</v>
      </c>
      <c r="H2335">
        <v>1</v>
      </c>
      <c r="I2335">
        <v>1</v>
      </c>
      <c r="J2335">
        <v>530</v>
      </c>
      <c r="K2335" t="s">
        <v>44</v>
      </c>
      <c r="L2335" s="9">
        <v>42751</v>
      </c>
      <c r="M2335">
        <v>0</v>
      </c>
    </row>
    <row r="2336" spans="1:13" x14ac:dyDescent="0.25">
      <c r="A2336" t="s">
        <v>11636</v>
      </c>
      <c r="B2336" t="s">
        <v>12502</v>
      </c>
      <c r="C2336" t="s">
        <v>12502</v>
      </c>
      <c r="D2336" t="s">
        <v>5573</v>
      </c>
      <c r="E2336">
        <v>3735</v>
      </c>
      <c r="F2336" t="s">
        <v>14</v>
      </c>
      <c r="G2336" t="s">
        <v>13503</v>
      </c>
      <c r="H2336">
        <v>4</v>
      </c>
      <c r="I2336">
        <v>4</v>
      </c>
      <c r="J2336">
        <v>552</v>
      </c>
      <c r="K2336" t="s">
        <v>2461</v>
      </c>
      <c r="L2336" s="9">
        <v>42751</v>
      </c>
      <c r="M2336">
        <v>0</v>
      </c>
    </row>
    <row r="2337" spans="1:13" x14ac:dyDescent="0.25">
      <c r="A2337" t="s">
        <v>11637</v>
      </c>
      <c r="B2337" t="s">
        <v>12123</v>
      </c>
      <c r="C2337" t="s">
        <v>12123</v>
      </c>
      <c r="D2337" t="s">
        <v>5573</v>
      </c>
      <c r="E2337">
        <v>3735</v>
      </c>
      <c r="F2337" t="s">
        <v>14</v>
      </c>
      <c r="G2337" t="s">
        <v>13503</v>
      </c>
      <c r="H2337">
        <v>1</v>
      </c>
      <c r="I2337">
        <v>1</v>
      </c>
      <c r="J2337">
        <v>155</v>
      </c>
      <c r="K2337" t="s">
        <v>2461</v>
      </c>
      <c r="L2337" s="9">
        <v>42751</v>
      </c>
      <c r="M2337">
        <v>0</v>
      </c>
    </row>
    <row r="2338" spans="1:13" x14ac:dyDescent="0.25">
      <c r="A2338" t="s">
        <v>11638</v>
      </c>
      <c r="B2338" t="s">
        <v>12042</v>
      </c>
      <c r="C2338" t="s">
        <v>12042</v>
      </c>
      <c r="D2338" t="s">
        <v>5573</v>
      </c>
      <c r="E2338">
        <v>3735</v>
      </c>
      <c r="F2338" t="s">
        <v>14</v>
      </c>
      <c r="G2338" t="s">
        <v>13503</v>
      </c>
      <c r="H2338">
        <v>1</v>
      </c>
      <c r="I2338">
        <v>1</v>
      </c>
      <c r="J2338">
        <v>135</v>
      </c>
      <c r="K2338" t="s">
        <v>2461</v>
      </c>
      <c r="L2338" s="9">
        <v>42751</v>
      </c>
      <c r="M2338">
        <v>0</v>
      </c>
    </row>
    <row r="2339" spans="1:13" x14ac:dyDescent="0.25">
      <c r="A2339" t="s">
        <v>11639</v>
      </c>
      <c r="B2339" t="s">
        <v>12503</v>
      </c>
      <c r="C2339" t="s">
        <v>12503</v>
      </c>
      <c r="D2339" t="s">
        <v>12886</v>
      </c>
      <c r="E2339">
        <v>3736</v>
      </c>
      <c r="F2339" t="s">
        <v>14</v>
      </c>
      <c r="G2339" t="s">
        <v>4080</v>
      </c>
      <c r="H2339">
        <v>78</v>
      </c>
      <c r="I2339">
        <v>78</v>
      </c>
      <c r="J2339">
        <v>0</v>
      </c>
      <c r="K2339" t="s">
        <v>10</v>
      </c>
      <c r="L2339" s="9">
        <v>42751</v>
      </c>
      <c r="M2339">
        <v>0</v>
      </c>
    </row>
    <row r="2340" spans="1:13" x14ac:dyDescent="0.25">
      <c r="A2340" t="s">
        <v>11640</v>
      </c>
      <c r="B2340" t="s">
        <v>12504</v>
      </c>
      <c r="C2340" t="s">
        <v>12843</v>
      </c>
      <c r="D2340" t="s">
        <v>3912</v>
      </c>
      <c r="E2340">
        <v>3736</v>
      </c>
      <c r="F2340" t="s">
        <v>14</v>
      </c>
      <c r="G2340" t="s">
        <v>13504</v>
      </c>
      <c r="H2340">
        <v>2</v>
      </c>
      <c r="I2340">
        <v>2</v>
      </c>
      <c r="J2340">
        <v>378</v>
      </c>
      <c r="K2340" t="s">
        <v>2461</v>
      </c>
      <c r="L2340" s="9">
        <v>42751</v>
      </c>
      <c r="M2340">
        <v>0</v>
      </c>
    </row>
    <row r="2341" spans="1:13" x14ac:dyDescent="0.25">
      <c r="A2341" t="s">
        <v>11641</v>
      </c>
      <c r="B2341" t="s">
        <v>12505</v>
      </c>
      <c r="C2341" t="s">
        <v>12844</v>
      </c>
      <c r="D2341" t="s">
        <v>3912</v>
      </c>
      <c r="E2341">
        <v>3736</v>
      </c>
      <c r="F2341" t="s">
        <v>14</v>
      </c>
      <c r="G2341" t="s">
        <v>13505</v>
      </c>
      <c r="H2341">
        <v>1</v>
      </c>
      <c r="I2341">
        <v>1</v>
      </c>
      <c r="J2341">
        <v>439</v>
      </c>
      <c r="K2341" t="s">
        <v>2461</v>
      </c>
      <c r="L2341" s="9">
        <v>42751</v>
      </c>
      <c r="M2341">
        <v>0</v>
      </c>
    </row>
    <row r="2342" spans="1:13" x14ac:dyDescent="0.25">
      <c r="A2342" t="s">
        <v>11642</v>
      </c>
      <c r="B2342" t="s">
        <v>12506</v>
      </c>
      <c r="C2342" t="s">
        <v>12506</v>
      </c>
      <c r="D2342" t="s">
        <v>4561</v>
      </c>
      <c r="E2342">
        <v>3736</v>
      </c>
      <c r="F2342" t="s">
        <v>14</v>
      </c>
      <c r="G2342" t="s">
        <v>13506</v>
      </c>
      <c r="H2342">
        <v>1</v>
      </c>
      <c r="I2342">
        <v>1</v>
      </c>
      <c r="J2342">
        <v>90</v>
      </c>
      <c r="K2342" t="s">
        <v>27</v>
      </c>
      <c r="L2342" s="9">
        <v>42751</v>
      </c>
      <c r="M2342">
        <v>0</v>
      </c>
    </row>
    <row r="2343" spans="1:13" x14ac:dyDescent="0.25">
      <c r="A2343" t="s">
        <v>11643</v>
      </c>
      <c r="B2343" t="s">
        <v>12507</v>
      </c>
      <c r="C2343" t="s">
        <v>12845</v>
      </c>
      <c r="D2343" t="s">
        <v>1447</v>
      </c>
      <c r="E2343">
        <v>3737</v>
      </c>
      <c r="F2343" t="s">
        <v>13</v>
      </c>
      <c r="G2343" t="s">
        <v>13491</v>
      </c>
      <c r="H2343">
        <v>1</v>
      </c>
      <c r="I2343">
        <v>1</v>
      </c>
      <c r="J2343">
        <v>65</v>
      </c>
      <c r="K2343" t="s">
        <v>27</v>
      </c>
      <c r="L2343" s="9">
        <v>42751</v>
      </c>
      <c r="M2343">
        <v>0</v>
      </c>
    </row>
    <row r="2344" spans="1:13" x14ac:dyDescent="0.25">
      <c r="A2344" t="s">
        <v>11644</v>
      </c>
      <c r="B2344" t="s">
        <v>12508</v>
      </c>
      <c r="C2344" t="s">
        <v>12121</v>
      </c>
      <c r="D2344" t="s">
        <v>17</v>
      </c>
      <c r="E2344">
        <v>3737</v>
      </c>
      <c r="F2344" t="s">
        <v>13</v>
      </c>
      <c r="G2344" t="s">
        <v>13507</v>
      </c>
      <c r="H2344">
        <v>1</v>
      </c>
      <c r="I2344">
        <v>1</v>
      </c>
      <c r="J2344">
        <v>1600</v>
      </c>
      <c r="K2344" t="s">
        <v>3044</v>
      </c>
      <c r="L2344" s="9">
        <v>42751</v>
      </c>
      <c r="M2344">
        <v>0</v>
      </c>
    </row>
    <row r="2345" spans="1:13" x14ac:dyDescent="0.25">
      <c r="A2345" t="s">
        <v>11645</v>
      </c>
      <c r="B2345" t="s">
        <v>12509</v>
      </c>
      <c r="C2345" t="s">
        <v>12509</v>
      </c>
      <c r="D2345" t="s">
        <v>3423</v>
      </c>
      <c r="E2345">
        <v>3737</v>
      </c>
      <c r="F2345" t="s">
        <v>13</v>
      </c>
      <c r="G2345" t="s">
        <v>13508</v>
      </c>
      <c r="H2345">
        <v>1</v>
      </c>
      <c r="I2345">
        <v>1</v>
      </c>
      <c r="J2345">
        <v>35</v>
      </c>
      <c r="K2345" t="s">
        <v>27</v>
      </c>
      <c r="L2345" s="9">
        <v>42751</v>
      </c>
      <c r="M2345">
        <v>0</v>
      </c>
    </row>
    <row r="2346" spans="1:13" x14ac:dyDescent="0.25">
      <c r="A2346" t="s">
        <v>11646</v>
      </c>
      <c r="B2346" t="s">
        <v>12509</v>
      </c>
      <c r="C2346" t="s">
        <v>12509</v>
      </c>
      <c r="D2346" t="s">
        <v>3423</v>
      </c>
      <c r="E2346">
        <v>3737</v>
      </c>
      <c r="F2346" t="s">
        <v>13</v>
      </c>
      <c r="G2346" t="s">
        <v>13509</v>
      </c>
      <c r="H2346">
        <v>1</v>
      </c>
      <c r="I2346">
        <v>1</v>
      </c>
      <c r="J2346">
        <v>35</v>
      </c>
      <c r="K2346" t="s">
        <v>27</v>
      </c>
      <c r="L2346" s="9">
        <v>42751</v>
      </c>
      <c r="M2346">
        <v>0</v>
      </c>
    </row>
    <row r="2347" spans="1:13" x14ac:dyDescent="0.25">
      <c r="A2347" t="s">
        <v>11647</v>
      </c>
      <c r="B2347" t="s">
        <v>12510</v>
      </c>
      <c r="C2347" t="s">
        <v>12510</v>
      </c>
      <c r="D2347" t="s">
        <v>1468</v>
      </c>
      <c r="E2347">
        <v>3738</v>
      </c>
      <c r="F2347" t="s">
        <v>13</v>
      </c>
      <c r="G2347" t="s">
        <v>13510</v>
      </c>
      <c r="H2347">
        <v>1</v>
      </c>
      <c r="I2347">
        <v>1</v>
      </c>
      <c r="J2347">
        <v>89</v>
      </c>
      <c r="K2347" t="s">
        <v>10</v>
      </c>
      <c r="L2347" s="9">
        <v>42751</v>
      </c>
      <c r="M2347">
        <v>0</v>
      </c>
    </row>
    <row r="2348" spans="1:13" x14ac:dyDescent="0.25">
      <c r="A2348" t="s">
        <v>11648</v>
      </c>
      <c r="B2348" t="s">
        <v>12511</v>
      </c>
      <c r="C2348" t="s">
        <v>12511</v>
      </c>
      <c r="D2348" t="s">
        <v>1439</v>
      </c>
      <c r="E2348">
        <v>3739</v>
      </c>
      <c r="F2348" t="s">
        <v>14</v>
      </c>
      <c r="G2348" t="s">
        <v>13511</v>
      </c>
      <c r="H2348">
        <v>6</v>
      </c>
      <c r="I2348">
        <v>6</v>
      </c>
      <c r="J2348">
        <v>7134</v>
      </c>
      <c r="K2348" t="s">
        <v>7831</v>
      </c>
      <c r="L2348" s="9">
        <v>42751</v>
      </c>
      <c r="M2348">
        <v>0</v>
      </c>
    </row>
    <row r="2349" spans="1:13" x14ac:dyDescent="0.25">
      <c r="A2349" t="s">
        <v>11649</v>
      </c>
      <c r="B2349" t="s">
        <v>12511</v>
      </c>
      <c r="C2349" t="s">
        <v>12511</v>
      </c>
      <c r="D2349" t="s">
        <v>1439</v>
      </c>
      <c r="E2349">
        <v>3739</v>
      </c>
      <c r="F2349" t="s">
        <v>14</v>
      </c>
      <c r="G2349" t="s">
        <v>13512</v>
      </c>
      <c r="H2349">
        <v>2</v>
      </c>
      <c r="I2349">
        <v>2</v>
      </c>
      <c r="J2349">
        <v>1189</v>
      </c>
      <c r="K2349" t="s">
        <v>7831</v>
      </c>
      <c r="L2349" s="9">
        <v>42751</v>
      </c>
      <c r="M2349">
        <v>0</v>
      </c>
    </row>
    <row r="2350" spans="1:13" ht="45" x14ac:dyDescent="0.25">
      <c r="A2350" t="s">
        <v>11650</v>
      </c>
      <c r="B2350" s="11" t="s">
        <v>12512</v>
      </c>
      <c r="C2350" t="s">
        <v>12512</v>
      </c>
      <c r="D2350" t="s">
        <v>5501</v>
      </c>
      <c r="E2350">
        <v>3740</v>
      </c>
      <c r="F2350" t="s">
        <v>14</v>
      </c>
      <c r="H2350">
        <v>1</v>
      </c>
      <c r="I2350">
        <v>1</v>
      </c>
      <c r="J2350">
        <v>120</v>
      </c>
      <c r="K2350" t="s">
        <v>10</v>
      </c>
      <c r="L2350" s="9">
        <v>42751</v>
      </c>
      <c r="M2350">
        <v>0</v>
      </c>
    </row>
    <row r="2351" spans="1:13" x14ac:dyDescent="0.25">
      <c r="A2351" t="s">
        <v>10466</v>
      </c>
      <c r="B2351" t="s">
        <v>10520</v>
      </c>
      <c r="C2351" t="s">
        <v>10520</v>
      </c>
      <c r="D2351" t="s">
        <v>10519</v>
      </c>
      <c r="E2351">
        <v>3741</v>
      </c>
      <c r="F2351" t="s">
        <v>14</v>
      </c>
      <c r="G2351" t="s">
        <v>10797</v>
      </c>
      <c r="H2351">
        <v>1</v>
      </c>
      <c r="I2351">
        <v>1</v>
      </c>
      <c r="J2351">
        <v>16</v>
      </c>
      <c r="K2351" t="s">
        <v>3915</v>
      </c>
      <c r="L2351" s="9">
        <v>42751</v>
      </c>
      <c r="M2351">
        <v>0</v>
      </c>
    </row>
    <row r="2352" spans="1:13" x14ac:dyDescent="0.25">
      <c r="A2352" t="s">
        <v>11651</v>
      </c>
      <c r="B2352" t="s">
        <v>12508</v>
      </c>
      <c r="C2352" t="s">
        <v>12846</v>
      </c>
      <c r="D2352" t="s">
        <v>17</v>
      </c>
      <c r="E2352">
        <v>3745</v>
      </c>
      <c r="F2352" t="s">
        <v>13</v>
      </c>
      <c r="G2352" t="s">
        <v>13513</v>
      </c>
      <c r="H2352">
        <v>1</v>
      </c>
      <c r="I2352">
        <v>1</v>
      </c>
      <c r="J2352">
        <v>1600</v>
      </c>
      <c r="K2352" t="s">
        <v>3044</v>
      </c>
      <c r="L2352" s="9">
        <v>42751</v>
      </c>
      <c r="M2352">
        <v>0</v>
      </c>
    </row>
    <row r="2353" spans="1:13" x14ac:dyDescent="0.25">
      <c r="A2353" t="s">
        <v>11652</v>
      </c>
      <c r="B2353" t="s">
        <v>12513</v>
      </c>
      <c r="C2353" t="s">
        <v>12513</v>
      </c>
      <c r="D2353" t="s">
        <v>1456</v>
      </c>
      <c r="E2353">
        <v>3761</v>
      </c>
      <c r="F2353" t="s">
        <v>13</v>
      </c>
      <c r="G2353" t="s">
        <v>13514</v>
      </c>
      <c r="H2353">
        <v>10</v>
      </c>
      <c r="I2353">
        <v>10</v>
      </c>
      <c r="J2353">
        <v>3994.38</v>
      </c>
      <c r="K2353" t="s">
        <v>44</v>
      </c>
      <c r="L2353" s="9">
        <v>42750</v>
      </c>
      <c r="M2353">
        <v>0</v>
      </c>
    </row>
    <row r="2354" spans="1:13" x14ac:dyDescent="0.25">
      <c r="A2354" t="s">
        <v>11653</v>
      </c>
      <c r="B2354" t="s">
        <v>12514</v>
      </c>
      <c r="C2354" t="s">
        <v>12847</v>
      </c>
      <c r="D2354" t="s">
        <v>3912</v>
      </c>
      <c r="E2354">
        <v>3762</v>
      </c>
      <c r="F2354" t="s">
        <v>14</v>
      </c>
      <c r="G2354" t="s">
        <v>13515</v>
      </c>
      <c r="H2354">
        <v>1</v>
      </c>
      <c r="I2354">
        <v>1</v>
      </c>
      <c r="J2354">
        <v>258</v>
      </c>
      <c r="K2354" t="s">
        <v>2461</v>
      </c>
      <c r="L2354" s="9">
        <v>42750</v>
      </c>
      <c r="M2354">
        <v>0</v>
      </c>
    </row>
    <row r="2355" spans="1:13" x14ac:dyDescent="0.25">
      <c r="A2355" t="s">
        <v>10467</v>
      </c>
      <c r="B2355" t="s">
        <v>10618</v>
      </c>
      <c r="C2355" t="s">
        <v>10618</v>
      </c>
      <c r="D2355" t="s">
        <v>3325</v>
      </c>
      <c r="E2355">
        <v>3763</v>
      </c>
      <c r="F2355" t="s">
        <v>14</v>
      </c>
      <c r="G2355" t="s">
        <v>10798</v>
      </c>
      <c r="H2355">
        <v>1</v>
      </c>
      <c r="I2355">
        <v>1</v>
      </c>
      <c r="J2355">
        <v>27</v>
      </c>
      <c r="K2355" t="s">
        <v>3915</v>
      </c>
      <c r="L2355" s="9">
        <v>42750</v>
      </c>
      <c r="M2355">
        <v>0</v>
      </c>
    </row>
    <row r="2356" spans="1:13" x14ac:dyDescent="0.25">
      <c r="A2356" t="s">
        <v>11654</v>
      </c>
      <c r="B2356" t="s">
        <v>12515</v>
      </c>
      <c r="C2356" t="s">
        <v>12598</v>
      </c>
      <c r="D2356" t="s">
        <v>3325</v>
      </c>
      <c r="E2356">
        <v>3764</v>
      </c>
      <c r="F2356" t="s">
        <v>14</v>
      </c>
      <c r="G2356" t="s">
        <v>10798</v>
      </c>
      <c r="H2356">
        <v>1</v>
      </c>
      <c r="I2356">
        <v>1</v>
      </c>
      <c r="J2356">
        <v>83</v>
      </c>
      <c r="K2356" t="s">
        <v>3915</v>
      </c>
      <c r="L2356" s="9">
        <v>42750</v>
      </c>
      <c r="M2356">
        <v>0</v>
      </c>
    </row>
    <row r="2357" spans="1:13" x14ac:dyDescent="0.25">
      <c r="A2357" t="s">
        <v>11655</v>
      </c>
      <c r="B2357" t="s">
        <v>12516</v>
      </c>
      <c r="C2357" t="s">
        <v>12516</v>
      </c>
      <c r="D2357" t="s">
        <v>10661</v>
      </c>
      <c r="E2357">
        <v>3764</v>
      </c>
      <c r="F2357" t="s">
        <v>13</v>
      </c>
      <c r="G2357" t="s">
        <v>13516</v>
      </c>
      <c r="H2357">
        <v>1</v>
      </c>
      <c r="I2357">
        <v>1</v>
      </c>
      <c r="J2357">
        <v>70</v>
      </c>
      <c r="K2357" t="s">
        <v>10</v>
      </c>
      <c r="L2357" s="9">
        <v>42750</v>
      </c>
      <c r="M2357">
        <v>0</v>
      </c>
    </row>
    <row r="2358" spans="1:13" x14ac:dyDescent="0.25">
      <c r="A2358" t="s">
        <v>11656</v>
      </c>
      <c r="B2358" t="s">
        <v>12517</v>
      </c>
      <c r="C2358" t="s">
        <v>12517</v>
      </c>
      <c r="D2358" t="s">
        <v>4504</v>
      </c>
      <c r="E2358">
        <v>3765</v>
      </c>
      <c r="F2358" t="s">
        <v>13</v>
      </c>
      <c r="G2358" t="s">
        <v>13517</v>
      </c>
      <c r="H2358">
        <v>1</v>
      </c>
      <c r="I2358">
        <v>1</v>
      </c>
      <c r="J2358">
        <v>85</v>
      </c>
      <c r="K2358" t="s">
        <v>10</v>
      </c>
      <c r="L2358" s="9">
        <v>42750</v>
      </c>
      <c r="M2358">
        <v>0</v>
      </c>
    </row>
    <row r="2359" spans="1:13" x14ac:dyDescent="0.25">
      <c r="A2359" t="s">
        <v>11657</v>
      </c>
      <c r="B2359" t="s">
        <v>12518</v>
      </c>
      <c r="C2359" t="s">
        <v>12518</v>
      </c>
      <c r="D2359" t="s">
        <v>4504</v>
      </c>
      <c r="E2359">
        <v>3767</v>
      </c>
      <c r="F2359" t="s">
        <v>13</v>
      </c>
      <c r="G2359" t="s">
        <v>13518</v>
      </c>
      <c r="H2359">
        <v>1</v>
      </c>
      <c r="I2359">
        <v>1</v>
      </c>
      <c r="J2359">
        <v>1</v>
      </c>
      <c r="K2359" t="s">
        <v>10</v>
      </c>
      <c r="L2359" s="9">
        <v>42750</v>
      </c>
      <c r="M2359">
        <v>0</v>
      </c>
    </row>
    <row r="2360" spans="1:13" x14ac:dyDescent="0.25">
      <c r="A2360" t="s">
        <v>11658</v>
      </c>
      <c r="B2360" t="s">
        <v>12519</v>
      </c>
      <c r="C2360" t="s">
        <v>12519</v>
      </c>
      <c r="D2360" t="s">
        <v>1439</v>
      </c>
      <c r="E2360">
        <v>3767</v>
      </c>
      <c r="F2360" t="s">
        <v>14</v>
      </c>
      <c r="G2360" t="s">
        <v>13519</v>
      </c>
      <c r="H2360">
        <v>1</v>
      </c>
      <c r="I2360">
        <v>1</v>
      </c>
      <c r="J2360">
        <v>49</v>
      </c>
      <c r="K2360" t="s">
        <v>7831</v>
      </c>
      <c r="L2360" s="9">
        <v>42750</v>
      </c>
      <c r="M2360">
        <v>0</v>
      </c>
    </row>
    <row r="2361" spans="1:13" x14ac:dyDescent="0.25">
      <c r="A2361" t="s">
        <v>11659</v>
      </c>
      <c r="B2361" t="s">
        <v>12520</v>
      </c>
      <c r="C2361" t="s">
        <v>12848</v>
      </c>
      <c r="D2361" t="s">
        <v>1456</v>
      </c>
      <c r="E2361">
        <v>3767</v>
      </c>
      <c r="F2361" t="s">
        <v>13</v>
      </c>
      <c r="G2361" t="s">
        <v>13520</v>
      </c>
      <c r="H2361">
        <v>1</v>
      </c>
      <c r="I2361">
        <v>1</v>
      </c>
      <c r="J2361">
        <v>95</v>
      </c>
      <c r="K2361" t="s">
        <v>44</v>
      </c>
      <c r="L2361" s="9">
        <v>42750</v>
      </c>
      <c r="M2361">
        <v>0</v>
      </c>
    </row>
    <row r="2362" spans="1:13" x14ac:dyDescent="0.25">
      <c r="A2362" t="s">
        <v>11660</v>
      </c>
      <c r="B2362" t="s">
        <v>12521</v>
      </c>
      <c r="C2362" t="s">
        <v>12521</v>
      </c>
      <c r="D2362" t="s">
        <v>1429</v>
      </c>
      <c r="E2362">
        <v>3767</v>
      </c>
      <c r="F2362" t="s">
        <v>14</v>
      </c>
      <c r="G2362" t="s">
        <v>13521</v>
      </c>
      <c r="H2362">
        <v>1</v>
      </c>
      <c r="I2362">
        <v>1</v>
      </c>
      <c r="J2362">
        <v>920</v>
      </c>
      <c r="K2362" t="s">
        <v>44</v>
      </c>
      <c r="L2362" s="9">
        <v>42750</v>
      </c>
      <c r="M2362">
        <v>0</v>
      </c>
    </row>
    <row r="2363" spans="1:13" x14ac:dyDescent="0.25">
      <c r="A2363" t="s">
        <v>11661</v>
      </c>
      <c r="B2363" t="s">
        <v>12522</v>
      </c>
      <c r="C2363" t="s">
        <v>12849</v>
      </c>
      <c r="D2363" t="s">
        <v>1456</v>
      </c>
      <c r="E2363">
        <v>3767</v>
      </c>
      <c r="F2363" t="s">
        <v>14</v>
      </c>
      <c r="G2363" t="s">
        <v>13522</v>
      </c>
      <c r="H2363">
        <v>1</v>
      </c>
      <c r="I2363">
        <v>1</v>
      </c>
      <c r="J2363">
        <v>480</v>
      </c>
      <c r="K2363" t="s">
        <v>44</v>
      </c>
      <c r="L2363" s="9">
        <v>42750</v>
      </c>
      <c r="M2363">
        <v>0</v>
      </c>
    </row>
    <row r="2364" spans="1:13" x14ac:dyDescent="0.25">
      <c r="A2364" t="s">
        <v>11662</v>
      </c>
      <c r="B2364" t="s">
        <v>12523</v>
      </c>
      <c r="C2364" t="s">
        <v>12523</v>
      </c>
      <c r="D2364" t="s">
        <v>1423</v>
      </c>
      <c r="E2364">
        <v>3769</v>
      </c>
      <c r="F2364" t="s">
        <v>13</v>
      </c>
      <c r="G2364" t="s">
        <v>13523</v>
      </c>
      <c r="H2364">
        <v>1</v>
      </c>
      <c r="I2364">
        <v>1</v>
      </c>
      <c r="J2364">
        <v>465</v>
      </c>
      <c r="K2364" t="s">
        <v>3044</v>
      </c>
      <c r="L2364" s="9">
        <v>42750</v>
      </c>
      <c r="M2364">
        <v>0</v>
      </c>
    </row>
    <row r="2365" spans="1:13" x14ac:dyDescent="0.25">
      <c r="A2365" t="s">
        <v>11663</v>
      </c>
      <c r="B2365" t="s">
        <v>12524</v>
      </c>
      <c r="C2365" t="s">
        <v>12524</v>
      </c>
      <c r="D2365" t="s">
        <v>1423</v>
      </c>
      <c r="E2365">
        <v>3769</v>
      </c>
      <c r="F2365" t="s">
        <v>13</v>
      </c>
      <c r="G2365" t="s">
        <v>13524</v>
      </c>
      <c r="H2365">
        <v>1</v>
      </c>
      <c r="I2365">
        <v>1</v>
      </c>
      <c r="J2365">
        <v>550</v>
      </c>
      <c r="K2365" t="s">
        <v>3044</v>
      </c>
      <c r="L2365" s="9">
        <v>42750</v>
      </c>
      <c r="M2365">
        <v>0</v>
      </c>
    </row>
    <row r="2366" spans="1:13" x14ac:dyDescent="0.25">
      <c r="A2366" t="s">
        <v>11664</v>
      </c>
      <c r="B2366" t="s">
        <v>12525</v>
      </c>
      <c r="C2366" t="s">
        <v>12850</v>
      </c>
      <c r="D2366" t="s">
        <v>4742</v>
      </c>
      <c r="E2366">
        <v>3777</v>
      </c>
      <c r="F2366" t="s">
        <v>14</v>
      </c>
      <c r="G2366" t="s">
        <v>13525</v>
      </c>
      <c r="H2366">
        <v>1</v>
      </c>
      <c r="I2366">
        <v>1</v>
      </c>
      <c r="J2366">
        <v>125</v>
      </c>
      <c r="K2366" t="s">
        <v>3044</v>
      </c>
      <c r="L2366" s="9">
        <v>42750</v>
      </c>
      <c r="M2366">
        <v>0</v>
      </c>
    </row>
    <row r="2367" spans="1:13" x14ac:dyDescent="0.25">
      <c r="A2367" t="s">
        <v>11665</v>
      </c>
      <c r="B2367" t="s">
        <v>12526</v>
      </c>
      <c r="C2367" t="s">
        <v>12526</v>
      </c>
      <c r="D2367" t="s">
        <v>9640</v>
      </c>
      <c r="E2367">
        <v>3780</v>
      </c>
      <c r="F2367" t="s">
        <v>13</v>
      </c>
      <c r="G2367" t="s">
        <v>13526</v>
      </c>
      <c r="H2367">
        <v>1</v>
      </c>
      <c r="I2367">
        <v>1</v>
      </c>
      <c r="J2367">
        <v>440</v>
      </c>
      <c r="K2367" t="s">
        <v>2461</v>
      </c>
      <c r="L2367" s="9">
        <v>42749</v>
      </c>
      <c r="M2367">
        <v>0</v>
      </c>
    </row>
    <row r="2368" spans="1:13" ht="75" x14ac:dyDescent="0.25">
      <c r="A2368" t="s">
        <v>11666</v>
      </c>
      <c r="B2368" s="11" t="s">
        <v>12527</v>
      </c>
      <c r="C2368" t="s">
        <v>12851</v>
      </c>
      <c r="D2368" t="s">
        <v>12886</v>
      </c>
      <c r="E2368">
        <v>3781</v>
      </c>
      <c r="F2368" t="s">
        <v>14</v>
      </c>
      <c r="G2368" t="s">
        <v>4080</v>
      </c>
      <c r="H2368">
        <v>581</v>
      </c>
      <c r="I2368">
        <v>581</v>
      </c>
      <c r="J2368">
        <v>3894</v>
      </c>
      <c r="K2368" t="s">
        <v>10</v>
      </c>
      <c r="L2368" s="9">
        <v>42749</v>
      </c>
      <c r="M2368">
        <v>0</v>
      </c>
    </row>
    <row r="2369" spans="1:13" x14ac:dyDescent="0.25">
      <c r="A2369" t="s">
        <v>11667</v>
      </c>
      <c r="B2369" t="s">
        <v>12528</v>
      </c>
      <c r="C2369" t="s">
        <v>12528</v>
      </c>
      <c r="D2369" t="s">
        <v>4423</v>
      </c>
      <c r="E2369">
        <v>3786</v>
      </c>
      <c r="F2369" t="s">
        <v>14</v>
      </c>
      <c r="H2369">
        <v>1</v>
      </c>
      <c r="I2369">
        <v>1</v>
      </c>
      <c r="J2369">
        <v>95</v>
      </c>
      <c r="K2369" t="s">
        <v>7831</v>
      </c>
      <c r="L2369" s="9">
        <v>42749</v>
      </c>
      <c r="M2369">
        <v>0</v>
      </c>
    </row>
    <row r="2370" spans="1:13" x14ac:dyDescent="0.25">
      <c r="A2370" t="s">
        <v>11668</v>
      </c>
      <c r="B2370" t="s">
        <v>12529</v>
      </c>
      <c r="C2370" t="s">
        <v>12852</v>
      </c>
      <c r="D2370" t="s">
        <v>1423</v>
      </c>
      <c r="E2370">
        <v>3787</v>
      </c>
      <c r="F2370" t="s">
        <v>13</v>
      </c>
      <c r="G2370" t="s">
        <v>13527</v>
      </c>
      <c r="H2370">
        <v>1</v>
      </c>
      <c r="I2370">
        <v>1</v>
      </c>
      <c r="J2370">
        <v>720</v>
      </c>
      <c r="K2370" t="s">
        <v>3044</v>
      </c>
      <c r="L2370" s="9">
        <v>42749</v>
      </c>
      <c r="M2370">
        <v>0</v>
      </c>
    </row>
    <row r="2371" spans="1:13" x14ac:dyDescent="0.25">
      <c r="A2371" t="s">
        <v>11669</v>
      </c>
      <c r="B2371" t="s">
        <v>12530</v>
      </c>
      <c r="C2371" t="s">
        <v>12530</v>
      </c>
      <c r="D2371" t="s">
        <v>5501</v>
      </c>
      <c r="E2371">
        <v>3788</v>
      </c>
      <c r="F2371" t="s">
        <v>14</v>
      </c>
      <c r="G2371" t="s">
        <v>13528</v>
      </c>
      <c r="H2371">
        <v>1</v>
      </c>
      <c r="I2371">
        <v>1</v>
      </c>
      <c r="J2371">
        <v>54</v>
      </c>
      <c r="K2371" t="s">
        <v>10</v>
      </c>
      <c r="L2371" s="9">
        <v>42749</v>
      </c>
      <c r="M2371">
        <v>0</v>
      </c>
    </row>
    <row r="2372" spans="1:13" x14ac:dyDescent="0.25">
      <c r="A2372" t="s">
        <v>11670</v>
      </c>
      <c r="B2372" t="s">
        <v>12531</v>
      </c>
      <c r="C2372" t="s">
        <v>12531</v>
      </c>
      <c r="D2372" t="s">
        <v>12906</v>
      </c>
      <c r="E2372">
        <v>3788</v>
      </c>
      <c r="F2372" t="s">
        <v>14</v>
      </c>
      <c r="G2372" t="s">
        <v>13529</v>
      </c>
      <c r="H2372">
        <v>4</v>
      </c>
      <c r="I2372">
        <v>4</v>
      </c>
      <c r="J2372">
        <v>15060</v>
      </c>
      <c r="K2372" t="s">
        <v>2461</v>
      </c>
      <c r="L2372" s="9">
        <v>42749</v>
      </c>
      <c r="M2372">
        <v>0</v>
      </c>
    </row>
    <row r="2373" spans="1:13" x14ac:dyDescent="0.25">
      <c r="A2373" t="s">
        <v>11671</v>
      </c>
      <c r="B2373" t="s">
        <v>12532</v>
      </c>
      <c r="C2373" t="s">
        <v>12853</v>
      </c>
      <c r="D2373" t="s">
        <v>1447</v>
      </c>
      <c r="E2373">
        <v>3789</v>
      </c>
      <c r="F2373" t="s">
        <v>13</v>
      </c>
      <c r="G2373" t="s">
        <v>13530</v>
      </c>
      <c r="H2373">
        <v>1</v>
      </c>
      <c r="I2373">
        <v>1</v>
      </c>
      <c r="J2373">
        <v>45</v>
      </c>
      <c r="K2373" t="s">
        <v>27</v>
      </c>
      <c r="L2373" s="9">
        <v>42749</v>
      </c>
      <c r="M2373">
        <v>0</v>
      </c>
    </row>
    <row r="2374" spans="1:13" x14ac:dyDescent="0.25">
      <c r="A2374" t="s">
        <v>11672</v>
      </c>
      <c r="B2374" t="s">
        <v>12533</v>
      </c>
      <c r="C2374" t="s">
        <v>12854</v>
      </c>
      <c r="D2374" t="s">
        <v>10667</v>
      </c>
      <c r="E2374">
        <v>3791</v>
      </c>
      <c r="F2374" t="s">
        <v>14</v>
      </c>
      <c r="G2374" t="s">
        <v>13531</v>
      </c>
      <c r="H2374">
        <v>2</v>
      </c>
      <c r="I2374">
        <v>2</v>
      </c>
      <c r="J2374">
        <v>24</v>
      </c>
      <c r="K2374" t="s">
        <v>7831</v>
      </c>
      <c r="L2374" s="9">
        <v>42749</v>
      </c>
      <c r="M2374">
        <v>0</v>
      </c>
    </row>
    <row r="2375" spans="1:13" ht="75" x14ac:dyDescent="0.25">
      <c r="A2375" t="s">
        <v>11673</v>
      </c>
      <c r="B2375" s="11" t="s">
        <v>12534</v>
      </c>
      <c r="C2375" t="s">
        <v>12855</v>
      </c>
      <c r="D2375" t="s">
        <v>10667</v>
      </c>
      <c r="E2375">
        <v>3791</v>
      </c>
      <c r="F2375" t="s">
        <v>14</v>
      </c>
      <c r="G2375" t="s">
        <v>13532</v>
      </c>
      <c r="H2375">
        <v>1</v>
      </c>
      <c r="I2375">
        <v>1</v>
      </c>
      <c r="J2375">
        <v>12</v>
      </c>
      <c r="K2375" t="s">
        <v>7831</v>
      </c>
      <c r="L2375" s="9">
        <v>42749</v>
      </c>
      <c r="M2375">
        <v>0</v>
      </c>
    </row>
    <row r="2376" spans="1:13" ht="60" x14ac:dyDescent="0.25">
      <c r="A2376" t="s">
        <v>11674</v>
      </c>
      <c r="B2376" s="11" t="s">
        <v>12535</v>
      </c>
      <c r="C2376" t="s">
        <v>12856</v>
      </c>
      <c r="D2376" t="s">
        <v>3912</v>
      </c>
      <c r="E2376">
        <v>3833</v>
      </c>
      <c r="F2376" t="s">
        <v>14</v>
      </c>
      <c r="G2376" t="s">
        <v>13533</v>
      </c>
      <c r="H2376">
        <v>1</v>
      </c>
      <c r="I2376">
        <v>1</v>
      </c>
      <c r="J2376">
        <v>575</v>
      </c>
      <c r="K2376" t="s">
        <v>2461</v>
      </c>
      <c r="L2376" s="9">
        <v>42747</v>
      </c>
      <c r="M2376">
        <v>0</v>
      </c>
    </row>
    <row r="2377" spans="1:13" ht="165" x14ac:dyDescent="0.25">
      <c r="A2377" t="s">
        <v>11675</v>
      </c>
      <c r="B2377" s="11" t="s">
        <v>12536</v>
      </c>
      <c r="C2377" t="s">
        <v>12536</v>
      </c>
      <c r="D2377" t="s">
        <v>9640</v>
      </c>
      <c r="E2377">
        <v>3833</v>
      </c>
      <c r="F2377" t="s">
        <v>14</v>
      </c>
      <c r="G2377" t="s">
        <v>13534</v>
      </c>
      <c r="H2377">
        <v>1</v>
      </c>
      <c r="I2377">
        <v>1</v>
      </c>
      <c r="J2377">
        <v>1900</v>
      </c>
      <c r="K2377" t="s">
        <v>2461</v>
      </c>
      <c r="L2377" s="9">
        <v>42747</v>
      </c>
      <c r="M2377">
        <v>0</v>
      </c>
    </row>
    <row r="2378" spans="1:13" x14ac:dyDescent="0.25">
      <c r="A2378" t="s">
        <v>11676</v>
      </c>
      <c r="B2378" t="s">
        <v>12537</v>
      </c>
      <c r="C2378" t="s">
        <v>12537</v>
      </c>
      <c r="D2378" t="s">
        <v>9640</v>
      </c>
      <c r="E2378">
        <v>3833</v>
      </c>
      <c r="F2378" t="s">
        <v>14</v>
      </c>
      <c r="G2378" t="s">
        <v>13535</v>
      </c>
      <c r="H2378">
        <v>1</v>
      </c>
      <c r="I2378">
        <v>1</v>
      </c>
      <c r="J2378">
        <v>1420</v>
      </c>
      <c r="K2378" t="s">
        <v>2461</v>
      </c>
      <c r="L2378" s="9">
        <v>42747</v>
      </c>
      <c r="M2378">
        <v>0</v>
      </c>
    </row>
    <row r="2379" spans="1:13" x14ac:dyDescent="0.25">
      <c r="A2379" t="s">
        <v>11677</v>
      </c>
      <c r="B2379" t="s">
        <v>12538</v>
      </c>
      <c r="C2379" t="s">
        <v>12538</v>
      </c>
      <c r="D2379" t="s">
        <v>9640</v>
      </c>
      <c r="E2379">
        <v>3833</v>
      </c>
      <c r="F2379" t="s">
        <v>14</v>
      </c>
      <c r="G2379" t="s">
        <v>13536</v>
      </c>
      <c r="H2379">
        <v>1</v>
      </c>
      <c r="I2379">
        <v>1</v>
      </c>
      <c r="J2379">
        <v>1690</v>
      </c>
      <c r="K2379" t="s">
        <v>2461</v>
      </c>
      <c r="L2379" s="9">
        <v>42747</v>
      </c>
      <c r="M2379">
        <v>0</v>
      </c>
    </row>
    <row r="2380" spans="1:13" x14ac:dyDescent="0.25">
      <c r="A2380" t="s">
        <v>11678</v>
      </c>
      <c r="B2380" t="s">
        <v>12539</v>
      </c>
      <c r="C2380" t="s">
        <v>12857</v>
      </c>
      <c r="D2380" t="s">
        <v>1456</v>
      </c>
      <c r="E2380">
        <v>3836</v>
      </c>
      <c r="F2380" t="s">
        <v>13</v>
      </c>
      <c r="G2380" t="s">
        <v>13537</v>
      </c>
      <c r="H2380">
        <v>3</v>
      </c>
      <c r="I2380">
        <v>3</v>
      </c>
      <c r="J2380">
        <v>1050</v>
      </c>
      <c r="K2380" t="s">
        <v>44</v>
      </c>
      <c r="L2380" s="9">
        <v>42747</v>
      </c>
      <c r="M2380">
        <v>0</v>
      </c>
    </row>
    <row r="2381" spans="1:13" x14ac:dyDescent="0.25">
      <c r="A2381" t="s">
        <v>11679</v>
      </c>
      <c r="B2381" t="s">
        <v>10120</v>
      </c>
      <c r="C2381" t="s">
        <v>10120</v>
      </c>
      <c r="D2381" t="s">
        <v>5574</v>
      </c>
      <c r="E2381">
        <v>3837</v>
      </c>
      <c r="F2381" t="s">
        <v>14</v>
      </c>
      <c r="G2381" t="s">
        <v>13538</v>
      </c>
      <c r="H2381">
        <v>1</v>
      </c>
      <c r="I2381">
        <v>1</v>
      </c>
      <c r="J2381">
        <v>37</v>
      </c>
      <c r="K2381" t="s">
        <v>27</v>
      </c>
      <c r="L2381" s="9">
        <v>42747</v>
      </c>
      <c r="M2381">
        <v>0</v>
      </c>
    </row>
    <row r="2382" spans="1:13" x14ac:dyDescent="0.25">
      <c r="A2382" t="s">
        <v>11680</v>
      </c>
      <c r="B2382" t="s">
        <v>12540</v>
      </c>
      <c r="C2382" t="s">
        <v>12540</v>
      </c>
      <c r="D2382" t="s">
        <v>1423</v>
      </c>
      <c r="E2382">
        <v>3841</v>
      </c>
      <c r="F2382" t="s">
        <v>13</v>
      </c>
      <c r="G2382" t="s">
        <v>13539</v>
      </c>
      <c r="H2382">
        <v>2</v>
      </c>
      <c r="I2382">
        <v>2</v>
      </c>
      <c r="J2382">
        <v>3880</v>
      </c>
      <c r="K2382" t="s">
        <v>3044</v>
      </c>
      <c r="L2382" s="9">
        <v>42747</v>
      </c>
      <c r="M2382">
        <v>0</v>
      </c>
    </row>
    <row r="2383" spans="1:13" x14ac:dyDescent="0.25">
      <c r="A2383" t="s">
        <v>11681</v>
      </c>
      <c r="B2383" t="s">
        <v>12541</v>
      </c>
      <c r="C2383" t="s">
        <v>12858</v>
      </c>
      <c r="D2383" t="s">
        <v>22</v>
      </c>
      <c r="E2383">
        <v>3841</v>
      </c>
      <c r="F2383" t="s">
        <v>14</v>
      </c>
      <c r="G2383" t="s">
        <v>13540</v>
      </c>
      <c r="H2383">
        <v>2</v>
      </c>
      <c r="I2383">
        <v>2</v>
      </c>
      <c r="J2383">
        <v>1660</v>
      </c>
      <c r="K2383" t="s">
        <v>3044</v>
      </c>
      <c r="L2383" s="9">
        <v>42747</v>
      </c>
      <c r="M2383">
        <v>0</v>
      </c>
    </row>
    <row r="2384" spans="1:13" x14ac:dyDescent="0.25">
      <c r="A2384" t="s">
        <v>11682</v>
      </c>
      <c r="B2384" t="s">
        <v>12542</v>
      </c>
      <c r="C2384" t="s">
        <v>12542</v>
      </c>
      <c r="D2384" t="s">
        <v>6237</v>
      </c>
      <c r="E2384">
        <v>3858</v>
      </c>
      <c r="F2384">
        <v>4</v>
      </c>
      <c r="G2384" t="s">
        <v>13541</v>
      </c>
      <c r="H2384">
        <v>4</v>
      </c>
      <c r="I2384">
        <v>4</v>
      </c>
      <c r="J2384">
        <v>333</v>
      </c>
      <c r="K2384" t="s">
        <v>44</v>
      </c>
      <c r="L2384" s="9">
        <v>42746</v>
      </c>
      <c r="M2384">
        <v>0</v>
      </c>
    </row>
    <row r="2385" spans="1:13" x14ac:dyDescent="0.25">
      <c r="A2385" t="s">
        <v>11683</v>
      </c>
      <c r="B2385" t="s">
        <v>12543</v>
      </c>
      <c r="C2385" t="s">
        <v>12543</v>
      </c>
      <c r="D2385" t="s">
        <v>4423</v>
      </c>
      <c r="E2385">
        <v>3860</v>
      </c>
      <c r="F2385" t="s">
        <v>13</v>
      </c>
      <c r="G2385" t="s">
        <v>13542</v>
      </c>
      <c r="H2385">
        <v>1</v>
      </c>
      <c r="I2385">
        <v>1</v>
      </c>
      <c r="J2385">
        <v>300</v>
      </c>
      <c r="K2385" t="s">
        <v>7831</v>
      </c>
      <c r="L2385" s="9">
        <v>42746</v>
      </c>
      <c r="M2385">
        <v>0</v>
      </c>
    </row>
    <row r="2386" spans="1:13" x14ac:dyDescent="0.25">
      <c r="A2386" t="s">
        <v>11684</v>
      </c>
      <c r="B2386" t="s">
        <v>12544</v>
      </c>
      <c r="C2386" t="s">
        <v>12859</v>
      </c>
      <c r="D2386" t="s">
        <v>16</v>
      </c>
      <c r="E2386">
        <v>3860</v>
      </c>
      <c r="F2386" t="s">
        <v>14</v>
      </c>
      <c r="G2386" t="s">
        <v>13543</v>
      </c>
      <c r="H2386">
        <v>1</v>
      </c>
      <c r="I2386">
        <v>1</v>
      </c>
      <c r="J2386">
        <v>60</v>
      </c>
      <c r="K2386" t="s">
        <v>26</v>
      </c>
      <c r="L2386" s="9">
        <v>42746</v>
      </c>
      <c r="M2386">
        <v>0</v>
      </c>
    </row>
    <row r="2387" spans="1:13" x14ac:dyDescent="0.25">
      <c r="A2387" t="s">
        <v>11685</v>
      </c>
      <c r="B2387" t="s">
        <v>12545</v>
      </c>
      <c r="C2387" t="s">
        <v>12545</v>
      </c>
      <c r="D2387" t="s">
        <v>12907</v>
      </c>
      <c r="E2387">
        <v>3861</v>
      </c>
      <c r="F2387" t="s">
        <v>14</v>
      </c>
      <c r="G2387" t="s">
        <v>13544</v>
      </c>
      <c r="H2387">
        <v>1</v>
      </c>
      <c r="I2387">
        <v>1</v>
      </c>
      <c r="J2387">
        <v>1095</v>
      </c>
      <c r="K2387" t="s">
        <v>2461</v>
      </c>
      <c r="L2387" s="9">
        <v>42746</v>
      </c>
      <c r="M2387">
        <v>0</v>
      </c>
    </row>
    <row r="2388" spans="1:13" x14ac:dyDescent="0.25">
      <c r="A2388" t="s">
        <v>11686</v>
      </c>
      <c r="B2388" t="s">
        <v>10605</v>
      </c>
      <c r="C2388" t="s">
        <v>10605</v>
      </c>
      <c r="D2388" t="s">
        <v>9646</v>
      </c>
      <c r="E2388">
        <v>3862</v>
      </c>
      <c r="F2388" t="s">
        <v>13</v>
      </c>
      <c r="G2388" t="s">
        <v>13545</v>
      </c>
      <c r="H2388">
        <v>1</v>
      </c>
      <c r="I2388">
        <v>1</v>
      </c>
      <c r="J2388">
        <v>595</v>
      </c>
      <c r="K2388" t="s">
        <v>26</v>
      </c>
      <c r="L2388" s="9">
        <v>42746</v>
      </c>
      <c r="M2388">
        <v>0</v>
      </c>
    </row>
    <row r="2389" spans="1:13" x14ac:dyDescent="0.25">
      <c r="A2389" t="s">
        <v>11687</v>
      </c>
      <c r="B2389" t="s">
        <v>12546</v>
      </c>
      <c r="C2389" t="s">
        <v>12860</v>
      </c>
      <c r="D2389" t="s">
        <v>17</v>
      </c>
      <c r="E2389">
        <v>3865</v>
      </c>
      <c r="F2389" t="s">
        <v>13</v>
      </c>
      <c r="G2389" t="s">
        <v>13546</v>
      </c>
      <c r="H2389">
        <v>1</v>
      </c>
      <c r="I2389">
        <v>1</v>
      </c>
      <c r="J2389">
        <v>450</v>
      </c>
      <c r="K2389" t="s">
        <v>3044</v>
      </c>
      <c r="L2389" s="9">
        <v>42746</v>
      </c>
      <c r="M2389">
        <v>0</v>
      </c>
    </row>
    <row r="2390" spans="1:13" x14ac:dyDescent="0.25">
      <c r="A2390" t="s">
        <v>11688</v>
      </c>
      <c r="B2390" t="s">
        <v>12547</v>
      </c>
      <c r="C2390" t="s">
        <v>12861</v>
      </c>
      <c r="D2390" t="s">
        <v>17</v>
      </c>
      <c r="E2390">
        <v>3865</v>
      </c>
      <c r="F2390" t="s">
        <v>13</v>
      </c>
      <c r="G2390" t="s">
        <v>13547</v>
      </c>
      <c r="H2390">
        <v>1</v>
      </c>
      <c r="I2390">
        <v>1</v>
      </c>
      <c r="J2390">
        <v>445</v>
      </c>
      <c r="K2390" t="s">
        <v>3044</v>
      </c>
      <c r="L2390" s="9">
        <v>42746</v>
      </c>
      <c r="M2390">
        <v>0</v>
      </c>
    </row>
    <row r="2391" spans="1:13" x14ac:dyDescent="0.25">
      <c r="A2391" t="s">
        <v>11689</v>
      </c>
      <c r="B2391" t="s">
        <v>12407</v>
      </c>
      <c r="C2391" t="s">
        <v>12407</v>
      </c>
      <c r="D2391" t="s">
        <v>3912</v>
      </c>
      <c r="E2391">
        <v>3877</v>
      </c>
      <c r="F2391" t="s">
        <v>14</v>
      </c>
      <c r="G2391" t="s">
        <v>13548</v>
      </c>
      <c r="H2391">
        <v>1</v>
      </c>
      <c r="I2391">
        <v>1</v>
      </c>
      <c r="J2391">
        <v>1887</v>
      </c>
      <c r="K2391" t="s">
        <v>2461</v>
      </c>
      <c r="L2391" s="9">
        <v>42745</v>
      </c>
      <c r="M2391">
        <v>0</v>
      </c>
    </row>
    <row r="2392" spans="1:13" x14ac:dyDescent="0.25">
      <c r="A2392" t="s">
        <v>11690</v>
      </c>
      <c r="B2392" t="s">
        <v>12548</v>
      </c>
      <c r="C2392" t="s">
        <v>12862</v>
      </c>
      <c r="D2392" t="s">
        <v>12908</v>
      </c>
      <c r="E2392">
        <v>3880</v>
      </c>
      <c r="F2392" t="s">
        <v>13</v>
      </c>
      <c r="G2392" t="s">
        <v>13549</v>
      </c>
      <c r="H2392">
        <v>1</v>
      </c>
      <c r="I2392">
        <v>1</v>
      </c>
      <c r="J2392">
        <v>33</v>
      </c>
      <c r="K2392" t="s">
        <v>26</v>
      </c>
      <c r="L2392" s="9">
        <v>42745</v>
      </c>
      <c r="M2392">
        <v>0</v>
      </c>
    </row>
    <row r="2393" spans="1:13" x14ac:dyDescent="0.25">
      <c r="A2393" t="s">
        <v>10468</v>
      </c>
      <c r="B2393" t="s">
        <v>10619</v>
      </c>
      <c r="C2393" t="s">
        <v>10619</v>
      </c>
      <c r="D2393" t="s">
        <v>10672</v>
      </c>
      <c r="E2393">
        <v>3881</v>
      </c>
      <c r="F2393" t="s">
        <v>14</v>
      </c>
      <c r="G2393" t="s">
        <v>10799</v>
      </c>
      <c r="H2393">
        <v>1</v>
      </c>
      <c r="I2393">
        <v>1</v>
      </c>
      <c r="J2393">
        <v>350</v>
      </c>
      <c r="K2393" t="s">
        <v>3915</v>
      </c>
      <c r="L2393" s="9">
        <v>42745</v>
      </c>
      <c r="M2393">
        <v>0</v>
      </c>
    </row>
    <row r="2394" spans="1:13" x14ac:dyDescent="0.25">
      <c r="A2394" t="s">
        <v>11691</v>
      </c>
      <c r="B2394" t="s">
        <v>12549</v>
      </c>
      <c r="C2394" t="s">
        <v>12863</v>
      </c>
      <c r="D2394" t="s">
        <v>5359</v>
      </c>
      <c r="E2394">
        <v>3881</v>
      </c>
      <c r="F2394" t="s">
        <v>13</v>
      </c>
      <c r="G2394" t="s">
        <v>13550</v>
      </c>
      <c r="H2394">
        <v>1</v>
      </c>
      <c r="I2394">
        <v>1</v>
      </c>
      <c r="J2394">
        <v>172</v>
      </c>
      <c r="K2394" t="s">
        <v>27</v>
      </c>
      <c r="L2394" s="9">
        <v>42745</v>
      </c>
      <c r="M2394">
        <v>0</v>
      </c>
    </row>
    <row r="2395" spans="1:13" x14ac:dyDescent="0.25">
      <c r="A2395" t="s">
        <v>10469</v>
      </c>
      <c r="B2395" t="s">
        <v>10620</v>
      </c>
      <c r="C2395" t="s">
        <v>10620</v>
      </c>
      <c r="D2395" t="s">
        <v>4888</v>
      </c>
      <c r="E2395">
        <v>3882</v>
      </c>
      <c r="F2395" t="s">
        <v>14</v>
      </c>
      <c r="G2395" t="s">
        <v>10800</v>
      </c>
      <c r="H2395">
        <v>1</v>
      </c>
      <c r="I2395">
        <v>1</v>
      </c>
      <c r="J2395">
        <v>35</v>
      </c>
      <c r="K2395" t="s">
        <v>3915</v>
      </c>
      <c r="L2395" s="9">
        <v>42745</v>
      </c>
      <c r="M2395">
        <v>0</v>
      </c>
    </row>
    <row r="2396" spans="1:13" x14ac:dyDescent="0.25">
      <c r="A2396" t="s">
        <v>11692</v>
      </c>
      <c r="B2396" t="s">
        <v>12550</v>
      </c>
      <c r="C2396" t="s">
        <v>12550</v>
      </c>
      <c r="D2396" t="s">
        <v>1447</v>
      </c>
      <c r="E2396">
        <v>3882</v>
      </c>
      <c r="F2396" t="s">
        <v>13</v>
      </c>
      <c r="G2396" t="s">
        <v>13551</v>
      </c>
      <c r="H2396">
        <v>1</v>
      </c>
      <c r="I2396">
        <v>1</v>
      </c>
      <c r="J2396">
        <v>33</v>
      </c>
      <c r="K2396" t="s">
        <v>27</v>
      </c>
      <c r="L2396" s="9">
        <v>42745</v>
      </c>
      <c r="M2396">
        <v>0</v>
      </c>
    </row>
    <row r="2397" spans="1:13" x14ac:dyDescent="0.25">
      <c r="A2397" t="s">
        <v>11693</v>
      </c>
      <c r="B2397" t="s">
        <v>9329</v>
      </c>
      <c r="C2397" t="s">
        <v>9329</v>
      </c>
      <c r="D2397" t="s">
        <v>6559</v>
      </c>
      <c r="E2397">
        <v>3884</v>
      </c>
      <c r="F2397" t="s">
        <v>14</v>
      </c>
      <c r="G2397" t="s">
        <v>13552</v>
      </c>
      <c r="H2397">
        <v>1</v>
      </c>
      <c r="I2397">
        <v>1</v>
      </c>
      <c r="J2397">
        <v>57</v>
      </c>
      <c r="K2397" t="s">
        <v>27</v>
      </c>
      <c r="L2397" s="9">
        <v>42745</v>
      </c>
      <c r="M2397">
        <v>0</v>
      </c>
    </row>
    <row r="2398" spans="1:13" x14ac:dyDescent="0.25">
      <c r="A2398" t="s">
        <v>11694</v>
      </c>
      <c r="B2398" t="s">
        <v>12551</v>
      </c>
      <c r="C2398" t="s">
        <v>12551</v>
      </c>
      <c r="D2398" t="s">
        <v>5501</v>
      </c>
      <c r="E2398">
        <v>3885</v>
      </c>
      <c r="F2398" t="s">
        <v>13</v>
      </c>
      <c r="G2398" t="s">
        <v>13553</v>
      </c>
      <c r="H2398">
        <v>1</v>
      </c>
      <c r="I2398">
        <v>1</v>
      </c>
      <c r="J2398">
        <v>99</v>
      </c>
      <c r="K2398" t="s">
        <v>10</v>
      </c>
      <c r="L2398" s="9">
        <v>42745</v>
      </c>
      <c r="M2398">
        <v>0</v>
      </c>
    </row>
    <row r="2399" spans="1:13" x14ac:dyDescent="0.25">
      <c r="A2399" t="s">
        <v>11695</v>
      </c>
      <c r="B2399" t="s">
        <v>12552</v>
      </c>
      <c r="C2399" t="s">
        <v>12552</v>
      </c>
      <c r="D2399" t="s">
        <v>5501</v>
      </c>
      <c r="E2399">
        <v>3885</v>
      </c>
      <c r="F2399" t="s">
        <v>13</v>
      </c>
      <c r="G2399" t="s">
        <v>13554</v>
      </c>
      <c r="H2399">
        <v>1</v>
      </c>
      <c r="I2399">
        <v>1</v>
      </c>
      <c r="J2399">
        <v>145</v>
      </c>
      <c r="K2399" t="s">
        <v>10</v>
      </c>
      <c r="L2399" s="9">
        <v>42745</v>
      </c>
      <c r="M2399">
        <v>0</v>
      </c>
    </row>
    <row r="2400" spans="1:13" x14ac:dyDescent="0.25">
      <c r="A2400" t="s">
        <v>11696</v>
      </c>
      <c r="B2400" t="s">
        <v>12553</v>
      </c>
      <c r="C2400" t="s">
        <v>12864</v>
      </c>
      <c r="D2400" t="s">
        <v>1456</v>
      </c>
      <c r="E2400">
        <v>3886</v>
      </c>
      <c r="F2400" t="s">
        <v>13</v>
      </c>
      <c r="G2400" t="s">
        <v>13555</v>
      </c>
      <c r="H2400">
        <v>1</v>
      </c>
      <c r="I2400">
        <v>1</v>
      </c>
      <c r="J2400">
        <v>900</v>
      </c>
      <c r="K2400" t="s">
        <v>44</v>
      </c>
      <c r="L2400" s="9">
        <v>42745</v>
      </c>
      <c r="M2400">
        <v>0</v>
      </c>
    </row>
    <row r="2401" spans="1:13" ht="60" x14ac:dyDescent="0.25">
      <c r="A2401" t="s">
        <v>11697</v>
      </c>
      <c r="B2401" s="11" t="s">
        <v>9358</v>
      </c>
      <c r="C2401" t="s">
        <v>9358</v>
      </c>
      <c r="D2401" t="s">
        <v>6559</v>
      </c>
      <c r="E2401">
        <v>3887</v>
      </c>
      <c r="F2401" t="s">
        <v>14</v>
      </c>
      <c r="H2401">
        <v>1</v>
      </c>
      <c r="I2401">
        <v>1</v>
      </c>
      <c r="J2401">
        <v>5</v>
      </c>
      <c r="K2401" t="s">
        <v>27</v>
      </c>
      <c r="L2401" s="9">
        <v>42745</v>
      </c>
      <c r="M2401">
        <v>0</v>
      </c>
    </row>
    <row r="2402" spans="1:13" ht="90" x14ac:dyDescent="0.25">
      <c r="A2402" t="s">
        <v>11698</v>
      </c>
      <c r="B2402" s="11" t="s">
        <v>12554</v>
      </c>
      <c r="C2402" t="s">
        <v>12865</v>
      </c>
      <c r="D2402" t="s">
        <v>3912</v>
      </c>
      <c r="E2402">
        <v>3900</v>
      </c>
      <c r="F2402" t="s">
        <v>13</v>
      </c>
      <c r="G2402" t="s">
        <v>13556</v>
      </c>
      <c r="H2402">
        <v>1</v>
      </c>
      <c r="I2402">
        <v>1</v>
      </c>
      <c r="J2402">
        <v>3641</v>
      </c>
      <c r="K2402" t="s">
        <v>2461</v>
      </c>
      <c r="L2402" s="9">
        <v>42744</v>
      </c>
      <c r="M2402">
        <v>0</v>
      </c>
    </row>
    <row r="2403" spans="1:13" ht="60" x14ac:dyDescent="0.25">
      <c r="A2403" t="s">
        <v>11699</v>
      </c>
      <c r="B2403" s="11" t="s">
        <v>12555</v>
      </c>
      <c r="C2403" t="s">
        <v>12555</v>
      </c>
      <c r="D2403" t="s">
        <v>17</v>
      </c>
      <c r="E2403">
        <v>3903</v>
      </c>
      <c r="F2403" t="s">
        <v>13</v>
      </c>
      <c r="G2403" t="s">
        <v>13557</v>
      </c>
      <c r="H2403">
        <v>1</v>
      </c>
      <c r="I2403">
        <v>1</v>
      </c>
      <c r="J2403">
        <v>3720</v>
      </c>
      <c r="K2403" t="s">
        <v>3044</v>
      </c>
      <c r="L2403" s="9">
        <v>42744</v>
      </c>
      <c r="M2403">
        <v>0</v>
      </c>
    </row>
    <row r="2404" spans="1:13" ht="60" x14ac:dyDescent="0.25">
      <c r="A2404" t="s">
        <v>11700</v>
      </c>
      <c r="B2404" s="11" t="s">
        <v>12556</v>
      </c>
      <c r="C2404" t="s">
        <v>12556</v>
      </c>
      <c r="D2404" t="s">
        <v>9649</v>
      </c>
      <c r="E2404">
        <v>3903</v>
      </c>
      <c r="F2404" t="s">
        <v>13</v>
      </c>
      <c r="G2404" t="s">
        <v>13558</v>
      </c>
      <c r="H2404">
        <v>1</v>
      </c>
      <c r="I2404">
        <v>1</v>
      </c>
      <c r="J2404">
        <v>34</v>
      </c>
      <c r="K2404" t="s">
        <v>26</v>
      </c>
      <c r="L2404" s="9">
        <v>42744</v>
      </c>
      <c r="M2404">
        <v>0</v>
      </c>
    </row>
    <row r="2405" spans="1:13" ht="45" x14ac:dyDescent="0.25">
      <c r="A2405" t="s">
        <v>11701</v>
      </c>
      <c r="B2405" s="11" t="s">
        <v>12557</v>
      </c>
      <c r="C2405" t="s">
        <v>12557</v>
      </c>
      <c r="D2405" t="s">
        <v>4504</v>
      </c>
      <c r="E2405">
        <v>3904</v>
      </c>
      <c r="F2405" t="s">
        <v>13</v>
      </c>
      <c r="G2405" t="s">
        <v>13559</v>
      </c>
      <c r="H2405">
        <v>1</v>
      </c>
      <c r="I2405">
        <v>1</v>
      </c>
      <c r="J2405">
        <v>90</v>
      </c>
      <c r="K2405" t="s">
        <v>10</v>
      </c>
      <c r="L2405" s="9">
        <v>42744</v>
      </c>
      <c r="M2405">
        <v>0</v>
      </c>
    </row>
    <row r="2406" spans="1:13" ht="105" x14ac:dyDescent="0.25">
      <c r="A2406" t="s">
        <v>11702</v>
      </c>
      <c r="B2406" s="11" t="s">
        <v>12558</v>
      </c>
      <c r="C2406" t="s">
        <v>12866</v>
      </c>
      <c r="D2406" t="s">
        <v>9636</v>
      </c>
      <c r="E2406">
        <v>3905</v>
      </c>
      <c r="F2406" t="s">
        <v>14</v>
      </c>
      <c r="G2406" t="s">
        <v>4080</v>
      </c>
      <c r="H2406">
        <v>395</v>
      </c>
      <c r="I2406">
        <v>395</v>
      </c>
      <c r="J2406">
        <v>1463</v>
      </c>
      <c r="K2406" t="s">
        <v>10</v>
      </c>
      <c r="L2406" s="9">
        <v>42744</v>
      </c>
      <c r="M2406">
        <v>0</v>
      </c>
    </row>
    <row r="2407" spans="1:13" x14ac:dyDescent="0.25">
      <c r="A2407" t="s">
        <v>11703</v>
      </c>
      <c r="B2407" t="s">
        <v>12559</v>
      </c>
      <c r="C2407" t="s">
        <v>12559</v>
      </c>
      <c r="D2407" t="s">
        <v>4561</v>
      </c>
      <c r="E2407">
        <v>3908</v>
      </c>
      <c r="F2407" t="s">
        <v>14</v>
      </c>
      <c r="G2407" t="s">
        <v>13560</v>
      </c>
      <c r="H2407">
        <v>1</v>
      </c>
      <c r="I2407">
        <v>1</v>
      </c>
      <c r="J2407">
        <v>119</v>
      </c>
      <c r="K2407" t="s">
        <v>27</v>
      </c>
      <c r="L2407" s="9">
        <v>42744</v>
      </c>
      <c r="M2407">
        <v>0</v>
      </c>
    </row>
    <row r="2408" spans="1:13" x14ac:dyDescent="0.25">
      <c r="A2408" t="s">
        <v>11704</v>
      </c>
      <c r="B2408" t="s">
        <v>12560</v>
      </c>
      <c r="C2408" t="s">
        <v>12560</v>
      </c>
      <c r="D2408" t="s">
        <v>6559</v>
      </c>
      <c r="E2408">
        <v>3908</v>
      </c>
      <c r="F2408" t="s">
        <v>14</v>
      </c>
      <c r="G2408" t="s">
        <v>13561</v>
      </c>
      <c r="H2408">
        <v>1</v>
      </c>
      <c r="I2408">
        <v>1</v>
      </c>
      <c r="J2408">
        <v>95</v>
      </c>
      <c r="K2408" t="s">
        <v>27</v>
      </c>
      <c r="L2408" s="9">
        <v>42744</v>
      </c>
      <c r="M2408">
        <v>0</v>
      </c>
    </row>
    <row r="2409" spans="1:13" x14ac:dyDescent="0.25">
      <c r="A2409" t="s">
        <v>11705</v>
      </c>
      <c r="B2409" t="s">
        <v>12561</v>
      </c>
      <c r="C2409" t="s">
        <v>12561</v>
      </c>
      <c r="D2409" t="s">
        <v>100</v>
      </c>
      <c r="E2409">
        <v>3908</v>
      </c>
      <c r="F2409" t="s">
        <v>13</v>
      </c>
      <c r="G2409" t="s">
        <v>13562</v>
      </c>
      <c r="H2409">
        <v>1</v>
      </c>
      <c r="I2409">
        <v>1</v>
      </c>
      <c r="J2409">
        <v>82</v>
      </c>
      <c r="K2409" t="s">
        <v>10</v>
      </c>
      <c r="L2409" s="9">
        <v>42744</v>
      </c>
      <c r="M2409">
        <v>0</v>
      </c>
    </row>
    <row r="2410" spans="1:13" x14ac:dyDescent="0.25">
      <c r="A2410" t="s">
        <v>11706</v>
      </c>
      <c r="B2410" t="s">
        <v>12562</v>
      </c>
      <c r="C2410" t="s">
        <v>12562</v>
      </c>
      <c r="D2410" t="s">
        <v>5574</v>
      </c>
      <c r="E2410">
        <v>3909</v>
      </c>
      <c r="F2410" t="s">
        <v>14</v>
      </c>
      <c r="G2410" t="s">
        <v>13563</v>
      </c>
      <c r="H2410">
        <v>3</v>
      </c>
      <c r="I2410">
        <v>3</v>
      </c>
      <c r="J2410">
        <v>149</v>
      </c>
      <c r="K2410" t="s">
        <v>27</v>
      </c>
      <c r="L2410" s="9">
        <v>42744</v>
      </c>
      <c r="M2410">
        <v>0</v>
      </c>
    </row>
    <row r="2411" spans="1:13" x14ac:dyDescent="0.25">
      <c r="A2411" t="s">
        <v>11707</v>
      </c>
      <c r="B2411" t="s">
        <v>12563</v>
      </c>
      <c r="C2411" t="s">
        <v>12563</v>
      </c>
      <c r="D2411" t="s">
        <v>1467</v>
      </c>
      <c r="E2411">
        <v>3910</v>
      </c>
      <c r="F2411" t="s">
        <v>14</v>
      </c>
      <c r="G2411" t="s">
        <v>13564</v>
      </c>
      <c r="H2411">
        <v>1</v>
      </c>
      <c r="I2411">
        <v>1</v>
      </c>
      <c r="J2411">
        <v>2467</v>
      </c>
      <c r="K2411" t="s">
        <v>7831</v>
      </c>
      <c r="L2411" s="9">
        <v>42744</v>
      </c>
      <c r="M2411">
        <v>0</v>
      </c>
    </row>
    <row r="2412" spans="1:13" x14ac:dyDescent="0.25">
      <c r="A2412" t="s">
        <v>10470</v>
      </c>
      <c r="B2412" t="s">
        <v>10621</v>
      </c>
      <c r="C2412" t="s">
        <v>10621</v>
      </c>
      <c r="D2412" t="s">
        <v>8243</v>
      </c>
      <c r="E2412">
        <v>3910</v>
      </c>
      <c r="F2412" t="s">
        <v>14</v>
      </c>
      <c r="G2412" t="s">
        <v>10801</v>
      </c>
      <c r="H2412">
        <v>1</v>
      </c>
      <c r="I2412">
        <v>1</v>
      </c>
      <c r="J2412">
        <v>129</v>
      </c>
      <c r="K2412" t="s">
        <v>3915</v>
      </c>
      <c r="L2412" s="9">
        <v>42744</v>
      </c>
      <c r="M2412">
        <v>0</v>
      </c>
    </row>
    <row r="2413" spans="1:13" x14ac:dyDescent="0.25">
      <c r="A2413" t="s">
        <v>11708</v>
      </c>
      <c r="B2413" t="s">
        <v>9547</v>
      </c>
      <c r="C2413" t="s">
        <v>9547</v>
      </c>
      <c r="D2413" t="s">
        <v>6559</v>
      </c>
      <c r="E2413">
        <v>3911</v>
      </c>
      <c r="F2413" t="s">
        <v>13</v>
      </c>
      <c r="G2413" t="s">
        <v>13565</v>
      </c>
      <c r="H2413">
        <v>1</v>
      </c>
      <c r="I2413">
        <v>1</v>
      </c>
      <c r="J2413">
        <v>38</v>
      </c>
      <c r="K2413" t="s">
        <v>27</v>
      </c>
      <c r="L2413" s="9">
        <v>42744</v>
      </c>
      <c r="M2413">
        <v>0</v>
      </c>
    </row>
    <row r="2414" spans="1:13" x14ac:dyDescent="0.25">
      <c r="A2414" t="s">
        <v>11709</v>
      </c>
      <c r="B2414" t="s">
        <v>12564</v>
      </c>
      <c r="C2414" t="s">
        <v>12564</v>
      </c>
      <c r="D2414" t="s">
        <v>1447</v>
      </c>
      <c r="E2414">
        <v>3911</v>
      </c>
      <c r="F2414" t="s">
        <v>14</v>
      </c>
      <c r="G2414" t="s">
        <v>13566</v>
      </c>
      <c r="H2414">
        <v>1</v>
      </c>
      <c r="I2414">
        <v>1</v>
      </c>
      <c r="J2414">
        <v>49</v>
      </c>
      <c r="K2414" t="s">
        <v>27</v>
      </c>
      <c r="L2414" s="9">
        <v>42744</v>
      </c>
      <c r="M2414">
        <v>0</v>
      </c>
    </row>
    <row r="2415" spans="1:13" x14ac:dyDescent="0.25">
      <c r="A2415" t="s">
        <v>11710</v>
      </c>
      <c r="B2415" t="s">
        <v>9329</v>
      </c>
      <c r="C2415" t="s">
        <v>9329</v>
      </c>
      <c r="D2415" t="s">
        <v>6559</v>
      </c>
      <c r="E2415">
        <v>3931</v>
      </c>
      <c r="F2415" t="s">
        <v>14</v>
      </c>
      <c r="G2415" t="s">
        <v>13567</v>
      </c>
      <c r="H2415">
        <v>1</v>
      </c>
      <c r="I2415">
        <v>1</v>
      </c>
      <c r="J2415">
        <v>57</v>
      </c>
      <c r="K2415" t="s">
        <v>27</v>
      </c>
      <c r="L2415" s="9">
        <v>42743</v>
      </c>
      <c r="M2415">
        <v>0</v>
      </c>
    </row>
    <row r="2416" spans="1:13" x14ac:dyDescent="0.25">
      <c r="A2416" t="s">
        <v>11711</v>
      </c>
      <c r="B2416" t="s">
        <v>12565</v>
      </c>
      <c r="C2416" t="s">
        <v>12565</v>
      </c>
      <c r="D2416" t="s">
        <v>9642</v>
      </c>
      <c r="E2416">
        <v>3932</v>
      </c>
      <c r="F2416" t="s">
        <v>14</v>
      </c>
      <c r="H2416">
        <v>1</v>
      </c>
      <c r="I2416">
        <v>1</v>
      </c>
      <c r="J2416">
        <v>95</v>
      </c>
      <c r="K2416" t="s">
        <v>10</v>
      </c>
      <c r="L2416" s="9">
        <v>42743</v>
      </c>
      <c r="M2416">
        <v>0</v>
      </c>
    </row>
    <row r="2417" spans="1:13" x14ac:dyDescent="0.25">
      <c r="A2417" t="s">
        <v>11712</v>
      </c>
      <c r="B2417" t="s">
        <v>12566</v>
      </c>
      <c r="C2417" t="s">
        <v>12867</v>
      </c>
      <c r="D2417" t="s">
        <v>12909</v>
      </c>
      <c r="E2417">
        <v>3932</v>
      </c>
      <c r="F2417" t="s">
        <v>13</v>
      </c>
      <c r="G2417" t="s">
        <v>13568</v>
      </c>
      <c r="H2417">
        <v>1</v>
      </c>
      <c r="I2417">
        <v>1</v>
      </c>
      <c r="J2417">
        <v>99</v>
      </c>
      <c r="K2417" t="s">
        <v>2461</v>
      </c>
      <c r="L2417" s="9">
        <v>42743</v>
      </c>
      <c r="M2417">
        <v>0</v>
      </c>
    </row>
    <row r="2418" spans="1:13" x14ac:dyDescent="0.25">
      <c r="A2418" t="s">
        <v>11713</v>
      </c>
      <c r="B2418" t="s">
        <v>12224</v>
      </c>
      <c r="C2418" t="s">
        <v>12224</v>
      </c>
      <c r="D2418" t="s">
        <v>8243</v>
      </c>
      <c r="E2418">
        <v>3932</v>
      </c>
      <c r="F2418" t="s">
        <v>14</v>
      </c>
      <c r="G2418" t="s">
        <v>13569</v>
      </c>
      <c r="H2418">
        <v>1</v>
      </c>
      <c r="I2418">
        <v>1</v>
      </c>
      <c r="J2418">
        <v>840</v>
      </c>
      <c r="K2418" t="s">
        <v>3915</v>
      </c>
      <c r="L2418" s="9">
        <v>42743</v>
      </c>
      <c r="M2418">
        <v>0</v>
      </c>
    </row>
    <row r="2419" spans="1:13" x14ac:dyDescent="0.25">
      <c r="A2419" t="s">
        <v>11714</v>
      </c>
      <c r="B2419" t="s">
        <v>12567</v>
      </c>
      <c r="C2419" t="s">
        <v>12567</v>
      </c>
      <c r="D2419" t="s">
        <v>3220</v>
      </c>
      <c r="E2419">
        <v>3932</v>
      </c>
      <c r="F2419" t="s">
        <v>13</v>
      </c>
      <c r="G2419" t="s">
        <v>13570</v>
      </c>
      <c r="H2419">
        <v>1</v>
      </c>
      <c r="I2419">
        <v>1</v>
      </c>
      <c r="J2419">
        <v>135</v>
      </c>
      <c r="K2419" t="s">
        <v>2461</v>
      </c>
      <c r="L2419" s="9">
        <v>42743</v>
      </c>
      <c r="M2419">
        <v>0</v>
      </c>
    </row>
    <row r="2420" spans="1:13" ht="75" x14ac:dyDescent="0.25">
      <c r="A2420" t="s">
        <v>11715</v>
      </c>
      <c r="B2420" s="11" t="s">
        <v>12568</v>
      </c>
      <c r="C2420" t="s">
        <v>12568</v>
      </c>
      <c r="D2420" t="s">
        <v>7362</v>
      </c>
      <c r="E2420">
        <v>3932</v>
      </c>
      <c r="F2420" t="s">
        <v>14</v>
      </c>
      <c r="G2420" t="s">
        <v>13571</v>
      </c>
      <c r="H2420">
        <v>1</v>
      </c>
      <c r="I2420">
        <v>1</v>
      </c>
      <c r="J2420">
        <v>120</v>
      </c>
      <c r="K2420" t="s">
        <v>2461</v>
      </c>
      <c r="L2420" s="9">
        <v>42743</v>
      </c>
      <c r="M2420">
        <v>0</v>
      </c>
    </row>
    <row r="2421" spans="1:13" x14ac:dyDescent="0.25">
      <c r="A2421" t="s">
        <v>11716</v>
      </c>
      <c r="B2421" t="s">
        <v>12569</v>
      </c>
      <c r="C2421" t="s">
        <v>12569</v>
      </c>
      <c r="D2421" t="s">
        <v>5844</v>
      </c>
      <c r="E2421">
        <v>3933</v>
      </c>
      <c r="F2421" t="s">
        <v>14</v>
      </c>
      <c r="G2421" t="s">
        <v>13572</v>
      </c>
      <c r="H2421">
        <v>1</v>
      </c>
      <c r="I2421">
        <v>1</v>
      </c>
      <c r="J2421">
        <v>450</v>
      </c>
      <c r="K2421" t="s">
        <v>7831</v>
      </c>
      <c r="L2421" s="9">
        <v>42743</v>
      </c>
      <c r="M2421">
        <v>0</v>
      </c>
    </row>
    <row r="2422" spans="1:13" x14ac:dyDescent="0.25">
      <c r="A2422" t="s">
        <v>11717</v>
      </c>
      <c r="B2422" t="s">
        <v>5321</v>
      </c>
      <c r="C2422" t="s">
        <v>12868</v>
      </c>
      <c r="D2422" t="s">
        <v>3247</v>
      </c>
      <c r="E2422">
        <v>3933</v>
      </c>
      <c r="F2422" t="s">
        <v>14</v>
      </c>
      <c r="G2422" t="s">
        <v>13573</v>
      </c>
      <c r="H2422">
        <v>1</v>
      </c>
      <c r="I2422">
        <v>1</v>
      </c>
      <c r="J2422">
        <v>32</v>
      </c>
      <c r="K2422" t="s">
        <v>3915</v>
      </c>
      <c r="L2422" s="9">
        <v>42743</v>
      </c>
      <c r="M2422">
        <v>0</v>
      </c>
    </row>
    <row r="2423" spans="1:13" ht="90" x14ac:dyDescent="0.25">
      <c r="A2423" t="s">
        <v>11718</v>
      </c>
      <c r="B2423" s="11" t="s">
        <v>12570</v>
      </c>
      <c r="C2423" t="s">
        <v>12869</v>
      </c>
      <c r="D2423" t="s">
        <v>4504</v>
      </c>
      <c r="E2423">
        <v>3934</v>
      </c>
      <c r="F2423" t="s">
        <v>13</v>
      </c>
      <c r="G2423" t="s">
        <v>13574</v>
      </c>
      <c r="H2423">
        <v>1</v>
      </c>
      <c r="I2423">
        <v>1</v>
      </c>
      <c r="J2423">
        <v>85</v>
      </c>
      <c r="K2423" t="s">
        <v>10</v>
      </c>
      <c r="L2423" s="9">
        <v>42743</v>
      </c>
      <c r="M2423">
        <v>0</v>
      </c>
    </row>
    <row r="2424" spans="1:13" ht="120" x14ac:dyDescent="0.25">
      <c r="A2424" t="s">
        <v>11719</v>
      </c>
      <c r="B2424" s="11" t="s">
        <v>12571</v>
      </c>
      <c r="C2424" t="s">
        <v>12571</v>
      </c>
      <c r="D2424" t="s">
        <v>9635</v>
      </c>
      <c r="E2424">
        <v>3935</v>
      </c>
      <c r="F2424" t="s">
        <v>13</v>
      </c>
      <c r="G2424" t="s">
        <v>13575</v>
      </c>
      <c r="H2424">
        <v>28</v>
      </c>
      <c r="I2424">
        <v>28</v>
      </c>
      <c r="J2424">
        <v>319</v>
      </c>
      <c r="K2424" t="s">
        <v>26</v>
      </c>
      <c r="L2424" s="9">
        <v>42743</v>
      </c>
      <c r="M2424">
        <v>0</v>
      </c>
    </row>
    <row r="2425" spans="1:13" x14ac:dyDescent="0.25">
      <c r="A2425" t="s">
        <v>11720</v>
      </c>
      <c r="B2425" t="s">
        <v>12572</v>
      </c>
      <c r="C2425" t="s">
        <v>12870</v>
      </c>
      <c r="D2425" t="s">
        <v>3912</v>
      </c>
      <c r="E2425">
        <v>3948</v>
      </c>
      <c r="F2425" t="s">
        <v>14</v>
      </c>
      <c r="G2425" t="s">
        <v>13576</v>
      </c>
      <c r="H2425">
        <v>1</v>
      </c>
      <c r="I2425">
        <v>1</v>
      </c>
      <c r="J2425">
        <v>1418</v>
      </c>
      <c r="K2425" t="s">
        <v>2461</v>
      </c>
      <c r="L2425" s="9">
        <v>42742</v>
      </c>
      <c r="M2425">
        <v>0</v>
      </c>
    </row>
    <row r="2426" spans="1:13" ht="60" x14ac:dyDescent="0.25">
      <c r="A2426" t="s">
        <v>11721</v>
      </c>
      <c r="B2426" s="11" t="s">
        <v>12573</v>
      </c>
      <c r="C2426" t="s">
        <v>12573</v>
      </c>
      <c r="D2426" t="s">
        <v>9640</v>
      </c>
      <c r="E2426">
        <v>3948</v>
      </c>
      <c r="F2426" t="s">
        <v>14</v>
      </c>
      <c r="G2426" t="s">
        <v>13577</v>
      </c>
      <c r="H2426">
        <v>1</v>
      </c>
      <c r="I2426">
        <v>1</v>
      </c>
      <c r="J2426">
        <v>260</v>
      </c>
      <c r="K2426" t="s">
        <v>2461</v>
      </c>
      <c r="L2426" s="9">
        <v>42742</v>
      </c>
      <c r="M2426">
        <v>0</v>
      </c>
    </row>
    <row r="2427" spans="1:13" x14ac:dyDescent="0.25">
      <c r="A2427" t="s">
        <v>11722</v>
      </c>
      <c r="B2427" t="s">
        <v>2981</v>
      </c>
      <c r="C2427" t="s">
        <v>2981</v>
      </c>
      <c r="D2427" t="s">
        <v>3912</v>
      </c>
      <c r="E2427">
        <v>3948</v>
      </c>
      <c r="F2427" t="s">
        <v>14</v>
      </c>
      <c r="G2427" t="s">
        <v>13578</v>
      </c>
      <c r="H2427">
        <v>2</v>
      </c>
      <c r="I2427">
        <v>2</v>
      </c>
      <c r="J2427">
        <v>4856</v>
      </c>
      <c r="K2427" t="s">
        <v>2461</v>
      </c>
      <c r="L2427" s="9">
        <v>42742</v>
      </c>
      <c r="M2427">
        <v>0</v>
      </c>
    </row>
    <row r="2428" spans="1:13" x14ac:dyDescent="0.25">
      <c r="A2428" t="s">
        <v>11723</v>
      </c>
      <c r="B2428" t="s">
        <v>12574</v>
      </c>
      <c r="C2428" t="s">
        <v>12574</v>
      </c>
      <c r="D2428" t="s">
        <v>3325</v>
      </c>
      <c r="E2428">
        <v>3950</v>
      </c>
      <c r="F2428" t="s">
        <v>14</v>
      </c>
      <c r="G2428" t="s">
        <v>13579</v>
      </c>
      <c r="H2428">
        <v>8</v>
      </c>
      <c r="I2428">
        <v>8</v>
      </c>
      <c r="J2428">
        <v>376</v>
      </c>
      <c r="K2428" t="s">
        <v>3915</v>
      </c>
      <c r="L2428" s="9">
        <v>42742</v>
      </c>
      <c r="M2428">
        <v>0</v>
      </c>
    </row>
    <row r="2429" spans="1:13" x14ac:dyDescent="0.25">
      <c r="A2429" t="s">
        <v>11724</v>
      </c>
      <c r="B2429" t="s">
        <v>12575</v>
      </c>
      <c r="C2429" t="s">
        <v>12575</v>
      </c>
      <c r="D2429" t="s">
        <v>8616</v>
      </c>
      <c r="E2429">
        <v>3951</v>
      </c>
      <c r="F2429" t="s">
        <v>14</v>
      </c>
      <c r="G2429" t="s">
        <v>13580</v>
      </c>
      <c r="H2429">
        <v>25</v>
      </c>
      <c r="I2429">
        <v>25</v>
      </c>
      <c r="J2429">
        <v>750</v>
      </c>
      <c r="K2429" t="s">
        <v>3915</v>
      </c>
      <c r="L2429" s="9">
        <v>42742</v>
      </c>
      <c r="M2429">
        <v>0</v>
      </c>
    </row>
    <row r="2430" spans="1:13" x14ac:dyDescent="0.25">
      <c r="A2430" t="s">
        <v>11725</v>
      </c>
      <c r="B2430" t="s">
        <v>12576</v>
      </c>
      <c r="C2430" t="s">
        <v>12576</v>
      </c>
      <c r="D2430" t="s">
        <v>8616</v>
      </c>
      <c r="E2430">
        <v>3951</v>
      </c>
      <c r="F2430" t="s">
        <v>14</v>
      </c>
      <c r="G2430" t="s">
        <v>4080</v>
      </c>
      <c r="H2430">
        <v>6</v>
      </c>
      <c r="I2430">
        <v>6</v>
      </c>
      <c r="J2430">
        <v>250</v>
      </c>
      <c r="K2430" t="s">
        <v>3915</v>
      </c>
      <c r="L2430" s="9">
        <v>42742</v>
      </c>
      <c r="M2430">
        <v>0</v>
      </c>
    </row>
    <row r="2431" spans="1:13" x14ac:dyDescent="0.25">
      <c r="A2431" t="s">
        <v>11726</v>
      </c>
      <c r="B2431" t="s">
        <v>12577</v>
      </c>
      <c r="C2431" t="s">
        <v>12577</v>
      </c>
      <c r="D2431" t="s">
        <v>1424</v>
      </c>
      <c r="E2431">
        <v>3953</v>
      </c>
      <c r="F2431" t="s">
        <v>14</v>
      </c>
      <c r="G2431" t="s">
        <v>13581</v>
      </c>
      <c r="H2431">
        <v>3</v>
      </c>
      <c r="I2431">
        <v>3</v>
      </c>
      <c r="J2431">
        <v>1075</v>
      </c>
      <c r="K2431" t="s">
        <v>10</v>
      </c>
      <c r="L2431" s="9">
        <v>42742</v>
      </c>
      <c r="M2431">
        <v>0</v>
      </c>
    </row>
    <row r="2432" spans="1:13" x14ac:dyDescent="0.25">
      <c r="A2432" t="s">
        <v>11727</v>
      </c>
      <c r="B2432" t="s">
        <v>862</v>
      </c>
      <c r="C2432" t="s">
        <v>862</v>
      </c>
      <c r="D2432" t="s">
        <v>1424</v>
      </c>
      <c r="E2432">
        <v>3953</v>
      </c>
      <c r="F2432" t="s">
        <v>14</v>
      </c>
      <c r="G2432" t="s">
        <v>13581</v>
      </c>
      <c r="H2432">
        <v>1</v>
      </c>
      <c r="I2432">
        <v>1</v>
      </c>
      <c r="J2432">
        <v>891</v>
      </c>
      <c r="K2432" t="s">
        <v>10</v>
      </c>
      <c r="L2432" s="9">
        <v>42742</v>
      </c>
      <c r="M2432">
        <v>0</v>
      </c>
    </row>
    <row r="2433" spans="1:13" x14ac:dyDescent="0.25">
      <c r="A2433" t="s">
        <v>11728</v>
      </c>
      <c r="B2433" t="s">
        <v>12578</v>
      </c>
      <c r="C2433" t="s">
        <v>12578</v>
      </c>
      <c r="D2433" t="s">
        <v>1424</v>
      </c>
      <c r="E2433">
        <v>3953</v>
      </c>
      <c r="F2433" t="s">
        <v>13</v>
      </c>
      <c r="G2433" t="s">
        <v>13582</v>
      </c>
      <c r="H2433">
        <v>2</v>
      </c>
      <c r="I2433">
        <v>2</v>
      </c>
      <c r="J2433">
        <v>512</v>
      </c>
      <c r="K2433" t="s">
        <v>10</v>
      </c>
      <c r="L2433" s="9">
        <v>42742</v>
      </c>
      <c r="M2433">
        <v>0</v>
      </c>
    </row>
    <row r="2434" spans="1:13" ht="45" x14ac:dyDescent="0.25">
      <c r="A2434" t="s">
        <v>11729</v>
      </c>
      <c r="B2434" s="11" t="s">
        <v>12579</v>
      </c>
      <c r="C2434" t="s">
        <v>12579</v>
      </c>
      <c r="D2434" t="s">
        <v>4504</v>
      </c>
      <c r="E2434">
        <v>3954</v>
      </c>
      <c r="F2434" t="s">
        <v>14</v>
      </c>
      <c r="H2434">
        <v>1</v>
      </c>
      <c r="I2434">
        <v>1</v>
      </c>
      <c r="J2434">
        <v>149</v>
      </c>
      <c r="K2434" t="s">
        <v>10</v>
      </c>
      <c r="L2434" s="9">
        <v>42742</v>
      </c>
      <c r="M2434">
        <v>0</v>
      </c>
    </row>
    <row r="2435" spans="1:13" ht="105" x14ac:dyDescent="0.25">
      <c r="A2435" t="s">
        <v>11730</v>
      </c>
      <c r="B2435" s="11" t="s">
        <v>12580</v>
      </c>
      <c r="C2435" t="s">
        <v>12580</v>
      </c>
      <c r="D2435" t="s">
        <v>12</v>
      </c>
      <c r="E2435">
        <v>3955</v>
      </c>
      <c r="F2435" t="s">
        <v>14</v>
      </c>
      <c r="G2435" t="s">
        <v>13583</v>
      </c>
      <c r="H2435">
        <v>1</v>
      </c>
      <c r="I2435">
        <v>1</v>
      </c>
      <c r="J2435">
        <v>225</v>
      </c>
      <c r="K2435" t="s">
        <v>26</v>
      </c>
      <c r="L2435" s="9">
        <v>42742</v>
      </c>
      <c r="M2435">
        <v>0</v>
      </c>
    </row>
    <row r="2436" spans="1:13" ht="45" x14ac:dyDescent="0.25">
      <c r="A2436" t="s">
        <v>10471</v>
      </c>
      <c r="B2436" s="11" t="s">
        <v>10622</v>
      </c>
      <c r="C2436" t="s">
        <v>10654</v>
      </c>
      <c r="D2436" t="s">
        <v>3325</v>
      </c>
      <c r="E2436">
        <v>3956</v>
      </c>
      <c r="F2436" t="s">
        <v>14</v>
      </c>
      <c r="G2436" t="s">
        <v>10802</v>
      </c>
      <c r="H2436">
        <v>1</v>
      </c>
      <c r="I2436">
        <v>1</v>
      </c>
      <c r="J2436">
        <v>13</v>
      </c>
      <c r="K2436" t="s">
        <v>3915</v>
      </c>
      <c r="L2436" s="9">
        <v>42742</v>
      </c>
      <c r="M2436">
        <v>0</v>
      </c>
    </row>
    <row r="2437" spans="1:13" ht="60" x14ac:dyDescent="0.25">
      <c r="A2437" t="s">
        <v>11731</v>
      </c>
      <c r="B2437" s="11" t="s">
        <v>12581</v>
      </c>
      <c r="C2437" t="s">
        <v>12871</v>
      </c>
      <c r="D2437" t="s">
        <v>3325</v>
      </c>
      <c r="E2437">
        <v>3956</v>
      </c>
      <c r="F2437" t="s">
        <v>14</v>
      </c>
      <c r="G2437" t="s">
        <v>10802</v>
      </c>
      <c r="H2437">
        <v>1</v>
      </c>
      <c r="I2437">
        <v>1</v>
      </c>
      <c r="J2437">
        <v>13</v>
      </c>
      <c r="K2437" t="s">
        <v>3915</v>
      </c>
      <c r="L2437" s="9">
        <v>42742</v>
      </c>
      <c r="M2437">
        <v>0</v>
      </c>
    </row>
    <row r="2438" spans="1:13" x14ac:dyDescent="0.25">
      <c r="A2438" t="s">
        <v>11732</v>
      </c>
      <c r="B2438" t="s">
        <v>7875</v>
      </c>
      <c r="C2438" t="s">
        <v>7875</v>
      </c>
      <c r="D2438" t="s">
        <v>3690</v>
      </c>
      <c r="E2438">
        <v>3956</v>
      </c>
      <c r="F2438" t="s">
        <v>14</v>
      </c>
      <c r="G2438" t="s">
        <v>13584</v>
      </c>
      <c r="H2438">
        <v>2</v>
      </c>
      <c r="I2438">
        <v>2</v>
      </c>
      <c r="J2438">
        <v>12</v>
      </c>
      <c r="K2438" t="s">
        <v>2461</v>
      </c>
      <c r="L2438" s="9">
        <v>42742</v>
      </c>
      <c r="M2438">
        <v>0</v>
      </c>
    </row>
    <row r="2439" spans="1:13" x14ac:dyDescent="0.25">
      <c r="A2439" t="s">
        <v>11733</v>
      </c>
      <c r="B2439" t="s">
        <v>12582</v>
      </c>
      <c r="C2439" t="s">
        <v>12872</v>
      </c>
      <c r="D2439" t="s">
        <v>1423</v>
      </c>
      <c r="E2439">
        <v>3968</v>
      </c>
      <c r="F2439" t="s">
        <v>13</v>
      </c>
      <c r="G2439" t="s">
        <v>13585</v>
      </c>
      <c r="H2439">
        <v>2</v>
      </c>
      <c r="I2439">
        <v>2</v>
      </c>
      <c r="J2439">
        <v>840</v>
      </c>
      <c r="K2439" t="s">
        <v>3044</v>
      </c>
      <c r="L2439" s="9">
        <v>42742</v>
      </c>
      <c r="M2439">
        <v>0</v>
      </c>
    </row>
    <row r="2440" spans="1:13" ht="45" x14ac:dyDescent="0.25">
      <c r="A2440" t="s">
        <v>11734</v>
      </c>
      <c r="B2440" s="11" t="s">
        <v>12583</v>
      </c>
      <c r="C2440" t="s">
        <v>12873</v>
      </c>
      <c r="D2440" t="s">
        <v>1439</v>
      </c>
      <c r="E2440">
        <v>3980</v>
      </c>
      <c r="F2440" t="s">
        <v>13</v>
      </c>
      <c r="G2440" t="s">
        <v>13586</v>
      </c>
      <c r="H2440">
        <v>1</v>
      </c>
      <c r="I2440">
        <v>1</v>
      </c>
      <c r="J2440">
        <v>69</v>
      </c>
      <c r="K2440" t="s">
        <v>7831</v>
      </c>
      <c r="L2440" s="9">
        <v>42741</v>
      </c>
      <c r="M2440">
        <v>0</v>
      </c>
    </row>
    <row r="2441" spans="1:13" ht="60" x14ac:dyDescent="0.25">
      <c r="A2441" t="s">
        <v>11735</v>
      </c>
      <c r="B2441" s="11" t="s">
        <v>12584</v>
      </c>
      <c r="C2441" t="s">
        <v>12584</v>
      </c>
      <c r="D2441" t="s">
        <v>5573</v>
      </c>
      <c r="E2441">
        <v>3997</v>
      </c>
      <c r="F2441" t="s">
        <v>14</v>
      </c>
      <c r="G2441" t="s">
        <v>10193</v>
      </c>
      <c r="H2441">
        <v>4</v>
      </c>
      <c r="I2441">
        <v>4</v>
      </c>
      <c r="J2441">
        <v>435</v>
      </c>
      <c r="K2441" t="s">
        <v>2461</v>
      </c>
      <c r="L2441" s="9">
        <v>42740</v>
      </c>
      <c r="M2441">
        <v>0</v>
      </c>
    </row>
    <row r="2442" spans="1:13" x14ac:dyDescent="0.25">
      <c r="A2442" t="s">
        <v>11736</v>
      </c>
      <c r="B2442" t="s">
        <v>12572</v>
      </c>
      <c r="C2442" t="s">
        <v>12572</v>
      </c>
      <c r="D2442" t="s">
        <v>1423</v>
      </c>
      <c r="E2442">
        <v>3998</v>
      </c>
      <c r="F2442" t="s">
        <v>13</v>
      </c>
      <c r="G2442" t="s">
        <v>13587</v>
      </c>
      <c r="H2442">
        <v>1</v>
      </c>
      <c r="I2442">
        <v>1</v>
      </c>
      <c r="J2442">
        <v>1190</v>
      </c>
      <c r="K2442" t="s">
        <v>3044</v>
      </c>
      <c r="L2442" s="9">
        <v>42740</v>
      </c>
      <c r="M2442">
        <v>0</v>
      </c>
    </row>
    <row r="2443" spans="1:13" x14ac:dyDescent="0.25">
      <c r="A2443" t="s">
        <v>11737</v>
      </c>
      <c r="B2443" t="s">
        <v>12585</v>
      </c>
      <c r="C2443" t="s">
        <v>12874</v>
      </c>
      <c r="D2443" t="s">
        <v>17</v>
      </c>
      <c r="E2443">
        <v>3998</v>
      </c>
      <c r="F2443" t="s">
        <v>13</v>
      </c>
      <c r="G2443" t="s">
        <v>13588</v>
      </c>
      <c r="H2443">
        <v>1</v>
      </c>
      <c r="I2443">
        <v>1</v>
      </c>
      <c r="J2443">
        <v>1615</v>
      </c>
      <c r="K2443" t="s">
        <v>3044</v>
      </c>
      <c r="L2443" s="9">
        <v>42740</v>
      </c>
      <c r="M2443">
        <v>0</v>
      </c>
    </row>
    <row r="2444" spans="1:13" x14ac:dyDescent="0.25">
      <c r="A2444" t="s">
        <v>11738</v>
      </c>
      <c r="B2444" t="s">
        <v>12586</v>
      </c>
      <c r="C2444" t="s">
        <v>12586</v>
      </c>
      <c r="D2444" t="s">
        <v>5573</v>
      </c>
      <c r="E2444">
        <v>3999</v>
      </c>
      <c r="F2444" t="s">
        <v>14</v>
      </c>
      <c r="G2444" t="s">
        <v>13589</v>
      </c>
      <c r="H2444">
        <v>1</v>
      </c>
      <c r="I2444">
        <v>1</v>
      </c>
      <c r="J2444">
        <v>180</v>
      </c>
      <c r="K2444" t="s">
        <v>2461</v>
      </c>
      <c r="L2444" s="9">
        <v>42740</v>
      </c>
      <c r="M2444">
        <v>0</v>
      </c>
    </row>
    <row r="2445" spans="1:13" x14ac:dyDescent="0.25">
      <c r="A2445" t="s">
        <v>11739</v>
      </c>
      <c r="B2445" t="s">
        <v>12587</v>
      </c>
      <c r="C2445" t="s">
        <v>12587</v>
      </c>
      <c r="D2445" t="s">
        <v>5573</v>
      </c>
      <c r="E2445">
        <v>3999</v>
      </c>
      <c r="F2445" t="s">
        <v>14</v>
      </c>
      <c r="G2445" t="s">
        <v>13589</v>
      </c>
      <c r="H2445">
        <v>1</v>
      </c>
      <c r="I2445">
        <v>1</v>
      </c>
      <c r="J2445">
        <v>151</v>
      </c>
      <c r="K2445" t="s">
        <v>2461</v>
      </c>
      <c r="L2445" s="9">
        <v>42740</v>
      </c>
      <c r="M2445">
        <v>0</v>
      </c>
    </row>
    <row r="2446" spans="1:13" x14ac:dyDescent="0.25">
      <c r="A2446" t="s">
        <v>11740</v>
      </c>
      <c r="B2446" t="s">
        <v>7405</v>
      </c>
      <c r="C2446" t="s">
        <v>7405</v>
      </c>
      <c r="D2446" t="s">
        <v>16</v>
      </c>
      <c r="E2446">
        <v>4000</v>
      </c>
      <c r="F2446" t="s">
        <v>13</v>
      </c>
      <c r="G2446" t="s">
        <v>13590</v>
      </c>
      <c r="H2446">
        <v>2</v>
      </c>
      <c r="I2446">
        <v>2</v>
      </c>
      <c r="J2446">
        <v>340</v>
      </c>
      <c r="K2446" t="s">
        <v>26</v>
      </c>
      <c r="L2446" s="9">
        <v>42740</v>
      </c>
      <c r="M2446">
        <v>0</v>
      </c>
    </row>
    <row r="2447" spans="1:13" x14ac:dyDescent="0.25">
      <c r="A2447" t="s">
        <v>10472</v>
      </c>
      <c r="B2447" t="s">
        <v>10623</v>
      </c>
      <c r="C2447" t="s">
        <v>10623</v>
      </c>
      <c r="D2447" t="s">
        <v>4742</v>
      </c>
      <c r="E2447">
        <v>4003</v>
      </c>
      <c r="F2447" t="s">
        <v>14</v>
      </c>
      <c r="G2447" t="s">
        <v>10803</v>
      </c>
      <c r="H2447">
        <v>1</v>
      </c>
      <c r="I2447">
        <v>1</v>
      </c>
      <c r="J2447">
        <v>145</v>
      </c>
      <c r="K2447" t="s">
        <v>3044</v>
      </c>
      <c r="L2447" s="9">
        <v>42740</v>
      </c>
      <c r="M2447">
        <v>0</v>
      </c>
    </row>
    <row r="2448" spans="1:13" x14ac:dyDescent="0.25">
      <c r="A2448" t="s">
        <v>11741</v>
      </c>
      <c r="B2448" t="s">
        <v>12588</v>
      </c>
      <c r="C2448" t="s">
        <v>12875</v>
      </c>
      <c r="D2448" t="s">
        <v>1429</v>
      </c>
      <c r="E2448">
        <v>4003</v>
      </c>
      <c r="F2448" t="s">
        <v>14</v>
      </c>
      <c r="G2448" t="s">
        <v>13591</v>
      </c>
      <c r="H2448">
        <v>1</v>
      </c>
      <c r="I2448">
        <v>1</v>
      </c>
      <c r="J2448">
        <v>1950</v>
      </c>
      <c r="K2448" t="s">
        <v>44</v>
      </c>
      <c r="L2448" s="9">
        <v>42740</v>
      </c>
      <c r="M2448">
        <v>0</v>
      </c>
    </row>
    <row r="2449" spans="1:13" x14ac:dyDescent="0.25">
      <c r="A2449" t="s">
        <v>11742</v>
      </c>
      <c r="B2449" t="s">
        <v>12589</v>
      </c>
      <c r="C2449" t="s">
        <v>12589</v>
      </c>
      <c r="D2449" t="s">
        <v>1429</v>
      </c>
      <c r="E2449">
        <v>4003</v>
      </c>
      <c r="F2449" t="s">
        <v>14</v>
      </c>
      <c r="G2449" t="s">
        <v>13592</v>
      </c>
      <c r="H2449">
        <v>1</v>
      </c>
      <c r="I2449">
        <v>1</v>
      </c>
      <c r="J2449">
        <v>1550</v>
      </c>
      <c r="K2449" t="s">
        <v>44</v>
      </c>
      <c r="L2449" s="9">
        <v>42740</v>
      </c>
      <c r="M2449">
        <v>0</v>
      </c>
    </row>
    <row r="2450" spans="1:13" x14ac:dyDescent="0.25">
      <c r="A2450" t="s">
        <v>11743</v>
      </c>
      <c r="B2450" t="s">
        <v>12590</v>
      </c>
      <c r="C2450" t="s">
        <v>12590</v>
      </c>
      <c r="D2450" t="s">
        <v>4504</v>
      </c>
      <c r="E2450">
        <v>4004</v>
      </c>
      <c r="F2450" t="s">
        <v>14</v>
      </c>
      <c r="G2450" t="s">
        <v>13593</v>
      </c>
      <c r="H2450">
        <v>1</v>
      </c>
      <c r="I2450">
        <v>1</v>
      </c>
      <c r="J2450">
        <v>210</v>
      </c>
      <c r="K2450" t="s">
        <v>10</v>
      </c>
      <c r="L2450" s="9">
        <v>42740</v>
      </c>
      <c r="M2450">
        <v>0</v>
      </c>
    </row>
    <row r="2451" spans="1:13" x14ac:dyDescent="0.25">
      <c r="A2451" t="s">
        <v>11744</v>
      </c>
      <c r="B2451" t="s">
        <v>12591</v>
      </c>
      <c r="C2451" t="s">
        <v>12591</v>
      </c>
      <c r="D2451" t="s">
        <v>21</v>
      </c>
      <c r="E2451">
        <v>4006</v>
      </c>
      <c r="F2451" t="s">
        <v>14</v>
      </c>
      <c r="G2451" t="s">
        <v>13594</v>
      </c>
      <c r="H2451">
        <v>1</v>
      </c>
      <c r="I2451">
        <v>1</v>
      </c>
      <c r="J2451">
        <v>139</v>
      </c>
      <c r="K2451" t="s">
        <v>7831</v>
      </c>
      <c r="L2451" s="9">
        <v>42740</v>
      </c>
      <c r="M2451">
        <v>0</v>
      </c>
    </row>
    <row r="2452" spans="1:13" x14ac:dyDescent="0.25">
      <c r="A2452" t="s">
        <v>11745</v>
      </c>
      <c r="B2452" t="s">
        <v>12592</v>
      </c>
      <c r="C2452" t="s">
        <v>12876</v>
      </c>
      <c r="D2452" t="s">
        <v>4561</v>
      </c>
      <c r="E2452">
        <v>4006</v>
      </c>
      <c r="F2452" t="s">
        <v>13</v>
      </c>
      <c r="G2452" t="s">
        <v>13595</v>
      </c>
      <c r="H2452">
        <v>1</v>
      </c>
      <c r="I2452">
        <v>1</v>
      </c>
      <c r="J2452">
        <v>79</v>
      </c>
      <c r="K2452" t="s">
        <v>27</v>
      </c>
      <c r="L2452" s="9">
        <v>42740</v>
      </c>
      <c r="M2452">
        <v>0</v>
      </c>
    </row>
    <row r="2453" spans="1:13" x14ac:dyDescent="0.25">
      <c r="A2453" t="s">
        <v>11746</v>
      </c>
      <c r="B2453" t="s">
        <v>12593</v>
      </c>
      <c r="C2453" t="s">
        <v>12593</v>
      </c>
      <c r="D2453" t="s">
        <v>1447</v>
      </c>
      <c r="E2453">
        <v>4024</v>
      </c>
      <c r="F2453" t="s">
        <v>14</v>
      </c>
      <c r="G2453" t="s">
        <v>13596</v>
      </c>
      <c r="H2453">
        <v>1</v>
      </c>
      <c r="I2453">
        <v>1</v>
      </c>
      <c r="J2453">
        <v>115</v>
      </c>
      <c r="K2453" t="s">
        <v>27</v>
      </c>
      <c r="L2453" s="9">
        <v>42739</v>
      </c>
      <c r="M2453">
        <v>0</v>
      </c>
    </row>
    <row r="2454" spans="1:13" ht="30" x14ac:dyDescent="0.25">
      <c r="A2454" t="s">
        <v>11747</v>
      </c>
      <c r="B2454" s="11" t="s">
        <v>12594</v>
      </c>
      <c r="C2454" t="s">
        <v>12594</v>
      </c>
      <c r="D2454" t="s">
        <v>4504</v>
      </c>
      <c r="E2454">
        <v>4024</v>
      </c>
      <c r="F2454" t="s">
        <v>13</v>
      </c>
      <c r="G2454" t="s">
        <v>13597</v>
      </c>
      <c r="H2454">
        <v>1</v>
      </c>
      <c r="I2454">
        <v>1</v>
      </c>
      <c r="J2454">
        <v>139</v>
      </c>
      <c r="K2454" t="s">
        <v>10</v>
      </c>
      <c r="L2454" s="9">
        <v>42739</v>
      </c>
      <c r="M2454">
        <v>0</v>
      </c>
    </row>
    <row r="2455" spans="1:13" x14ac:dyDescent="0.25">
      <c r="A2455" t="s">
        <v>11748</v>
      </c>
      <c r="B2455" t="s">
        <v>12595</v>
      </c>
      <c r="C2455" t="s">
        <v>12595</v>
      </c>
      <c r="D2455" t="s">
        <v>10655</v>
      </c>
      <c r="E2455">
        <v>4025</v>
      </c>
      <c r="F2455" t="s">
        <v>14</v>
      </c>
      <c r="G2455" t="s">
        <v>2752</v>
      </c>
      <c r="H2455">
        <v>10</v>
      </c>
      <c r="I2455">
        <v>10</v>
      </c>
      <c r="J2455">
        <v>2227</v>
      </c>
      <c r="K2455" t="s">
        <v>10</v>
      </c>
      <c r="L2455" s="9">
        <v>42739</v>
      </c>
      <c r="M2455">
        <v>0</v>
      </c>
    </row>
    <row r="2456" spans="1:13" x14ac:dyDescent="0.25">
      <c r="A2456" t="s">
        <v>11749</v>
      </c>
      <c r="B2456" t="s">
        <v>12596</v>
      </c>
      <c r="C2456" t="s">
        <v>12596</v>
      </c>
      <c r="D2456" t="s">
        <v>3325</v>
      </c>
      <c r="E2456">
        <v>4028</v>
      </c>
      <c r="F2456" t="s">
        <v>14</v>
      </c>
      <c r="G2456" t="s">
        <v>13598</v>
      </c>
      <c r="H2456">
        <v>1</v>
      </c>
      <c r="I2456">
        <v>1</v>
      </c>
      <c r="J2456">
        <v>15</v>
      </c>
      <c r="K2456" t="s">
        <v>3915</v>
      </c>
      <c r="L2456" s="9">
        <v>42739</v>
      </c>
      <c r="M2456">
        <v>0</v>
      </c>
    </row>
    <row r="2457" spans="1:13" x14ac:dyDescent="0.25">
      <c r="A2457" t="s">
        <v>11750</v>
      </c>
      <c r="B2457" t="s">
        <v>12597</v>
      </c>
      <c r="C2457" t="s">
        <v>12597</v>
      </c>
      <c r="D2457" t="s">
        <v>3325</v>
      </c>
      <c r="E2457">
        <v>4028</v>
      </c>
      <c r="F2457" t="s">
        <v>14</v>
      </c>
      <c r="G2457" t="s">
        <v>13599</v>
      </c>
      <c r="H2457">
        <v>1</v>
      </c>
      <c r="I2457">
        <v>1</v>
      </c>
      <c r="J2457">
        <v>15</v>
      </c>
      <c r="K2457" t="s">
        <v>3915</v>
      </c>
      <c r="L2457" s="9">
        <v>42739</v>
      </c>
      <c r="M2457">
        <v>0</v>
      </c>
    </row>
    <row r="2458" spans="1:13" x14ac:dyDescent="0.25">
      <c r="A2458" t="s">
        <v>11751</v>
      </c>
      <c r="B2458" t="s">
        <v>12598</v>
      </c>
      <c r="C2458" t="s">
        <v>12598</v>
      </c>
      <c r="D2458" t="s">
        <v>3325</v>
      </c>
      <c r="E2458">
        <v>4028</v>
      </c>
      <c r="F2458" t="s">
        <v>14</v>
      </c>
      <c r="G2458" t="s">
        <v>13600</v>
      </c>
      <c r="H2458">
        <v>1</v>
      </c>
      <c r="I2458">
        <v>1</v>
      </c>
      <c r="J2458">
        <v>83</v>
      </c>
      <c r="K2458" t="s">
        <v>3915</v>
      </c>
      <c r="L2458" s="9">
        <v>42739</v>
      </c>
      <c r="M2458">
        <v>0</v>
      </c>
    </row>
    <row r="2459" spans="1:13" x14ac:dyDescent="0.25">
      <c r="A2459" t="s">
        <v>11752</v>
      </c>
      <c r="B2459" t="s">
        <v>12599</v>
      </c>
      <c r="C2459" t="s">
        <v>12599</v>
      </c>
      <c r="D2459" t="s">
        <v>3325</v>
      </c>
      <c r="E2459">
        <v>4029</v>
      </c>
      <c r="F2459" t="s">
        <v>14</v>
      </c>
      <c r="G2459" t="s">
        <v>13601</v>
      </c>
      <c r="H2459">
        <v>1</v>
      </c>
      <c r="I2459">
        <v>1</v>
      </c>
      <c r="J2459">
        <v>13</v>
      </c>
      <c r="K2459" t="s">
        <v>3915</v>
      </c>
      <c r="L2459" s="9">
        <v>42739</v>
      </c>
      <c r="M2459">
        <v>0</v>
      </c>
    </row>
    <row r="2460" spans="1:13" x14ac:dyDescent="0.25">
      <c r="A2460" t="s">
        <v>11753</v>
      </c>
      <c r="B2460" t="s">
        <v>12600</v>
      </c>
      <c r="C2460" t="s">
        <v>12600</v>
      </c>
      <c r="D2460" t="s">
        <v>9630</v>
      </c>
      <c r="E2460">
        <v>4029</v>
      </c>
      <c r="F2460" t="s">
        <v>14</v>
      </c>
      <c r="G2460" t="s">
        <v>13602</v>
      </c>
      <c r="H2460">
        <v>1</v>
      </c>
      <c r="I2460">
        <v>1</v>
      </c>
      <c r="J2460">
        <v>190</v>
      </c>
      <c r="K2460" t="s">
        <v>3915</v>
      </c>
      <c r="L2460" s="9">
        <v>42739</v>
      </c>
      <c r="M2460">
        <v>0</v>
      </c>
    </row>
    <row r="2461" spans="1:13" x14ac:dyDescent="0.25">
      <c r="A2461" t="s">
        <v>11754</v>
      </c>
      <c r="B2461" t="s">
        <v>12343</v>
      </c>
      <c r="C2461" t="s">
        <v>12343</v>
      </c>
      <c r="D2461" t="s">
        <v>4504</v>
      </c>
      <c r="E2461">
        <v>4029</v>
      </c>
      <c r="F2461" t="s">
        <v>13</v>
      </c>
      <c r="G2461" t="s">
        <v>13603</v>
      </c>
      <c r="H2461">
        <v>1</v>
      </c>
      <c r="I2461">
        <v>1</v>
      </c>
      <c r="J2461">
        <v>2699</v>
      </c>
      <c r="K2461" t="s">
        <v>10</v>
      </c>
      <c r="L2461" s="9">
        <v>42739</v>
      </c>
      <c r="M2461">
        <v>0</v>
      </c>
    </row>
    <row r="2462" spans="1:13" x14ac:dyDescent="0.25">
      <c r="A2462" t="s">
        <v>11755</v>
      </c>
      <c r="B2462" t="s">
        <v>12601</v>
      </c>
      <c r="C2462" t="s">
        <v>12601</v>
      </c>
      <c r="D2462" t="s">
        <v>101</v>
      </c>
      <c r="E2462">
        <v>4031</v>
      </c>
      <c r="F2462" t="s">
        <v>13</v>
      </c>
      <c r="G2462" t="s">
        <v>13604</v>
      </c>
      <c r="H2462">
        <v>1</v>
      </c>
      <c r="I2462">
        <v>1</v>
      </c>
      <c r="J2462">
        <v>8120</v>
      </c>
      <c r="K2462" t="s">
        <v>44</v>
      </c>
      <c r="L2462" s="9">
        <v>42739</v>
      </c>
      <c r="M2462">
        <v>0</v>
      </c>
    </row>
    <row r="2463" spans="1:13" x14ac:dyDescent="0.25">
      <c r="A2463" t="s">
        <v>11756</v>
      </c>
      <c r="B2463" t="s">
        <v>12602</v>
      </c>
      <c r="C2463" t="s">
        <v>12602</v>
      </c>
      <c r="D2463" t="s">
        <v>1456</v>
      </c>
      <c r="E2463">
        <v>4031</v>
      </c>
      <c r="F2463" t="s">
        <v>13</v>
      </c>
      <c r="G2463" t="s">
        <v>13605</v>
      </c>
      <c r="H2463">
        <v>1</v>
      </c>
      <c r="I2463">
        <v>1</v>
      </c>
      <c r="J2463">
        <v>540</v>
      </c>
      <c r="K2463" t="s">
        <v>44</v>
      </c>
      <c r="L2463" s="9">
        <v>42739</v>
      </c>
      <c r="M2463">
        <v>0</v>
      </c>
    </row>
    <row r="2464" spans="1:13" x14ac:dyDescent="0.25">
      <c r="A2464" t="s">
        <v>11757</v>
      </c>
      <c r="B2464" t="s">
        <v>12603</v>
      </c>
      <c r="C2464" t="s">
        <v>12877</v>
      </c>
      <c r="D2464" t="s">
        <v>1456</v>
      </c>
      <c r="E2464">
        <v>4031</v>
      </c>
      <c r="F2464" t="s">
        <v>14</v>
      </c>
      <c r="G2464" t="s">
        <v>13606</v>
      </c>
      <c r="H2464">
        <v>1</v>
      </c>
      <c r="I2464">
        <v>1</v>
      </c>
      <c r="J2464">
        <v>780</v>
      </c>
      <c r="K2464" t="s">
        <v>44</v>
      </c>
      <c r="L2464" s="9">
        <v>42739</v>
      </c>
      <c r="M2464">
        <v>0</v>
      </c>
    </row>
    <row r="2465" spans="1:13" ht="60" x14ac:dyDescent="0.25">
      <c r="A2465" t="s">
        <v>11758</v>
      </c>
      <c r="B2465" s="11" t="s">
        <v>12604</v>
      </c>
      <c r="C2465" t="s">
        <v>12604</v>
      </c>
      <c r="D2465" t="s">
        <v>17</v>
      </c>
      <c r="E2465">
        <v>4031</v>
      </c>
      <c r="F2465" t="s">
        <v>14</v>
      </c>
      <c r="G2465" t="s">
        <v>13607</v>
      </c>
      <c r="H2465">
        <v>1</v>
      </c>
      <c r="I2465">
        <v>1</v>
      </c>
      <c r="J2465">
        <v>1730</v>
      </c>
      <c r="K2465" t="s">
        <v>3044</v>
      </c>
      <c r="L2465" s="9">
        <v>42739</v>
      </c>
      <c r="M2465">
        <v>0</v>
      </c>
    </row>
    <row r="2466" spans="1:13" ht="60" x14ac:dyDescent="0.25">
      <c r="A2466" t="s">
        <v>11759</v>
      </c>
      <c r="B2466" s="11" t="s">
        <v>12604</v>
      </c>
      <c r="C2466" t="s">
        <v>12604</v>
      </c>
      <c r="D2466" t="s">
        <v>17</v>
      </c>
      <c r="E2466">
        <v>4031</v>
      </c>
      <c r="F2466" t="s">
        <v>14</v>
      </c>
      <c r="G2466" t="s">
        <v>13608</v>
      </c>
      <c r="H2466">
        <v>1</v>
      </c>
      <c r="I2466">
        <v>1</v>
      </c>
      <c r="J2466">
        <v>1730</v>
      </c>
      <c r="K2466" t="s">
        <v>3044</v>
      </c>
      <c r="L2466" s="9">
        <v>42739</v>
      </c>
      <c r="M2466">
        <v>0</v>
      </c>
    </row>
    <row r="2467" spans="1:13" x14ac:dyDescent="0.25">
      <c r="A2467" t="s">
        <v>11760</v>
      </c>
      <c r="B2467" t="s">
        <v>11947</v>
      </c>
      <c r="C2467" t="s">
        <v>11947</v>
      </c>
      <c r="D2467" t="s">
        <v>1423</v>
      </c>
      <c r="E2467">
        <v>4031</v>
      </c>
      <c r="F2467" t="s">
        <v>13</v>
      </c>
      <c r="G2467" t="s">
        <v>13609</v>
      </c>
      <c r="H2467">
        <v>2</v>
      </c>
      <c r="I2467">
        <v>2</v>
      </c>
      <c r="J2467">
        <v>3910</v>
      </c>
      <c r="K2467" t="s">
        <v>3044</v>
      </c>
      <c r="L2467" s="9">
        <v>42739</v>
      </c>
      <c r="M2467">
        <v>0</v>
      </c>
    </row>
    <row r="2468" spans="1:13" x14ac:dyDescent="0.25">
      <c r="A2468" t="s">
        <v>11761</v>
      </c>
      <c r="B2468" t="s">
        <v>12605</v>
      </c>
      <c r="C2468" t="s">
        <v>12605</v>
      </c>
      <c r="D2468" t="s">
        <v>101</v>
      </c>
      <c r="E2468">
        <v>4031</v>
      </c>
      <c r="F2468" t="s">
        <v>13</v>
      </c>
      <c r="G2468" t="s">
        <v>13610</v>
      </c>
      <c r="H2468">
        <v>1</v>
      </c>
      <c r="I2468">
        <v>1</v>
      </c>
      <c r="J2468">
        <v>1650</v>
      </c>
      <c r="K2468" t="s">
        <v>44</v>
      </c>
      <c r="L2468" s="9">
        <v>42739</v>
      </c>
      <c r="M2468">
        <v>0</v>
      </c>
    </row>
    <row r="2469" spans="1:13" x14ac:dyDescent="0.25">
      <c r="A2469" t="s">
        <v>11762</v>
      </c>
      <c r="B2469" t="s">
        <v>12606</v>
      </c>
      <c r="C2469" t="s">
        <v>12606</v>
      </c>
      <c r="D2469" t="s">
        <v>8613</v>
      </c>
      <c r="E2469">
        <v>4048</v>
      </c>
      <c r="F2469" t="s">
        <v>14</v>
      </c>
      <c r="G2469" t="s">
        <v>13611</v>
      </c>
      <c r="H2469">
        <v>1</v>
      </c>
      <c r="I2469">
        <v>1</v>
      </c>
      <c r="J2469">
        <v>975</v>
      </c>
      <c r="K2469" t="s">
        <v>7831</v>
      </c>
      <c r="L2469" s="9">
        <v>42738</v>
      </c>
      <c r="M2469">
        <v>0</v>
      </c>
    </row>
    <row r="2470" spans="1:13" x14ac:dyDescent="0.25">
      <c r="A2470" t="s">
        <v>11763</v>
      </c>
      <c r="B2470" t="s">
        <v>12607</v>
      </c>
      <c r="C2470" t="s">
        <v>12607</v>
      </c>
      <c r="D2470" t="s">
        <v>16419</v>
      </c>
      <c r="E2470">
        <v>4049</v>
      </c>
      <c r="F2470" t="s">
        <v>14</v>
      </c>
      <c r="G2470" t="s">
        <v>13612</v>
      </c>
      <c r="H2470">
        <v>1</v>
      </c>
      <c r="I2470">
        <v>1</v>
      </c>
      <c r="J2470">
        <v>63</v>
      </c>
      <c r="K2470" t="s">
        <v>2603</v>
      </c>
      <c r="L2470" s="9">
        <v>42738</v>
      </c>
      <c r="M2470">
        <v>0</v>
      </c>
    </row>
    <row r="2471" spans="1:13" x14ac:dyDescent="0.25">
      <c r="A2471" t="s">
        <v>11764</v>
      </c>
      <c r="B2471" t="s">
        <v>12306</v>
      </c>
      <c r="C2471" t="s">
        <v>12306</v>
      </c>
      <c r="D2471" t="s">
        <v>12</v>
      </c>
      <c r="E2471">
        <v>4051</v>
      </c>
      <c r="F2471" t="s">
        <v>13</v>
      </c>
      <c r="G2471" t="s">
        <v>13613</v>
      </c>
      <c r="H2471">
        <v>1</v>
      </c>
      <c r="I2471">
        <v>1</v>
      </c>
      <c r="J2471">
        <v>510</v>
      </c>
      <c r="K2471" t="s">
        <v>26</v>
      </c>
      <c r="L2471" s="9">
        <v>42738</v>
      </c>
      <c r="M2471">
        <v>0</v>
      </c>
    </row>
    <row r="2472" spans="1:13" x14ac:dyDescent="0.25">
      <c r="A2472" t="s">
        <v>11765</v>
      </c>
      <c r="B2472" t="s">
        <v>6529</v>
      </c>
      <c r="C2472" t="s">
        <v>6529</v>
      </c>
      <c r="D2472" t="s">
        <v>2789</v>
      </c>
      <c r="E2472">
        <v>4051</v>
      </c>
      <c r="F2472" t="s">
        <v>14</v>
      </c>
      <c r="G2472" t="s">
        <v>13614</v>
      </c>
      <c r="H2472">
        <v>2</v>
      </c>
      <c r="I2472">
        <v>2</v>
      </c>
      <c r="J2472">
        <v>85</v>
      </c>
      <c r="K2472" t="s">
        <v>26</v>
      </c>
      <c r="L2472" s="9">
        <v>42738</v>
      </c>
      <c r="M2472">
        <v>0</v>
      </c>
    </row>
    <row r="2473" spans="1:13" x14ac:dyDescent="0.25">
      <c r="A2473" t="s">
        <v>11766</v>
      </c>
      <c r="B2473" t="s">
        <v>12608</v>
      </c>
      <c r="C2473" t="s">
        <v>12608</v>
      </c>
      <c r="D2473" t="s">
        <v>1447</v>
      </c>
      <c r="E2473">
        <v>4051</v>
      </c>
      <c r="F2473" t="s">
        <v>14</v>
      </c>
      <c r="G2473" t="s">
        <v>13615</v>
      </c>
      <c r="H2473">
        <v>1</v>
      </c>
      <c r="I2473">
        <v>1</v>
      </c>
      <c r="J2473">
        <v>45</v>
      </c>
      <c r="K2473" t="s">
        <v>27</v>
      </c>
      <c r="L2473" s="9">
        <v>42738</v>
      </c>
      <c r="M2473">
        <v>0</v>
      </c>
    </row>
    <row r="2474" spans="1:13" x14ac:dyDescent="0.25">
      <c r="A2474" t="s">
        <v>11767</v>
      </c>
      <c r="B2474" t="s">
        <v>12609</v>
      </c>
      <c r="C2474" t="s">
        <v>12609</v>
      </c>
      <c r="D2474" t="s">
        <v>12910</v>
      </c>
      <c r="E2474">
        <v>4053</v>
      </c>
      <c r="F2474" t="s">
        <v>14</v>
      </c>
      <c r="G2474" t="s">
        <v>13616</v>
      </c>
      <c r="H2474">
        <v>1</v>
      </c>
      <c r="I2474">
        <v>1</v>
      </c>
      <c r="J2474">
        <v>42</v>
      </c>
      <c r="K2474" t="s">
        <v>3915</v>
      </c>
      <c r="L2474" s="9">
        <v>42738</v>
      </c>
      <c r="M2474">
        <v>0</v>
      </c>
    </row>
    <row r="2475" spans="1:13" x14ac:dyDescent="0.25">
      <c r="A2475" t="s">
        <v>11768</v>
      </c>
      <c r="B2475" t="s">
        <v>12610</v>
      </c>
      <c r="C2475" t="s">
        <v>12878</v>
      </c>
      <c r="D2475" t="s">
        <v>6559</v>
      </c>
      <c r="E2475">
        <v>4053</v>
      </c>
      <c r="F2475" t="s">
        <v>14</v>
      </c>
      <c r="G2475" t="s">
        <v>13617</v>
      </c>
      <c r="H2475">
        <v>1</v>
      </c>
      <c r="I2475">
        <v>1</v>
      </c>
      <c r="J2475">
        <v>30</v>
      </c>
      <c r="K2475" t="s">
        <v>27</v>
      </c>
      <c r="L2475" s="9">
        <v>42738</v>
      </c>
      <c r="M2475">
        <v>0</v>
      </c>
    </row>
    <row r="2476" spans="1:13" x14ac:dyDescent="0.25">
      <c r="A2476" t="s">
        <v>11769</v>
      </c>
      <c r="B2476" t="s">
        <v>12611</v>
      </c>
      <c r="C2476" t="s">
        <v>12879</v>
      </c>
      <c r="D2476" t="s">
        <v>8613</v>
      </c>
      <c r="E2476">
        <v>4053</v>
      </c>
      <c r="F2476" t="s">
        <v>14</v>
      </c>
      <c r="G2476" t="s">
        <v>13618</v>
      </c>
      <c r="H2476">
        <v>1</v>
      </c>
      <c r="I2476">
        <v>1</v>
      </c>
      <c r="J2476">
        <v>1435</v>
      </c>
      <c r="K2476" t="s">
        <v>7831</v>
      </c>
      <c r="L2476" s="9">
        <v>42738</v>
      </c>
      <c r="M2476">
        <v>0</v>
      </c>
    </row>
    <row r="2477" spans="1:13" x14ac:dyDescent="0.25">
      <c r="A2477" t="s">
        <v>11770</v>
      </c>
      <c r="B2477" t="s">
        <v>12612</v>
      </c>
      <c r="C2477" t="s">
        <v>12612</v>
      </c>
      <c r="D2477" t="s">
        <v>1439</v>
      </c>
      <c r="E2477">
        <v>4053</v>
      </c>
      <c r="F2477" t="s">
        <v>13</v>
      </c>
      <c r="G2477" t="s">
        <v>13619</v>
      </c>
      <c r="H2477">
        <v>1</v>
      </c>
      <c r="I2477">
        <v>1</v>
      </c>
      <c r="J2477">
        <v>1189</v>
      </c>
      <c r="K2477" t="s">
        <v>7831</v>
      </c>
      <c r="L2477" s="9">
        <v>42738</v>
      </c>
      <c r="M2477">
        <v>0</v>
      </c>
    </row>
    <row r="2478" spans="1:13" ht="90" x14ac:dyDescent="0.25">
      <c r="A2478" t="s">
        <v>11771</v>
      </c>
      <c r="B2478" s="11" t="s">
        <v>12613</v>
      </c>
      <c r="C2478" t="s">
        <v>12880</v>
      </c>
      <c r="D2478" t="s">
        <v>95</v>
      </c>
      <c r="E2478">
        <v>4055</v>
      </c>
      <c r="F2478" t="s">
        <v>13</v>
      </c>
      <c r="G2478" t="s">
        <v>13620</v>
      </c>
      <c r="H2478">
        <v>1</v>
      </c>
      <c r="I2478">
        <v>1</v>
      </c>
      <c r="J2478">
        <v>1</v>
      </c>
      <c r="K2478" t="s">
        <v>26</v>
      </c>
      <c r="L2478" s="9">
        <v>42738</v>
      </c>
      <c r="M2478">
        <v>0</v>
      </c>
    </row>
    <row r="2479" spans="1:13" ht="90" x14ac:dyDescent="0.25">
      <c r="A2479" t="s">
        <v>11772</v>
      </c>
      <c r="B2479" s="11" t="s">
        <v>12614</v>
      </c>
      <c r="C2479" t="s">
        <v>12881</v>
      </c>
      <c r="D2479" t="s">
        <v>6559</v>
      </c>
      <c r="E2479">
        <v>4055</v>
      </c>
      <c r="F2479" t="s">
        <v>13</v>
      </c>
      <c r="G2479" t="s">
        <v>10135</v>
      </c>
      <c r="H2479">
        <v>1</v>
      </c>
      <c r="I2479">
        <v>1</v>
      </c>
      <c r="J2479">
        <v>27</v>
      </c>
      <c r="K2479" t="s">
        <v>27</v>
      </c>
      <c r="L2479" s="9">
        <v>42738</v>
      </c>
      <c r="M2479">
        <v>0</v>
      </c>
    </row>
    <row r="2480" spans="1:13" x14ac:dyDescent="0.25">
      <c r="A2480" t="s">
        <v>11773</v>
      </c>
      <c r="B2480" t="s">
        <v>12615</v>
      </c>
      <c r="C2480" t="s">
        <v>12615</v>
      </c>
      <c r="D2480" t="s">
        <v>8614</v>
      </c>
      <c r="E2480">
        <v>4055</v>
      </c>
      <c r="F2480" t="s">
        <v>14</v>
      </c>
      <c r="H2480">
        <v>1</v>
      </c>
      <c r="I2480">
        <v>1</v>
      </c>
      <c r="J2480">
        <v>170</v>
      </c>
      <c r="K2480" t="s">
        <v>3044</v>
      </c>
      <c r="L2480" s="9">
        <v>42738</v>
      </c>
      <c r="M2480">
        <v>0</v>
      </c>
    </row>
    <row r="2481" spans="1:13" ht="135" x14ac:dyDescent="0.25">
      <c r="A2481" t="s">
        <v>11774</v>
      </c>
      <c r="B2481" s="11" t="s">
        <v>12616</v>
      </c>
      <c r="C2481" t="s">
        <v>12616</v>
      </c>
      <c r="D2481" t="s">
        <v>6486</v>
      </c>
      <c r="E2481">
        <v>4056</v>
      </c>
      <c r="F2481" t="s">
        <v>13</v>
      </c>
      <c r="G2481" t="s">
        <v>13621</v>
      </c>
      <c r="H2481">
        <v>1</v>
      </c>
      <c r="I2481">
        <v>1</v>
      </c>
      <c r="J2481">
        <v>899.25</v>
      </c>
      <c r="K2481" t="s">
        <v>3044</v>
      </c>
      <c r="L2481" s="9">
        <v>42738</v>
      </c>
      <c r="M2481">
        <v>0</v>
      </c>
    </row>
    <row r="2482" spans="1:13" ht="195" x14ac:dyDescent="0.25">
      <c r="A2482" t="s">
        <v>11775</v>
      </c>
      <c r="B2482" s="11" t="s">
        <v>12617</v>
      </c>
      <c r="C2482" t="s">
        <v>12882</v>
      </c>
      <c r="D2482" t="s">
        <v>4742</v>
      </c>
      <c r="E2482">
        <v>4056</v>
      </c>
      <c r="F2482" t="s">
        <v>13</v>
      </c>
      <c r="G2482" t="s">
        <v>13622</v>
      </c>
      <c r="H2482">
        <v>1</v>
      </c>
      <c r="I2482">
        <v>1</v>
      </c>
      <c r="J2482">
        <v>2080</v>
      </c>
      <c r="K2482" t="s">
        <v>3044</v>
      </c>
      <c r="L2482" s="9">
        <v>42738</v>
      </c>
      <c r="M2482">
        <v>0</v>
      </c>
    </row>
    <row r="2483" spans="1:13" ht="75" x14ac:dyDescent="0.25">
      <c r="A2483" t="s">
        <v>11776</v>
      </c>
      <c r="B2483" s="11" t="s">
        <v>12618</v>
      </c>
      <c r="C2483" t="s">
        <v>12618</v>
      </c>
      <c r="D2483" t="s">
        <v>22</v>
      </c>
      <c r="E2483">
        <v>4070</v>
      </c>
      <c r="F2483" t="s">
        <v>13</v>
      </c>
      <c r="G2483" t="s">
        <v>13623</v>
      </c>
      <c r="H2483">
        <v>1</v>
      </c>
      <c r="I2483">
        <v>1</v>
      </c>
      <c r="J2483">
        <v>2400</v>
      </c>
      <c r="K2483" t="s">
        <v>2603</v>
      </c>
      <c r="L2483" s="9">
        <v>42737</v>
      </c>
      <c r="M2483">
        <v>0</v>
      </c>
    </row>
    <row r="2484" spans="1:13" ht="150" x14ac:dyDescent="0.25">
      <c r="A2484" t="s">
        <v>11777</v>
      </c>
      <c r="B2484" s="11" t="s">
        <v>12619</v>
      </c>
      <c r="C2484" t="s">
        <v>12619</v>
      </c>
      <c r="D2484" t="s">
        <v>1447</v>
      </c>
      <c r="E2484">
        <v>4070</v>
      </c>
      <c r="F2484" t="s">
        <v>13</v>
      </c>
      <c r="G2484" t="s">
        <v>13624</v>
      </c>
      <c r="H2484">
        <v>1</v>
      </c>
      <c r="I2484">
        <v>1</v>
      </c>
      <c r="J2484">
        <v>340</v>
      </c>
      <c r="K2484" t="s">
        <v>27</v>
      </c>
      <c r="L2484" s="9">
        <v>42737</v>
      </c>
      <c r="M2484">
        <v>0</v>
      </c>
    </row>
    <row r="2485" spans="1:13" ht="90" x14ac:dyDescent="0.25">
      <c r="A2485" t="s">
        <v>11778</v>
      </c>
      <c r="B2485" s="11" t="s">
        <v>12620</v>
      </c>
      <c r="C2485" t="s">
        <v>12620</v>
      </c>
      <c r="D2485" t="s">
        <v>5573</v>
      </c>
      <c r="E2485">
        <v>4070</v>
      </c>
      <c r="F2485" t="s">
        <v>14</v>
      </c>
      <c r="G2485" t="s">
        <v>13625</v>
      </c>
      <c r="H2485">
        <v>2</v>
      </c>
      <c r="I2485">
        <v>2</v>
      </c>
      <c r="J2485">
        <v>325</v>
      </c>
      <c r="K2485" t="s">
        <v>2461</v>
      </c>
      <c r="L2485" s="9">
        <v>42737</v>
      </c>
      <c r="M2485">
        <v>0</v>
      </c>
    </row>
    <row r="2486" spans="1:13" x14ac:dyDescent="0.25">
      <c r="A2486" t="s">
        <v>11779</v>
      </c>
      <c r="B2486" t="s">
        <v>7623</v>
      </c>
      <c r="C2486" t="s">
        <v>7623</v>
      </c>
      <c r="D2486" t="s">
        <v>5573</v>
      </c>
      <c r="E2486">
        <v>4070</v>
      </c>
      <c r="F2486" t="s">
        <v>14</v>
      </c>
      <c r="G2486" t="s">
        <v>13625</v>
      </c>
      <c r="H2486">
        <v>2</v>
      </c>
      <c r="I2486">
        <v>2</v>
      </c>
      <c r="J2486">
        <v>280</v>
      </c>
      <c r="K2486" t="s">
        <v>2461</v>
      </c>
      <c r="L2486" s="9">
        <v>42737</v>
      </c>
      <c r="M2486">
        <v>0</v>
      </c>
    </row>
    <row r="2487" spans="1:13" x14ac:dyDescent="0.25">
      <c r="A2487" t="s">
        <v>11780</v>
      </c>
      <c r="B2487" t="s">
        <v>3304</v>
      </c>
      <c r="C2487" t="s">
        <v>3304</v>
      </c>
      <c r="D2487" t="s">
        <v>5573</v>
      </c>
      <c r="E2487">
        <v>4070</v>
      </c>
      <c r="F2487" t="s">
        <v>14</v>
      </c>
      <c r="G2487" t="s">
        <v>13625</v>
      </c>
      <c r="H2487">
        <v>1</v>
      </c>
      <c r="I2487">
        <v>1</v>
      </c>
      <c r="J2487">
        <v>110</v>
      </c>
      <c r="K2487" t="s">
        <v>2461</v>
      </c>
      <c r="L2487" s="9">
        <v>42737</v>
      </c>
      <c r="M2487">
        <v>0</v>
      </c>
    </row>
    <row r="2488" spans="1:13" x14ac:dyDescent="0.25">
      <c r="A2488" t="s">
        <v>11781</v>
      </c>
      <c r="B2488" t="s">
        <v>9547</v>
      </c>
      <c r="C2488" t="s">
        <v>9547</v>
      </c>
      <c r="D2488" t="s">
        <v>6559</v>
      </c>
      <c r="E2488">
        <v>4070</v>
      </c>
      <c r="F2488" t="s">
        <v>14</v>
      </c>
      <c r="G2488" t="s">
        <v>13626</v>
      </c>
      <c r="H2488">
        <v>1</v>
      </c>
      <c r="I2488">
        <v>1</v>
      </c>
      <c r="J2488">
        <v>38</v>
      </c>
      <c r="K2488" t="s">
        <v>27</v>
      </c>
      <c r="L2488" s="9">
        <v>42737</v>
      </c>
      <c r="M2488">
        <v>0</v>
      </c>
    </row>
    <row r="2489" spans="1:13" x14ac:dyDescent="0.25">
      <c r="A2489" t="s">
        <v>11782</v>
      </c>
      <c r="B2489" t="s">
        <v>12562</v>
      </c>
      <c r="C2489" t="s">
        <v>12562</v>
      </c>
      <c r="D2489" t="s">
        <v>5574</v>
      </c>
      <c r="E2489">
        <v>4070</v>
      </c>
      <c r="F2489" t="s">
        <v>14</v>
      </c>
      <c r="G2489" t="s">
        <v>13627</v>
      </c>
      <c r="H2489">
        <v>2</v>
      </c>
      <c r="I2489">
        <v>2</v>
      </c>
      <c r="J2489">
        <v>108</v>
      </c>
      <c r="K2489" t="s">
        <v>27</v>
      </c>
      <c r="L2489" s="9">
        <v>42737</v>
      </c>
      <c r="M2489">
        <v>0</v>
      </c>
    </row>
    <row r="2490" spans="1:13" x14ac:dyDescent="0.25">
      <c r="A2490" t="s">
        <v>11783</v>
      </c>
      <c r="B2490" t="s">
        <v>12621</v>
      </c>
      <c r="C2490" t="s">
        <v>12621</v>
      </c>
      <c r="D2490" t="s">
        <v>101</v>
      </c>
      <c r="E2490">
        <v>4072</v>
      </c>
      <c r="F2490" t="s">
        <v>13</v>
      </c>
      <c r="G2490" t="s">
        <v>13628</v>
      </c>
      <c r="H2490">
        <v>1</v>
      </c>
      <c r="I2490">
        <v>1</v>
      </c>
      <c r="J2490">
        <v>2235</v>
      </c>
      <c r="K2490" t="s">
        <v>44</v>
      </c>
      <c r="L2490" s="9">
        <v>42737</v>
      </c>
      <c r="M2490">
        <v>0</v>
      </c>
    </row>
    <row r="2491" spans="1:13" x14ac:dyDescent="0.25">
      <c r="A2491" t="s">
        <v>10279</v>
      </c>
      <c r="B2491" t="s">
        <v>10284</v>
      </c>
      <c r="C2491" t="s">
        <v>10289</v>
      </c>
      <c r="D2491" t="s">
        <v>8366</v>
      </c>
      <c r="E2491">
        <v>4073</v>
      </c>
      <c r="F2491" t="s">
        <v>14</v>
      </c>
      <c r="G2491" t="s">
        <v>10292</v>
      </c>
      <c r="H2491">
        <v>1</v>
      </c>
      <c r="I2491">
        <v>1</v>
      </c>
      <c r="J2491">
        <v>680</v>
      </c>
      <c r="K2491" t="s">
        <v>26</v>
      </c>
      <c r="L2491" s="9">
        <v>42737</v>
      </c>
      <c r="M2491">
        <v>0</v>
      </c>
    </row>
    <row r="2492" spans="1:13" x14ac:dyDescent="0.25">
      <c r="A2492" t="s">
        <v>10280</v>
      </c>
      <c r="B2492" t="s">
        <v>10285</v>
      </c>
      <c r="C2492" t="s">
        <v>10290</v>
      </c>
      <c r="D2492" t="s">
        <v>8366</v>
      </c>
      <c r="E2492">
        <v>4073</v>
      </c>
      <c r="F2492" t="s">
        <v>14</v>
      </c>
      <c r="G2492" t="s">
        <v>10293</v>
      </c>
      <c r="H2492">
        <v>1</v>
      </c>
      <c r="I2492">
        <v>1</v>
      </c>
      <c r="J2492">
        <v>1560</v>
      </c>
      <c r="K2492" t="s">
        <v>26</v>
      </c>
      <c r="L2492" s="9">
        <v>42737</v>
      </c>
      <c r="M2492">
        <v>0</v>
      </c>
    </row>
    <row r="2493" spans="1:13" x14ac:dyDescent="0.25">
      <c r="A2493" t="s">
        <v>10281</v>
      </c>
      <c r="B2493" t="s">
        <v>10286</v>
      </c>
      <c r="C2493" t="s">
        <v>10286</v>
      </c>
      <c r="D2493" t="s">
        <v>99</v>
      </c>
      <c r="E2493">
        <v>4073</v>
      </c>
      <c r="F2493" t="s">
        <v>14</v>
      </c>
      <c r="G2493" t="s">
        <v>10294</v>
      </c>
      <c r="H2493">
        <v>1</v>
      </c>
      <c r="I2493">
        <v>1</v>
      </c>
      <c r="J2493">
        <v>2075</v>
      </c>
      <c r="K2493" t="s">
        <v>26</v>
      </c>
      <c r="L2493" s="9">
        <v>42737</v>
      </c>
      <c r="M2493">
        <v>0</v>
      </c>
    </row>
    <row r="2494" spans="1:13" x14ac:dyDescent="0.25">
      <c r="A2494" t="s">
        <v>10282</v>
      </c>
      <c r="B2494" t="s">
        <v>10287</v>
      </c>
      <c r="C2494" t="s">
        <v>10291</v>
      </c>
      <c r="D2494" t="s">
        <v>99</v>
      </c>
      <c r="E2494">
        <v>4073</v>
      </c>
      <c r="F2494" t="s">
        <v>14</v>
      </c>
      <c r="G2494" t="s">
        <v>10295</v>
      </c>
      <c r="H2494">
        <v>1</v>
      </c>
      <c r="I2494">
        <v>1</v>
      </c>
      <c r="J2494">
        <v>3395</v>
      </c>
      <c r="K2494" t="s">
        <v>26</v>
      </c>
      <c r="L2494" s="9">
        <v>42737</v>
      </c>
      <c r="M2494">
        <v>0</v>
      </c>
    </row>
    <row r="2495" spans="1:13" x14ac:dyDescent="0.25">
      <c r="A2495" t="s">
        <v>10283</v>
      </c>
      <c r="B2495" t="s">
        <v>10288</v>
      </c>
      <c r="C2495" t="s">
        <v>10288</v>
      </c>
      <c r="D2495" t="s">
        <v>9646</v>
      </c>
      <c r="E2495">
        <v>4073</v>
      </c>
      <c r="F2495" t="s">
        <v>13</v>
      </c>
      <c r="G2495" t="s">
        <v>10296</v>
      </c>
      <c r="H2495">
        <v>1</v>
      </c>
      <c r="I2495">
        <v>1</v>
      </c>
      <c r="J2495">
        <v>1290</v>
      </c>
      <c r="K2495" t="s">
        <v>26</v>
      </c>
      <c r="L2495" s="9">
        <v>42737</v>
      </c>
      <c r="M2495">
        <v>0</v>
      </c>
    </row>
    <row r="2496" spans="1:13" x14ac:dyDescent="0.25">
      <c r="A2496" t="s">
        <v>10238</v>
      </c>
      <c r="B2496" t="s">
        <v>10252</v>
      </c>
      <c r="C2496" t="s">
        <v>10252</v>
      </c>
      <c r="D2496" t="s">
        <v>100</v>
      </c>
      <c r="E2496">
        <v>4075</v>
      </c>
      <c r="F2496" t="s">
        <v>14</v>
      </c>
      <c r="G2496" t="s">
        <v>10264</v>
      </c>
      <c r="H2496">
        <v>1</v>
      </c>
      <c r="I2496">
        <v>1</v>
      </c>
      <c r="J2496">
        <v>335</v>
      </c>
      <c r="K2496" t="s">
        <v>10</v>
      </c>
      <c r="L2496" s="9">
        <v>42737</v>
      </c>
      <c r="M2496">
        <v>0</v>
      </c>
    </row>
    <row r="2497" spans="1:13" x14ac:dyDescent="0.25">
      <c r="A2497" t="s">
        <v>10239</v>
      </c>
      <c r="B2497" t="s">
        <v>10253</v>
      </c>
      <c r="C2497" t="s">
        <v>10253</v>
      </c>
      <c r="D2497" t="s">
        <v>15</v>
      </c>
      <c r="E2497">
        <v>4076</v>
      </c>
      <c r="F2497" t="s">
        <v>14</v>
      </c>
      <c r="G2497" t="s">
        <v>10265</v>
      </c>
      <c r="H2497">
        <v>2</v>
      </c>
      <c r="I2497">
        <v>2</v>
      </c>
      <c r="J2497">
        <v>408</v>
      </c>
      <c r="K2497" t="s">
        <v>10</v>
      </c>
      <c r="L2497" s="9">
        <v>42737</v>
      </c>
      <c r="M2497">
        <v>0</v>
      </c>
    </row>
    <row r="2498" spans="1:13" x14ac:dyDescent="0.25">
      <c r="A2498" t="s">
        <v>10240</v>
      </c>
      <c r="B2498" t="s">
        <v>10254</v>
      </c>
      <c r="C2498" t="s">
        <v>10261</v>
      </c>
      <c r="D2498" t="s">
        <v>4504</v>
      </c>
      <c r="E2498">
        <v>4076</v>
      </c>
      <c r="F2498" t="s">
        <v>13</v>
      </c>
      <c r="G2498" t="s">
        <v>10266</v>
      </c>
      <c r="H2498">
        <v>2</v>
      </c>
      <c r="I2498">
        <v>2</v>
      </c>
      <c r="J2498">
        <v>247</v>
      </c>
      <c r="K2498" t="s">
        <v>10</v>
      </c>
      <c r="L2498" s="9">
        <v>42737</v>
      </c>
      <c r="M2498">
        <v>0</v>
      </c>
    </row>
    <row r="2499" spans="1:13" x14ac:dyDescent="0.25">
      <c r="A2499" t="s">
        <v>10241</v>
      </c>
      <c r="B2499" t="s">
        <v>10255</v>
      </c>
      <c r="C2499" t="s">
        <v>10255</v>
      </c>
      <c r="D2499" t="s">
        <v>1421</v>
      </c>
      <c r="E2499">
        <v>4077</v>
      </c>
      <c r="F2499" t="s">
        <v>14</v>
      </c>
      <c r="G2499" t="s">
        <v>10267</v>
      </c>
      <c r="H2499">
        <v>1</v>
      </c>
      <c r="I2499">
        <v>1</v>
      </c>
      <c r="J2499">
        <v>48</v>
      </c>
      <c r="K2499" t="s">
        <v>10</v>
      </c>
      <c r="L2499" s="9">
        <v>42737</v>
      </c>
      <c r="M2499">
        <v>0</v>
      </c>
    </row>
    <row r="2500" spans="1:13" x14ac:dyDescent="0.25">
      <c r="A2500" t="s">
        <v>10242</v>
      </c>
      <c r="B2500" t="s">
        <v>10256</v>
      </c>
      <c r="C2500" t="s">
        <v>10256</v>
      </c>
      <c r="D2500" t="s">
        <v>5501</v>
      </c>
      <c r="E2500">
        <v>4077</v>
      </c>
      <c r="F2500" t="s">
        <v>14</v>
      </c>
      <c r="G2500" t="s">
        <v>10268</v>
      </c>
      <c r="H2500">
        <v>2</v>
      </c>
      <c r="I2500">
        <v>2</v>
      </c>
      <c r="J2500">
        <v>144</v>
      </c>
      <c r="K2500" t="s">
        <v>10</v>
      </c>
      <c r="L2500" s="9">
        <v>42737</v>
      </c>
      <c r="M2500">
        <v>0</v>
      </c>
    </row>
    <row r="2501" spans="1:13" x14ac:dyDescent="0.25">
      <c r="A2501" t="s">
        <v>10243</v>
      </c>
      <c r="B2501" t="s">
        <v>9137</v>
      </c>
      <c r="C2501" t="s">
        <v>9137</v>
      </c>
      <c r="D2501" t="s">
        <v>39</v>
      </c>
      <c r="E2501">
        <v>4079</v>
      </c>
      <c r="F2501" t="s">
        <v>13</v>
      </c>
      <c r="G2501" t="s">
        <v>10269</v>
      </c>
      <c r="H2501">
        <v>2</v>
      </c>
      <c r="I2501">
        <v>2</v>
      </c>
      <c r="J2501">
        <v>3120</v>
      </c>
      <c r="K2501" t="s">
        <v>44</v>
      </c>
      <c r="L2501" s="9">
        <v>42737</v>
      </c>
      <c r="M2501">
        <v>0</v>
      </c>
    </row>
    <row r="2502" spans="1:13" x14ac:dyDescent="0.25">
      <c r="A2502" t="s">
        <v>10244</v>
      </c>
      <c r="B2502" t="s">
        <v>3266</v>
      </c>
      <c r="C2502" t="s">
        <v>3266</v>
      </c>
      <c r="D2502" t="s">
        <v>22</v>
      </c>
      <c r="E2502">
        <v>4080</v>
      </c>
      <c r="F2502" t="s">
        <v>13</v>
      </c>
      <c r="G2502" t="s">
        <v>10270</v>
      </c>
      <c r="H2502">
        <v>1</v>
      </c>
      <c r="I2502">
        <v>1</v>
      </c>
      <c r="J2502">
        <v>2290</v>
      </c>
      <c r="K2502" t="s">
        <v>3044</v>
      </c>
      <c r="L2502" s="9">
        <v>42737</v>
      </c>
      <c r="M2502">
        <v>0</v>
      </c>
    </row>
    <row r="2503" spans="1:13" x14ac:dyDescent="0.25">
      <c r="A2503" t="s">
        <v>10245</v>
      </c>
      <c r="B2503" t="s">
        <v>10257</v>
      </c>
      <c r="C2503" t="s">
        <v>10257</v>
      </c>
      <c r="D2503" t="s">
        <v>9640</v>
      </c>
      <c r="E2503">
        <v>4091</v>
      </c>
      <c r="F2503" t="s">
        <v>14</v>
      </c>
      <c r="G2503" t="s">
        <v>10271</v>
      </c>
      <c r="H2503">
        <v>1</v>
      </c>
      <c r="I2503">
        <v>1</v>
      </c>
      <c r="J2503">
        <v>960</v>
      </c>
      <c r="K2503" t="s">
        <v>2461</v>
      </c>
      <c r="L2503" s="9">
        <v>42736</v>
      </c>
      <c r="M2503">
        <v>0</v>
      </c>
    </row>
    <row r="2504" spans="1:13" ht="120" x14ac:dyDescent="0.25">
      <c r="A2504" t="s">
        <v>10246</v>
      </c>
      <c r="B2504" s="11" t="s">
        <v>10258</v>
      </c>
      <c r="C2504" t="s">
        <v>10262</v>
      </c>
      <c r="D2504" t="s">
        <v>9999</v>
      </c>
      <c r="E2504">
        <v>4095</v>
      </c>
      <c r="F2504" t="s">
        <v>14</v>
      </c>
      <c r="G2504" t="s">
        <v>10272</v>
      </c>
      <c r="H2504">
        <v>3</v>
      </c>
      <c r="I2504">
        <v>3</v>
      </c>
      <c r="J2504">
        <v>1336</v>
      </c>
      <c r="K2504" t="s">
        <v>3915</v>
      </c>
      <c r="L2504" s="9">
        <v>42736</v>
      </c>
      <c r="M2504">
        <v>0</v>
      </c>
    </row>
    <row r="2505" spans="1:13" x14ac:dyDescent="0.25">
      <c r="A2505" t="s">
        <v>10247</v>
      </c>
      <c r="B2505" t="s">
        <v>10259</v>
      </c>
      <c r="C2505" t="s">
        <v>10259</v>
      </c>
      <c r="D2505" t="s">
        <v>3220</v>
      </c>
      <c r="E2505">
        <v>4100</v>
      </c>
      <c r="F2505" t="s">
        <v>14</v>
      </c>
      <c r="G2505" t="s">
        <v>10273</v>
      </c>
      <c r="H2505">
        <v>2</v>
      </c>
      <c r="I2505">
        <v>2</v>
      </c>
      <c r="J2505">
        <v>42.75</v>
      </c>
      <c r="K2505" t="s">
        <v>2461</v>
      </c>
      <c r="L2505" s="9">
        <v>42736</v>
      </c>
      <c r="M2505">
        <v>0</v>
      </c>
    </row>
    <row r="2506" spans="1:13" x14ac:dyDescent="0.25">
      <c r="A2506" t="s">
        <v>10248</v>
      </c>
      <c r="B2506" t="s">
        <v>9302</v>
      </c>
      <c r="C2506" t="s">
        <v>9302</v>
      </c>
      <c r="D2506" t="s">
        <v>3220</v>
      </c>
      <c r="E2506">
        <v>4100</v>
      </c>
      <c r="F2506" t="s">
        <v>14</v>
      </c>
      <c r="G2506" t="s">
        <v>10274</v>
      </c>
      <c r="H2506">
        <v>1</v>
      </c>
      <c r="I2506">
        <v>1</v>
      </c>
      <c r="J2506">
        <v>183</v>
      </c>
      <c r="K2506" t="s">
        <v>2461</v>
      </c>
      <c r="L2506" s="9">
        <v>42736</v>
      </c>
      <c r="M2506">
        <v>0</v>
      </c>
    </row>
    <row r="2507" spans="1:13" x14ac:dyDescent="0.25">
      <c r="A2507" t="s">
        <v>10249</v>
      </c>
      <c r="B2507" t="s">
        <v>9302</v>
      </c>
      <c r="C2507" t="s">
        <v>9302</v>
      </c>
      <c r="D2507" t="s">
        <v>3220</v>
      </c>
      <c r="E2507">
        <v>4100</v>
      </c>
      <c r="F2507" t="s">
        <v>14</v>
      </c>
      <c r="G2507" t="s">
        <v>10275</v>
      </c>
      <c r="H2507">
        <v>2</v>
      </c>
      <c r="I2507">
        <v>2</v>
      </c>
      <c r="J2507">
        <v>366</v>
      </c>
      <c r="K2507" t="s">
        <v>2461</v>
      </c>
      <c r="L2507" s="9">
        <v>42736</v>
      </c>
      <c r="M2507">
        <v>0</v>
      </c>
    </row>
    <row r="2508" spans="1:13" ht="90" x14ac:dyDescent="0.25">
      <c r="A2508" t="s">
        <v>10250</v>
      </c>
      <c r="B2508" s="11" t="s">
        <v>9301</v>
      </c>
      <c r="C2508" t="s">
        <v>9301</v>
      </c>
      <c r="D2508" t="s">
        <v>3220</v>
      </c>
      <c r="E2508">
        <v>4100</v>
      </c>
      <c r="F2508" t="s">
        <v>14</v>
      </c>
      <c r="G2508" t="s">
        <v>10276</v>
      </c>
      <c r="H2508">
        <v>1</v>
      </c>
      <c r="I2508">
        <v>1</v>
      </c>
      <c r="J2508">
        <v>154</v>
      </c>
      <c r="K2508" t="s">
        <v>2461</v>
      </c>
      <c r="L2508" s="9">
        <v>42736</v>
      </c>
      <c r="M2508">
        <v>0</v>
      </c>
    </row>
    <row r="2509" spans="1:13" x14ac:dyDescent="0.25">
      <c r="A2509" t="s">
        <v>10251</v>
      </c>
      <c r="B2509" t="s">
        <v>10260</v>
      </c>
      <c r="C2509" t="s">
        <v>10263</v>
      </c>
      <c r="D2509" t="s">
        <v>3220</v>
      </c>
      <c r="E2509">
        <v>4101</v>
      </c>
      <c r="F2509" t="s">
        <v>13</v>
      </c>
      <c r="G2509" t="s">
        <v>10277</v>
      </c>
      <c r="H2509">
        <v>1</v>
      </c>
      <c r="I2509">
        <v>1</v>
      </c>
      <c r="J2509">
        <v>506</v>
      </c>
      <c r="K2509" t="s">
        <v>2461</v>
      </c>
      <c r="L2509" s="9">
        <v>42736</v>
      </c>
      <c r="M2509">
        <v>0</v>
      </c>
    </row>
    <row r="2510" spans="1:13" x14ac:dyDescent="0.25">
      <c r="A2510" t="s">
        <v>10216</v>
      </c>
      <c r="B2510" t="s">
        <v>10222</v>
      </c>
      <c r="C2510" t="s">
        <v>10222</v>
      </c>
      <c r="D2510" t="s">
        <v>1433</v>
      </c>
      <c r="E2510">
        <v>4125</v>
      </c>
      <c r="F2510" t="s">
        <v>14</v>
      </c>
      <c r="G2510" t="s">
        <v>10231</v>
      </c>
      <c r="H2510">
        <v>1</v>
      </c>
      <c r="I2510">
        <v>1</v>
      </c>
      <c r="J2510">
        <v>119</v>
      </c>
      <c r="K2510" t="s">
        <v>26</v>
      </c>
      <c r="L2510" s="9">
        <v>42735</v>
      </c>
      <c r="M2510">
        <v>0</v>
      </c>
    </row>
    <row r="2511" spans="1:13" x14ac:dyDescent="0.25">
      <c r="A2511" t="s">
        <v>10217</v>
      </c>
      <c r="B2511" t="s">
        <v>10223</v>
      </c>
      <c r="C2511" t="s">
        <v>10223</v>
      </c>
      <c r="D2511" t="s">
        <v>15</v>
      </c>
      <c r="E2511">
        <v>4125</v>
      </c>
      <c r="F2511" t="s">
        <v>14</v>
      </c>
      <c r="G2511" t="s">
        <v>10232</v>
      </c>
      <c r="H2511">
        <v>1</v>
      </c>
      <c r="I2511">
        <v>1</v>
      </c>
      <c r="J2511">
        <v>330</v>
      </c>
      <c r="K2511" t="s">
        <v>10</v>
      </c>
      <c r="L2511" s="9">
        <v>42735</v>
      </c>
      <c r="M2511">
        <v>0</v>
      </c>
    </row>
    <row r="2512" spans="1:13" x14ac:dyDescent="0.25">
      <c r="A2512" t="s">
        <v>10218</v>
      </c>
      <c r="B2512" t="s">
        <v>10224</v>
      </c>
      <c r="C2512" t="s">
        <v>10224</v>
      </c>
      <c r="D2512" t="s">
        <v>15</v>
      </c>
      <c r="E2512">
        <v>4125</v>
      </c>
      <c r="F2512" t="s">
        <v>14</v>
      </c>
      <c r="G2512" t="s">
        <v>10233</v>
      </c>
      <c r="H2512">
        <v>1</v>
      </c>
      <c r="I2512">
        <v>1</v>
      </c>
      <c r="J2512">
        <v>140</v>
      </c>
      <c r="K2512" t="s">
        <v>10</v>
      </c>
      <c r="L2512" s="9">
        <v>42735</v>
      </c>
      <c r="M2512">
        <v>0</v>
      </c>
    </row>
    <row r="2513" spans="1:13" x14ac:dyDescent="0.25">
      <c r="A2513" t="s">
        <v>10219</v>
      </c>
      <c r="B2513" t="s">
        <v>10225</v>
      </c>
      <c r="C2513" t="s">
        <v>10225</v>
      </c>
      <c r="D2513" t="s">
        <v>5250</v>
      </c>
      <c r="E2513">
        <v>4127</v>
      </c>
      <c r="F2513" t="s">
        <v>14</v>
      </c>
      <c r="G2513" t="s">
        <v>10234</v>
      </c>
      <c r="H2513">
        <v>1</v>
      </c>
      <c r="I2513">
        <v>1</v>
      </c>
      <c r="J2513">
        <v>3550</v>
      </c>
      <c r="K2513" t="s">
        <v>7831</v>
      </c>
      <c r="L2513" s="9">
        <v>42735</v>
      </c>
      <c r="M2513">
        <v>0</v>
      </c>
    </row>
    <row r="2514" spans="1:13" x14ac:dyDescent="0.25">
      <c r="A2514" t="s">
        <v>10220</v>
      </c>
      <c r="B2514" t="s">
        <v>10226</v>
      </c>
      <c r="C2514" t="s">
        <v>10229</v>
      </c>
      <c r="D2514" t="s">
        <v>4504</v>
      </c>
      <c r="E2514">
        <v>4127</v>
      </c>
      <c r="F2514" t="s">
        <v>13</v>
      </c>
      <c r="G2514" t="s">
        <v>10236</v>
      </c>
      <c r="H2514">
        <v>1</v>
      </c>
      <c r="I2514">
        <v>1</v>
      </c>
      <c r="J2514">
        <v>100</v>
      </c>
      <c r="K2514" t="s">
        <v>10</v>
      </c>
      <c r="L2514" s="9">
        <v>42735</v>
      </c>
      <c r="M2514">
        <v>0</v>
      </c>
    </row>
    <row r="2515" spans="1:13" x14ac:dyDescent="0.25">
      <c r="A2515" t="s">
        <v>10221</v>
      </c>
      <c r="B2515" t="s">
        <v>10227</v>
      </c>
      <c r="C2515" t="s">
        <v>10230</v>
      </c>
      <c r="D2515" t="s">
        <v>4504</v>
      </c>
      <c r="E2515">
        <v>4127</v>
      </c>
      <c r="F2515" t="s">
        <v>14</v>
      </c>
      <c r="G2515" t="s">
        <v>10237</v>
      </c>
      <c r="H2515">
        <v>1</v>
      </c>
      <c r="I2515">
        <v>1</v>
      </c>
      <c r="J2515">
        <v>210</v>
      </c>
      <c r="K2515" t="s">
        <v>10</v>
      </c>
      <c r="L2515" s="9">
        <v>42735</v>
      </c>
      <c r="M2515">
        <v>0</v>
      </c>
    </row>
    <row r="2516" spans="1:13" ht="30" x14ac:dyDescent="0.25">
      <c r="A2516" t="s">
        <v>10205</v>
      </c>
      <c r="B2516" s="11" t="s">
        <v>10208</v>
      </c>
      <c r="C2516" t="s">
        <v>10211</v>
      </c>
      <c r="D2516" t="s">
        <v>8614</v>
      </c>
      <c r="E2516">
        <v>4171</v>
      </c>
      <c r="F2516" t="s">
        <v>14</v>
      </c>
      <c r="G2516" t="s">
        <v>10213</v>
      </c>
      <c r="H2516">
        <v>1</v>
      </c>
      <c r="I2516">
        <v>1</v>
      </c>
      <c r="J2516">
        <v>185</v>
      </c>
      <c r="K2516" t="s">
        <v>3044</v>
      </c>
      <c r="L2516" s="9">
        <v>42733</v>
      </c>
      <c r="M2516">
        <v>0</v>
      </c>
    </row>
    <row r="2517" spans="1:13" ht="45" x14ac:dyDescent="0.25">
      <c r="A2517" t="s">
        <v>10206</v>
      </c>
      <c r="B2517" s="11" t="s">
        <v>10209</v>
      </c>
      <c r="C2517" t="s">
        <v>10209</v>
      </c>
      <c r="D2517" t="s">
        <v>4504</v>
      </c>
      <c r="E2517">
        <v>4172</v>
      </c>
      <c r="F2517" t="s">
        <v>13</v>
      </c>
      <c r="G2517" t="s">
        <v>10214</v>
      </c>
      <c r="H2517">
        <v>1</v>
      </c>
      <c r="I2517">
        <v>1</v>
      </c>
      <c r="J2517">
        <v>3424</v>
      </c>
      <c r="K2517" t="s">
        <v>3044</v>
      </c>
      <c r="L2517" s="9">
        <v>42733</v>
      </c>
      <c r="M2517">
        <v>0</v>
      </c>
    </row>
    <row r="2518" spans="1:13" x14ac:dyDescent="0.25">
      <c r="A2518" t="s">
        <v>10207</v>
      </c>
      <c r="B2518" t="s">
        <v>10210</v>
      </c>
      <c r="C2518" t="s">
        <v>10212</v>
      </c>
      <c r="D2518" t="s">
        <v>98</v>
      </c>
      <c r="E2518">
        <v>4175</v>
      </c>
      <c r="F2518" t="s">
        <v>14</v>
      </c>
      <c r="G2518" t="s">
        <v>10215</v>
      </c>
      <c r="H2518">
        <v>1</v>
      </c>
      <c r="I2518">
        <v>1</v>
      </c>
      <c r="J2518">
        <v>55</v>
      </c>
      <c r="K2518" t="s">
        <v>7831</v>
      </c>
      <c r="L2518" s="9">
        <v>42733</v>
      </c>
      <c r="M2518">
        <v>0</v>
      </c>
    </row>
    <row r="2519" spans="1:13" x14ac:dyDescent="0.25">
      <c r="A2519" t="s">
        <v>10161</v>
      </c>
      <c r="B2519" t="s">
        <v>10176</v>
      </c>
      <c r="C2519" t="s">
        <v>10176</v>
      </c>
      <c r="D2519" t="s">
        <v>1468</v>
      </c>
      <c r="E2519">
        <v>4185</v>
      </c>
      <c r="F2519" t="s">
        <v>13</v>
      </c>
      <c r="G2519" t="s">
        <v>10190</v>
      </c>
      <c r="H2519">
        <v>1</v>
      </c>
      <c r="I2519">
        <v>1</v>
      </c>
      <c r="J2519">
        <v>41</v>
      </c>
      <c r="K2519" t="s">
        <v>10</v>
      </c>
      <c r="L2519" s="9">
        <v>42733</v>
      </c>
      <c r="M2519">
        <v>0</v>
      </c>
    </row>
    <row r="2520" spans="1:13" x14ac:dyDescent="0.25">
      <c r="A2520" t="s">
        <v>10162</v>
      </c>
      <c r="B2520" t="s">
        <v>10177</v>
      </c>
      <c r="C2520" t="s">
        <v>10177</v>
      </c>
      <c r="D2520" t="s">
        <v>8612</v>
      </c>
      <c r="E2520">
        <v>4185</v>
      </c>
      <c r="F2520" t="s">
        <v>14</v>
      </c>
      <c r="G2520" t="s">
        <v>10191</v>
      </c>
      <c r="H2520">
        <v>22</v>
      </c>
      <c r="I2520">
        <v>22</v>
      </c>
      <c r="J2520">
        <v>5290</v>
      </c>
      <c r="K2520" t="s">
        <v>10</v>
      </c>
      <c r="L2520" s="9">
        <v>42733</v>
      </c>
      <c r="M2520">
        <v>0</v>
      </c>
    </row>
    <row r="2521" spans="1:13" x14ac:dyDescent="0.25">
      <c r="A2521" t="s">
        <v>10163</v>
      </c>
      <c r="B2521" t="s">
        <v>6267</v>
      </c>
      <c r="C2521" t="s">
        <v>6267</v>
      </c>
      <c r="D2521" t="s">
        <v>5573</v>
      </c>
      <c r="E2521">
        <v>4188</v>
      </c>
      <c r="F2521" t="s">
        <v>14</v>
      </c>
      <c r="G2521" t="s">
        <v>10192</v>
      </c>
      <c r="H2521">
        <v>1</v>
      </c>
      <c r="I2521">
        <v>1</v>
      </c>
      <c r="J2521">
        <v>255</v>
      </c>
      <c r="K2521" t="s">
        <v>2461</v>
      </c>
      <c r="L2521" s="9">
        <v>42732</v>
      </c>
      <c r="M2521">
        <v>0</v>
      </c>
    </row>
    <row r="2522" spans="1:13" x14ac:dyDescent="0.25">
      <c r="A2522" t="s">
        <v>10164</v>
      </c>
      <c r="B2522" t="s">
        <v>10178</v>
      </c>
      <c r="C2522" t="s">
        <v>10178</v>
      </c>
      <c r="D2522" t="s">
        <v>5573</v>
      </c>
      <c r="E2522">
        <v>4188</v>
      </c>
      <c r="F2522" t="s">
        <v>14</v>
      </c>
      <c r="G2522" t="s">
        <v>10193</v>
      </c>
      <c r="H2522">
        <v>1</v>
      </c>
      <c r="I2522">
        <v>1</v>
      </c>
      <c r="J2522">
        <v>95</v>
      </c>
      <c r="K2522" t="s">
        <v>2461</v>
      </c>
      <c r="L2522" s="9">
        <v>42732</v>
      </c>
      <c r="M2522">
        <v>0</v>
      </c>
    </row>
    <row r="2523" spans="1:13" x14ac:dyDescent="0.25">
      <c r="A2523" t="s">
        <v>10165</v>
      </c>
      <c r="B2523" t="s">
        <v>10179</v>
      </c>
      <c r="C2523" t="s">
        <v>10179</v>
      </c>
      <c r="D2523" t="s">
        <v>5573</v>
      </c>
      <c r="E2523">
        <v>4188</v>
      </c>
      <c r="F2523" t="s">
        <v>14</v>
      </c>
      <c r="G2523" t="s">
        <v>10193</v>
      </c>
      <c r="H2523">
        <v>1</v>
      </c>
      <c r="I2523">
        <v>1</v>
      </c>
      <c r="J2523">
        <v>59</v>
      </c>
      <c r="K2523" t="s">
        <v>2461</v>
      </c>
      <c r="L2523" s="9">
        <v>42732</v>
      </c>
      <c r="M2523">
        <v>0</v>
      </c>
    </row>
    <row r="2524" spans="1:13" x14ac:dyDescent="0.25">
      <c r="A2524" t="s">
        <v>10166</v>
      </c>
      <c r="B2524" t="s">
        <v>810</v>
      </c>
      <c r="C2524" t="s">
        <v>810</v>
      </c>
      <c r="D2524" t="s">
        <v>5573</v>
      </c>
      <c r="E2524">
        <v>4188</v>
      </c>
      <c r="F2524" t="s">
        <v>14</v>
      </c>
      <c r="G2524" t="s">
        <v>10194</v>
      </c>
      <c r="H2524">
        <v>1</v>
      </c>
      <c r="I2524">
        <v>1</v>
      </c>
      <c r="J2524">
        <v>118</v>
      </c>
      <c r="K2524" t="s">
        <v>2461</v>
      </c>
      <c r="L2524" s="9">
        <v>42732</v>
      </c>
      <c r="M2524">
        <v>0</v>
      </c>
    </row>
    <row r="2525" spans="1:13" x14ac:dyDescent="0.25">
      <c r="A2525" t="s">
        <v>10167</v>
      </c>
      <c r="B2525" t="s">
        <v>10120</v>
      </c>
      <c r="C2525" t="s">
        <v>10120</v>
      </c>
      <c r="D2525" t="s">
        <v>5574</v>
      </c>
      <c r="E2525">
        <v>4196</v>
      </c>
      <c r="F2525" t="s">
        <v>14</v>
      </c>
      <c r="G2525" t="s">
        <v>10138</v>
      </c>
      <c r="H2525">
        <v>1</v>
      </c>
      <c r="I2525">
        <v>1</v>
      </c>
      <c r="J2525">
        <v>34</v>
      </c>
      <c r="K2525" t="s">
        <v>27</v>
      </c>
      <c r="L2525" s="9">
        <v>42732</v>
      </c>
      <c r="M2525">
        <v>0</v>
      </c>
    </row>
    <row r="2526" spans="1:13" x14ac:dyDescent="0.25">
      <c r="A2526" t="s">
        <v>10168</v>
      </c>
      <c r="B2526" t="s">
        <v>10180</v>
      </c>
      <c r="C2526" t="s">
        <v>10187</v>
      </c>
      <c r="D2526" t="s">
        <v>5574</v>
      </c>
      <c r="E2526">
        <v>4196</v>
      </c>
      <c r="F2526" t="s">
        <v>13</v>
      </c>
      <c r="G2526" t="s">
        <v>10195</v>
      </c>
      <c r="H2526">
        <v>2</v>
      </c>
      <c r="I2526">
        <v>2</v>
      </c>
      <c r="J2526">
        <v>28</v>
      </c>
      <c r="K2526" t="s">
        <v>27</v>
      </c>
      <c r="L2526" s="9">
        <v>42732</v>
      </c>
      <c r="M2526">
        <v>0</v>
      </c>
    </row>
    <row r="2527" spans="1:13" x14ac:dyDescent="0.25">
      <c r="A2527" t="s">
        <v>10169</v>
      </c>
      <c r="B2527" t="s">
        <v>10181</v>
      </c>
      <c r="C2527" t="s">
        <v>10188</v>
      </c>
      <c r="D2527" t="s">
        <v>6559</v>
      </c>
      <c r="E2527">
        <v>4196</v>
      </c>
      <c r="F2527" t="s">
        <v>13</v>
      </c>
      <c r="G2527" t="s">
        <v>10196</v>
      </c>
      <c r="H2527">
        <v>1</v>
      </c>
      <c r="I2527">
        <v>1</v>
      </c>
      <c r="J2527">
        <v>6</v>
      </c>
      <c r="K2527" t="s">
        <v>27</v>
      </c>
      <c r="L2527" s="9">
        <v>42732</v>
      </c>
      <c r="M2527">
        <v>0</v>
      </c>
    </row>
    <row r="2528" spans="1:13" x14ac:dyDescent="0.25">
      <c r="A2528" t="s">
        <v>10170</v>
      </c>
      <c r="B2528" t="s">
        <v>10182</v>
      </c>
      <c r="C2528" t="s">
        <v>10182</v>
      </c>
      <c r="D2528" t="s">
        <v>5793</v>
      </c>
      <c r="E2528">
        <v>4196</v>
      </c>
      <c r="F2528" t="s">
        <v>14</v>
      </c>
      <c r="G2528" t="s">
        <v>10197</v>
      </c>
      <c r="H2528">
        <v>1</v>
      </c>
      <c r="I2528">
        <v>1</v>
      </c>
      <c r="J2528">
        <v>3</v>
      </c>
      <c r="K2528" t="s">
        <v>7831</v>
      </c>
      <c r="L2528" s="9">
        <v>42732</v>
      </c>
      <c r="M2528">
        <v>0</v>
      </c>
    </row>
    <row r="2529" spans="1:13" x14ac:dyDescent="0.25">
      <c r="A2529" t="s">
        <v>10171</v>
      </c>
      <c r="B2529" t="s">
        <v>10183</v>
      </c>
      <c r="C2529" t="s">
        <v>10189</v>
      </c>
      <c r="D2529" t="s">
        <v>8613</v>
      </c>
      <c r="E2529">
        <v>4196</v>
      </c>
      <c r="F2529" t="s">
        <v>14</v>
      </c>
      <c r="G2529" t="s">
        <v>10198</v>
      </c>
      <c r="H2529">
        <v>1</v>
      </c>
      <c r="I2529">
        <v>1</v>
      </c>
      <c r="J2529">
        <v>685</v>
      </c>
      <c r="K2529" t="s">
        <v>7831</v>
      </c>
      <c r="L2529" s="9">
        <v>42732</v>
      </c>
      <c r="M2529">
        <v>0</v>
      </c>
    </row>
    <row r="2530" spans="1:13" x14ac:dyDescent="0.25">
      <c r="A2530" t="s">
        <v>10202</v>
      </c>
      <c r="B2530" t="s">
        <v>10203</v>
      </c>
      <c r="C2530" t="s">
        <v>10203</v>
      </c>
      <c r="D2530" t="s">
        <v>5359</v>
      </c>
      <c r="E2530">
        <v>4196</v>
      </c>
      <c r="F2530" t="s">
        <v>13</v>
      </c>
      <c r="G2530" t="s">
        <v>10204</v>
      </c>
      <c r="H2530">
        <v>1</v>
      </c>
      <c r="I2530">
        <v>1</v>
      </c>
      <c r="J2530">
        <v>137</v>
      </c>
      <c r="K2530" t="s">
        <v>27</v>
      </c>
      <c r="L2530" s="9">
        <v>42732</v>
      </c>
      <c r="M2530">
        <v>0</v>
      </c>
    </row>
    <row r="2531" spans="1:13" x14ac:dyDescent="0.25">
      <c r="A2531" t="s">
        <v>10172</v>
      </c>
      <c r="B2531" t="s">
        <v>10184</v>
      </c>
      <c r="C2531" t="s">
        <v>10184</v>
      </c>
      <c r="D2531" t="s">
        <v>1468</v>
      </c>
      <c r="E2531">
        <v>4196</v>
      </c>
      <c r="F2531" t="s">
        <v>13</v>
      </c>
      <c r="G2531" t="s">
        <v>10199</v>
      </c>
      <c r="H2531">
        <v>1</v>
      </c>
      <c r="I2531">
        <v>1</v>
      </c>
      <c r="J2531">
        <v>98</v>
      </c>
      <c r="K2531" t="s">
        <v>10</v>
      </c>
      <c r="L2531" s="9">
        <v>42732</v>
      </c>
      <c r="M2531">
        <v>0</v>
      </c>
    </row>
    <row r="2532" spans="1:13" x14ac:dyDescent="0.25">
      <c r="A2532" t="s">
        <v>10173</v>
      </c>
      <c r="B2532" t="s">
        <v>10185</v>
      </c>
      <c r="C2532" t="s">
        <v>10185</v>
      </c>
      <c r="D2532" t="s">
        <v>1442</v>
      </c>
      <c r="E2532">
        <v>4196</v>
      </c>
      <c r="F2532" t="s">
        <v>14</v>
      </c>
      <c r="H2532">
        <v>1</v>
      </c>
      <c r="I2532">
        <v>1</v>
      </c>
      <c r="J2532">
        <v>1857</v>
      </c>
      <c r="K2532" t="s">
        <v>10</v>
      </c>
      <c r="L2532" s="9">
        <v>42732</v>
      </c>
      <c r="M2532">
        <v>0</v>
      </c>
    </row>
    <row r="2533" spans="1:13" x14ac:dyDescent="0.25">
      <c r="A2533" t="s">
        <v>10174</v>
      </c>
      <c r="B2533" t="s">
        <v>10037</v>
      </c>
      <c r="C2533" t="s">
        <v>10038</v>
      </c>
      <c r="D2533" t="s">
        <v>1456</v>
      </c>
      <c r="E2533">
        <v>4199</v>
      </c>
      <c r="F2533" t="s">
        <v>13</v>
      </c>
      <c r="G2533" t="s">
        <v>10200</v>
      </c>
      <c r="H2533">
        <v>1</v>
      </c>
      <c r="I2533">
        <v>1</v>
      </c>
      <c r="J2533">
        <v>620</v>
      </c>
      <c r="K2533" t="s">
        <v>44</v>
      </c>
      <c r="L2533" s="9">
        <v>42732</v>
      </c>
      <c r="M2533">
        <v>0</v>
      </c>
    </row>
    <row r="2534" spans="1:13" x14ac:dyDescent="0.25">
      <c r="A2534" t="s">
        <v>10175</v>
      </c>
      <c r="B2534" t="s">
        <v>10186</v>
      </c>
      <c r="C2534" t="s">
        <v>10186</v>
      </c>
      <c r="D2534" t="s">
        <v>1456</v>
      </c>
      <c r="E2534">
        <v>4199</v>
      </c>
      <c r="F2534" t="s">
        <v>14</v>
      </c>
      <c r="G2534" t="s">
        <v>10201</v>
      </c>
      <c r="H2534">
        <v>1</v>
      </c>
      <c r="I2534">
        <v>1</v>
      </c>
      <c r="J2534">
        <v>136</v>
      </c>
      <c r="K2534" t="s">
        <v>44</v>
      </c>
      <c r="L2534" s="9">
        <v>42732</v>
      </c>
      <c r="M2534">
        <v>0</v>
      </c>
    </row>
    <row r="2535" spans="1:13" x14ac:dyDescent="0.25">
      <c r="A2535" t="s">
        <v>10157</v>
      </c>
      <c r="B2535" t="s">
        <v>10158</v>
      </c>
      <c r="C2535" t="s">
        <v>10159</v>
      </c>
      <c r="D2535" t="s">
        <v>7362</v>
      </c>
      <c r="E2535">
        <v>4220</v>
      </c>
      <c r="F2535" t="s">
        <v>13</v>
      </c>
      <c r="G2535" t="s">
        <v>10160</v>
      </c>
      <c r="H2535">
        <v>1</v>
      </c>
      <c r="I2535">
        <v>1</v>
      </c>
      <c r="J2535">
        <v>86</v>
      </c>
      <c r="K2535" t="s">
        <v>2461</v>
      </c>
      <c r="L2535" s="9">
        <v>42731</v>
      </c>
      <c r="M2535">
        <v>0</v>
      </c>
    </row>
    <row r="2536" spans="1:13" x14ac:dyDescent="0.25">
      <c r="A2536" t="s">
        <v>10153</v>
      </c>
      <c r="B2536" t="s">
        <v>10154</v>
      </c>
      <c r="C2536" t="s">
        <v>10155</v>
      </c>
      <c r="D2536" t="s">
        <v>1456</v>
      </c>
      <c r="E2536">
        <v>4221</v>
      </c>
      <c r="F2536" t="s">
        <v>13</v>
      </c>
      <c r="G2536" t="s">
        <v>10156</v>
      </c>
      <c r="H2536">
        <v>1</v>
      </c>
      <c r="I2536">
        <v>1</v>
      </c>
      <c r="J2536">
        <v>240</v>
      </c>
      <c r="K2536" t="s">
        <v>44</v>
      </c>
      <c r="L2536" s="9">
        <v>42731</v>
      </c>
      <c r="M2536">
        <v>0</v>
      </c>
    </row>
    <row r="2537" spans="1:13" x14ac:dyDescent="0.25">
      <c r="A2537" t="s">
        <v>10141</v>
      </c>
      <c r="B2537" t="s">
        <v>10145</v>
      </c>
      <c r="C2537" t="s">
        <v>10145</v>
      </c>
      <c r="D2537" t="s">
        <v>3690</v>
      </c>
      <c r="E2537">
        <v>4222</v>
      </c>
      <c r="F2537" t="s">
        <v>14</v>
      </c>
      <c r="G2537" t="s">
        <v>10150</v>
      </c>
      <c r="H2537">
        <v>10</v>
      </c>
      <c r="I2537">
        <v>10</v>
      </c>
      <c r="J2537">
        <v>800</v>
      </c>
      <c r="K2537" t="s">
        <v>3915</v>
      </c>
      <c r="L2537" s="9">
        <v>42731</v>
      </c>
      <c r="M2537">
        <v>0</v>
      </c>
    </row>
    <row r="2538" spans="1:13" x14ac:dyDescent="0.25">
      <c r="A2538" t="s">
        <v>10142</v>
      </c>
      <c r="B2538" t="s">
        <v>10146</v>
      </c>
      <c r="C2538" t="s">
        <v>10146</v>
      </c>
      <c r="D2538" t="s">
        <v>3690</v>
      </c>
      <c r="E2538">
        <v>4222</v>
      </c>
      <c r="F2538" t="s">
        <v>14</v>
      </c>
      <c r="G2538" t="s">
        <v>10150</v>
      </c>
      <c r="H2538">
        <v>10</v>
      </c>
      <c r="I2538">
        <v>10</v>
      </c>
      <c r="J2538">
        <v>1220</v>
      </c>
      <c r="K2538" t="s">
        <v>3915</v>
      </c>
      <c r="L2538" s="9">
        <v>42731</v>
      </c>
      <c r="M2538">
        <v>0</v>
      </c>
    </row>
    <row r="2539" spans="1:13" x14ac:dyDescent="0.25">
      <c r="A2539" t="s">
        <v>10143</v>
      </c>
      <c r="B2539" t="s">
        <v>10147</v>
      </c>
      <c r="C2539" t="s">
        <v>10147</v>
      </c>
      <c r="D2539" t="s">
        <v>98</v>
      </c>
      <c r="E2539">
        <v>4222</v>
      </c>
      <c r="F2539" t="s">
        <v>14</v>
      </c>
      <c r="G2539" t="s">
        <v>10151</v>
      </c>
      <c r="H2539">
        <v>2</v>
      </c>
      <c r="I2539">
        <v>2</v>
      </c>
      <c r="J2539">
        <v>350</v>
      </c>
      <c r="K2539" t="s">
        <v>7831</v>
      </c>
      <c r="L2539" s="9">
        <v>42731</v>
      </c>
      <c r="M2539">
        <v>0</v>
      </c>
    </row>
    <row r="2540" spans="1:13" x14ac:dyDescent="0.25">
      <c r="A2540" t="s">
        <v>10144</v>
      </c>
      <c r="B2540" t="s">
        <v>10148</v>
      </c>
      <c r="C2540" t="s">
        <v>10149</v>
      </c>
      <c r="D2540" t="s">
        <v>5574</v>
      </c>
      <c r="E2540">
        <v>4223</v>
      </c>
      <c r="F2540" t="s">
        <v>14</v>
      </c>
      <c r="G2540" t="s">
        <v>10152</v>
      </c>
      <c r="H2540">
        <v>1</v>
      </c>
      <c r="I2540">
        <v>1</v>
      </c>
      <c r="J2540">
        <v>69</v>
      </c>
      <c r="K2540" t="s">
        <v>27</v>
      </c>
      <c r="L2540" s="9">
        <v>42731</v>
      </c>
      <c r="M2540">
        <v>0</v>
      </c>
    </row>
    <row r="2541" spans="1:13" x14ac:dyDescent="0.25">
      <c r="A2541" t="s">
        <v>10097</v>
      </c>
      <c r="B2541" t="s">
        <v>10110</v>
      </c>
      <c r="C2541" t="s">
        <v>10110</v>
      </c>
      <c r="D2541" t="s">
        <v>1459</v>
      </c>
      <c r="E2541">
        <v>4240</v>
      </c>
      <c r="F2541" t="s">
        <v>14</v>
      </c>
      <c r="G2541" t="s">
        <v>10128</v>
      </c>
      <c r="H2541">
        <v>1</v>
      </c>
      <c r="I2541">
        <v>1</v>
      </c>
      <c r="J2541">
        <v>230</v>
      </c>
      <c r="K2541" t="s">
        <v>26</v>
      </c>
      <c r="L2541" s="9">
        <v>42730</v>
      </c>
      <c r="M2541">
        <v>0</v>
      </c>
    </row>
    <row r="2542" spans="1:13" x14ac:dyDescent="0.25">
      <c r="A2542" t="s">
        <v>10098</v>
      </c>
      <c r="B2542" t="s">
        <v>10111</v>
      </c>
      <c r="C2542" t="s">
        <v>10122</v>
      </c>
      <c r="D2542" t="s">
        <v>4504</v>
      </c>
      <c r="E2542">
        <v>4245</v>
      </c>
      <c r="F2542" t="s">
        <v>13</v>
      </c>
      <c r="G2542" t="s">
        <v>10129</v>
      </c>
      <c r="H2542">
        <v>3</v>
      </c>
      <c r="I2542">
        <v>3</v>
      </c>
      <c r="J2542">
        <v>197</v>
      </c>
      <c r="K2542" t="s">
        <v>10</v>
      </c>
      <c r="L2542" s="9">
        <v>42730</v>
      </c>
      <c r="M2542">
        <v>0</v>
      </c>
    </row>
    <row r="2543" spans="1:13" x14ac:dyDescent="0.25">
      <c r="A2543" t="s">
        <v>10099</v>
      </c>
      <c r="B2543" t="s">
        <v>10112</v>
      </c>
      <c r="C2543" t="s">
        <v>10112</v>
      </c>
      <c r="D2543" t="s">
        <v>4688</v>
      </c>
      <c r="E2543">
        <v>4245</v>
      </c>
      <c r="F2543" t="s">
        <v>14</v>
      </c>
      <c r="G2543" t="s">
        <v>10130</v>
      </c>
      <c r="H2543">
        <v>1</v>
      </c>
      <c r="I2543">
        <v>1</v>
      </c>
      <c r="J2543">
        <v>42</v>
      </c>
      <c r="K2543" t="s">
        <v>3915</v>
      </c>
      <c r="L2543" s="9">
        <v>42730</v>
      </c>
      <c r="M2543">
        <v>0</v>
      </c>
    </row>
    <row r="2544" spans="1:13" x14ac:dyDescent="0.25">
      <c r="A2544" t="s">
        <v>10100</v>
      </c>
      <c r="B2544" t="s">
        <v>10113</v>
      </c>
      <c r="C2544" t="s">
        <v>10113</v>
      </c>
      <c r="D2544" t="s">
        <v>4888</v>
      </c>
      <c r="E2544">
        <v>4245</v>
      </c>
      <c r="F2544" t="s">
        <v>14</v>
      </c>
      <c r="G2544" t="s">
        <v>10131</v>
      </c>
      <c r="H2544">
        <v>1</v>
      </c>
      <c r="I2544">
        <v>1</v>
      </c>
      <c r="J2544">
        <v>29</v>
      </c>
      <c r="K2544" t="s">
        <v>3915</v>
      </c>
      <c r="L2544" s="9">
        <v>42730</v>
      </c>
      <c r="M2544">
        <v>0</v>
      </c>
    </row>
    <row r="2545" spans="1:13" x14ac:dyDescent="0.25">
      <c r="A2545" t="s">
        <v>10101</v>
      </c>
      <c r="B2545" t="s">
        <v>10114</v>
      </c>
      <c r="C2545" t="s">
        <v>10123</v>
      </c>
      <c r="D2545" t="s">
        <v>4764</v>
      </c>
      <c r="E2545">
        <v>4245</v>
      </c>
      <c r="F2545" t="s">
        <v>14</v>
      </c>
      <c r="G2545" t="s">
        <v>10132</v>
      </c>
      <c r="H2545">
        <v>1</v>
      </c>
      <c r="I2545">
        <v>1</v>
      </c>
      <c r="J2545">
        <v>108</v>
      </c>
      <c r="K2545" t="s">
        <v>3915</v>
      </c>
      <c r="L2545" s="9">
        <v>42730</v>
      </c>
      <c r="M2545">
        <v>0</v>
      </c>
    </row>
    <row r="2546" spans="1:13" x14ac:dyDescent="0.25">
      <c r="A2546" t="s">
        <v>10102</v>
      </c>
      <c r="B2546" t="s">
        <v>10115</v>
      </c>
      <c r="C2546" t="s">
        <v>10124</v>
      </c>
      <c r="D2546" t="s">
        <v>100</v>
      </c>
      <c r="E2546">
        <v>4247</v>
      </c>
      <c r="F2546" t="s">
        <v>13</v>
      </c>
      <c r="G2546" t="s">
        <v>10133</v>
      </c>
      <c r="H2546">
        <v>1</v>
      </c>
      <c r="I2546">
        <v>1</v>
      </c>
      <c r="J2546">
        <v>110</v>
      </c>
      <c r="K2546" t="s">
        <v>10</v>
      </c>
      <c r="L2546" s="9">
        <v>42730</v>
      </c>
      <c r="M2546">
        <v>0</v>
      </c>
    </row>
    <row r="2547" spans="1:13" x14ac:dyDescent="0.25">
      <c r="A2547" t="s">
        <v>10103</v>
      </c>
      <c r="B2547" t="s">
        <v>10116</v>
      </c>
      <c r="C2547" t="s">
        <v>10116</v>
      </c>
      <c r="D2547" t="s">
        <v>1447</v>
      </c>
      <c r="E2547">
        <v>4257</v>
      </c>
      <c r="F2547" t="s">
        <v>14</v>
      </c>
      <c r="G2547" t="s">
        <v>10134</v>
      </c>
      <c r="H2547">
        <v>1</v>
      </c>
      <c r="I2547">
        <v>1</v>
      </c>
      <c r="J2547">
        <v>61</v>
      </c>
      <c r="K2547" t="s">
        <v>27</v>
      </c>
      <c r="L2547" s="9">
        <v>42730</v>
      </c>
      <c r="M2547">
        <v>0</v>
      </c>
    </row>
    <row r="2548" spans="1:13" x14ac:dyDescent="0.25">
      <c r="A2548" t="s">
        <v>10104</v>
      </c>
      <c r="B2548" t="s">
        <v>10117</v>
      </c>
      <c r="C2548" t="s">
        <v>10117</v>
      </c>
      <c r="D2548" t="s">
        <v>5574</v>
      </c>
      <c r="E2548">
        <v>4257</v>
      </c>
      <c r="F2548" t="s">
        <v>14</v>
      </c>
      <c r="G2548" t="s">
        <v>8619</v>
      </c>
      <c r="H2548">
        <v>1</v>
      </c>
      <c r="I2548">
        <v>1</v>
      </c>
      <c r="J2548">
        <v>14</v>
      </c>
      <c r="K2548" t="s">
        <v>27</v>
      </c>
      <c r="L2548" s="9">
        <v>42730</v>
      </c>
      <c r="M2548">
        <v>0</v>
      </c>
    </row>
    <row r="2549" spans="1:13" x14ac:dyDescent="0.25">
      <c r="A2549" t="s">
        <v>10105</v>
      </c>
      <c r="B2549" t="s">
        <v>10118</v>
      </c>
      <c r="C2549" t="s">
        <v>10125</v>
      </c>
      <c r="D2549" t="s">
        <v>6559</v>
      </c>
      <c r="E2549">
        <v>4257</v>
      </c>
      <c r="F2549" t="s">
        <v>13</v>
      </c>
      <c r="G2549" t="s">
        <v>10135</v>
      </c>
      <c r="H2549">
        <v>1</v>
      </c>
      <c r="I2549">
        <v>1</v>
      </c>
      <c r="J2549">
        <v>27</v>
      </c>
      <c r="K2549" t="s">
        <v>27</v>
      </c>
      <c r="L2549" s="9">
        <v>42730</v>
      </c>
      <c r="M2549">
        <v>0</v>
      </c>
    </row>
    <row r="2550" spans="1:13" x14ac:dyDescent="0.25">
      <c r="A2550" t="s">
        <v>10106</v>
      </c>
      <c r="B2550" t="s">
        <v>10119</v>
      </c>
      <c r="C2550" t="s">
        <v>10119</v>
      </c>
      <c r="D2550" t="s">
        <v>6559</v>
      </c>
      <c r="E2550">
        <v>4257</v>
      </c>
      <c r="F2550" t="s">
        <v>14</v>
      </c>
      <c r="G2550" t="s">
        <v>10136</v>
      </c>
      <c r="H2550">
        <v>2</v>
      </c>
      <c r="I2550">
        <v>2</v>
      </c>
      <c r="J2550">
        <v>91</v>
      </c>
      <c r="K2550" t="s">
        <v>27</v>
      </c>
      <c r="L2550" s="9">
        <v>42729</v>
      </c>
      <c r="M2550">
        <v>0</v>
      </c>
    </row>
    <row r="2551" spans="1:13" x14ac:dyDescent="0.25">
      <c r="A2551" t="s">
        <v>10107</v>
      </c>
      <c r="B2551" t="s">
        <v>9545</v>
      </c>
      <c r="C2551" t="s">
        <v>9545</v>
      </c>
      <c r="D2551" t="s">
        <v>4360</v>
      </c>
      <c r="E2551">
        <v>4257</v>
      </c>
      <c r="F2551" t="s">
        <v>14</v>
      </c>
      <c r="G2551" t="s">
        <v>10137</v>
      </c>
      <c r="H2551">
        <v>1</v>
      </c>
      <c r="I2551">
        <v>1</v>
      </c>
      <c r="J2551">
        <v>52</v>
      </c>
      <c r="K2551" t="s">
        <v>27</v>
      </c>
      <c r="L2551" s="9">
        <v>42729</v>
      </c>
      <c r="M2551">
        <v>0</v>
      </c>
    </row>
    <row r="2552" spans="1:13" ht="75" x14ac:dyDescent="0.25">
      <c r="A2552" t="s">
        <v>10108</v>
      </c>
      <c r="B2552" s="11" t="s">
        <v>4513</v>
      </c>
      <c r="C2552" t="s">
        <v>10126</v>
      </c>
      <c r="D2552" t="s">
        <v>9640</v>
      </c>
      <c r="E2552">
        <v>4261</v>
      </c>
      <c r="F2552" t="s">
        <v>13</v>
      </c>
      <c r="G2552" t="s">
        <v>10139</v>
      </c>
      <c r="H2552">
        <v>1</v>
      </c>
      <c r="I2552">
        <v>1</v>
      </c>
      <c r="J2552">
        <v>1300</v>
      </c>
      <c r="K2552" t="s">
        <v>2461</v>
      </c>
      <c r="L2552" s="9">
        <v>42729</v>
      </c>
      <c r="M2552">
        <v>0</v>
      </c>
    </row>
    <row r="2553" spans="1:13" x14ac:dyDescent="0.25">
      <c r="A2553" t="s">
        <v>10109</v>
      </c>
      <c r="B2553" t="s">
        <v>10121</v>
      </c>
      <c r="C2553" t="s">
        <v>10127</v>
      </c>
      <c r="D2553" t="s">
        <v>3219</v>
      </c>
      <c r="E2553">
        <v>4261</v>
      </c>
      <c r="F2553" t="s">
        <v>14</v>
      </c>
      <c r="G2553" t="s">
        <v>10140</v>
      </c>
      <c r="H2553">
        <v>1</v>
      </c>
      <c r="I2553">
        <v>1</v>
      </c>
      <c r="J2553">
        <v>80</v>
      </c>
      <c r="K2553" t="s">
        <v>3915</v>
      </c>
      <c r="L2553" s="9">
        <v>42729</v>
      </c>
      <c r="M2553">
        <v>0</v>
      </c>
    </row>
    <row r="2554" spans="1:13" ht="90" x14ac:dyDescent="0.25">
      <c r="A2554" t="s">
        <v>10040</v>
      </c>
      <c r="B2554" s="11" t="s">
        <v>9186</v>
      </c>
      <c r="C2554" t="s">
        <v>6529</v>
      </c>
      <c r="D2554" t="s">
        <v>2789</v>
      </c>
      <c r="E2554">
        <v>4264</v>
      </c>
      <c r="F2554" t="s">
        <v>14</v>
      </c>
      <c r="G2554" t="s">
        <v>10081</v>
      </c>
      <c r="H2554">
        <v>1</v>
      </c>
      <c r="I2554">
        <v>1</v>
      </c>
      <c r="J2554">
        <v>45</v>
      </c>
      <c r="K2554" t="s">
        <v>26</v>
      </c>
      <c r="L2554" s="9">
        <v>42729</v>
      </c>
      <c r="M2554">
        <v>0</v>
      </c>
    </row>
    <row r="2555" spans="1:13" ht="75" x14ac:dyDescent="0.25">
      <c r="A2555" t="s">
        <v>10041</v>
      </c>
      <c r="B2555" s="11" t="s">
        <v>10057</v>
      </c>
      <c r="C2555" t="s">
        <v>10073</v>
      </c>
      <c r="D2555" t="s">
        <v>8366</v>
      </c>
      <c r="E2555">
        <v>4264</v>
      </c>
      <c r="F2555" t="s">
        <v>14</v>
      </c>
      <c r="G2555" t="s">
        <v>10082</v>
      </c>
      <c r="H2555">
        <v>1</v>
      </c>
      <c r="I2555">
        <v>1</v>
      </c>
      <c r="J2555">
        <v>208.74</v>
      </c>
      <c r="K2555" t="s">
        <v>26</v>
      </c>
      <c r="L2555" s="9">
        <v>42729</v>
      </c>
      <c r="M2555">
        <v>0</v>
      </c>
    </row>
    <row r="2556" spans="1:13" ht="105" x14ac:dyDescent="0.25">
      <c r="A2556" t="s">
        <v>10042</v>
      </c>
      <c r="B2556" s="11" t="s">
        <v>10058</v>
      </c>
      <c r="C2556" t="s">
        <v>10074</v>
      </c>
      <c r="D2556" t="s">
        <v>16</v>
      </c>
      <c r="E2556">
        <v>4264</v>
      </c>
      <c r="F2556" t="s">
        <v>13</v>
      </c>
      <c r="G2556" t="s">
        <v>10083</v>
      </c>
      <c r="H2556">
        <v>2</v>
      </c>
      <c r="I2556">
        <v>2</v>
      </c>
      <c r="J2556">
        <v>1010</v>
      </c>
      <c r="K2556" t="s">
        <v>26</v>
      </c>
      <c r="L2556" s="9">
        <v>42729</v>
      </c>
      <c r="M2556">
        <v>0</v>
      </c>
    </row>
    <row r="2557" spans="1:13" x14ac:dyDescent="0.25">
      <c r="A2557" t="s">
        <v>10043</v>
      </c>
      <c r="B2557" t="s">
        <v>10059</v>
      </c>
      <c r="C2557" t="s">
        <v>10059</v>
      </c>
      <c r="D2557" t="s">
        <v>5998</v>
      </c>
      <c r="E2557">
        <v>4264</v>
      </c>
      <c r="F2557" t="s">
        <v>13</v>
      </c>
      <c r="G2557" t="s">
        <v>10084</v>
      </c>
      <c r="H2557">
        <v>2</v>
      </c>
      <c r="I2557">
        <v>2</v>
      </c>
      <c r="J2557">
        <v>898</v>
      </c>
      <c r="K2557" t="s">
        <v>44</v>
      </c>
      <c r="L2557" s="9">
        <v>42729</v>
      </c>
      <c r="M2557">
        <v>0</v>
      </c>
    </row>
    <row r="2558" spans="1:13" x14ac:dyDescent="0.25">
      <c r="A2558" t="s">
        <v>10096</v>
      </c>
      <c r="B2558" t="s">
        <v>10028</v>
      </c>
      <c r="C2558" t="s">
        <v>10028</v>
      </c>
      <c r="D2558" t="s">
        <v>1423</v>
      </c>
      <c r="E2558">
        <v>4266</v>
      </c>
      <c r="F2558" t="s">
        <v>14</v>
      </c>
      <c r="G2558" t="s">
        <v>10031</v>
      </c>
      <c r="H2558">
        <v>1</v>
      </c>
      <c r="I2558">
        <v>1</v>
      </c>
      <c r="J2558">
        <v>255</v>
      </c>
      <c r="K2558" t="s">
        <v>3044</v>
      </c>
      <c r="L2558" s="9">
        <v>42729</v>
      </c>
      <c r="M2558">
        <v>0</v>
      </c>
    </row>
    <row r="2559" spans="1:13" x14ac:dyDescent="0.25">
      <c r="A2559" t="s">
        <v>10044</v>
      </c>
      <c r="B2559" t="s">
        <v>10060</v>
      </c>
      <c r="C2559" t="s">
        <v>10060</v>
      </c>
      <c r="D2559" t="s">
        <v>1468</v>
      </c>
      <c r="E2559">
        <v>4267</v>
      </c>
      <c r="F2559" t="s">
        <v>14</v>
      </c>
      <c r="G2559" t="s">
        <v>10085</v>
      </c>
      <c r="H2559">
        <v>1</v>
      </c>
      <c r="I2559">
        <v>1</v>
      </c>
      <c r="J2559">
        <v>138</v>
      </c>
      <c r="K2559" t="s">
        <v>10</v>
      </c>
      <c r="L2559" s="9">
        <v>42729</v>
      </c>
      <c r="M2559">
        <v>0</v>
      </c>
    </row>
    <row r="2560" spans="1:13" x14ac:dyDescent="0.25">
      <c r="A2560" t="s">
        <v>10045</v>
      </c>
      <c r="B2560" t="s">
        <v>10061</v>
      </c>
      <c r="C2560" t="s">
        <v>10075</v>
      </c>
      <c r="D2560" t="s">
        <v>4504</v>
      </c>
      <c r="E2560">
        <v>4267</v>
      </c>
      <c r="F2560" t="s">
        <v>13</v>
      </c>
      <c r="G2560" t="s">
        <v>10086</v>
      </c>
      <c r="H2560">
        <v>1</v>
      </c>
      <c r="I2560">
        <v>1</v>
      </c>
      <c r="J2560">
        <v>138</v>
      </c>
      <c r="K2560" t="s">
        <v>10</v>
      </c>
      <c r="L2560" s="9">
        <v>42729</v>
      </c>
      <c r="M2560">
        <v>0</v>
      </c>
    </row>
    <row r="2561" spans="1:13" x14ac:dyDescent="0.25">
      <c r="A2561" t="s">
        <v>10046</v>
      </c>
      <c r="B2561" t="s">
        <v>10062</v>
      </c>
      <c r="C2561" t="s">
        <v>10076</v>
      </c>
      <c r="D2561" t="s">
        <v>9630</v>
      </c>
      <c r="E2561">
        <v>4269</v>
      </c>
      <c r="F2561" t="s">
        <v>14</v>
      </c>
      <c r="G2561" t="s">
        <v>10087</v>
      </c>
      <c r="H2561">
        <v>1</v>
      </c>
      <c r="I2561">
        <v>1</v>
      </c>
      <c r="J2561">
        <v>159</v>
      </c>
      <c r="K2561" t="s">
        <v>3915</v>
      </c>
      <c r="L2561" s="9">
        <v>42729</v>
      </c>
      <c r="M2561">
        <v>0</v>
      </c>
    </row>
    <row r="2562" spans="1:13" x14ac:dyDescent="0.25">
      <c r="A2562" t="s">
        <v>10047</v>
      </c>
      <c r="B2562" t="s">
        <v>10063</v>
      </c>
      <c r="C2562" t="s">
        <v>10077</v>
      </c>
      <c r="D2562" t="s">
        <v>9630</v>
      </c>
      <c r="E2562">
        <v>4269</v>
      </c>
      <c r="F2562" t="s">
        <v>14</v>
      </c>
      <c r="G2562" t="s">
        <v>10087</v>
      </c>
      <c r="H2562">
        <v>1</v>
      </c>
      <c r="I2562">
        <v>1</v>
      </c>
      <c r="J2562">
        <v>47</v>
      </c>
      <c r="K2562" t="s">
        <v>3915</v>
      </c>
      <c r="L2562" s="9">
        <v>42729</v>
      </c>
      <c r="M2562">
        <v>0</v>
      </c>
    </row>
    <row r="2563" spans="1:13" x14ac:dyDescent="0.25">
      <c r="A2563" t="s">
        <v>10048</v>
      </c>
      <c r="B2563" t="s">
        <v>10064</v>
      </c>
      <c r="C2563" t="s">
        <v>10078</v>
      </c>
      <c r="D2563" t="s">
        <v>6690</v>
      </c>
      <c r="E2563">
        <v>4272</v>
      </c>
      <c r="F2563" t="s">
        <v>13</v>
      </c>
      <c r="G2563" t="s">
        <v>10088</v>
      </c>
      <c r="H2563">
        <v>1</v>
      </c>
      <c r="I2563">
        <v>1</v>
      </c>
      <c r="J2563">
        <v>47</v>
      </c>
      <c r="K2563" t="s">
        <v>3044</v>
      </c>
      <c r="L2563" s="9">
        <v>42729</v>
      </c>
      <c r="M2563">
        <v>0</v>
      </c>
    </row>
    <row r="2564" spans="1:13" x14ac:dyDescent="0.25">
      <c r="A2564" t="s">
        <v>10049</v>
      </c>
      <c r="B2564" t="s">
        <v>10065</v>
      </c>
      <c r="C2564" t="s">
        <v>10079</v>
      </c>
      <c r="D2564" t="s">
        <v>1456</v>
      </c>
      <c r="E2564">
        <v>4272</v>
      </c>
      <c r="F2564" t="s">
        <v>13</v>
      </c>
      <c r="G2564" t="s">
        <v>10089</v>
      </c>
      <c r="H2564">
        <v>1</v>
      </c>
      <c r="I2564">
        <v>1</v>
      </c>
      <c r="J2564">
        <v>54</v>
      </c>
      <c r="K2564" t="s">
        <v>44</v>
      </c>
      <c r="L2564" s="9">
        <v>42729</v>
      </c>
      <c r="M2564">
        <v>0</v>
      </c>
    </row>
    <row r="2565" spans="1:13" x14ac:dyDescent="0.25">
      <c r="A2565" t="s">
        <v>10050</v>
      </c>
      <c r="B2565" t="s">
        <v>10066</v>
      </c>
      <c r="C2565" t="s">
        <v>10066</v>
      </c>
      <c r="D2565" t="s">
        <v>22</v>
      </c>
      <c r="E2565">
        <v>4272</v>
      </c>
      <c r="F2565" t="s">
        <v>13</v>
      </c>
      <c r="G2565" t="s">
        <v>10090</v>
      </c>
      <c r="H2565">
        <v>1</v>
      </c>
      <c r="I2565">
        <v>1</v>
      </c>
      <c r="J2565">
        <v>2075</v>
      </c>
      <c r="K2565" t="s">
        <v>3044</v>
      </c>
      <c r="L2565" s="9">
        <v>42729</v>
      </c>
      <c r="M2565">
        <v>0</v>
      </c>
    </row>
    <row r="2566" spans="1:13" x14ac:dyDescent="0.25">
      <c r="A2566" t="s">
        <v>10051</v>
      </c>
      <c r="B2566" t="s">
        <v>10067</v>
      </c>
      <c r="C2566" t="s">
        <v>10080</v>
      </c>
      <c r="D2566" t="s">
        <v>95</v>
      </c>
      <c r="E2566">
        <v>4289</v>
      </c>
      <c r="F2566" t="s">
        <v>14</v>
      </c>
      <c r="G2566" t="s">
        <v>5616</v>
      </c>
      <c r="H2566">
        <v>1</v>
      </c>
      <c r="I2566">
        <v>1</v>
      </c>
      <c r="J2566">
        <v>1</v>
      </c>
      <c r="K2566" t="s">
        <v>26</v>
      </c>
      <c r="L2566" s="9">
        <v>42728</v>
      </c>
      <c r="M2566">
        <v>0</v>
      </c>
    </row>
    <row r="2567" spans="1:13" x14ac:dyDescent="0.25">
      <c r="A2567" t="s">
        <v>10052</v>
      </c>
      <c r="B2567" t="s">
        <v>10068</v>
      </c>
      <c r="C2567" t="s">
        <v>10068</v>
      </c>
      <c r="D2567" t="s">
        <v>4504</v>
      </c>
      <c r="E2567">
        <v>4289</v>
      </c>
      <c r="F2567" t="s">
        <v>14</v>
      </c>
      <c r="G2567" t="s">
        <v>10091</v>
      </c>
      <c r="H2567">
        <v>1</v>
      </c>
      <c r="I2567">
        <v>1</v>
      </c>
      <c r="J2567">
        <v>77</v>
      </c>
      <c r="K2567" t="s">
        <v>10</v>
      </c>
      <c r="L2567" s="9">
        <v>42728</v>
      </c>
      <c r="M2567">
        <v>0</v>
      </c>
    </row>
    <row r="2568" spans="1:13" x14ac:dyDescent="0.25">
      <c r="A2568" t="s">
        <v>10053</v>
      </c>
      <c r="B2568" t="s">
        <v>10069</v>
      </c>
      <c r="C2568" t="s">
        <v>10069</v>
      </c>
      <c r="D2568" t="s">
        <v>4504</v>
      </c>
      <c r="E2568">
        <v>4289</v>
      </c>
      <c r="F2568" t="s">
        <v>14</v>
      </c>
      <c r="G2568" t="s">
        <v>10092</v>
      </c>
      <c r="H2568">
        <v>1</v>
      </c>
      <c r="I2568">
        <v>1</v>
      </c>
      <c r="J2568">
        <v>180</v>
      </c>
      <c r="K2568" t="s">
        <v>10</v>
      </c>
      <c r="L2568" s="9">
        <v>42728</v>
      </c>
      <c r="M2568">
        <v>0</v>
      </c>
    </row>
    <row r="2569" spans="1:13" x14ac:dyDescent="0.25">
      <c r="A2569" t="s">
        <v>10054</v>
      </c>
      <c r="B2569" t="s">
        <v>10070</v>
      </c>
      <c r="C2569" t="s">
        <v>10070</v>
      </c>
      <c r="D2569" t="s">
        <v>1424</v>
      </c>
      <c r="E2569">
        <v>4289</v>
      </c>
      <c r="F2569" t="s">
        <v>14</v>
      </c>
      <c r="G2569" t="s">
        <v>10093</v>
      </c>
      <c r="H2569">
        <v>1</v>
      </c>
      <c r="I2569">
        <v>1</v>
      </c>
      <c r="J2569">
        <v>365</v>
      </c>
      <c r="K2569" t="s">
        <v>10</v>
      </c>
      <c r="L2569" s="9">
        <v>42728</v>
      </c>
      <c r="M2569">
        <v>0</v>
      </c>
    </row>
    <row r="2570" spans="1:13" x14ac:dyDescent="0.25">
      <c r="A2570" t="s">
        <v>10055</v>
      </c>
      <c r="B2570" t="s">
        <v>10071</v>
      </c>
      <c r="C2570" t="s">
        <v>10071</v>
      </c>
      <c r="D2570" t="s">
        <v>39</v>
      </c>
      <c r="E2570">
        <v>4290</v>
      </c>
      <c r="F2570" t="s">
        <v>14</v>
      </c>
      <c r="G2570" t="s">
        <v>10094</v>
      </c>
      <c r="H2570">
        <v>1</v>
      </c>
      <c r="I2570">
        <v>1</v>
      </c>
      <c r="J2570">
        <v>1310</v>
      </c>
      <c r="K2570" t="s">
        <v>44</v>
      </c>
      <c r="L2570" s="9">
        <v>42728</v>
      </c>
      <c r="M2570">
        <v>0</v>
      </c>
    </row>
    <row r="2571" spans="1:13" ht="150" x14ac:dyDescent="0.25">
      <c r="A2571" t="s">
        <v>10056</v>
      </c>
      <c r="B2571" s="11" t="s">
        <v>10072</v>
      </c>
      <c r="C2571" t="s">
        <v>4400</v>
      </c>
      <c r="D2571" t="s">
        <v>5502</v>
      </c>
      <c r="E2571">
        <v>4290</v>
      </c>
      <c r="F2571">
        <v>4</v>
      </c>
      <c r="G2571" t="s">
        <v>10095</v>
      </c>
      <c r="H2571">
        <v>1</v>
      </c>
      <c r="I2571">
        <v>1</v>
      </c>
      <c r="J2571">
        <v>2873.36</v>
      </c>
      <c r="K2571" t="s">
        <v>44</v>
      </c>
      <c r="L2571" s="9">
        <v>42728</v>
      </c>
      <c r="M2571">
        <v>0</v>
      </c>
    </row>
    <row r="2572" spans="1:13" x14ac:dyDescent="0.25">
      <c r="A2572" t="s">
        <v>10036</v>
      </c>
      <c r="B2572" t="s">
        <v>10037</v>
      </c>
      <c r="C2572" t="s">
        <v>10038</v>
      </c>
      <c r="D2572" t="s">
        <v>1456</v>
      </c>
      <c r="E2572">
        <v>4294</v>
      </c>
      <c r="F2572" t="s">
        <v>13</v>
      </c>
      <c r="G2572" t="s">
        <v>10039</v>
      </c>
      <c r="H2572">
        <v>1</v>
      </c>
      <c r="I2572">
        <v>1</v>
      </c>
      <c r="J2572">
        <v>620</v>
      </c>
      <c r="K2572" t="s">
        <v>44</v>
      </c>
      <c r="L2572" s="9">
        <v>42728</v>
      </c>
      <c r="M2572">
        <v>0</v>
      </c>
    </row>
    <row r="2573" spans="1:13" x14ac:dyDescent="0.25">
      <c r="A2573" t="s">
        <v>10033</v>
      </c>
      <c r="B2573" t="s">
        <v>10034</v>
      </c>
      <c r="C2573" t="s">
        <v>10034</v>
      </c>
      <c r="D2573" t="s">
        <v>1423</v>
      </c>
      <c r="E2573">
        <v>4295</v>
      </c>
      <c r="F2573" t="s">
        <v>14</v>
      </c>
      <c r="G2573" t="s">
        <v>10035</v>
      </c>
      <c r="H2573">
        <v>1</v>
      </c>
      <c r="I2573">
        <v>1</v>
      </c>
      <c r="J2573">
        <v>310</v>
      </c>
      <c r="K2573" t="s">
        <v>3044</v>
      </c>
      <c r="L2573" s="9">
        <v>42728</v>
      </c>
      <c r="M2573">
        <v>0</v>
      </c>
    </row>
    <row r="2574" spans="1:13" x14ac:dyDescent="0.25">
      <c r="A2574" t="s">
        <v>10024</v>
      </c>
      <c r="B2574" t="s">
        <v>10026</v>
      </c>
      <c r="C2574" t="s">
        <v>10029</v>
      </c>
      <c r="D2574" t="s">
        <v>1423</v>
      </c>
      <c r="E2574">
        <v>4296</v>
      </c>
      <c r="F2574" t="s">
        <v>13</v>
      </c>
      <c r="G2574" t="s">
        <v>10032</v>
      </c>
      <c r="H2574">
        <v>1</v>
      </c>
      <c r="I2574">
        <v>1</v>
      </c>
      <c r="J2574">
        <v>690</v>
      </c>
      <c r="K2574" t="s">
        <v>3044</v>
      </c>
      <c r="L2574" s="9">
        <v>42728</v>
      </c>
      <c r="M2574">
        <v>0</v>
      </c>
    </row>
    <row r="2575" spans="1:13" x14ac:dyDescent="0.25">
      <c r="A2575" t="s">
        <v>10025</v>
      </c>
      <c r="B2575" t="s">
        <v>10027</v>
      </c>
      <c r="C2575" t="s">
        <v>10030</v>
      </c>
      <c r="D2575" t="s">
        <v>8613</v>
      </c>
      <c r="E2575">
        <v>4297</v>
      </c>
      <c r="F2575" t="s">
        <v>14</v>
      </c>
      <c r="G2575" t="s">
        <v>8628</v>
      </c>
      <c r="H2575">
        <v>1</v>
      </c>
      <c r="I2575">
        <v>1</v>
      </c>
      <c r="J2575">
        <v>1090</v>
      </c>
      <c r="K2575" t="s">
        <v>7831</v>
      </c>
      <c r="L2575" s="9">
        <v>42728</v>
      </c>
      <c r="M2575">
        <v>0</v>
      </c>
    </row>
    <row r="2576" spans="1:13" x14ac:dyDescent="0.25">
      <c r="A2576" t="s">
        <v>10016</v>
      </c>
      <c r="B2576" t="s">
        <v>10018</v>
      </c>
      <c r="C2576" t="s">
        <v>10020</v>
      </c>
      <c r="D2576" t="s">
        <v>17</v>
      </c>
      <c r="E2576">
        <v>4335</v>
      </c>
      <c r="F2576" t="s">
        <v>14</v>
      </c>
      <c r="G2576" t="s">
        <v>10022</v>
      </c>
      <c r="H2576">
        <v>3</v>
      </c>
      <c r="I2576">
        <v>3</v>
      </c>
      <c r="J2576">
        <v>2160</v>
      </c>
      <c r="K2576" t="s">
        <v>3044</v>
      </c>
      <c r="L2576" s="9">
        <v>42726</v>
      </c>
      <c r="M2576">
        <v>0</v>
      </c>
    </row>
    <row r="2577" spans="1:13" x14ac:dyDescent="0.25">
      <c r="A2577" t="s">
        <v>10017</v>
      </c>
      <c r="B2577" t="s">
        <v>10019</v>
      </c>
      <c r="C2577" t="s">
        <v>10021</v>
      </c>
      <c r="D2577" t="s">
        <v>8614</v>
      </c>
      <c r="E2577">
        <v>4335</v>
      </c>
      <c r="F2577" t="s">
        <v>14</v>
      </c>
      <c r="G2577" t="s">
        <v>10023</v>
      </c>
      <c r="H2577">
        <v>1</v>
      </c>
      <c r="I2577">
        <v>1</v>
      </c>
      <c r="J2577">
        <v>118</v>
      </c>
      <c r="K2577" t="s">
        <v>3044</v>
      </c>
      <c r="L2577" s="9">
        <v>42726</v>
      </c>
      <c r="M2577">
        <v>0</v>
      </c>
    </row>
    <row r="2578" spans="1:13" x14ac:dyDescent="0.25">
      <c r="A2578" t="s">
        <v>9978</v>
      </c>
      <c r="B2578" t="s">
        <v>9987</v>
      </c>
      <c r="C2578" t="s">
        <v>9995</v>
      </c>
      <c r="D2578" t="s">
        <v>5844</v>
      </c>
      <c r="E2578">
        <v>4343</v>
      </c>
      <c r="F2578" t="s">
        <v>14</v>
      </c>
      <c r="G2578" t="s">
        <v>10000</v>
      </c>
      <c r="H2578">
        <v>1</v>
      </c>
      <c r="I2578">
        <v>1</v>
      </c>
      <c r="J2578">
        <v>470</v>
      </c>
      <c r="K2578" t="s">
        <v>7831</v>
      </c>
      <c r="L2578" s="9">
        <v>42726</v>
      </c>
      <c r="M2578">
        <v>0</v>
      </c>
    </row>
    <row r="2579" spans="1:13" x14ac:dyDescent="0.25">
      <c r="A2579" t="s">
        <v>9979</v>
      </c>
      <c r="B2579" t="s">
        <v>9988</v>
      </c>
      <c r="C2579" t="s">
        <v>9996</v>
      </c>
      <c r="D2579" t="s">
        <v>1423</v>
      </c>
      <c r="E2579">
        <v>4345</v>
      </c>
      <c r="F2579" t="s">
        <v>13</v>
      </c>
      <c r="G2579" t="s">
        <v>10001</v>
      </c>
      <c r="H2579">
        <v>3</v>
      </c>
      <c r="I2579">
        <v>3</v>
      </c>
      <c r="J2579">
        <v>2388</v>
      </c>
      <c r="K2579" t="s">
        <v>3044</v>
      </c>
      <c r="L2579" s="9">
        <v>42726</v>
      </c>
      <c r="M2579">
        <v>0</v>
      </c>
    </row>
    <row r="2580" spans="1:13" x14ac:dyDescent="0.25">
      <c r="A2580" t="s">
        <v>9980</v>
      </c>
      <c r="B2580" t="s">
        <v>9989</v>
      </c>
      <c r="C2580" t="s">
        <v>9989</v>
      </c>
      <c r="D2580" t="s">
        <v>8366</v>
      </c>
      <c r="E2580">
        <v>4358</v>
      </c>
      <c r="F2580" t="s">
        <v>14</v>
      </c>
      <c r="G2580" t="s">
        <v>10002</v>
      </c>
      <c r="H2580">
        <v>1</v>
      </c>
      <c r="I2580">
        <v>1</v>
      </c>
      <c r="J2580">
        <v>100</v>
      </c>
      <c r="K2580" t="s">
        <v>26</v>
      </c>
      <c r="L2580" s="9">
        <v>42725</v>
      </c>
      <c r="M2580">
        <v>0</v>
      </c>
    </row>
    <row r="2581" spans="1:13" x14ac:dyDescent="0.25">
      <c r="A2581" t="s">
        <v>9981</v>
      </c>
      <c r="B2581" t="s">
        <v>9990</v>
      </c>
      <c r="C2581" t="s">
        <v>9990</v>
      </c>
      <c r="D2581" t="s">
        <v>9999</v>
      </c>
      <c r="E2581">
        <v>4359</v>
      </c>
      <c r="F2581" t="s">
        <v>14</v>
      </c>
      <c r="G2581" t="s">
        <v>10003</v>
      </c>
      <c r="H2581">
        <v>1</v>
      </c>
      <c r="I2581">
        <v>1</v>
      </c>
      <c r="J2581">
        <v>587</v>
      </c>
      <c r="K2581" t="s">
        <v>3915</v>
      </c>
      <c r="L2581" s="9">
        <v>42725</v>
      </c>
      <c r="M2581">
        <v>0</v>
      </c>
    </row>
    <row r="2582" spans="1:13" x14ac:dyDescent="0.25">
      <c r="A2582" t="s">
        <v>9982</v>
      </c>
      <c r="B2582" t="s">
        <v>9990</v>
      </c>
      <c r="C2582" t="s">
        <v>9990</v>
      </c>
      <c r="D2582" t="s">
        <v>9999</v>
      </c>
      <c r="E2582">
        <v>4359</v>
      </c>
      <c r="F2582" t="s">
        <v>14</v>
      </c>
      <c r="G2582" t="s">
        <v>10003</v>
      </c>
      <c r="H2582">
        <v>1</v>
      </c>
      <c r="I2582">
        <v>1</v>
      </c>
      <c r="J2582">
        <v>587</v>
      </c>
      <c r="K2582" t="s">
        <v>3915</v>
      </c>
      <c r="L2582" s="9">
        <v>42725</v>
      </c>
      <c r="M2582">
        <v>0</v>
      </c>
    </row>
    <row r="2583" spans="1:13" x14ac:dyDescent="0.25">
      <c r="A2583" t="s">
        <v>10007</v>
      </c>
      <c r="B2583" t="s">
        <v>10010</v>
      </c>
      <c r="C2583" t="s">
        <v>10013</v>
      </c>
      <c r="D2583" t="s">
        <v>8616</v>
      </c>
      <c r="E2583">
        <v>4360</v>
      </c>
      <c r="F2583" t="s">
        <v>14</v>
      </c>
      <c r="G2583" t="s">
        <v>10014</v>
      </c>
      <c r="H2583">
        <v>287</v>
      </c>
      <c r="I2583">
        <v>287</v>
      </c>
      <c r="J2583">
        <v>50</v>
      </c>
      <c r="K2583" t="s">
        <v>3915</v>
      </c>
      <c r="L2583" s="9">
        <v>42725</v>
      </c>
      <c r="M2583">
        <v>0</v>
      </c>
    </row>
    <row r="2584" spans="1:13" x14ac:dyDescent="0.25">
      <c r="A2584" t="s">
        <v>10008</v>
      </c>
      <c r="B2584" t="s">
        <v>10011</v>
      </c>
      <c r="C2584" t="s">
        <v>10010</v>
      </c>
      <c r="D2584" t="s">
        <v>8616</v>
      </c>
      <c r="E2584">
        <v>4360</v>
      </c>
      <c r="F2584" t="s">
        <v>14</v>
      </c>
      <c r="G2584" t="s">
        <v>10014</v>
      </c>
      <c r="H2584">
        <v>14</v>
      </c>
      <c r="I2584">
        <v>14</v>
      </c>
      <c r="J2584">
        <v>35</v>
      </c>
      <c r="K2584" t="s">
        <v>3915</v>
      </c>
      <c r="L2584" s="9">
        <v>42725</v>
      </c>
      <c r="M2584">
        <v>0</v>
      </c>
    </row>
    <row r="2585" spans="1:13" x14ac:dyDescent="0.25">
      <c r="A2585" t="s">
        <v>10009</v>
      </c>
      <c r="B2585" t="s">
        <v>10012</v>
      </c>
      <c r="C2585" t="s">
        <v>10010</v>
      </c>
      <c r="D2585" t="s">
        <v>8616</v>
      </c>
      <c r="E2585">
        <v>4360</v>
      </c>
      <c r="F2585" t="s">
        <v>14</v>
      </c>
      <c r="G2585" t="s">
        <v>10015</v>
      </c>
      <c r="H2585">
        <v>191</v>
      </c>
      <c r="I2585">
        <v>191</v>
      </c>
      <c r="J2585">
        <v>35</v>
      </c>
      <c r="K2585" t="s">
        <v>3915</v>
      </c>
      <c r="L2585" s="9">
        <v>42725</v>
      </c>
      <c r="M2585">
        <v>0</v>
      </c>
    </row>
    <row r="2586" spans="1:13" x14ac:dyDescent="0.25">
      <c r="A2586" t="s">
        <v>9983</v>
      </c>
      <c r="B2586" t="s">
        <v>9991</v>
      </c>
      <c r="C2586" t="s">
        <v>9997</v>
      </c>
      <c r="D2586" t="s">
        <v>1456</v>
      </c>
      <c r="E2586">
        <v>4362</v>
      </c>
      <c r="F2586" t="s">
        <v>13</v>
      </c>
      <c r="G2586" t="s">
        <v>10004</v>
      </c>
      <c r="H2586">
        <v>1</v>
      </c>
      <c r="I2586">
        <v>1</v>
      </c>
      <c r="J2586">
        <v>120</v>
      </c>
      <c r="K2586" t="s">
        <v>44</v>
      </c>
      <c r="L2586" s="9">
        <v>42725</v>
      </c>
      <c r="M2586">
        <v>0</v>
      </c>
    </row>
    <row r="2587" spans="1:13" x14ac:dyDescent="0.25">
      <c r="A2587" t="s">
        <v>9984</v>
      </c>
      <c r="B2587" t="s">
        <v>9992</v>
      </c>
      <c r="C2587" t="s">
        <v>9992</v>
      </c>
      <c r="D2587" t="s">
        <v>4504</v>
      </c>
      <c r="E2587">
        <v>4362</v>
      </c>
      <c r="F2587" t="s">
        <v>14</v>
      </c>
      <c r="G2587" t="s">
        <v>10005</v>
      </c>
      <c r="H2587">
        <v>1</v>
      </c>
      <c r="I2587">
        <v>1</v>
      </c>
      <c r="J2587">
        <v>2050</v>
      </c>
      <c r="K2587" t="s">
        <v>10</v>
      </c>
      <c r="L2587" s="9">
        <v>42725</v>
      </c>
      <c r="M2587">
        <v>0</v>
      </c>
    </row>
    <row r="2588" spans="1:13" x14ac:dyDescent="0.25">
      <c r="A2588" t="s">
        <v>9985</v>
      </c>
      <c r="B2588" t="s">
        <v>9993</v>
      </c>
      <c r="C2588" t="s">
        <v>9998</v>
      </c>
      <c r="D2588" t="s">
        <v>4504</v>
      </c>
      <c r="E2588">
        <v>4362</v>
      </c>
      <c r="F2588" t="s">
        <v>14</v>
      </c>
      <c r="G2588" t="s">
        <v>10006</v>
      </c>
      <c r="H2588">
        <v>1</v>
      </c>
      <c r="I2588">
        <v>1</v>
      </c>
      <c r="J2588">
        <v>265</v>
      </c>
      <c r="K2588" t="s">
        <v>10</v>
      </c>
      <c r="L2588" s="9">
        <v>42725</v>
      </c>
      <c r="M2588">
        <v>0</v>
      </c>
    </row>
    <row r="2589" spans="1:13" x14ac:dyDescent="0.25">
      <c r="A2589" t="s">
        <v>9986</v>
      </c>
      <c r="B2589" t="s">
        <v>9994</v>
      </c>
      <c r="C2589" t="s">
        <v>9994</v>
      </c>
      <c r="D2589" t="s">
        <v>6559</v>
      </c>
      <c r="E2589">
        <v>4364</v>
      </c>
      <c r="F2589" t="s">
        <v>14</v>
      </c>
      <c r="H2589">
        <v>1</v>
      </c>
      <c r="I2589">
        <v>1</v>
      </c>
      <c r="J2589">
        <v>8</v>
      </c>
      <c r="K2589" t="s">
        <v>27</v>
      </c>
      <c r="L2589" s="9">
        <v>42725</v>
      </c>
      <c r="M2589">
        <v>0</v>
      </c>
    </row>
    <row r="2590" spans="1:13" x14ac:dyDescent="0.25">
      <c r="A2590" t="s">
        <v>8484</v>
      </c>
      <c r="B2590" t="s">
        <v>8547</v>
      </c>
      <c r="C2590" t="s">
        <v>8547</v>
      </c>
      <c r="D2590" t="s">
        <v>8610</v>
      </c>
      <c r="E2590">
        <v>4365</v>
      </c>
      <c r="F2590" t="s">
        <v>13</v>
      </c>
      <c r="G2590" t="s">
        <v>8618</v>
      </c>
      <c r="H2590">
        <v>1</v>
      </c>
      <c r="I2590">
        <v>1</v>
      </c>
      <c r="J2590">
        <v>3065</v>
      </c>
      <c r="K2590" t="s">
        <v>44</v>
      </c>
      <c r="L2590" s="9">
        <v>42725</v>
      </c>
      <c r="M2590">
        <v>0</v>
      </c>
    </row>
    <row r="2591" spans="1:13" x14ac:dyDescent="0.25">
      <c r="A2591" t="s">
        <v>8485</v>
      </c>
      <c r="B2591" t="s">
        <v>8548</v>
      </c>
      <c r="C2591" t="s">
        <v>8548</v>
      </c>
      <c r="D2591" t="s">
        <v>5574</v>
      </c>
      <c r="E2591">
        <v>4365</v>
      </c>
      <c r="F2591" t="s">
        <v>14</v>
      </c>
      <c r="G2591" t="s">
        <v>8619</v>
      </c>
      <c r="H2591">
        <v>1</v>
      </c>
      <c r="I2591">
        <v>1</v>
      </c>
      <c r="J2591">
        <v>11</v>
      </c>
      <c r="K2591" t="s">
        <v>27</v>
      </c>
      <c r="L2591" s="9">
        <v>42725</v>
      </c>
      <c r="M2591">
        <v>0</v>
      </c>
    </row>
    <row r="2592" spans="1:13" x14ac:dyDescent="0.25">
      <c r="A2592" t="s">
        <v>8486</v>
      </c>
      <c r="B2592" t="s">
        <v>8549</v>
      </c>
      <c r="C2592" t="s">
        <v>8549</v>
      </c>
      <c r="D2592" t="s">
        <v>8611</v>
      </c>
      <c r="E2592">
        <v>4365</v>
      </c>
      <c r="F2592" t="s">
        <v>14</v>
      </c>
      <c r="G2592" t="s">
        <v>8620</v>
      </c>
      <c r="H2592">
        <v>7</v>
      </c>
      <c r="I2592">
        <v>7</v>
      </c>
      <c r="J2592">
        <v>7</v>
      </c>
      <c r="K2592" t="s">
        <v>10</v>
      </c>
      <c r="L2592" s="9">
        <v>42725</v>
      </c>
      <c r="M2592">
        <v>0</v>
      </c>
    </row>
    <row r="2593" spans="1:13" x14ac:dyDescent="0.25">
      <c r="A2593" t="s">
        <v>8487</v>
      </c>
      <c r="B2593" t="s">
        <v>8550</v>
      </c>
      <c r="C2593" t="s">
        <v>8550</v>
      </c>
      <c r="D2593" t="s">
        <v>5574</v>
      </c>
      <c r="E2593">
        <v>4365</v>
      </c>
      <c r="F2593" t="s">
        <v>14</v>
      </c>
      <c r="G2593" t="s">
        <v>8621</v>
      </c>
      <c r="H2593">
        <v>1</v>
      </c>
      <c r="I2593">
        <v>1</v>
      </c>
      <c r="J2593">
        <v>35</v>
      </c>
      <c r="K2593" t="s">
        <v>27</v>
      </c>
      <c r="L2593" s="9">
        <v>42725</v>
      </c>
      <c r="M2593">
        <v>0</v>
      </c>
    </row>
    <row r="2594" spans="1:13" x14ac:dyDescent="0.25">
      <c r="A2594" t="s">
        <v>8488</v>
      </c>
      <c r="B2594" t="s">
        <v>8551</v>
      </c>
      <c r="C2594" t="s">
        <v>8601</v>
      </c>
      <c r="D2594" t="s">
        <v>3220</v>
      </c>
      <c r="E2594">
        <v>4365</v>
      </c>
      <c r="F2594" t="s">
        <v>14</v>
      </c>
      <c r="G2594" t="s">
        <v>8622</v>
      </c>
      <c r="H2594">
        <v>1</v>
      </c>
      <c r="I2594">
        <v>1</v>
      </c>
      <c r="J2594">
        <v>134</v>
      </c>
      <c r="K2594" t="s">
        <v>2461</v>
      </c>
      <c r="L2594" s="9">
        <v>42725</v>
      </c>
      <c r="M2594">
        <v>0</v>
      </c>
    </row>
    <row r="2595" spans="1:13" x14ac:dyDescent="0.25">
      <c r="A2595" t="s">
        <v>8489</v>
      </c>
      <c r="B2595" t="s">
        <v>8552</v>
      </c>
      <c r="C2595" t="s">
        <v>8552</v>
      </c>
      <c r="D2595" t="s">
        <v>5574</v>
      </c>
      <c r="E2595">
        <v>4365</v>
      </c>
      <c r="F2595" t="s">
        <v>14</v>
      </c>
      <c r="G2595" t="s">
        <v>8621</v>
      </c>
      <c r="H2595">
        <v>1</v>
      </c>
      <c r="I2595">
        <v>1</v>
      </c>
      <c r="J2595">
        <v>35</v>
      </c>
      <c r="K2595" t="s">
        <v>27</v>
      </c>
      <c r="L2595" s="9">
        <v>42725</v>
      </c>
      <c r="M2595">
        <v>0</v>
      </c>
    </row>
    <row r="2596" spans="1:13" x14ac:dyDescent="0.25">
      <c r="A2596" t="s">
        <v>8490</v>
      </c>
      <c r="B2596" t="s">
        <v>8553</v>
      </c>
      <c r="C2596" t="s">
        <v>8553</v>
      </c>
      <c r="D2596" t="s">
        <v>8611</v>
      </c>
      <c r="E2596">
        <v>4365</v>
      </c>
      <c r="F2596" t="s">
        <v>14</v>
      </c>
      <c r="G2596" t="s">
        <v>8620</v>
      </c>
      <c r="H2596">
        <v>1</v>
      </c>
      <c r="I2596">
        <v>1</v>
      </c>
      <c r="J2596">
        <v>1</v>
      </c>
      <c r="K2596" t="s">
        <v>10</v>
      </c>
      <c r="L2596" s="9">
        <v>42725</v>
      </c>
      <c r="M2596">
        <v>0</v>
      </c>
    </row>
    <row r="2597" spans="1:13" x14ac:dyDescent="0.25">
      <c r="A2597" t="s">
        <v>8491</v>
      </c>
      <c r="B2597" t="s">
        <v>8554</v>
      </c>
      <c r="C2597" t="s">
        <v>8554</v>
      </c>
      <c r="D2597" t="s">
        <v>8611</v>
      </c>
      <c r="E2597">
        <v>4365</v>
      </c>
      <c r="F2597" t="s">
        <v>14</v>
      </c>
      <c r="G2597" t="s">
        <v>8620</v>
      </c>
      <c r="H2597">
        <v>2</v>
      </c>
      <c r="I2597">
        <v>2</v>
      </c>
      <c r="J2597">
        <v>1</v>
      </c>
      <c r="K2597" t="s">
        <v>10</v>
      </c>
      <c r="L2597" s="9">
        <v>42725</v>
      </c>
      <c r="M2597">
        <v>0</v>
      </c>
    </row>
    <row r="2598" spans="1:13" x14ac:dyDescent="0.25">
      <c r="A2598" t="s">
        <v>8492</v>
      </c>
      <c r="B2598">
        <v>6928605202</v>
      </c>
      <c r="C2598">
        <v>6928605202</v>
      </c>
      <c r="D2598" t="s">
        <v>8612</v>
      </c>
      <c r="E2598">
        <v>4366</v>
      </c>
      <c r="F2598" t="s">
        <v>14</v>
      </c>
      <c r="G2598" t="s">
        <v>8623</v>
      </c>
      <c r="H2598">
        <v>3</v>
      </c>
      <c r="I2598">
        <v>3</v>
      </c>
      <c r="J2598">
        <v>2</v>
      </c>
      <c r="K2598" t="s">
        <v>10</v>
      </c>
      <c r="L2598" s="9">
        <v>42725</v>
      </c>
      <c r="M2598">
        <v>0</v>
      </c>
    </row>
    <row r="2599" spans="1:13" x14ac:dyDescent="0.25">
      <c r="A2599" t="s">
        <v>8493</v>
      </c>
      <c r="B2599" t="s">
        <v>8555</v>
      </c>
      <c r="C2599" t="s">
        <v>8555</v>
      </c>
      <c r="D2599" t="s">
        <v>8612</v>
      </c>
      <c r="E2599">
        <v>4366</v>
      </c>
      <c r="F2599" t="s">
        <v>14</v>
      </c>
      <c r="G2599" t="s">
        <v>8623</v>
      </c>
      <c r="H2599">
        <v>2</v>
      </c>
      <c r="I2599">
        <v>2</v>
      </c>
      <c r="J2599">
        <v>700</v>
      </c>
      <c r="K2599" t="s">
        <v>10</v>
      </c>
      <c r="L2599" s="9">
        <v>42725</v>
      </c>
      <c r="M2599">
        <v>0</v>
      </c>
    </row>
    <row r="2600" spans="1:13" x14ac:dyDescent="0.25">
      <c r="A2600" t="s">
        <v>8494</v>
      </c>
      <c r="B2600" t="s">
        <v>8556</v>
      </c>
      <c r="C2600" t="s">
        <v>8556</v>
      </c>
      <c r="D2600" t="s">
        <v>8612</v>
      </c>
      <c r="E2600">
        <v>4366</v>
      </c>
      <c r="F2600" t="s">
        <v>14</v>
      </c>
      <c r="G2600" t="s">
        <v>8623</v>
      </c>
      <c r="H2600">
        <v>4</v>
      </c>
      <c r="I2600">
        <v>4</v>
      </c>
      <c r="J2600">
        <v>1400</v>
      </c>
      <c r="K2600" t="s">
        <v>10</v>
      </c>
      <c r="L2600" s="9">
        <v>42725</v>
      </c>
      <c r="M2600">
        <v>0</v>
      </c>
    </row>
    <row r="2601" spans="1:13" x14ac:dyDescent="0.25">
      <c r="A2601" t="s">
        <v>8495</v>
      </c>
      <c r="B2601" t="s">
        <v>8557</v>
      </c>
      <c r="C2601" t="s">
        <v>8602</v>
      </c>
      <c r="D2601" t="s">
        <v>1429</v>
      </c>
      <c r="E2601">
        <v>4366</v>
      </c>
      <c r="F2601" t="s">
        <v>14</v>
      </c>
      <c r="G2601" t="s">
        <v>8624</v>
      </c>
      <c r="H2601">
        <v>1</v>
      </c>
      <c r="I2601">
        <v>1</v>
      </c>
      <c r="J2601">
        <v>1425</v>
      </c>
      <c r="K2601" t="s">
        <v>44</v>
      </c>
      <c r="L2601" s="9">
        <v>42725</v>
      </c>
      <c r="M2601">
        <v>0</v>
      </c>
    </row>
    <row r="2602" spans="1:13" x14ac:dyDescent="0.25">
      <c r="A2602" t="s">
        <v>8496</v>
      </c>
      <c r="B2602" t="s">
        <v>8558</v>
      </c>
      <c r="C2602" t="s">
        <v>8558</v>
      </c>
      <c r="D2602" t="s">
        <v>1429</v>
      </c>
      <c r="E2602">
        <v>4366</v>
      </c>
      <c r="F2602" t="s">
        <v>14</v>
      </c>
      <c r="G2602" t="s">
        <v>8625</v>
      </c>
      <c r="H2602">
        <v>1</v>
      </c>
      <c r="I2602">
        <v>1</v>
      </c>
      <c r="J2602">
        <v>1750</v>
      </c>
      <c r="K2602" t="s">
        <v>44</v>
      </c>
      <c r="L2602" s="9">
        <v>42725</v>
      </c>
      <c r="M2602">
        <v>0</v>
      </c>
    </row>
    <row r="2603" spans="1:13" x14ac:dyDescent="0.25">
      <c r="A2603" t="s">
        <v>8497</v>
      </c>
      <c r="B2603" t="s">
        <v>8559</v>
      </c>
      <c r="C2603" t="s">
        <v>8603</v>
      </c>
      <c r="D2603" t="s">
        <v>1456</v>
      </c>
      <c r="E2603">
        <v>4366</v>
      </c>
      <c r="F2603" t="s">
        <v>13</v>
      </c>
      <c r="G2603" t="s">
        <v>8626</v>
      </c>
      <c r="H2603">
        <v>1</v>
      </c>
      <c r="I2603">
        <v>1</v>
      </c>
      <c r="J2603">
        <v>500</v>
      </c>
      <c r="K2603" t="s">
        <v>44</v>
      </c>
      <c r="L2603" s="9">
        <v>42725</v>
      </c>
      <c r="M2603">
        <v>0</v>
      </c>
    </row>
    <row r="2604" spans="1:13" x14ac:dyDescent="0.25">
      <c r="A2604" t="s">
        <v>8498</v>
      </c>
      <c r="B2604" t="s">
        <v>8560</v>
      </c>
      <c r="C2604" t="s">
        <v>8604</v>
      </c>
      <c r="D2604" t="s">
        <v>4423</v>
      </c>
      <c r="E2604">
        <v>4367</v>
      </c>
      <c r="F2604" t="s">
        <v>14</v>
      </c>
      <c r="G2604" t="s">
        <v>8627</v>
      </c>
      <c r="H2604">
        <v>1</v>
      </c>
      <c r="I2604">
        <v>1</v>
      </c>
      <c r="J2604">
        <v>199</v>
      </c>
      <c r="K2604" t="s">
        <v>7831</v>
      </c>
      <c r="L2604" s="9">
        <v>42725</v>
      </c>
      <c r="M2604">
        <v>0</v>
      </c>
    </row>
    <row r="2605" spans="1:13" x14ac:dyDescent="0.25">
      <c r="A2605" t="s">
        <v>8499</v>
      </c>
      <c r="B2605" t="s">
        <v>8561</v>
      </c>
      <c r="C2605" t="s">
        <v>8561</v>
      </c>
      <c r="D2605" t="s">
        <v>8613</v>
      </c>
      <c r="E2605">
        <v>4368</v>
      </c>
      <c r="F2605" t="s">
        <v>13</v>
      </c>
      <c r="G2605" t="s">
        <v>8628</v>
      </c>
      <c r="H2605">
        <v>1</v>
      </c>
      <c r="I2605">
        <v>1</v>
      </c>
      <c r="J2605">
        <v>2100</v>
      </c>
      <c r="K2605" t="s">
        <v>7831</v>
      </c>
      <c r="L2605" s="9">
        <v>42725</v>
      </c>
      <c r="M2605">
        <v>0</v>
      </c>
    </row>
    <row r="2606" spans="1:13" x14ac:dyDescent="0.25">
      <c r="A2606" t="s">
        <v>8500</v>
      </c>
      <c r="B2606" t="s">
        <v>4091</v>
      </c>
      <c r="C2606" t="s">
        <v>4123</v>
      </c>
      <c r="D2606" t="s">
        <v>1423</v>
      </c>
      <c r="E2606">
        <v>4369</v>
      </c>
      <c r="F2606" t="s">
        <v>13</v>
      </c>
      <c r="G2606" t="s">
        <v>8629</v>
      </c>
      <c r="H2606">
        <v>2</v>
      </c>
      <c r="I2606">
        <v>2</v>
      </c>
      <c r="J2606">
        <v>3420</v>
      </c>
      <c r="K2606" t="s">
        <v>3044</v>
      </c>
      <c r="L2606" s="9">
        <v>42725</v>
      </c>
      <c r="M2606">
        <v>0</v>
      </c>
    </row>
    <row r="2607" spans="1:13" x14ac:dyDescent="0.25">
      <c r="A2607" t="s">
        <v>8501</v>
      </c>
      <c r="B2607" t="s">
        <v>8562</v>
      </c>
      <c r="C2607" t="s">
        <v>8562</v>
      </c>
      <c r="D2607" t="s">
        <v>8614</v>
      </c>
      <c r="E2607">
        <v>4382</v>
      </c>
      <c r="F2607" t="s">
        <v>14</v>
      </c>
      <c r="H2607">
        <v>1</v>
      </c>
      <c r="I2607">
        <v>1</v>
      </c>
      <c r="J2607">
        <v>90</v>
      </c>
      <c r="K2607" t="s">
        <v>3044</v>
      </c>
      <c r="L2607" s="9">
        <v>42724</v>
      </c>
      <c r="M2607">
        <v>0</v>
      </c>
    </row>
    <row r="2608" spans="1:13" x14ac:dyDescent="0.25">
      <c r="A2608" t="s">
        <v>8663</v>
      </c>
      <c r="B2608" t="s">
        <v>9123</v>
      </c>
      <c r="C2608" t="s">
        <v>9123</v>
      </c>
      <c r="D2608" t="s">
        <v>4764</v>
      </c>
      <c r="E2608">
        <v>4388</v>
      </c>
      <c r="F2608" t="s">
        <v>14</v>
      </c>
      <c r="G2608" t="s">
        <v>9657</v>
      </c>
      <c r="H2608">
        <v>2</v>
      </c>
      <c r="I2608">
        <v>2</v>
      </c>
      <c r="J2608">
        <v>105</v>
      </c>
      <c r="K2608" t="s">
        <v>3915</v>
      </c>
      <c r="L2608" s="9">
        <v>42724</v>
      </c>
      <c r="M2608">
        <v>0</v>
      </c>
    </row>
    <row r="2609" spans="1:13" x14ac:dyDescent="0.25">
      <c r="A2609" t="s">
        <v>8502</v>
      </c>
      <c r="B2609" t="s">
        <v>8563</v>
      </c>
      <c r="C2609" t="s">
        <v>8563</v>
      </c>
      <c r="D2609" t="s">
        <v>101</v>
      </c>
      <c r="E2609">
        <v>4389</v>
      </c>
      <c r="F2609" t="s">
        <v>13</v>
      </c>
      <c r="G2609" t="s">
        <v>8630</v>
      </c>
      <c r="H2609">
        <v>1</v>
      </c>
      <c r="I2609">
        <v>1</v>
      </c>
      <c r="J2609">
        <v>3430</v>
      </c>
      <c r="K2609" t="s">
        <v>44</v>
      </c>
      <c r="L2609" s="9">
        <v>42724</v>
      </c>
      <c r="M2609">
        <v>0</v>
      </c>
    </row>
    <row r="2610" spans="1:13" x14ac:dyDescent="0.25">
      <c r="A2610" t="s">
        <v>8664</v>
      </c>
      <c r="B2610" t="s">
        <v>9124</v>
      </c>
      <c r="C2610" t="s">
        <v>9124</v>
      </c>
      <c r="D2610" t="s">
        <v>8613</v>
      </c>
      <c r="E2610">
        <v>4391</v>
      </c>
      <c r="F2610" t="s">
        <v>13</v>
      </c>
      <c r="G2610" t="s">
        <v>9658</v>
      </c>
      <c r="H2610">
        <v>1</v>
      </c>
      <c r="I2610">
        <v>1</v>
      </c>
      <c r="J2610">
        <v>780</v>
      </c>
      <c r="K2610" t="s">
        <v>7831</v>
      </c>
      <c r="L2610" s="9">
        <v>42724</v>
      </c>
      <c r="M2610">
        <v>0</v>
      </c>
    </row>
    <row r="2611" spans="1:13" x14ac:dyDescent="0.25">
      <c r="A2611" t="s">
        <v>8503</v>
      </c>
      <c r="B2611" t="s">
        <v>8564</v>
      </c>
      <c r="C2611" t="s">
        <v>8605</v>
      </c>
      <c r="D2611" t="s">
        <v>5501</v>
      </c>
      <c r="E2611">
        <v>4402</v>
      </c>
      <c r="F2611" t="s">
        <v>14</v>
      </c>
      <c r="G2611" t="s">
        <v>8631</v>
      </c>
      <c r="H2611">
        <v>1</v>
      </c>
      <c r="I2611">
        <v>1</v>
      </c>
      <c r="J2611">
        <v>207</v>
      </c>
      <c r="K2611" t="s">
        <v>10</v>
      </c>
      <c r="L2611" s="9">
        <v>42723</v>
      </c>
      <c r="M2611">
        <v>0</v>
      </c>
    </row>
    <row r="2612" spans="1:13" x14ac:dyDescent="0.25">
      <c r="A2612" t="s">
        <v>8504</v>
      </c>
      <c r="B2612" t="s">
        <v>8565</v>
      </c>
      <c r="C2612" t="s">
        <v>8565</v>
      </c>
      <c r="D2612" t="s">
        <v>8615</v>
      </c>
      <c r="E2612">
        <v>4406</v>
      </c>
      <c r="F2612" t="s">
        <v>14</v>
      </c>
      <c r="G2612" t="s">
        <v>8632</v>
      </c>
      <c r="H2612">
        <v>230</v>
      </c>
      <c r="I2612">
        <v>230</v>
      </c>
      <c r="J2612">
        <v>3750</v>
      </c>
      <c r="K2612" t="s">
        <v>10</v>
      </c>
      <c r="L2612" s="9">
        <v>42723</v>
      </c>
      <c r="M2612">
        <v>0</v>
      </c>
    </row>
    <row r="2613" spans="1:13" x14ac:dyDescent="0.25">
      <c r="A2613" t="s">
        <v>8505</v>
      </c>
      <c r="B2613" t="s">
        <v>8566</v>
      </c>
      <c r="C2613" t="s">
        <v>8566</v>
      </c>
      <c r="D2613" t="s">
        <v>1423</v>
      </c>
      <c r="E2613">
        <v>4407</v>
      </c>
      <c r="F2613" t="s">
        <v>13</v>
      </c>
      <c r="G2613" t="s">
        <v>8633</v>
      </c>
      <c r="H2613">
        <v>1</v>
      </c>
      <c r="I2613">
        <v>1</v>
      </c>
      <c r="J2613">
        <v>1000</v>
      </c>
      <c r="K2613" t="s">
        <v>3044</v>
      </c>
      <c r="L2613" s="9">
        <v>42723</v>
      </c>
      <c r="M2613">
        <v>0</v>
      </c>
    </row>
    <row r="2614" spans="1:13" x14ac:dyDescent="0.25">
      <c r="A2614" t="s">
        <v>8665</v>
      </c>
      <c r="B2614" t="s">
        <v>9125</v>
      </c>
      <c r="C2614" t="s">
        <v>9125</v>
      </c>
      <c r="D2614" t="s">
        <v>1423</v>
      </c>
      <c r="E2614">
        <v>4407</v>
      </c>
      <c r="F2614" t="s">
        <v>13</v>
      </c>
      <c r="G2614" t="s">
        <v>9659</v>
      </c>
      <c r="H2614">
        <v>1</v>
      </c>
      <c r="I2614">
        <v>1</v>
      </c>
      <c r="J2614">
        <v>135</v>
      </c>
      <c r="K2614" t="s">
        <v>3044</v>
      </c>
      <c r="L2614" s="9">
        <v>42723</v>
      </c>
      <c r="M2614">
        <v>0</v>
      </c>
    </row>
    <row r="2615" spans="1:13" x14ac:dyDescent="0.25">
      <c r="A2615" t="s">
        <v>8506</v>
      </c>
      <c r="B2615" t="s">
        <v>8567</v>
      </c>
      <c r="C2615" t="s">
        <v>8567</v>
      </c>
      <c r="D2615" t="s">
        <v>4504</v>
      </c>
      <c r="E2615">
        <v>4408</v>
      </c>
      <c r="F2615" t="s">
        <v>13</v>
      </c>
      <c r="G2615" t="s">
        <v>8634</v>
      </c>
      <c r="H2615">
        <v>1</v>
      </c>
      <c r="I2615">
        <v>1</v>
      </c>
      <c r="J2615">
        <v>3473</v>
      </c>
      <c r="K2615" t="s">
        <v>10</v>
      </c>
      <c r="L2615" s="9">
        <v>42723</v>
      </c>
      <c r="M2615">
        <v>0</v>
      </c>
    </row>
    <row r="2616" spans="1:13" x14ac:dyDescent="0.25">
      <c r="A2616" t="s">
        <v>8666</v>
      </c>
      <c r="B2616" t="s">
        <v>9126</v>
      </c>
      <c r="C2616" t="s">
        <v>9516</v>
      </c>
      <c r="D2616" t="s">
        <v>5574</v>
      </c>
      <c r="E2616">
        <v>4409</v>
      </c>
      <c r="F2616" t="s">
        <v>14</v>
      </c>
      <c r="G2616" t="s">
        <v>9660</v>
      </c>
      <c r="H2616">
        <v>1</v>
      </c>
      <c r="I2616">
        <v>1</v>
      </c>
      <c r="J2616">
        <v>35</v>
      </c>
      <c r="K2616" t="s">
        <v>27</v>
      </c>
      <c r="L2616" s="9">
        <v>42723</v>
      </c>
      <c r="M2616">
        <v>0</v>
      </c>
    </row>
    <row r="2617" spans="1:13" x14ac:dyDescent="0.25">
      <c r="A2617" t="s">
        <v>8507</v>
      </c>
      <c r="B2617" t="s">
        <v>8568</v>
      </c>
      <c r="C2617" t="s">
        <v>8568</v>
      </c>
      <c r="D2617" t="s">
        <v>3423</v>
      </c>
      <c r="E2617">
        <v>4409</v>
      </c>
      <c r="F2617" t="s">
        <v>14</v>
      </c>
      <c r="G2617" t="s">
        <v>8635</v>
      </c>
      <c r="H2617">
        <v>1</v>
      </c>
      <c r="I2617">
        <v>1</v>
      </c>
      <c r="J2617">
        <v>275</v>
      </c>
      <c r="K2617" t="s">
        <v>27</v>
      </c>
      <c r="L2617" s="9">
        <v>42723</v>
      </c>
      <c r="M2617">
        <v>0</v>
      </c>
    </row>
    <row r="2618" spans="1:13" x14ac:dyDescent="0.25">
      <c r="A2618" t="s">
        <v>8508</v>
      </c>
      <c r="B2618" t="s">
        <v>8569</v>
      </c>
      <c r="C2618" t="s">
        <v>8569</v>
      </c>
      <c r="D2618" t="s">
        <v>6559</v>
      </c>
      <c r="E2618">
        <v>4409</v>
      </c>
      <c r="F2618" t="s">
        <v>14</v>
      </c>
      <c r="G2618" t="s">
        <v>8636</v>
      </c>
      <c r="H2618">
        <v>1</v>
      </c>
      <c r="I2618">
        <v>1</v>
      </c>
      <c r="J2618">
        <v>50</v>
      </c>
      <c r="K2618" t="s">
        <v>27</v>
      </c>
      <c r="L2618" s="9">
        <v>42723</v>
      </c>
      <c r="M2618">
        <v>0</v>
      </c>
    </row>
    <row r="2619" spans="1:13" x14ac:dyDescent="0.25">
      <c r="A2619" t="s">
        <v>8509</v>
      </c>
      <c r="B2619" t="s">
        <v>8570</v>
      </c>
      <c r="C2619" t="s">
        <v>8570</v>
      </c>
      <c r="D2619" t="s">
        <v>101</v>
      </c>
      <c r="E2619">
        <v>4409</v>
      </c>
      <c r="F2619">
        <v>4</v>
      </c>
      <c r="G2619" t="s">
        <v>8637</v>
      </c>
      <c r="H2619">
        <v>1</v>
      </c>
      <c r="I2619">
        <v>1</v>
      </c>
      <c r="J2619">
        <v>0</v>
      </c>
      <c r="K2619" t="s">
        <v>44</v>
      </c>
      <c r="L2619" s="9">
        <v>42723</v>
      </c>
      <c r="M2619">
        <v>0</v>
      </c>
    </row>
    <row r="2620" spans="1:13" x14ac:dyDescent="0.25">
      <c r="A2620" t="s">
        <v>8667</v>
      </c>
      <c r="B2620" t="s">
        <v>9127</v>
      </c>
      <c r="C2620" t="s">
        <v>9517</v>
      </c>
      <c r="D2620" t="s">
        <v>1456</v>
      </c>
      <c r="E2620">
        <v>4409</v>
      </c>
      <c r="F2620" t="s">
        <v>14</v>
      </c>
      <c r="G2620" t="s">
        <v>9661</v>
      </c>
      <c r="H2620">
        <v>1</v>
      </c>
      <c r="I2620">
        <v>1</v>
      </c>
      <c r="J2620">
        <v>480</v>
      </c>
      <c r="K2620" t="s">
        <v>44</v>
      </c>
      <c r="L2620" s="9">
        <v>42723</v>
      </c>
      <c r="M2620">
        <v>0</v>
      </c>
    </row>
    <row r="2621" spans="1:13" x14ac:dyDescent="0.25">
      <c r="A2621" t="s">
        <v>8668</v>
      </c>
      <c r="B2621" t="s">
        <v>9128</v>
      </c>
      <c r="C2621" t="s">
        <v>9128</v>
      </c>
      <c r="D2621" t="s">
        <v>1465</v>
      </c>
      <c r="E2621">
        <v>4409</v>
      </c>
      <c r="F2621" t="s">
        <v>14</v>
      </c>
      <c r="G2621" t="s">
        <v>9662</v>
      </c>
      <c r="H2621">
        <v>1</v>
      </c>
      <c r="I2621">
        <v>1</v>
      </c>
      <c r="J2621">
        <v>495</v>
      </c>
      <c r="K2621" t="s">
        <v>44</v>
      </c>
      <c r="L2621" s="9">
        <v>42723</v>
      </c>
      <c r="M2621">
        <v>0</v>
      </c>
    </row>
    <row r="2622" spans="1:13" x14ac:dyDescent="0.25">
      <c r="A2622" t="s">
        <v>8669</v>
      </c>
      <c r="B2622" t="s">
        <v>9129</v>
      </c>
      <c r="C2622" t="s">
        <v>8551</v>
      </c>
      <c r="D2622" t="s">
        <v>3220</v>
      </c>
      <c r="E2622">
        <v>4412</v>
      </c>
      <c r="F2622" t="s">
        <v>13</v>
      </c>
      <c r="G2622" t="s">
        <v>8622</v>
      </c>
      <c r="H2622">
        <v>3</v>
      </c>
      <c r="I2622">
        <v>3</v>
      </c>
      <c r="J2622">
        <v>402</v>
      </c>
      <c r="K2622" t="s">
        <v>2461</v>
      </c>
      <c r="L2622" s="9">
        <v>42723</v>
      </c>
      <c r="M2622">
        <v>0</v>
      </c>
    </row>
    <row r="2623" spans="1:13" x14ac:dyDescent="0.25">
      <c r="A2623" t="s">
        <v>8670</v>
      </c>
      <c r="B2623" t="s">
        <v>9130</v>
      </c>
      <c r="C2623" t="s">
        <v>9130</v>
      </c>
      <c r="D2623" t="s">
        <v>4742</v>
      </c>
      <c r="E2623">
        <v>4413</v>
      </c>
      <c r="F2623" t="s">
        <v>13</v>
      </c>
      <c r="G2623" t="s">
        <v>9663</v>
      </c>
      <c r="H2623">
        <v>1</v>
      </c>
      <c r="I2623">
        <v>1</v>
      </c>
      <c r="J2623">
        <v>195</v>
      </c>
      <c r="K2623" t="s">
        <v>3044</v>
      </c>
      <c r="L2623" s="9">
        <v>42723</v>
      </c>
      <c r="M2623">
        <v>0</v>
      </c>
    </row>
    <row r="2624" spans="1:13" x14ac:dyDescent="0.25">
      <c r="A2624" t="s">
        <v>8671</v>
      </c>
      <c r="B2624" t="s">
        <v>9131</v>
      </c>
      <c r="C2624" t="s">
        <v>9131</v>
      </c>
      <c r="D2624" t="s">
        <v>1423</v>
      </c>
      <c r="E2624">
        <v>4413</v>
      </c>
      <c r="F2624" t="s">
        <v>13</v>
      </c>
      <c r="G2624" t="s">
        <v>9664</v>
      </c>
      <c r="H2624">
        <v>2</v>
      </c>
      <c r="I2624">
        <v>2</v>
      </c>
      <c r="J2624">
        <v>3910</v>
      </c>
      <c r="K2624" t="s">
        <v>3044</v>
      </c>
      <c r="L2624" s="9">
        <v>42723</v>
      </c>
      <c r="M2624">
        <v>0</v>
      </c>
    </row>
    <row r="2625" spans="1:13" x14ac:dyDescent="0.25">
      <c r="A2625" t="s">
        <v>8672</v>
      </c>
      <c r="B2625" t="s">
        <v>9132</v>
      </c>
      <c r="C2625" t="s">
        <v>9518</v>
      </c>
      <c r="D2625" t="s">
        <v>1448</v>
      </c>
      <c r="E2625">
        <v>4415</v>
      </c>
      <c r="F2625" t="s">
        <v>14</v>
      </c>
      <c r="G2625" t="s">
        <v>9665</v>
      </c>
      <c r="H2625">
        <v>1</v>
      </c>
      <c r="I2625">
        <v>1</v>
      </c>
      <c r="J2625">
        <v>350</v>
      </c>
      <c r="K2625" t="s">
        <v>7831</v>
      </c>
      <c r="L2625" s="9">
        <v>42723</v>
      </c>
      <c r="M2625">
        <v>0</v>
      </c>
    </row>
    <row r="2626" spans="1:13" x14ac:dyDescent="0.25">
      <c r="A2626" t="s">
        <v>8673</v>
      </c>
      <c r="B2626" t="s">
        <v>9133</v>
      </c>
      <c r="C2626" t="s">
        <v>9133</v>
      </c>
      <c r="D2626" t="s">
        <v>1423</v>
      </c>
      <c r="E2626">
        <v>4415</v>
      </c>
      <c r="F2626" t="s">
        <v>14</v>
      </c>
      <c r="H2626">
        <v>4</v>
      </c>
      <c r="I2626">
        <v>4</v>
      </c>
      <c r="J2626">
        <v>3385</v>
      </c>
      <c r="K2626" t="s">
        <v>3044</v>
      </c>
      <c r="L2626" s="9">
        <v>42723</v>
      </c>
      <c r="M2626">
        <v>0</v>
      </c>
    </row>
    <row r="2627" spans="1:13" x14ac:dyDescent="0.25">
      <c r="A2627" t="s">
        <v>8674</v>
      </c>
      <c r="B2627" t="s">
        <v>9134</v>
      </c>
      <c r="C2627" t="s">
        <v>9134</v>
      </c>
      <c r="D2627" t="s">
        <v>1423</v>
      </c>
      <c r="E2627">
        <v>4415</v>
      </c>
      <c r="F2627" t="s">
        <v>14</v>
      </c>
      <c r="H2627">
        <v>4</v>
      </c>
      <c r="I2627">
        <v>4</v>
      </c>
      <c r="J2627">
        <v>2240</v>
      </c>
      <c r="K2627" t="s">
        <v>3044</v>
      </c>
      <c r="L2627" s="9">
        <v>42723</v>
      </c>
      <c r="M2627">
        <v>0</v>
      </c>
    </row>
    <row r="2628" spans="1:13" x14ac:dyDescent="0.25">
      <c r="A2628" t="s">
        <v>8675</v>
      </c>
      <c r="B2628" t="s">
        <v>9135</v>
      </c>
      <c r="C2628" t="s">
        <v>9135</v>
      </c>
      <c r="D2628" t="s">
        <v>1423</v>
      </c>
      <c r="E2628">
        <v>4415</v>
      </c>
      <c r="F2628" t="s">
        <v>14</v>
      </c>
      <c r="H2628">
        <v>4</v>
      </c>
      <c r="I2628">
        <v>4</v>
      </c>
      <c r="J2628">
        <v>700</v>
      </c>
      <c r="K2628" t="s">
        <v>3044</v>
      </c>
      <c r="L2628" s="9">
        <v>42723</v>
      </c>
      <c r="M2628">
        <v>0</v>
      </c>
    </row>
    <row r="2629" spans="1:13" ht="60" x14ac:dyDescent="0.25">
      <c r="A2629" t="s">
        <v>8676</v>
      </c>
      <c r="B2629" s="11" t="s">
        <v>9136</v>
      </c>
      <c r="C2629" t="s">
        <v>9136</v>
      </c>
      <c r="D2629" t="s">
        <v>1423</v>
      </c>
      <c r="E2629">
        <v>4415</v>
      </c>
      <c r="F2629" t="s">
        <v>13</v>
      </c>
      <c r="G2629" t="s">
        <v>9666</v>
      </c>
      <c r="H2629">
        <v>2</v>
      </c>
      <c r="I2629">
        <v>2</v>
      </c>
      <c r="J2629">
        <v>1405</v>
      </c>
      <c r="K2629" t="s">
        <v>3044</v>
      </c>
      <c r="L2629" s="9">
        <v>42723</v>
      </c>
      <c r="M2629">
        <v>0</v>
      </c>
    </row>
    <row r="2630" spans="1:13" x14ac:dyDescent="0.25">
      <c r="A2630" t="s">
        <v>8510</v>
      </c>
      <c r="B2630" t="s">
        <v>9136</v>
      </c>
      <c r="C2630" t="s">
        <v>9136</v>
      </c>
      <c r="D2630" t="s">
        <v>1423</v>
      </c>
      <c r="E2630">
        <v>4415</v>
      </c>
      <c r="F2630" t="s">
        <v>13</v>
      </c>
      <c r="G2630" t="s">
        <v>8638</v>
      </c>
      <c r="H2630">
        <v>2</v>
      </c>
      <c r="I2630">
        <v>2</v>
      </c>
      <c r="J2630">
        <v>1640</v>
      </c>
      <c r="K2630" t="s">
        <v>3044</v>
      </c>
      <c r="L2630" s="9">
        <v>42723</v>
      </c>
      <c r="M2630">
        <v>0</v>
      </c>
    </row>
    <row r="2631" spans="1:13" x14ac:dyDescent="0.25">
      <c r="A2631" t="s">
        <v>8677</v>
      </c>
      <c r="B2631" t="s">
        <v>9137</v>
      </c>
      <c r="C2631" t="s">
        <v>9137</v>
      </c>
      <c r="D2631" t="s">
        <v>39</v>
      </c>
      <c r="E2631">
        <v>4415</v>
      </c>
      <c r="F2631" t="s">
        <v>14</v>
      </c>
      <c r="G2631" t="s">
        <v>9667</v>
      </c>
      <c r="H2631">
        <v>9</v>
      </c>
      <c r="I2631">
        <v>9</v>
      </c>
      <c r="J2631">
        <v>3270</v>
      </c>
      <c r="K2631" t="s">
        <v>44</v>
      </c>
      <c r="L2631" s="9">
        <v>42723</v>
      </c>
      <c r="M2631">
        <v>0</v>
      </c>
    </row>
    <row r="2632" spans="1:13" ht="75" x14ac:dyDescent="0.25">
      <c r="A2632" t="s">
        <v>8511</v>
      </c>
      <c r="B2632" s="11" t="s">
        <v>8066</v>
      </c>
      <c r="C2632" t="s">
        <v>8066</v>
      </c>
      <c r="D2632" t="s">
        <v>4521</v>
      </c>
      <c r="E2632">
        <v>4431</v>
      </c>
      <c r="F2632" t="s">
        <v>13</v>
      </c>
      <c r="G2632" t="s">
        <v>8639</v>
      </c>
      <c r="H2632">
        <v>1</v>
      </c>
      <c r="I2632">
        <v>1</v>
      </c>
      <c r="J2632">
        <v>2770</v>
      </c>
      <c r="K2632" t="s">
        <v>10</v>
      </c>
      <c r="L2632" s="9">
        <v>42722</v>
      </c>
      <c r="M2632">
        <v>0</v>
      </c>
    </row>
    <row r="2633" spans="1:13" ht="105" x14ac:dyDescent="0.25">
      <c r="A2633" t="s">
        <v>8678</v>
      </c>
      <c r="B2633" s="11" t="s">
        <v>9138</v>
      </c>
      <c r="C2633" t="s">
        <v>9519</v>
      </c>
      <c r="D2633" t="s">
        <v>5785</v>
      </c>
      <c r="E2633">
        <v>4432</v>
      </c>
      <c r="F2633" t="s">
        <v>14</v>
      </c>
      <c r="G2633" t="s">
        <v>9668</v>
      </c>
      <c r="H2633">
        <v>2</v>
      </c>
      <c r="I2633">
        <v>2</v>
      </c>
      <c r="J2633">
        <v>37</v>
      </c>
      <c r="K2633" t="s">
        <v>27</v>
      </c>
      <c r="L2633" s="9">
        <v>42722</v>
      </c>
      <c r="M2633">
        <v>0</v>
      </c>
    </row>
    <row r="2634" spans="1:13" x14ac:dyDescent="0.25">
      <c r="A2634" t="s">
        <v>8679</v>
      </c>
      <c r="B2634" t="s">
        <v>9139</v>
      </c>
      <c r="C2634" t="s">
        <v>9520</v>
      </c>
      <c r="D2634" t="s">
        <v>1448</v>
      </c>
      <c r="E2634">
        <v>4433</v>
      </c>
      <c r="F2634" t="s">
        <v>13</v>
      </c>
      <c r="G2634" t="s">
        <v>9669</v>
      </c>
      <c r="H2634">
        <v>1</v>
      </c>
      <c r="I2634">
        <v>1</v>
      </c>
      <c r="J2634">
        <v>1575</v>
      </c>
      <c r="K2634" t="s">
        <v>7831</v>
      </c>
      <c r="L2634" s="9">
        <v>42722</v>
      </c>
      <c r="M2634">
        <v>0</v>
      </c>
    </row>
    <row r="2635" spans="1:13" x14ac:dyDescent="0.25">
      <c r="A2635" t="s">
        <v>8680</v>
      </c>
      <c r="B2635" t="s">
        <v>9140</v>
      </c>
      <c r="C2635" t="s">
        <v>9521</v>
      </c>
      <c r="D2635" t="s">
        <v>5359</v>
      </c>
      <c r="E2635">
        <v>4433</v>
      </c>
      <c r="F2635" t="s">
        <v>13</v>
      </c>
      <c r="G2635" t="s">
        <v>9670</v>
      </c>
      <c r="H2635">
        <v>1</v>
      </c>
      <c r="I2635">
        <v>1</v>
      </c>
      <c r="J2635">
        <v>200</v>
      </c>
      <c r="K2635" t="s">
        <v>27</v>
      </c>
      <c r="L2635" s="9">
        <v>42722</v>
      </c>
      <c r="M2635">
        <v>0</v>
      </c>
    </row>
    <row r="2636" spans="1:13" x14ac:dyDescent="0.25">
      <c r="A2636" t="s">
        <v>8681</v>
      </c>
      <c r="B2636" t="s">
        <v>9141</v>
      </c>
      <c r="C2636" t="s">
        <v>9522</v>
      </c>
      <c r="D2636" t="s">
        <v>9630</v>
      </c>
      <c r="E2636">
        <v>4437</v>
      </c>
      <c r="F2636" t="s">
        <v>14</v>
      </c>
      <c r="G2636" t="s">
        <v>9671</v>
      </c>
      <c r="H2636">
        <v>1</v>
      </c>
      <c r="I2636">
        <v>1</v>
      </c>
      <c r="J2636">
        <v>199</v>
      </c>
      <c r="K2636" t="s">
        <v>3915</v>
      </c>
      <c r="L2636" s="9">
        <v>42722</v>
      </c>
      <c r="M2636">
        <v>0</v>
      </c>
    </row>
    <row r="2637" spans="1:13" ht="75" x14ac:dyDescent="0.25">
      <c r="A2637" t="s">
        <v>8682</v>
      </c>
      <c r="B2637" s="11" t="s">
        <v>9142</v>
      </c>
      <c r="C2637" t="s">
        <v>9523</v>
      </c>
      <c r="D2637" t="s">
        <v>5574</v>
      </c>
      <c r="E2637">
        <v>4439</v>
      </c>
      <c r="F2637" t="s">
        <v>13</v>
      </c>
      <c r="G2637" t="s">
        <v>9672</v>
      </c>
      <c r="H2637">
        <v>4</v>
      </c>
      <c r="I2637">
        <v>4</v>
      </c>
      <c r="J2637">
        <v>144</v>
      </c>
      <c r="K2637" t="s">
        <v>27</v>
      </c>
      <c r="L2637" s="9">
        <v>42722</v>
      </c>
      <c r="M2637">
        <v>0</v>
      </c>
    </row>
    <row r="2638" spans="1:13" x14ac:dyDescent="0.25">
      <c r="A2638" t="s">
        <v>8683</v>
      </c>
      <c r="B2638" t="s">
        <v>9143</v>
      </c>
      <c r="C2638" t="s">
        <v>9143</v>
      </c>
      <c r="D2638" t="s">
        <v>98</v>
      </c>
      <c r="E2638">
        <v>4456</v>
      </c>
      <c r="F2638" t="s">
        <v>14</v>
      </c>
      <c r="G2638" t="s">
        <v>7093</v>
      </c>
      <c r="H2638">
        <v>1</v>
      </c>
      <c r="I2638">
        <v>1</v>
      </c>
      <c r="J2638">
        <v>155</v>
      </c>
      <c r="K2638" t="s">
        <v>26</v>
      </c>
      <c r="L2638" s="9">
        <v>42721</v>
      </c>
      <c r="M2638">
        <v>0</v>
      </c>
    </row>
    <row r="2639" spans="1:13" x14ac:dyDescent="0.25">
      <c r="A2639" t="s">
        <v>7042</v>
      </c>
      <c r="B2639" t="s">
        <v>9144</v>
      </c>
      <c r="C2639" t="s">
        <v>9144</v>
      </c>
      <c r="D2639" t="s">
        <v>98</v>
      </c>
      <c r="E2639">
        <v>4456</v>
      </c>
      <c r="F2639" t="s">
        <v>13</v>
      </c>
      <c r="G2639" t="s">
        <v>7093</v>
      </c>
      <c r="H2639">
        <v>1</v>
      </c>
      <c r="I2639">
        <v>1</v>
      </c>
      <c r="J2639">
        <v>155</v>
      </c>
      <c r="K2639" t="s">
        <v>26</v>
      </c>
      <c r="L2639" s="9">
        <v>42721</v>
      </c>
      <c r="M2639">
        <v>0</v>
      </c>
    </row>
    <row r="2640" spans="1:13" x14ac:dyDescent="0.25">
      <c r="A2640" t="s">
        <v>8684</v>
      </c>
      <c r="B2640" t="s">
        <v>9145</v>
      </c>
      <c r="C2640" t="s">
        <v>9145</v>
      </c>
      <c r="D2640" t="s">
        <v>12</v>
      </c>
      <c r="E2640">
        <v>4456</v>
      </c>
      <c r="F2640" t="s">
        <v>13</v>
      </c>
      <c r="G2640" t="s">
        <v>9673</v>
      </c>
      <c r="H2640">
        <v>2</v>
      </c>
      <c r="I2640">
        <v>2</v>
      </c>
      <c r="J2640">
        <v>460</v>
      </c>
      <c r="K2640" t="s">
        <v>26</v>
      </c>
      <c r="L2640" s="9">
        <v>42721</v>
      </c>
      <c r="M2640">
        <v>0</v>
      </c>
    </row>
    <row r="2641" spans="1:13" x14ac:dyDescent="0.25">
      <c r="A2641" t="s">
        <v>8685</v>
      </c>
      <c r="B2641" t="s">
        <v>9146</v>
      </c>
      <c r="C2641" t="s">
        <v>6556</v>
      </c>
      <c r="D2641" t="s">
        <v>12</v>
      </c>
      <c r="E2641">
        <v>4456</v>
      </c>
      <c r="F2641" t="s">
        <v>14</v>
      </c>
      <c r="G2641" t="s">
        <v>6582</v>
      </c>
      <c r="H2641">
        <v>1</v>
      </c>
      <c r="I2641">
        <v>1</v>
      </c>
      <c r="J2641">
        <v>125</v>
      </c>
      <c r="K2641" t="s">
        <v>26</v>
      </c>
      <c r="L2641" s="9">
        <v>42721</v>
      </c>
      <c r="M2641">
        <v>0</v>
      </c>
    </row>
    <row r="2642" spans="1:13" x14ac:dyDescent="0.25">
      <c r="A2642" t="s">
        <v>8686</v>
      </c>
      <c r="B2642" t="s">
        <v>7405</v>
      </c>
      <c r="C2642" t="s">
        <v>7405</v>
      </c>
      <c r="D2642" t="s">
        <v>16</v>
      </c>
      <c r="E2642">
        <v>4456</v>
      </c>
      <c r="F2642" t="s">
        <v>13</v>
      </c>
      <c r="G2642" t="s">
        <v>9674</v>
      </c>
      <c r="H2642">
        <v>1</v>
      </c>
      <c r="I2642">
        <v>1</v>
      </c>
      <c r="J2642">
        <v>170</v>
      </c>
      <c r="K2642" t="s">
        <v>26</v>
      </c>
      <c r="L2642" s="9">
        <v>42721</v>
      </c>
      <c r="M2642">
        <v>0</v>
      </c>
    </row>
    <row r="2643" spans="1:13" x14ac:dyDescent="0.25">
      <c r="A2643" t="s">
        <v>8687</v>
      </c>
      <c r="B2643" t="s">
        <v>9147</v>
      </c>
      <c r="C2643" t="s">
        <v>9147</v>
      </c>
      <c r="D2643" t="s">
        <v>2315</v>
      </c>
      <c r="E2643">
        <v>4457</v>
      </c>
      <c r="F2643" t="s">
        <v>14</v>
      </c>
      <c r="G2643" t="s">
        <v>9675</v>
      </c>
      <c r="H2643">
        <v>28</v>
      </c>
      <c r="I2643">
        <v>28</v>
      </c>
      <c r="J2643">
        <v>0</v>
      </c>
      <c r="K2643" t="s">
        <v>10</v>
      </c>
      <c r="L2643" s="9">
        <v>42721</v>
      </c>
      <c r="M2643">
        <v>0</v>
      </c>
    </row>
    <row r="2644" spans="1:13" x14ac:dyDescent="0.25">
      <c r="A2644" t="s">
        <v>8688</v>
      </c>
      <c r="B2644" t="s">
        <v>9148</v>
      </c>
      <c r="C2644" t="s">
        <v>9148</v>
      </c>
      <c r="D2644" t="s">
        <v>16</v>
      </c>
      <c r="E2644">
        <v>4457</v>
      </c>
      <c r="F2644" t="s">
        <v>14</v>
      </c>
      <c r="G2644" t="s">
        <v>9676</v>
      </c>
      <c r="H2644">
        <v>1</v>
      </c>
      <c r="I2644">
        <v>1</v>
      </c>
      <c r="J2644">
        <v>195</v>
      </c>
      <c r="K2644" t="s">
        <v>26</v>
      </c>
      <c r="L2644" s="9">
        <v>42721</v>
      </c>
      <c r="M2644">
        <v>0</v>
      </c>
    </row>
    <row r="2645" spans="1:13" x14ac:dyDescent="0.25">
      <c r="A2645" t="s">
        <v>8689</v>
      </c>
      <c r="B2645" t="s">
        <v>9149</v>
      </c>
      <c r="C2645" t="s">
        <v>9149</v>
      </c>
      <c r="D2645" t="s">
        <v>16</v>
      </c>
      <c r="E2645">
        <v>4457</v>
      </c>
      <c r="F2645" t="s">
        <v>14</v>
      </c>
      <c r="G2645" t="s">
        <v>9677</v>
      </c>
      <c r="H2645">
        <v>1</v>
      </c>
      <c r="I2645">
        <v>1</v>
      </c>
      <c r="J2645">
        <v>315</v>
      </c>
      <c r="K2645" t="s">
        <v>26</v>
      </c>
      <c r="L2645" s="9">
        <v>42721</v>
      </c>
      <c r="M2645">
        <v>0</v>
      </c>
    </row>
    <row r="2646" spans="1:13" x14ac:dyDescent="0.25">
      <c r="A2646" t="s">
        <v>8690</v>
      </c>
      <c r="B2646" t="s">
        <v>9150</v>
      </c>
      <c r="C2646" t="s">
        <v>9150</v>
      </c>
      <c r="D2646" t="s">
        <v>16</v>
      </c>
      <c r="E2646">
        <v>4457</v>
      </c>
      <c r="F2646" t="s">
        <v>14</v>
      </c>
      <c r="G2646" t="s">
        <v>1682</v>
      </c>
      <c r="H2646">
        <v>1</v>
      </c>
      <c r="I2646">
        <v>1</v>
      </c>
      <c r="J2646">
        <v>780</v>
      </c>
      <c r="K2646" t="s">
        <v>26</v>
      </c>
      <c r="L2646" s="9">
        <v>42721</v>
      </c>
      <c r="M2646">
        <v>0</v>
      </c>
    </row>
    <row r="2647" spans="1:13" x14ac:dyDescent="0.25">
      <c r="A2647" t="s">
        <v>8691</v>
      </c>
      <c r="B2647" t="s">
        <v>9151</v>
      </c>
      <c r="C2647" t="s">
        <v>9151</v>
      </c>
      <c r="D2647" t="s">
        <v>16</v>
      </c>
      <c r="E2647">
        <v>4457</v>
      </c>
      <c r="F2647" t="s">
        <v>14</v>
      </c>
      <c r="G2647" t="s">
        <v>7212</v>
      </c>
      <c r="H2647">
        <v>12</v>
      </c>
      <c r="I2647">
        <v>12</v>
      </c>
      <c r="J2647">
        <v>2597</v>
      </c>
      <c r="K2647" t="s">
        <v>26</v>
      </c>
      <c r="L2647" s="9">
        <v>42721</v>
      </c>
      <c r="M2647">
        <v>0</v>
      </c>
    </row>
    <row r="2648" spans="1:13" x14ac:dyDescent="0.25">
      <c r="A2648" t="s">
        <v>8692</v>
      </c>
      <c r="B2648" t="s">
        <v>9152</v>
      </c>
      <c r="C2648" t="s">
        <v>9152</v>
      </c>
      <c r="D2648" t="s">
        <v>16</v>
      </c>
      <c r="E2648">
        <v>4457</v>
      </c>
      <c r="F2648" t="s">
        <v>14</v>
      </c>
      <c r="G2648" t="s">
        <v>7212</v>
      </c>
      <c r="H2648">
        <v>1</v>
      </c>
      <c r="I2648">
        <v>1</v>
      </c>
      <c r="J2648">
        <v>280</v>
      </c>
      <c r="K2648" t="s">
        <v>26</v>
      </c>
      <c r="L2648" s="9">
        <v>42721</v>
      </c>
      <c r="M2648">
        <v>0</v>
      </c>
    </row>
    <row r="2649" spans="1:13" ht="45" x14ac:dyDescent="0.25">
      <c r="A2649" t="s">
        <v>8693</v>
      </c>
      <c r="B2649" s="11" t="s">
        <v>9153</v>
      </c>
      <c r="C2649" t="s">
        <v>9153</v>
      </c>
      <c r="D2649" t="s">
        <v>16</v>
      </c>
      <c r="E2649">
        <v>4457</v>
      </c>
      <c r="F2649" t="s">
        <v>14</v>
      </c>
      <c r="G2649" t="s">
        <v>1682</v>
      </c>
      <c r="H2649">
        <v>1</v>
      </c>
      <c r="I2649">
        <v>1</v>
      </c>
      <c r="J2649">
        <v>510</v>
      </c>
      <c r="K2649" t="s">
        <v>26</v>
      </c>
      <c r="L2649" s="9">
        <v>42721</v>
      </c>
      <c r="M2649">
        <v>0</v>
      </c>
    </row>
    <row r="2650" spans="1:13" x14ac:dyDescent="0.25">
      <c r="A2650" t="s">
        <v>8694</v>
      </c>
      <c r="B2650" t="s">
        <v>9154</v>
      </c>
      <c r="C2650" t="s">
        <v>9154</v>
      </c>
      <c r="D2650" t="s">
        <v>5501</v>
      </c>
      <c r="E2650">
        <v>4461</v>
      </c>
      <c r="F2650" t="s">
        <v>14</v>
      </c>
      <c r="H2650">
        <v>1</v>
      </c>
      <c r="I2650">
        <v>1</v>
      </c>
      <c r="J2650">
        <v>185</v>
      </c>
      <c r="K2650" t="s">
        <v>10</v>
      </c>
      <c r="L2650" s="9">
        <v>42721</v>
      </c>
      <c r="M2650">
        <v>0</v>
      </c>
    </row>
    <row r="2651" spans="1:13" x14ac:dyDescent="0.25">
      <c r="A2651" t="s">
        <v>8512</v>
      </c>
      <c r="B2651" t="s">
        <v>8571</v>
      </c>
      <c r="C2651" t="s">
        <v>8571</v>
      </c>
      <c r="D2651" t="s">
        <v>4504</v>
      </c>
      <c r="E2651">
        <v>4461</v>
      </c>
      <c r="F2651" t="s">
        <v>14</v>
      </c>
      <c r="H2651">
        <v>1</v>
      </c>
      <c r="I2651">
        <v>1</v>
      </c>
      <c r="J2651">
        <v>74</v>
      </c>
      <c r="K2651" t="s">
        <v>10</v>
      </c>
      <c r="L2651" s="9">
        <v>42721</v>
      </c>
      <c r="M2651">
        <v>0</v>
      </c>
    </row>
    <row r="2652" spans="1:13" x14ac:dyDescent="0.25">
      <c r="A2652" t="s">
        <v>8695</v>
      </c>
      <c r="B2652" t="s">
        <v>9155</v>
      </c>
      <c r="C2652" t="s">
        <v>9155</v>
      </c>
      <c r="D2652" t="s">
        <v>4504</v>
      </c>
      <c r="E2652">
        <v>4461</v>
      </c>
      <c r="F2652" t="s">
        <v>14</v>
      </c>
      <c r="G2652" t="s">
        <v>9678</v>
      </c>
      <c r="H2652">
        <v>1</v>
      </c>
      <c r="I2652">
        <v>1</v>
      </c>
      <c r="J2652">
        <v>92</v>
      </c>
      <c r="K2652" t="s">
        <v>10</v>
      </c>
      <c r="L2652" s="9">
        <v>42721</v>
      </c>
      <c r="M2652">
        <v>0</v>
      </c>
    </row>
    <row r="2653" spans="1:13" x14ac:dyDescent="0.25">
      <c r="A2653" t="s">
        <v>8696</v>
      </c>
      <c r="B2653" t="s">
        <v>9156</v>
      </c>
      <c r="C2653" t="s">
        <v>9156</v>
      </c>
      <c r="D2653" t="s">
        <v>4764</v>
      </c>
      <c r="E2653">
        <v>4461</v>
      </c>
      <c r="F2653" t="s">
        <v>14</v>
      </c>
      <c r="G2653" t="s">
        <v>1623</v>
      </c>
      <c r="H2653">
        <v>3</v>
      </c>
      <c r="I2653">
        <v>3</v>
      </c>
      <c r="J2653">
        <v>80</v>
      </c>
      <c r="K2653" t="s">
        <v>3915</v>
      </c>
      <c r="L2653" s="9">
        <v>42721</v>
      </c>
      <c r="M2653">
        <v>0</v>
      </c>
    </row>
    <row r="2654" spans="1:13" x14ac:dyDescent="0.25">
      <c r="A2654" t="s">
        <v>8697</v>
      </c>
      <c r="B2654" t="s">
        <v>9157</v>
      </c>
      <c r="C2654" t="s">
        <v>9157</v>
      </c>
      <c r="D2654" t="s">
        <v>101</v>
      </c>
      <c r="E2654">
        <v>4462</v>
      </c>
      <c r="F2654" t="s">
        <v>13</v>
      </c>
      <c r="G2654" t="s">
        <v>9679</v>
      </c>
      <c r="H2654">
        <v>1</v>
      </c>
      <c r="I2654">
        <v>1</v>
      </c>
      <c r="J2654">
        <v>3080</v>
      </c>
      <c r="K2654" t="s">
        <v>44</v>
      </c>
      <c r="L2654" s="9">
        <v>42721</v>
      </c>
      <c r="M2654">
        <v>0</v>
      </c>
    </row>
    <row r="2655" spans="1:13" x14ac:dyDescent="0.25">
      <c r="A2655" t="s">
        <v>8698</v>
      </c>
      <c r="B2655" t="s">
        <v>9136</v>
      </c>
      <c r="C2655" t="s">
        <v>9136</v>
      </c>
      <c r="D2655" t="s">
        <v>1423</v>
      </c>
      <c r="E2655">
        <v>4463</v>
      </c>
      <c r="F2655" t="s">
        <v>13</v>
      </c>
      <c r="G2655" t="s">
        <v>9680</v>
      </c>
      <c r="H2655">
        <v>1</v>
      </c>
      <c r="I2655">
        <v>1</v>
      </c>
      <c r="J2655">
        <v>820</v>
      </c>
      <c r="K2655" t="s">
        <v>3044</v>
      </c>
      <c r="L2655" s="9">
        <v>42721</v>
      </c>
      <c r="M2655">
        <v>0</v>
      </c>
    </row>
    <row r="2656" spans="1:13" x14ac:dyDescent="0.25">
      <c r="A2656" t="s">
        <v>8513</v>
      </c>
      <c r="B2656" t="s">
        <v>8572</v>
      </c>
      <c r="C2656" t="s">
        <v>8606</v>
      </c>
      <c r="D2656" t="s">
        <v>8616</v>
      </c>
      <c r="E2656">
        <v>4501</v>
      </c>
      <c r="F2656" t="s">
        <v>14</v>
      </c>
      <c r="G2656" t="s">
        <v>8640</v>
      </c>
      <c r="H2656">
        <v>449</v>
      </c>
      <c r="I2656">
        <v>449</v>
      </c>
      <c r="J2656">
        <v>35</v>
      </c>
      <c r="K2656" t="s">
        <v>3915</v>
      </c>
      <c r="L2656" s="9">
        <v>42719</v>
      </c>
      <c r="M2656">
        <v>0</v>
      </c>
    </row>
    <row r="2657" spans="1:13" x14ac:dyDescent="0.25">
      <c r="A2657" t="s">
        <v>8514</v>
      </c>
      <c r="B2657" t="s">
        <v>8573</v>
      </c>
      <c r="C2657" t="s">
        <v>8573</v>
      </c>
      <c r="D2657" t="s">
        <v>8617</v>
      </c>
      <c r="E2657">
        <v>4503</v>
      </c>
      <c r="F2657" t="s">
        <v>14</v>
      </c>
      <c r="G2657" t="s">
        <v>8641</v>
      </c>
      <c r="H2657">
        <v>1</v>
      </c>
      <c r="I2657">
        <v>1</v>
      </c>
      <c r="J2657">
        <v>20</v>
      </c>
      <c r="K2657" t="s">
        <v>3915</v>
      </c>
      <c r="L2657" s="9">
        <v>42719</v>
      </c>
      <c r="M2657">
        <v>0</v>
      </c>
    </row>
    <row r="2658" spans="1:13" ht="30" x14ac:dyDescent="0.25">
      <c r="A2658" t="s">
        <v>8515</v>
      </c>
      <c r="B2658" s="11" t="s">
        <v>8574</v>
      </c>
      <c r="C2658" t="s">
        <v>8574</v>
      </c>
      <c r="D2658" t="s">
        <v>8617</v>
      </c>
      <c r="E2658">
        <v>4503</v>
      </c>
      <c r="F2658" t="s">
        <v>14</v>
      </c>
      <c r="G2658" t="s">
        <v>8642</v>
      </c>
      <c r="H2658">
        <v>3</v>
      </c>
      <c r="I2658">
        <v>3</v>
      </c>
      <c r="J2658">
        <v>150</v>
      </c>
      <c r="K2658" t="s">
        <v>3915</v>
      </c>
      <c r="L2658" s="9">
        <v>42719</v>
      </c>
      <c r="M2658">
        <v>0</v>
      </c>
    </row>
    <row r="2659" spans="1:13" ht="30" x14ac:dyDescent="0.25">
      <c r="A2659" t="s">
        <v>8516</v>
      </c>
      <c r="B2659" s="11" t="s">
        <v>8574</v>
      </c>
      <c r="C2659" t="s">
        <v>8574</v>
      </c>
      <c r="D2659" t="s">
        <v>8617</v>
      </c>
      <c r="E2659">
        <v>4503</v>
      </c>
      <c r="F2659" t="s">
        <v>14</v>
      </c>
      <c r="H2659">
        <v>1</v>
      </c>
      <c r="I2659">
        <v>1</v>
      </c>
      <c r="J2659">
        <v>50</v>
      </c>
      <c r="K2659" t="s">
        <v>3915</v>
      </c>
      <c r="L2659" s="9">
        <v>42719</v>
      </c>
      <c r="M2659">
        <v>0</v>
      </c>
    </row>
    <row r="2660" spans="1:13" x14ac:dyDescent="0.25">
      <c r="A2660" t="s">
        <v>8517</v>
      </c>
      <c r="B2660" t="s">
        <v>8575</v>
      </c>
      <c r="C2660" t="s">
        <v>8575</v>
      </c>
      <c r="D2660" t="s">
        <v>8617</v>
      </c>
      <c r="E2660">
        <v>4503</v>
      </c>
      <c r="F2660" t="s">
        <v>14</v>
      </c>
      <c r="G2660" t="s">
        <v>8643</v>
      </c>
      <c r="H2660">
        <v>1</v>
      </c>
      <c r="I2660">
        <v>1</v>
      </c>
      <c r="J2660">
        <v>50</v>
      </c>
      <c r="K2660" t="s">
        <v>3915</v>
      </c>
      <c r="L2660" s="9">
        <v>42719</v>
      </c>
      <c r="M2660">
        <v>0</v>
      </c>
    </row>
    <row r="2661" spans="1:13" ht="60" x14ac:dyDescent="0.25">
      <c r="A2661" t="s">
        <v>8518</v>
      </c>
      <c r="B2661" s="11" t="s">
        <v>8576</v>
      </c>
      <c r="C2661" t="s">
        <v>8576</v>
      </c>
      <c r="D2661" t="s">
        <v>6237</v>
      </c>
      <c r="E2661">
        <v>4504</v>
      </c>
      <c r="F2661" t="s">
        <v>14</v>
      </c>
      <c r="H2661">
        <v>1</v>
      </c>
      <c r="I2661">
        <v>1</v>
      </c>
      <c r="J2661">
        <v>78</v>
      </c>
      <c r="K2661" t="s">
        <v>44</v>
      </c>
      <c r="L2661" s="9">
        <v>42719</v>
      </c>
      <c r="M2661">
        <v>0</v>
      </c>
    </row>
    <row r="2662" spans="1:13" ht="30" x14ac:dyDescent="0.25">
      <c r="A2662" t="s">
        <v>8699</v>
      </c>
      <c r="B2662" s="11" t="s">
        <v>9158</v>
      </c>
      <c r="C2662" t="s">
        <v>9158</v>
      </c>
      <c r="D2662" t="s">
        <v>9631</v>
      </c>
      <c r="E2662">
        <v>4505</v>
      </c>
      <c r="F2662" t="s">
        <v>14</v>
      </c>
      <c r="G2662" t="s">
        <v>9681</v>
      </c>
      <c r="H2662">
        <v>1</v>
      </c>
      <c r="I2662">
        <v>1</v>
      </c>
      <c r="J2662">
        <v>130</v>
      </c>
      <c r="K2662" t="s">
        <v>10</v>
      </c>
      <c r="L2662" s="9">
        <v>42719</v>
      </c>
      <c r="M2662">
        <v>0</v>
      </c>
    </row>
    <row r="2663" spans="1:13" x14ac:dyDescent="0.25">
      <c r="A2663" t="s">
        <v>8519</v>
      </c>
      <c r="B2663" t="s">
        <v>8577</v>
      </c>
      <c r="C2663" t="s">
        <v>8607</v>
      </c>
      <c r="D2663" t="s">
        <v>3858</v>
      </c>
      <c r="E2663">
        <v>4509</v>
      </c>
      <c r="F2663" t="s">
        <v>14</v>
      </c>
      <c r="G2663" t="s">
        <v>8644</v>
      </c>
      <c r="H2663">
        <v>1</v>
      </c>
      <c r="I2663">
        <v>1</v>
      </c>
      <c r="J2663">
        <v>57</v>
      </c>
      <c r="K2663" t="s">
        <v>3915</v>
      </c>
      <c r="L2663" s="9">
        <v>42719</v>
      </c>
      <c r="M2663">
        <v>0</v>
      </c>
    </row>
    <row r="2664" spans="1:13" x14ac:dyDescent="0.25">
      <c r="A2664" t="s">
        <v>8700</v>
      </c>
      <c r="B2664" t="s">
        <v>9159</v>
      </c>
      <c r="C2664" t="s">
        <v>9524</v>
      </c>
      <c r="D2664" t="s">
        <v>1441</v>
      </c>
      <c r="E2664">
        <v>4511</v>
      </c>
      <c r="F2664" t="s">
        <v>14</v>
      </c>
      <c r="G2664">
        <v>1</v>
      </c>
      <c r="H2664">
        <v>1</v>
      </c>
      <c r="I2664">
        <v>1</v>
      </c>
      <c r="J2664">
        <v>1</v>
      </c>
      <c r="K2664" t="s">
        <v>10804</v>
      </c>
      <c r="L2664" s="9">
        <v>42719</v>
      </c>
      <c r="M2664">
        <v>0</v>
      </c>
    </row>
    <row r="2665" spans="1:13" x14ac:dyDescent="0.25">
      <c r="A2665" t="s">
        <v>8701</v>
      </c>
      <c r="B2665" t="s">
        <v>9160</v>
      </c>
      <c r="C2665" t="s">
        <v>9525</v>
      </c>
      <c r="D2665" t="s">
        <v>1441</v>
      </c>
      <c r="E2665">
        <v>4511</v>
      </c>
      <c r="F2665" t="s">
        <v>14</v>
      </c>
      <c r="G2665">
        <v>1</v>
      </c>
      <c r="H2665">
        <v>1</v>
      </c>
      <c r="I2665">
        <v>1</v>
      </c>
      <c r="J2665">
        <v>1</v>
      </c>
      <c r="K2665" t="s">
        <v>10804</v>
      </c>
      <c r="L2665" s="9">
        <v>42719</v>
      </c>
      <c r="M2665">
        <v>0</v>
      </c>
    </row>
    <row r="2666" spans="1:13" x14ac:dyDescent="0.25">
      <c r="A2666" t="s">
        <v>8702</v>
      </c>
      <c r="B2666" t="s">
        <v>9161</v>
      </c>
      <c r="C2666" t="s">
        <v>9161</v>
      </c>
      <c r="D2666" t="s">
        <v>9632</v>
      </c>
      <c r="E2666">
        <v>4525</v>
      </c>
      <c r="F2666" t="s">
        <v>14</v>
      </c>
      <c r="G2666" t="s">
        <v>9682</v>
      </c>
      <c r="H2666">
        <v>897</v>
      </c>
      <c r="I2666">
        <v>897</v>
      </c>
      <c r="J2666">
        <v>750</v>
      </c>
      <c r="K2666" t="s">
        <v>10</v>
      </c>
      <c r="L2666" s="9">
        <v>42718</v>
      </c>
      <c r="M2666">
        <v>0</v>
      </c>
    </row>
    <row r="2667" spans="1:13" ht="30" x14ac:dyDescent="0.25">
      <c r="A2667" t="s">
        <v>8703</v>
      </c>
      <c r="B2667" s="11" t="s">
        <v>9162</v>
      </c>
      <c r="C2667" t="s">
        <v>9162</v>
      </c>
      <c r="D2667" t="s">
        <v>5574</v>
      </c>
      <c r="E2667">
        <v>4526</v>
      </c>
      <c r="F2667" t="s">
        <v>14</v>
      </c>
      <c r="H2667">
        <v>1</v>
      </c>
      <c r="I2667">
        <v>1</v>
      </c>
      <c r="J2667">
        <v>12</v>
      </c>
      <c r="K2667" t="s">
        <v>27</v>
      </c>
      <c r="L2667" s="9">
        <v>42718</v>
      </c>
      <c r="M2667">
        <v>0</v>
      </c>
    </row>
    <row r="2668" spans="1:13" x14ac:dyDescent="0.25">
      <c r="A2668" t="s">
        <v>8704</v>
      </c>
      <c r="B2668" t="s">
        <v>9163</v>
      </c>
      <c r="C2668" t="s">
        <v>9526</v>
      </c>
      <c r="D2668" t="s">
        <v>6559</v>
      </c>
      <c r="E2668">
        <v>4526</v>
      </c>
      <c r="F2668" t="s">
        <v>14</v>
      </c>
      <c r="G2668" t="s">
        <v>9683</v>
      </c>
      <c r="H2668">
        <v>1</v>
      </c>
      <c r="I2668">
        <v>1</v>
      </c>
      <c r="J2668">
        <v>44</v>
      </c>
      <c r="K2668" t="s">
        <v>27</v>
      </c>
      <c r="L2668" s="9">
        <v>42718</v>
      </c>
      <c r="M2668">
        <v>0</v>
      </c>
    </row>
    <row r="2669" spans="1:13" x14ac:dyDescent="0.25">
      <c r="A2669" t="s">
        <v>8705</v>
      </c>
      <c r="B2669" t="s">
        <v>9164</v>
      </c>
      <c r="C2669" t="s">
        <v>9164</v>
      </c>
      <c r="D2669" t="s">
        <v>6460</v>
      </c>
      <c r="E2669">
        <v>4527</v>
      </c>
      <c r="F2669" t="s">
        <v>14</v>
      </c>
      <c r="G2669" t="s">
        <v>9684</v>
      </c>
      <c r="H2669">
        <v>1</v>
      </c>
      <c r="I2669">
        <v>1</v>
      </c>
      <c r="J2669">
        <v>52</v>
      </c>
      <c r="K2669" t="s">
        <v>26</v>
      </c>
      <c r="L2669" s="9">
        <v>42718</v>
      </c>
      <c r="M2669">
        <v>0</v>
      </c>
    </row>
    <row r="2670" spans="1:13" x14ac:dyDescent="0.25">
      <c r="A2670" t="s">
        <v>8706</v>
      </c>
      <c r="B2670" t="s">
        <v>9165</v>
      </c>
      <c r="C2670" t="s">
        <v>9165</v>
      </c>
      <c r="D2670" t="s">
        <v>2315</v>
      </c>
      <c r="E2670">
        <v>4528</v>
      </c>
      <c r="F2670" t="s">
        <v>14</v>
      </c>
      <c r="G2670" t="s">
        <v>9675</v>
      </c>
      <c r="H2670">
        <v>21</v>
      </c>
      <c r="I2670">
        <v>21</v>
      </c>
      <c r="J2670">
        <v>3256</v>
      </c>
      <c r="K2670" t="s">
        <v>10</v>
      </c>
      <c r="L2670" s="9">
        <v>42718</v>
      </c>
      <c r="M2670">
        <v>0</v>
      </c>
    </row>
    <row r="2671" spans="1:13" x14ac:dyDescent="0.25">
      <c r="A2671" t="s">
        <v>8707</v>
      </c>
      <c r="B2671" t="s">
        <v>9166</v>
      </c>
      <c r="C2671" t="s">
        <v>9166</v>
      </c>
      <c r="D2671" t="s">
        <v>2315</v>
      </c>
      <c r="E2671">
        <v>4528</v>
      </c>
      <c r="F2671" t="s">
        <v>14</v>
      </c>
      <c r="G2671" t="s">
        <v>9675</v>
      </c>
      <c r="H2671">
        <v>3</v>
      </c>
      <c r="I2671">
        <v>3</v>
      </c>
      <c r="J2671">
        <v>249</v>
      </c>
      <c r="K2671" t="s">
        <v>10</v>
      </c>
      <c r="L2671" s="9">
        <v>42718</v>
      </c>
      <c r="M2671">
        <v>0</v>
      </c>
    </row>
    <row r="2672" spans="1:13" x14ac:dyDescent="0.25">
      <c r="A2672" t="s">
        <v>8708</v>
      </c>
      <c r="B2672" t="s">
        <v>9167</v>
      </c>
      <c r="C2672" t="s">
        <v>9167</v>
      </c>
      <c r="D2672" t="s">
        <v>2315</v>
      </c>
      <c r="E2672">
        <v>4528</v>
      </c>
      <c r="F2672" t="s">
        <v>14</v>
      </c>
      <c r="G2672" t="s">
        <v>9675</v>
      </c>
      <c r="H2672">
        <v>2</v>
      </c>
      <c r="I2672">
        <v>2</v>
      </c>
      <c r="J2672">
        <v>166</v>
      </c>
      <c r="K2672" t="s">
        <v>10</v>
      </c>
      <c r="L2672" s="9">
        <v>42718</v>
      </c>
      <c r="M2672">
        <v>0</v>
      </c>
    </row>
    <row r="2673" spans="1:13" x14ac:dyDescent="0.25">
      <c r="A2673" t="s">
        <v>8709</v>
      </c>
      <c r="B2673" t="s">
        <v>9168</v>
      </c>
      <c r="C2673" t="s">
        <v>9168</v>
      </c>
      <c r="D2673" t="s">
        <v>19</v>
      </c>
      <c r="E2673">
        <v>4529</v>
      </c>
      <c r="F2673" t="s">
        <v>14</v>
      </c>
      <c r="G2673" t="s">
        <v>1702</v>
      </c>
      <c r="H2673">
        <v>1</v>
      </c>
      <c r="I2673">
        <v>1</v>
      </c>
      <c r="J2673">
        <v>445</v>
      </c>
      <c r="K2673" t="s">
        <v>3044</v>
      </c>
      <c r="L2673" s="9">
        <v>42718</v>
      </c>
      <c r="M2673">
        <v>0</v>
      </c>
    </row>
    <row r="2674" spans="1:13" x14ac:dyDescent="0.25">
      <c r="A2674" t="s">
        <v>8710</v>
      </c>
      <c r="B2674" t="s">
        <v>9169</v>
      </c>
      <c r="C2674" t="s">
        <v>9169</v>
      </c>
      <c r="D2674" t="s">
        <v>1474</v>
      </c>
      <c r="E2674">
        <v>4529</v>
      </c>
      <c r="F2674" t="s">
        <v>14</v>
      </c>
      <c r="G2674" t="s">
        <v>5616</v>
      </c>
      <c r="H2674">
        <v>3</v>
      </c>
      <c r="I2674">
        <v>3</v>
      </c>
      <c r="J2674">
        <v>0.21</v>
      </c>
      <c r="K2674" t="s">
        <v>26</v>
      </c>
      <c r="L2674" s="9">
        <v>42718</v>
      </c>
      <c r="M2674">
        <v>0</v>
      </c>
    </row>
    <row r="2675" spans="1:13" x14ac:dyDescent="0.25">
      <c r="A2675" t="s">
        <v>8711</v>
      </c>
      <c r="B2675" t="s">
        <v>9170</v>
      </c>
      <c r="C2675" t="s">
        <v>9170</v>
      </c>
      <c r="D2675" t="s">
        <v>9633</v>
      </c>
      <c r="E2675">
        <v>4531</v>
      </c>
      <c r="F2675" t="s">
        <v>14</v>
      </c>
      <c r="G2675" t="s">
        <v>9685</v>
      </c>
      <c r="H2675">
        <v>1</v>
      </c>
      <c r="I2675">
        <v>1</v>
      </c>
      <c r="J2675">
        <v>99</v>
      </c>
      <c r="K2675" t="s">
        <v>26</v>
      </c>
      <c r="L2675" s="9">
        <v>42718</v>
      </c>
      <c r="M2675">
        <v>0</v>
      </c>
    </row>
    <row r="2676" spans="1:13" ht="60" x14ac:dyDescent="0.25">
      <c r="A2676" t="s">
        <v>8712</v>
      </c>
      <c r="B2676" s="11" t="s">
        <v>9171</v>
      </c>
      <c r="C2676" t="s">
        <v>9171</v>
      </c>
      <c r="D2676" t="s">
        <v>5502</v>
      </c>
      <c r="E2676">
        <v>4531</v>
      </c>
      <c r="F2676" t="s">
        <v>14</v>
      </c>
      <c r="H2676">
        <v>8</v>
      </c>
      <c r="I2676">
        <v>8</v>
      </c>
      <c r="J2676">
        <v>30352</v>
      </c>
      <c r="K2676" t="s">
        <v>44</v>
      </c>
      <c r="L2676" s="9">
        <v>42718</v>
      </c>
      <c r="M2676">
        <v>0</v>
      </c>
    </row>
    <row r="2677" spans="1:13" ht="135" x14ac:dyDescent="0.25">
      <c r="A2677" t="s">
        <v>8713</v>
      </c>
      <c r="B2677" s="11" t="s">
        <v>9172</v>
      </c>
      <c r="C2677" t="s">
        <v>9172</v>
      </c>
      <c r="D2677" t="s">
        <v>102</v>
      </c>
      <c r="E2677">
        <v>4531</v>
      </c>
      <c r="F2677" t="s">
        <v>13</v>
      </c>
      <c r="G2677" t="s">
        <v>9686</v>
      </c>
      <c r="H2677">
        <v>1</v>
      </c>
      <c r="I2677">
        <v>1</v>
      </c>
      <c r="J2677">
        <v>3050</v>
      </c>
      <c r="K2677" t="s">
        <v>26</v>
      </c>
      <c r="L2677" s="9">
        <v>42718</v>
      </c>
      <c r="M2677">
        <v>0</v>
      </c>
    </row>
    <row r="2678" spans="1:13" x14ac:dyDescent="0.25">
      <c r="A2678" t="s">
        <v>8714</v>
      </c>
      <c r="B2678" t="s">
        <v>9172</v>
      </c>
      <c r="C2678" t="s">
        <v>9172</v>
      </c>
      <c r="D2678" t="s">
        <v>102</v>
      </c>
      <c r="E2678">
        <v>4531</v>
      </c>
      <c r="F2678" t="s">
        <v>13</v>
      </c>
      <c r="G2678" t="s">
        <v>9687</v>
      </c>
      <c r="H2678">
        <v>1</v>
      </c>
      <c r="I2678">
        <v>1</v>
      </c>
      <c r="J2678">
        <v>3050</v>
      </c>
      <c r="K2678" t="s">
        <v>26</v>
      </c>
      <c r="L2678" s="9">
        <v>42718</v>
      </c>
      <c r="M2678">
        <v>0</v>
      </c>
    </row>
    <row r="2679" spans="1:13" ht="45" x14ac:dyDescent="0.25">
      <c r="A2679" t="s">
        <v>8520</v>
      </c>
      <c r="B2679" s="11" t="s">
        <v>8578</v>
      </c>
      <c r="C2679" t="s">
        <v>8578</v>
      </c>
      <c r="D2679" t="s">
        <v>4504</v>
      </c>
      <c r="E2679">
        <v>4533</v>
      </c>
      <c r="F2679">
        <v>5</v>
      </c>
      <c r="G2679" t="s">
        <v>2752</v>
      </c>
      <c r="H2679">
        <v>1</v>
      </c>
      <c r="I2679">
        <v>1</v>
      </c>
      <c r="J2679">
        <v>0</v>
      </c>
      <c r="K2679" t="s">
        <v>10</v>
      </c>
      <c r="L2679" s="9">
        <v>42718</v>
      </c>
      <c r="M2679">
        <v>0</v>
      </c>
    </row>
    <row r="2680" spans="1:13" ht="75" x14ac:dyDescent="0.25">
      <c r="A2680" t="s">
        <v>8715</v>
      </c>
      <c r="B2680" s="11" t="s">
        <v>9173</v>
      </c>
      <c r="C2680" t="s">
        <v>9527</v>
      </c>
      <c r="D2680" t="s">
        <v>9634</v>
      </c>
      <c r="E2680">
        <v>4533</v>
      </c>
      <c r="F2680" t="s">
        <v>14</v>
      </c>
      <c r="G2680" t="s">
        <v>9688</v>
      </c>
      <c r="H2680">
        <v>1</v>
      </c>
      <c r="I2680">
        <v>1</v>
      </c>
      <c r="J2680">
        <v>240</v>
      </c>
      <c r="K2680" t="s">
        <v>3915</v>
      </c>
      <c r="L2680" s="9">
        <v>42718</v>
      </c>
      <c r="M2680">
        <v>0</v>
      </c>
    </row>
    <row r="2681" spans="1:13" x14ac:dyDescent="0.25">
      <c r="A2681" t="s">
        <v>8716</v>
      </c>
      <c r="B2681" t="s">
        <v>9174</v>
      </c>
      <c r="C2681" t="s">
        <v>9174</v>
      </c>
      <c r="D2681" t="s">
        <v>3858</v>
      </c>
      <c r="E2681">
        <v>4533</v>
      </c>
      <c r="F2681" t="s">
        <v>14</v>
      </c>
      <c r="G2681" t="s">
        <v>9689</v>
      </c>
      <c r="H2681">
        <v>1</v>
      </c>
      <c r="I2681">
        <v>1</v>
      </c>
      <c r="J2681">
        <v>205</v>
      </c>
      <c r="K2681" t="s">
        <v>3915</v>
      </c>
      <c r="L2681" s="9">
        <v>42718</v>
      </c>
      <c r="M2681">
        <v>0</v>
      </c>
    </row>
    <row r="2682" spans="1:13" x14ac:dyDescent="0.25">
      <c r="A2682" t="s">
        <v>8717</v>
      </c>
      <c r="B2682" t="s">
        <v>9175</v>
      </c>
      <c r="C2682" t="s">
        <v>9175</v>
      </c>
      <c r="D2682" t="s">
        <v>101</v>
      </c>
      <c r="E2682">
        <v>4533</v>
      </c>
      <c r="F2682" t="s">
        <v>13</v>
      </c>
      <c r="G2682" t="s">
        <v>9690</v>
      </c>
      <c r="H2682">
        <v>1</v>
      </c>
      <c r="I2682">
        <v>1</v>
      </c>
      <c r="J2682">
        <v>1640</v>
      </c>
      <c r="K2682" t="s">
        <v>44</v>
      </c>
      <c r="L2682" s="9">
        <v>42718</v>
      </c>
      <c r="M2682">
        <v>0</v>
      </c>
    </row>
    <row r="2683" spans="1:13" x14ac:dyDescent="0.25">
      <c r="A2683" t="s">
        <v>8718</v>
      </c>
      <c r="B2683" t="s">
        <v>9176</v>
      </c>
      <c r="C2683" t="s">
        <v>9176</v>
      </c>
      <c r="D2683" t="s">
        <v>4764</v>
      </c>
      <c r="E2683">
        <v>4534</v>
      </c>
      <c r="F2683" t="s">
        <v>14</v>
      </c>
      <c r="G2683" t="s">
        <v>9691</v>
      </c>
      <c r="H2683">
        <v>3</v>
      </c>
      <c r="I2683">
        <v>3</v>
      </c>
      <c r="J2683">
        <v>269</v>
      </c>
      <c r="K2683" t="s">
        <v>3915</v>
      </c>
      <c r="L2683" s="9">
        <v>42718</v>
      </c>
      <c r="M2683">
        <v>0</v>
      </c>
    </row>
    <row r="2684" spans="1:13" x14ac:dyDescent="0.25">
      <c r="A2684" t="s">
        <v>8719</v>
      </c>
      <c r="B2684" t="s">
        <v>9177</v>
      </c>
      <c r="C2684" t="s">
        <v>9177</v>
      </c>
      <c r="D2684" t="s">
        <v>5250</v>
      </c>
      <c r="E2684">
        <v>4534</v>
      </c>
      <c r="F2684" t="s">
        <v>14</v>
      </c>
      <c r="G2684" t="s">
        <v>9692</v>
      </c>
      <c r="H2684">
        <v>1</v>
      </c>
      <c r="I2684">
        <v>1</v>
      </c>
      <c r="J2684">
        <v>830</v>
      </c>
      <c r="K2684" t="s">
        <v>26</v>
      </c>
      <c r="L2684" s="9">
        <v>42718</v>
      </c>
      <c r="M2684">
        <v>0</v>
      </c>
    </row>
    <row r="2685" spans="1:13" x14ac:dyDescent="0.25">
      <c r="A2685" t="s">
        <v>8720</v>
      </c>
      <c r="B2685" t="s">
        <v>9178</v>
      </c>
      <c r="C2685" t="s">
        <v>9528</v>
      </c>
      <c r="D2685" t="s">
        <v>6559</v>
      </c>
      <c r="E2685">
        <v>4535</v>
      </c>
      <c r="F2685" t="s">
        <v>13</v>
      </c>
      <c r="G2685" t="s">
        <v>9693</v>
      </c>
      <c r="H2685">
        <v>1</v>
      </c>
      <c r="I2685">
        <v>1</v>
      </c>
      <c r="J2685">
        <v>16</v>
      </c>
      <c r="K2685" t="s">
        <v>27</v>
      </c>
      <c r="L2685" s="9">
        <v>42718</v>
      </c>
      <c r="M2685">
        <v>0</v>
      </c>
    </row>
    <row r="2686" spans="1:13" x14ac:dyDescent="0.25">
      <c r="A2686" t="s">
        <v>8721</v>
      </c>
      <c r="B2686" t="s">
        <v>9179</v>
      </c>
      <c r="C2686" t="s">
        <v>9179</v>
      </c>
      <c r="D2686" t="s">
        <v>98</v>
      </c>
      <c r="E2686">
        <v>4535</v>
      </c>
      <c r="F2686" t="s">
        <v>14</v>
      </c>
      <c r="H2686">
        <v>1</v>
      </c>
      <c r="I2686">
        <v>1</v>
      </c>
      <c r="J2686">
        <v>119</v>
      </c>
      <c r="K2686" t="s">
        <v>7831</v>
      </c>
      <c r="L2686" s="9">
        <v>42718</v>
      </c>
      <c r="M2686">
        <v>0</v>
      </c>
    </row>
    <row r="2687" spans="1:13" x14ac:dyDescent="0.25">
      <c r="A2687" t="s">
        <v>8722</v>
      </c>
      <c r="B2687" t="s">
        <v>9180</v>
      </c>
      <c r="C2687" t="s">
        <v>9180</v>
      </c>
      <c r="D2687" t="s">
        <v>98</v>
      </c>
      <c r="E2687">
        <v>4535</v>
      </c>
      <c r="F2687" t="s">
        <v>14</v>
      </c>
      <c r="H2687">
        <v>1</v>
      </c>
      <c r="I2687">
        <v>1</v>
      </c>
      <c r="J2687">
        <v>655</v>
      </c>
      <c r="K2687" t="s">
        <v>7831</v>
      </c>
      <c r="L2687" s="9">
        <v>42718</v>
      </c>
      <c r="M2687">
        <v>0</v>
      </c>
    </row>
    <row r="2688" spans="1:13" x14ac:dyDescent="0.25">
      <c r="A2688" t="s">
        <v>8723</v>
      </c>
      <c r="B2688" t="s">
        <v>9181</v>
      </c>
      <c r="C2688" t="s">
        <v>9181</v>
      </c>
      <c r="D2688" t="s">
        <v>98</v>
      </c>
      <c r="E2688">
        <v>4535</v>
      </c>
      <c r="F2688" t="s">
        <v>14</v>
      </c>
      <c r="H2688">
        <v>1</v>
      </c>
      <c r="I2688">
        <v>1</v>
      </c>
      <c r="J2688">
        <v>75</v>
      </c>
      <c r="K2688" t="s">
        <v>7831</v>
      </c>
      <c r="L2688" s="9">
        <v>42718</v>
      </c>
      <c r="M2688">
        <v>0</v>
      </c>
    </row>
    <row r="2689" spans="1:13" ht="75" x14ac:dyDescent="0.25">
      <c r="A2689" t="s">
        <v>8724</v>
      </c>
      <c r="B2689" s="11" t="s">
        <v>9182</v>
      </c>
      <c r="C2689" t="s">
        <v>9529</v>
      </c>
      <c r="D2689" t="s">
        <v>1456</v>
      </c>
      <c r="E2689">
        <v>4536</v>
      </c>
      <c r="F2689" t="s">
        <v>14</v>
      </c>
      <c r="H2689">
        <v>50</v>
      </c>
      <c r="I2689">
        <v>50</v>
      </c>
      <c r="J2689">
        <v>335</v>
      </c>
      <c r="K2689" t="s">
        <v>3044</v>
      </c>
      <c r="L2689" s="9">
        <v>42718</v>
      </c>
      <c r="M2689">
        <v>0</v>
      </c>
    </row>
    <row r="2690" spans="1:13" x14ac:dyDescent="0.25">
      <c r="A2690" t="s">
        <v>8521</v>
      </c>
      <c r="B2690" t="s">
        <v>7623</v>
      </c>
      <c r="C2690" t="s">
        <v>7623</v>
      </c>
      <c r="D2690" t="s">
        <v>5573</v>
      </c>
      <c r="E2690">
        <v>4549</v>
      </c>
      <c r="F2690" t="s">
        <v>14</v>
      </c>
      <c r="G2690" t="s">
        <v>8645</v>
      </c>
      <c r="H2690">
        <v>1</v>
      </c>
      <c r="I2690">
        <v>1</v>
      </c>
      <c r="J2690">
        <v>140</v>
      </c>
      <c r="K2690" t="s">
        <v>2461</v>
      </c>
      <c r="L2690" s="9">
        <v>42717</v>
      </c>
      <c r="M2690">
        <v>0</v>
      </c>
    </row>
    <row r="2691" spans="1:13" ht="60" x14ac:dyDescent="0.25">
      <c r="A2691" t="s">
        <v>8522</v>
      </c>
      <c r="B2691" s="11" t="s">
        <v>8579</v>
      </c>
      <c r="C2691" t="s">
        <v>8579</v>
      </c>
      <c r="D2691" t="s">
        <v>5573</v>
      </c>
      <c r="E2691">
        <v>4549</v>
      </c>
      <c r="F2691" t="s">
        <v>14</v>
      </c>
      <c r="G2691" t="s">
        <v>8646</v>
      </c>
      <c r="H2691">
        <v>2</v>
      </c>
      <c r="I2691">
        <v>2</v>
      </c>
      <c r="J2691">
        <v>248</v>
      </c>
      <c r="K2691" t="s">
        <v>2461</v>
      </c>
      <c r="L2691" s="9">
        <v>42717</v>
      </c>
      <c r="M2691">
        <v>0</v>
      </c>
    </row>
    <row r="2692" spans="1:13" x14ac:dyDescent="0.25">
      <c r="A2692" t="s">
        <v>8523</v>
      </c>
      <c r="B2692" t="s">
        <v>8580</v>
      </c>
      <c r="C2692" t="s">
        <v>8580</v>
      </c>
      <c r="D2692" t="s">
        <v>5573</v>
      </c>
      <c r="E2692">
        <v>4549</v>
      </c>
      <c r="F2692" t="s">
        <v>14</v>
      </c>
      <c r="G2692" t="s">
        <v>8646</v>
      </c>
      <c r="H2692">
        <v>1</v>
      </c>
      <c r="I2692">
        <v>1</v>
      </c>
      <c r="J2692">
        <v>75</v>
      </c>
      <c r="K2692" t="s">
        <v>2461</v>
      </c>
      <c r="L2692" s="9">
        <v>42717</v>
      </c>
      <c r="M2692">
        <v>0</v>
      </c>
    </row>
    <row r="2693" spans="1:13" ht="60" x14ac:dyDescent="0.25">
      <c r="A2693" t="s">
        <v>8524</v>
      </c>
      <c r="B2693" s="11" t="s">
        <v>6042</v>
      </c>
      <c r="C2693" t="s">
        <v>6042</v>
      </c>
      <c r="D2693" t="s">
        <v>5573</v>
      </c>
      <c r="E2693">
        <v>4549</v>
      </c>
      <c r="F2693" t="s">
        <v>14</v>
      </c>
      <c r="G2693" t="s">
        <v>8646</v>
      </c>
      <c r="H2693">
        <v>1</v>
      </c>
      <c r="I2693">
        <v>1</v>
      </c>
      <c r="J2693">
        <v>145</v>
      </c>
      <c r="K2693" t="s">
        <v>2461</v>
      </c>
      <c r="L2693" s="9">
        <v>42717</v>
      </c>
      <c r="M2693">
        <v>0</v>
      </c>
    </row>
    <row r="2694" spans="1:13" ht="105" x14ac:dyDescent="0.25">
      <c r="A2694" t="s">
        <v>8525</v>
      </c>
      <c r="B2694" s="11" t="s">
        <v>8581</v>
      </c>
      <c r="C2694" t="s">
        <v>8581</v>
      </c>
      <c r="D2694" t="s">
        <v>5573</v>
      </c>
      <c r="E2694">
        <v>4549</v>
      </c>
      <c r="F2694" t="s">
        <v>14</v>
      </c>
      <c r="G2694" t="s">
        <v>8647</v>
      </c>
      <c r="H2694">
        <v>1</v>
      </c>
      <c r="I2694">
        <v>1</v>
      </c>
      <c r="J2694">
        <v>189</v>
      </c>
      <c r="K2694" t="s">
        <v>2461</v>
      </c>
      <c r="L2694" s="9">
        <v>42717</v>
      </c>
      <c r="M2694">
        <v>0</v>
      </c>
    </row>
    <row r="2695" spans="1:13" x14ac:dyDescent="0.25">
      <c r="A2695" t="s">
        <v>8725</v>
      </c>
      <c r="B2695" t="s">
        <v>9183</v>
      </c>
      <c r="C2695" t="s">
        <v>9183</v>
      </c>
      <c r="D2695" t="s">
        <v>1447</v>
      </c>
      <c r="E2695">
        <v>4551</v>
      </c>
      <c r="F2695" t="s">
        <v>13</v>
      </c>
      <c r="G2695" t="s">
        <v>9694</v>
      </c>
      <c r="H2695">
        <v>1</v>
      </c>
      <c r="I2695">
        <v>1</v>
      </c>
      <c r="J2695">
        <v>33</v>
      </c>
      <c r="K2695" t="s">
        <v>27</v>
      </c>
      <c r="L2695" s="9">
        <v>42717</v>
      </c>
      <c r="M2695">
        <v>0</v>
      </c>
    </row>
    <row r="2696" spans="1:13" ht="45" x14ac:dyDescent="0.25">
      <c r="A2696" t="s">
        <v>8726</v>
      </c>
      <c r="B2696" s="11" t="s">
        <v>9184</v>
      </c>
      <c r="C2696" t="s">
        <v>9530</v>
      </c>
      <c r="D2696" t="s">
        <v>8613</v>
      </c>
      <c r="E2696">
        <v>4553</v>
      </c>
      <c r="F2696" t="s">
        <v>14</v>
      </c>
      <c r="G2696" t="s">
        <v>9695</v>
      </c>
      <c r="H2696">
        <v>1</v>
      </c>
      <c r="I2696">
        <v>1</v>
      </c>
      <c r="J2696">
        <v>840</v>
      </c>
      <c r="K2696" t="s">
        <v>7831</v>
      </c>
      <c r="L2696" s="9">
        <v>42717</v>
      </c>
      <c r="M2696">
        <v>0</v>
      </c>
    </row>
    <row r="2697" spans="1:13" ht="60" x14ac:dyDescent="0.25">
      <c r="A2697" t="s">
        <v>8727</v>
      </c>
      <c r="B2697" s="11" t="s">
        <v>9185</v>
      </c>
      <c r="C2697" t="s">
        <v>9185</v>
      </c>
      <c r="D2697" t="s">
        <v>1452</v>
      </c>
      <c r="E2697">
        <v>4553</v>
      </c>
      <c r="F2697" t="s">
        <v>14</v>
      </c>
      <c r="G2697" t="s">
        <v>9696</v>
      </c>
      <c r="H2697">
        <v>1</v>
      </c>
      <c r="I2697">
        <v>1</v>
      </c>
      <c r="J2697">
        <v>105</v>
      </c>
      <c r="K2697" t="s">
        <v>26</v>
      </c>
      <c r="L2697" s="9">
        <v>42717</v>
      </c>
      <c r="M2697">
        <v>0</v>
      </c>
    </row>
    <row r="2698" spans="1:13" ht="90" x14ac:dyDescent="0.25">
      <c r="A2698" t="s">
        <v>8728</v>
      </c>
      <c r="B2698" s="11" t="s">
        <v>9186</v>
      </c>
      <c r="C2698" t="s">
        <v>6529</v>
      </c>
      <c r="D2698" t="s">
        <v>2789</v>
      </c>
      <c r="E2698">
        <v>4554</v>
      </c>
      <c r="F2698" t="s">
        <v>14</v>
      </c>
      <c r="G2698" t="s">
        <v>9697</v>
      </c>
      <c r="H2698">
        <v>5</v>
      </c>
      <c r="I2698">
        <v>5</v>
      </c>
      <c r="J2698">
        <v>205</v>
      </c>
      <c r="K2698" t="s">
        <v>26</v>
      </c>
      <c r="L2698" s="9">
        <v>42717</v>
      </c>
      <c r="M2698">
        <v>0</v>
      </c>
    </row>
    <row r="2699" spans="1:13" ht="90" x14ac:dyDescent="0.25">
      <c r="A2699" t="s">
        <v>8729</v>
      </c>
      <c r="B2699" s="11" t="s">
        <v>9186</v>
      </c>
      <c r="C2699" t="s">
        <v>6529</v>
      </c>
      <c r="D2699" t="s">
        <v>2789</v>
      </c>
      <c r="E2699">
        <v>4554</v>
      </c>
      <c r="F2699" t="s">
        <v>14</v>
      </c>
      <c r="G2699" t="s">
        <v>7980</v>
      </c>
      <c r="H2699">
        <v>1</v>
      </c>
      <c r="I2699">
        <v>1</v>
      </c>
      <c r="J2699">
        <v>45</v>
      </c>
      <c r="K2699" t="s">
        <v>26</v>
      </c>
      <c r="L2699" s="9">
        <v>42717</v>
      </c>
      <c r="M2699">
        <v>0</v>
      </c>
    </row>
    <row r="2700" spans="1:13" x14ac:dyDescent="0.25">
      <c r="A2700" t="s">
        <v>8730</v>
      </c>
      <c r="B2700" t="s">
        <v>9187</v>
      </c>
      <c r="C2700" t="s">
        <v>9531</v>
      </c>
      <c r="D2700" t="s">
        <v>1467</v>
      </c>
      <c r="E2700">
        <v>4557</v>
      </c>
      <c r="F2700" t="s">
        <v>14</v>
      </c>
      <c r="G2700" t="s">
        <v>9698</v>
      </c>
      <c r="H2700">
        <v>1</v>
      </c>
      <c r="I2700">
        <v>1</v>
      </c>
      <c r="J2700">
        <v>925</v>
      </c>
      <c r="K2700" t="s">
        <v>7831</v>
      </c>
      <c r="L2700" s="9">
        <v>42717</v>
      </c>
      <c r="M2700">
        <v>0</v>
      </c>
    </row>
    <row r="2701" spans="1:13" x14ac:dyDescent="0.25">
      <c r="A2701" t="s">
        <v>8731</v>
      </c>
      <c r="B2701" t="s">
        <v>9188</v>
      </c>
      <c r="C2701" t="s">
        <v>9532</v>
      </c>
      <c r="D2701" t="s">
        <v>98</v>
      </c>
      <c r="E2701">
        <v>4557</v>
      </c>
      <c r="F2701" t="s">
        <v>14</v>
      </c>
      <c r="G2701" t="s">
        <v>9699</v>
      </c>
      <c r="H2701">
        <v>1</v>
      </c>
      <c r="I2701">
        <v>1</v>
      </c>
      <c r="J2701">
        <v>155</v>
      </c>
      <c r="K2701" t="s">
        <v>7831</v>
      </c>
      <c r="L2701" s="9">
        <v>42717</v>
      </c>
      <c r="M2701">
        <v>0</v>
      </c>
    </row>
    <row r="2702" spans="1:13" ht="120" x14ac:dyDescent="0.25">
      <c r="A2702" t="s">
        <v>8732</v>
      </c>
      <c r="B2702" s="11" t="s">
        <v>9189</v>
      </c>
      <c r="C2702" t="s">
        <v>9189</v>
      </c>
      <c r="D2702" t="s">
        <v>100</v>
      </c>
      <c r="E2702">
        <v>4557</v>
      </c>
      <c r="F2702">
        <v>5</v>
      </c>
      <c r="G2702" t="s">
        <v>9700</v>
      </c>
      <c r="H2702">
        <v>1</v>
      </c>
      <c r="I2702">
        <v>1</v>
      </c>
      <c r="J2702">
        <v>145</v>
      </c>
      <c r="K2702" t="s">
        <v>10</v>
      </c>
      <c r="L2702" s="9">
        <v>42717</v>
      </c>
      <c r="M2702">
        <v>0</v>
      </c>
    </row>
    <row r="2703" spans="1:13" ht="60" x14ac:dyDescent="0.25">
      <c r="A2703" t="s">
        <v>8733</v>
      </c>
      <c r="B2703" s="11" t="s">
        <v>8422</v>
      </c>
      <c r="C2703" t="s">
        <v>8422</v>
      </c>
      <c r="D2703" t="s">
        <v>4521</v>
      </c>
      <c r="E2703">
        <v>4557</v>
      </c>
      <c r="F2703" t="s">
        <v>14</v>
      </c>
      <c r="G2703" t="s">
        <v>9701</v>
      </c>
      <c r="H2703">
        <v>1</v>
      </c>
      <c r="I2703">
        <v>1</v>
      </c>
      <c r="J2703">
        <v>2510</v>
      </c>
      <c r="K2703" t="s">
        <v>10</v>
      </c>
      <c r="L2703" s="9">
        <v>42717</v>
      </c>
      <c r="M2703">
        <v>0</v>
      </c>
    </row>
    <row r="2704" spans="1:13" ht="135" x14ac:dyDescent="0.25">
      <c r="A2704" t="s">
        <v>8526</v>
      </c>
      <c r="B2704" s="11" t="s">
        <v>8582</v>
      </c>
      <c r="C2704" t="s">
        <v>8582</v>
      </c>
      <c r="D2704" t="s">
        <v>1422</v>
      </c>
      <c r="E2704">
        <v>4557</v>
      </c>
      <c r="F2704" t="s">
        <v>13</v>
      </c>
      <c r="G2704" t="s">
        <v>8648</v>
      </c>
      <c r="H2704">
        <v>1</v>
      </c>
      <c r="I2704">
        <v>1</v>
      </c>
      <c r="J2704">
        <v>103</v>
      </c>
      <c r="K2704" t="s">
        <v>10</v>
      </c>
      <c r="L2704" s="9">
        <v>42717</v>
      </c>
      <c r="M2704">
        <v>0</v>
      </c>
    </row>
    <row r="2705" spans="1:13" ht="30" x14ac:dyDescent="0.25">
      <c r="A2705" t="s">
        <v>8734</v>
      </c>
      <c r="B2705" s="11" t="s">
        <v>9190</v>
      </c>
      <c r="C2705" t="s">
        <v>9190</v>
      </c>
      <c r="D2705" t="s">
        <v>6559</v>
      </c>
      <c r="E2705">
        <v>4558</v>
      </c>
      <c r="F2705" t="s">
        <v>14</v>
      </c>
      <c r="H2705">
        <v>1</v>
      </c>
      <c r="I2705">
        <v>1</v>
      </c>
      <c r="J2705">
        <v>48</v>
      </c>
      <c r="K2705" t="s">
        <v>27</v>
      </c>
      <c r="L2705" s="9">
        <v>42717</v>
      </c>
      <c r="M2705">
        <v>0</v>
      </c>
    </row>
    <row r="2706" spans="1:13" ht="75" x14ac:dyDescent="0.25">
      <c r="A2706" t="s">
        <v>8735</v>
      </c>
      <c r="B2706" s="11" t="s">
        <v>7310</v>
      </c>
      <c r="C2706" t="s">
        <v>7310</v>
      </c>
      <c r="D2706" t="s">
        <v>6559</v>
      </c>
      <c r="E2706">
        <v>4558</v>
      </c>
      <c r="F2706" t="s">
        <v>14</v>
      </c>
      <c r="H2706">
        <v>1</v>
      </c>
      <c r="I2706">
        <v>1</v>
      </c>
      <c r="J2706">
        <v>20</v>
      </c>
      <c r="K2706" t="s">
        <v>27</v>
      </c>
      <c r="L2706" s="9">
        <v>42717</v>
      </c>
      <c r="M2706">
        <v>0</v>
      </c>
    </row>
    <row r="2707" spans="1:13" ht="60" x14ac:dyDescent="0.25">
      <c r="A2707" t="s">
        <v>8736</v>
      </c>
      <c r="B2707" s="11" t="s">
        <v>9191</v>
      </c>
      <c r="C2707" t="s">
        <v>9191</v>
      </c>
      <c r="D2707" t="s">
        <v>22</v>
      </c>
      <c r="E2707">
        <v>4558</v>
      </c>
      <c r="F2707" t="s">
        <v>13</v>
      </c>
      <c r="G2707" t="s">
        <v>9702</v>
      </c>
      <c r="H2707">
        <v>4</v>
      </c>
      <c r="I2707">
        <v>4</v>
      </c>
      <c r="J2707">
        <v>1790</v>
      </c>
      <c r="K2707" t="s">
        <v>3044</v>
      </c>
      <c r="L2707" s="9">
        <v>42717</v>
      </c>
      <c r="M2707">
        <v>0</v>
      </c>
    </row>
    <row r="2708" spans="1:13" x14ac:dyDescent="0.25">
      <c r="A2708" t="s">
        <v>8527</v>
      </c>
      <c r="B2708" t="s">
        <v>8583</v>
      </c>
      <c r="C2708" t="s">
        <v>8583</v>
      </c>
      <c r="D2708" t="s">
        <v>4742</v>
      </c>
      <c r="E2708">
        <v>4558</v>
      </c>
      <c r="F2708" t="s">
        <v>14</v>
      </c>
      <c r="G2708" t="s">
        <v>8649</v>
      </c>
      <c r="H2708">
        <v>1</v>
      </c>
      <c r="I2708">
        <v>1</v>
      </c>
      <c r="J2708">
        <v>125</v>
      </c>
      <c r="K2708" t="s">
        <v>3044</v>
      </c>
      <c r="L2708" s="9">
        <v>42717</v>
      </c>
      <c r="M2708">
        <v>0</v>
      </c>
    </row>
    <row r="2709" spans="1:13" ht="60" x14ac:dyDescent="0.25">
      <c r="A2709" t="s">
        <v>8528</v>
      </c>
      <c r="B2709" s="11" t="s">
        <v>8584</v>
      </c>
      <c r="C2709" t="s">
        <v>8584</v>
      </c>
      <c r="D2709" t="s">
        <v>4423</v>
      </c>
      <c r="E2709">
        <v>4559</v>
      </c>
      <c r="F2709" t="s">
        <v>14</v>
      </c>
      <c r="G2709" t="s">
        <v>8650</v>
      </c>
      <c r="H2709">
        <v>1</v>
      </c>
      <c r="I2709">
        <v>1</v>
      </c>
      <c r="J2709">
        <v>150</v>
      </c>
      <c r="K2709" t="s">
        <v>7831</v>
      </c>
      <c r="L2709" s="9">
        <v>42717</v>
      </c>
      <c r="M2709">
        <v>0</v>
      </c>
    </row>
    <row r="2710" spans="1:13" ht="75" x14ac:dyDescent="0.25">
      <c r="A2710" t="s">
        <v>8737</v>
      </c>
      <c r="B2710" s="11" t="s">
        <v>9192</v>
      </c>
      <c r="C2710" t="s">
        <v>9192</v>
      </c>
      <c r="D2710" t="s">
        <v>17</v>
      </c>
      <c r="E2710">
        <v>4561</v>
      </c>
      <c r="F2710" t="s">
        <v>13</v>
      </c>
      <c r="G2710" t="s">
        <v>9703</v>
      </c>
      <c r="H2710">
        <v>2</v>
      </c>
      <c r="I2710">
        <v>2</v>
      </c>
      <c r="J2710">
        <v>1380</v>
      </c>
      <c r="K2710" t="s">
        <v>3044</v>
      </c>
      <c r="L2710" s="9">
        <v>42717</v>
      </c>
      <c r="M2710">
        <v>0</v>
      </c>
    </row>
    <row r="2711" spans="1:13" x14ac:dyDescent="0.25">
      <c r="A2711" t="s">
        <v>8529</v>
      </c>
      <c r="B2711" t="s">
        <v>8585</v>
      </c>
      <c r="C2711" t="s">
        <v>8585</v>
      </c>
      <c r="D2711" t="s">
        <v>1429</v>
      </c>
      <c r="E2711">
        <v>4576</v>
      </c>
      <c r="F2711">
        <v>4</v>
      </c>
      <c r="G2711" t="s">
        <v>7240</v>
      </c>
      <c r="H2711">
        <v>2</v>
      </c>
      <c r="I2711">
        <v>2</v>
      </c>
      <c r="J2711">
        <v>4350</v>
      </c>
      <c r="K2711" t="s">
        <v>44</v>
      </c>
      <c r="L2711" s="9">
        <v>42716</v>
      </c>
      <c r="M2711">
        <v>0</v>
      </c>
    </row>
    <row r="2712" spans="1:13" x14ac:dyDescent="0.25">
      <c r="A2712" t="s">
        <v>8738</v>
      </c>
      <c r="B2712" t="s">
        <v>9193</v>
      </c>
      <c r="C2712" t="s">
        <v>9193</v>
      </c>
      <c r="D2712" t="s">
        <v>9635</v>
      </c>
      <c r="E2712">
        <v>4577</v>
      </c>
      <c r="F2712" t="s">
        <v>14</v>
      </c>
      <c r="G2712" t="s">
        <v>1682</v>
      </c>
      <c r="H2712">
        <v>19</v>
      </c>
      <c r="I2712">
        <v>19</v>
      </c>
      <c r="J2712">
        <v>0.95</v>
      </c>
      <c r="K2712" t="s">
        <v>26</v>
      </c>
      <c r="L2712" s="9">
        <v>42716</v>
      </c>
      <c r="M2712">
        <v>0</v>
      </c>
    </row>
    <row r="2713" spans="1:13" ht="135" x14ac:dyDescent="0.25">
      <c r="A2713" t="s">
        <v>8739</v>
      </c>
      <c r="B2713" s="11" t="s">
        <v>9193</v>
      </c>
      <c r="C2713" t="s">
        <v>9193</v>
      </c>
      <c r="D2713" t="s">
        <v>9635</v>
      </c>
      <c r="E2713">
        <v>4577</v>
      </c>
      <c r="F2713" t="s">
        <v>14</v>
      </c>
      <c r="G2713" t="s">
        <v>8246</v>
      </c>
      <c r="H2713">
        <v>1</v>
      </c>
      <c r="I2713">
        <v>1</v>
      </c>
      <c r="J2713">
        <v>0.05</v>
      </c>
      <c r="K2713" t="s">
        <v>26</v>
      </c>
      <c r="L2713" s="9">
        <v>42716</v>
      </c>
      <c r="M2713">
        <v>0</v>
      </c>
    </row>
    <row r="2714" spans="1:13" x14ac:dyDescent="0.25">
      <c r="A2714" t="s">
        <v>8740</v>
      </c>
      <c r="B2714" t="s">
        <v>9194</v>
      </c>
      <c r="C2714" t="s">
        <v>9194</v>
      </c>
      <c r="D2714" t="s">
        <v>1423</v>
      </c>
      <c r="E2714">
        <v>4580</v>
      </c>
      <c r="F2714" t="s">
        <v>13</v>
      </c>
      <c r="G2714" t="s">
        <v>9704</v>
      </c>
      <c r="H2714">
        <v>1</v>
      </c>
      <c r="I2714">
        <v>1</v>
      </c>
      <c r="J2714">
        <v>210</v>
      </c>
      <c r="K2714" t="s">
        <v>3044</v>
      </c>
      <c r="L2714" s="9">
        <v>42716</v>
      </c>
      <c r="M2714">
        <v>0</v>
      </c>
    </row>
    <row r="2715" spans="1:13" ht="105" x14ac:dyDescent="0.25">
      <c r="A2715" t="s">
        <v>8741</v>
      </c>
      <c r="B2715" s="11" t="s">
        <v>9195</v>
      </c>
      <c r="C2715" t="s">
        <v>9195</v>
      </c>
      <c r="D2715" t="s">
        <v>19</v>
      </c>
      <c r="E2715">
        <v>4580</v>
      </c>
      <c r="F2715" t="s">
        <v>13</v>
      </c>
      <c r="G2715" t="s">
        <v>9705</v>
      </c>
      <c r="H2715">
        <v>1</v>
      </c>
      <c r="I2715">
        <v>1</v>
      </c>
      <c r="J2715">
        <v>1420</v>
      </c>
      <c r="K2715" t="s">
        <v>10278</v>
      </c>
      <c r="L2715" s="9">
        <v>42716</v>
      </c>
      <c r="M2715">
        <v>0</v>
      </c>
    </row>
    <row r="2716" spans="1:13" x14ac:dyDescent="0.25">
      <c r="A2716" t="s">
        <v>8742</v>
      </c>
      <c r="B2716" t="s">
        <v>9196</v>
      </c>
      <c r="C2716" t="s">
        <v>9196</v>
      </c>
      <c r="D2716" t="s">
        <v>5574</v>
      </c>
      <c r="E2716">
        <v>4580</v>
      </c>
      <c r="F2716" t="s">
        <v>14</v>
      </c>
      <c r="G2716" t="s">
        <v>9706</v>
      </c>
      <c r="H2716">
        <v>1</v>
      </c>
      <c r="I2716">
        <v>1</v>
      </c>
      <c r="J2716">
        <v>33</v>
      </c>
      <c r="K2716" t="s">
        <v>27</v>
      </c>
      <c r="L2716" s="9">
        <v>42716</v>
      </c>
      <c r="M2716">
        <v>0</v>
      </c>
    </row>
    <row r="2717" spans="1:13" x14ac:dyDescent="0.25">
      <c r="A2717" t="s">
        <v>8743</v>
      </c>
      <c r="B2717" t="s">
        <v>9197</v>
      </c>
      <c r="C2717" t="s">
        <v>9197</v>
      </c>
      <c r="D2717" t="s">
        <v>4561</v>
      </c>
      <c r="E2717">
        <v>4580</v>
      </c>
      <c r="F2717" t="s">
        <v>14</v>
      </c>
      <c r="G2717" t="s">
        <v>9707</v>
      </c>
      <c r="H2717">
        <v>1</v>
      </c>
      <c r="I2717">
        <v>1</v>
      </c>
      <c r="J2717">
        <v>71</v>
      </c>
      <c r="K2717" t="s">
        <v>27</v>
      </c>
      <c r="L2717" s="9">
        <v>42716</v>
      </c>
      <c r="M2717">
        <v>0</v>
      </c>
    </row>
    <row r="2718" spans="1:13" x14ac:dyDescent="0.25">
      <c r="A2718" t="s">
        <v>8744</v>
      </c>
      <c r="B2718" t="s">
        <v>9198</v>
      </c>
      <c r="C2718" t="s">
        <v>9198</v>
      </c>
      <c r="D2718" t="s">
        <v>5501</v>
      </c>
      <c r="E2718">
        <v>4581</v>
      </c>
      <c r="F2718" t="s">
        <v>14</v>
      </c>
      <c r="G2718" t="s">
        <v>9708</v>
      </c>
      <c r="H2718">
        <v>1</v>
      </c>
      <c r="I2718">
        <v>1</v>
      </c>
      <c r="J2718">
        <v>198</v>
      </c>
      <c r="K2718" t="s">
        <v>10</v>
      </c>
      <c r="L2718" s="9">
        <v>42716</v>
      </c>
      <c r="M2718">
        <v>0</v>
      </c>
    </row>
    <row r="2719" spans="1:13" x14ac:dyDescent="0.25">
      <c r="A2719" t="s">
        <v>8530</v>
      </c>
      <c r="B2719" t="s">
        <v>9199</v>
      </c>
      <c r="C2719" t="s">
        <v>9199</v>
      </c>
      <c r="D2719" t="s">
        <v>3325</v>
      </c>
      <c r="E2719">
        <v>4582</v>
      </c>
      <c r="F2719" t="s">
        <v>13</v>
      </c>
      <c r="G2719" t="s">
        <v>8651</v>
      </c>
      <c r="H2719">
        <v>2</v>
      </c>
      <c r="I2719">
        <v>2</v>
      </c>
      <c r="J2719">
        <v>221</v>
      </c>
      <c r="K2719" t="s">
        <v>3915</v>
      </c>
      <c r="L2719" s="9">
        <v>42716</v>
      </c>
      <c r="M2719">
        <v>0</v>
      </c>
    </row>
    <row r="2720" spans="1:13" x14ac:dyDescent="0.25">
      <c r="A2720" t="s">
        <v>8745</v>
      </c>
      <c r="B2720" t="s">
        <v>9200</v>
      </c>
      <c r="C2720" t="s">
        <v>9200</v>
      </c>
      <c r="D2720" t="s">
        <v>1429</v>
      </c>
      <c r="E2720">
        <v>4625</v>
      </c>
      <c r="F2720" t="s">
        <v>13</v>
      </c>
      <c r="G2720" t="s">
        <v>9709</v>
      </c>
      <c r="H2720">
        <v>1</v>
      </c>
      <c r="I2720">
        <v>1</v>
      </c>
      <c r="J2720">
        <v>1890</v>
      </c>
      <c r="K2720" t="s">
        <v>44</v>
      </c>
      <c r="L2720" s="9">
        <v>42714</v>
      </c>
      <c r="M2720">
        <v>0</v>
      </c>
    </row>
    <row r="2721" spans="1:13" x14ac:dyDescent="0.25">
      <c r="A2721" t="s">
        <v>8746</v>
      </c>
      <c r="B2721" t="s">
        <v>9200</v>
      </c>
      <c r="C2721" t="s">
        <v>9200</v>
      </c>
      <c r="D2721" t="s">
        <v>1429</v>
      </c>
      <c r="E2721">
        <v>4625</v>
      </c>
      <c r="F2721" t="s">
        <v>13</v>
      </c>
      <c r="G2721" t="s">
        <v>9710</v>
      </c>
      <c r="H2721">
        <v>1</v>
      </c>
      <c r="I2721">
        <v>1</v>
      </c>
      <c r="J2721">
        <v>1890</v>
      </c>
      <c r="K2721" t="s">
        <v>44</v>
      </c>
      <c r="L2721" s="9">
        <v>42714</v>
      </c>
      <c r="M2721">
        <v>0</v>
      </c>
    </row>
    <row r="2722" spans="1:13" ht="90" x14ac:dyDescent="0.25">
      <c r="A2722" t="s">
        <v>8747</v>
      </c>
      <c r="B2722" s="11" t="s">
        <v>9201</v>
      </c>
      <c r="C2722" t="s">
        <v>9201</v>
      </c>
      <c r="D2722" t="s">
        <v>5501</v>
      </c>
      <c r="E2722">
        <v>4625</v>
      </c>
      <c r="F2722" t="s">
        <v>14</v>
      </c>
      <c r="H2722">
        <v>1</v>
      </c>
      <c r="I2722">
        <v>1</v>
      </c>
      <c r="J2722">
        <v>198</v>
      </c>
      <c r="K2722" t="s">
        <v>10</v>
      </c>
      <c r="L2722" s="9">
        <v>42714</v>
      </c>
      <c r="M2722">
        <v>0</v>
      </c>
    </row>
    <row r="2723" spans="1:13" x14ac:dyDescent="0.25">
      <c r="A2723" t="s">
        <v>8748</v>
      </c>
      <c r="B2723" t="s">
        <v>9202</v>
      </c>
      <c r="C2723" t="s">
        <v>9533</v>
      </c>
      <c r="D2723" t="s">
        <v>1456</v>
      </c>
      <c r="E2723">
        <v>4625</v>
      </c>
      <c r="F2723" t="s">
        <v>13</v>
      </c>
      <c r="G2723" t="s">
        <v>9711</v>
      </c>
      <c r="H2723">
        <v>1</v>
      </c>
      <c r="I2723">
        <v>1</v>
      </c>
      <c r="J2723">
        <v>800</v>
      </c>
      <c r="K2723" t="s">
        <v>44</v>
      </c>
      <c r="L2723" s="9">
        <v>42714</v>
      </c>
      <c r="M2723">
        <v>0</v>
      </c>
    </row>
    <row r="2724" spans="1:13" ht="60" x14ac:dyDescent="0.25">
      <c r="A2724" t="s">
        <v>8749</v>
      </c>
      <c r="B2724" s="11" t="s">
        <v>9203</v>
      </c>
      <c r="C2724" t="s">
        <v>9534</v>
      </c>
      <c r="D2724" t="s">
        <v>100</v>
      </c>
      <c r="E2724">
        <v>4625</v>
      </c>
      <c r="F2724" t="s">
        <v>14</v>
      </c>
      <c r="G2724" t="s">
        <v>9712</v>
      </c>
      <c r="H2724">
        <v>1</v>
      </c>
      <c r="I2724">
        <v>1</v>
      </c>
      <c r="J2724">
        <v>94</v>
      </c>
      <c r="K2724" t="s">
        <v>10</v>
      </c>
      <c r="L2724" s="9">
        <v>42714</v>
      </c>
      <c r="M2724">
        <v>0</v>
      </c>
    </row>
    <row r="2725" spans="1:13" ht="105" x14ac:dyDescent="0.25">
      <c r="A2725" t="s">
        <v>8750</v>
      </c>
      <c r="B2725" s="11" t="s">
        <v>9204</v>
      </c>
      <c r="C2725" t="s">
        <v>9204</v>
      </c>
      <c r="D2725" t="s">
        <v>100</v>
      </c>
      <c r="E2725">
        <v>4625</v>
      </c>
      <c r="F2725" t="s">
        <v>14</v>
      </c>
      <c r="G2725" t="s">
        <v>9713</v>
      </c>
      <c r="H2725">
        <v>3</v>
      </c>
      <c r="I2725">
        <v>3</v>
      </c>
      <c r="J2725">
        <v>1150</v>
      </c>
      <c r="K2725" t="s">
        <v>10</v>
      </c>
      <c r="L2725" s="9">
        <v>42714</v>
      </c>
      <c r="M2725">
        <v>0</v>
      </c>
    </row>
    <row r="2726" spans="1:13" ht="90" x14ac:dyDescent="0.25">
      <c r="A2726" t="s">
        <v>8751</v>
      </c>
      <c r="B2726" s="11" t="s">
        <v>9205</v>
      </c>
      <c r="C2726" t="s">
        <v>9205</v>
      </c>
      <c r="D2726" t="s">
        <v>100</v>
      </c>
      <c r="E2726">
        <v>4625</v>
      </c>
      <c r="F2726" t="s">
        <v>14</v>
      </c>
      <c r="G2726" t="s">
        <v>9713</v>
      </c>
      <c r="H2726">
        <v>1</v>
      </c>
      <c r="I2726">
        <v>1</v>
      </c>
      <c r="J2726">
        <v>315</v>
      </c>
      <c r="K2726" t="s">
        <v>10</v>
      </c>
      <c r="L2726" s="9">
        <v>42714</v>
      </c>
      <c r="M2726">
        <v>0</v>
      </c>
    </row>
    <row r="2727" spans="1:13" x14ac:dyDescent="0.25">
      <c r="A2727" t="s">
        <v>8752</v>
      </c>
      <c r="B2727" t="s">
        <v>9137</v>
      </c>
      <c r="C2727" t="s">
        <v>9137</v>
      </c>
      <c r="D2727" t="s">
        <v>39</v>
      </c>
      <c r="E2727">
        <v>4625</v>
      </c>
      <c r="F2727" t="s">
        <v>14</v>
      </c>
      <c r="G2727" t="s">
        <v>9714</v>
      </c>
      <c r="H2727">
        <v>7</v>
      </c>
      <c r="I2727">
        <v>7</v>
      </c>
      <c r="J2727">
        <v>10990</v>
      </c>
      <c r="K2727" t="s">
        <v>44</v>
      </c>
      <c r="L2727" s="9">
        <v>42714</v>
      </c>
      <c r="M2727">
        <v>0</v>
      </c>
    </row>
    <row r="2728" spans="1:13" ht="75" x14ac:dyDescent="0.25">
      <c r="A2728" t="s">
        <v>8753</v>
      </c>
      <c r="B2728" s="11" t="s">
        <v>9206</v>
      </c>
      <c r="C2728" t="s">
        <v>9206</v>
      </c>
      <c r="D2728" t="s">
        <v>100</v>
      </c>
      <c r="E2728">
        <v>4625</v>
      </c>
      <c r="F2728" t="s">
        <v>14</v>
      </c>
      <c r="G2728" t="s">
        <v>9713</v>
      </c>
      <c r="H2728">
        <v>1</v>
      </c>
      <c r="I2728">
        <v>1</v>
      </c>
      <c r="J2728">
        <v>148</v>
      </c>
      <c r="K2728" t="s">
        <v>10</v>
      </c>
      <c r="L2728" s="9">
        <v>42714</v>
      </c>
      <c r="M2728">
        <v>0</v>
      </c>
    </row>
    <row r="2729" spans="1:13" x14ac:dyDescent="0.25">
      <c r="A2729" t="s">
        <v>8754</v>
      </c>
      <c r="B2729" t="s">
        <v>9207</v>
      </c>
      <c r="C2729" t="s">
        <v>9207</v>
      </c>
      <c r="D2729" t="s">
        <v>39</v>
      </c>
      <c r="E2729">
        <v>4625</v>
      </c>
      <c r="F2729" t="s">
        <v>14</v>
      </c>
      <c r="G2729" t="s">
        <v>9714</v>
      </c>
      <c r="H2729">
        <v>2</v>
      </c>
      <c r="I2729">
        <v>2</v>
      </c>
      <c r="J2729">
        <v>3400</v>
      </c>
      <c r="K2729" t="s">
        <v>44</v>
      </c>
      <c r="L2729" s="9">
        <v>42714</v>
      </c>
      <c r="M2729">
        <v>0</v>
      </c>
    </row>
    <row r="2730" spans="1:13" ht="30" x14ac:dyDescent="0.25">
      <c r="A2730" t="s">
        <v>8755</v>
      </c>
      <c r="B2730" s="11" t="s">
        <v>9208</v>
      </c>
      <c r="C2730" t="s">
        <v>9208</v>
      </c>
      <c r="D2730" t="s">
        <v>4467</v>
      </c>
      <c r="E2730">
        <v>4625</v>
      </c>
      <c r="F2730" t="s">
        <v>14</v>
      </c>
      <c r="H2730">
        <v>1</v>
      </c>
      <c r="I2730">
        <v>1</v>
      </c>
      <c r="J2730">
        <v>335</v>
      </c>
      <c r="K2730" t="s">
        <v>10</v>
      </c>
      <c r="L2730" s="9">
        <v>42714</v>
      </c>
      <c r="M2730">
        <v>0</v>
      </c>
    </row>
    <row r="2731" spans="1:13" x14ac:dyDescent="0.25">
      <c r="A2731" t="s">
        <v>8756</v>
      </c>
      <c r="B2731" t="s">
        <v>9209</v>
      </c>
      <c r="C2731" t="s">
        <v>9209</v>
      </c>
      <c r="D2731" t="s">
        <v>5501</v>
      </c>
      <c r="E2731">
        <v>4625</v>
      </c>
      <c r="F2731" t="s">
        <v>14</v>
      </c>
      <c r="G2731" t="s">
        <v>9715</v>
      </c>
      <c r="H2731">
        <v>1</v>
      </c>
      <c r="I2731">
        <v>1</v>
      </c>
      <c r="J2731">
        <v>92</v>
      </c>
      <c r="K2731" t="s">
        <v>10</v>
      </c>
      <c r="L2731" s="9">
        <v>42714</v>
      </c>
      <c r="M2731">
        <v>0</v>
      </c>
    </row>
    <row r="2732" spans="1:13" ht="60" x14ac:dyDescent="0.25">
      <c r="A2732" t="s">
        <v>8757</v>
      </c>
      <c r="B2732" s="11" t="s">
        <v>9210</v>
      </c>
      <c r="C2732" t="s">
        <v>9210</v>
      </c>
      <c r="D2732" t="s">
        <v>5501</v>
      </c>
      <c r="E2732">
        <v>4625</v>
      </c>
      <c r="F2732" t="s">
        <v>14</v>
      </c>
      <c r="G2732" t="s">
        <v>9716</v>
      </c>
      <c r="H2732">
        <v>1</v>
      </c>
      <c r="I2732">
        <v>1</v>
      </c>
      <c r="J2732">
        <v>92</v>
      </c>
      <c r="K2732" t="s">
        <v>10</v>
      </c>
      <c r="L2732" s="9">
        <v>42714</v>
      </c>
      <c r="M2732">
        <v>0</v>
      </c>
    </row>
    <row r="2733" spans="1:13" x14ac:dyDescent="0.25">
      <c r="A2733" t="s">
        <v>8758</v>
      </c>
      <c r="B2733" t="s">
        <v>9209</v>
      </c>
      <c r="C2733" t="s">
        <v>9209</v>
      </c>
      <c r="D2733" t="s">
        <v>5501</v>
      </c>
      <c r="E2733">
        <v>4625</v>
      </c>
      <c r="F2733" t="s">
        <v>14</v>
      </c>
      <c r="G2733" t="s">
        <v>9717</v>
      </c>
      <c r="H2733">
        <v>1</v>
      </c>
      <c r="I2733">
        <v>1</v>
      </c>
      <c r="J2733">
        <v>92</v>
      </c>
      <c r="K2733" t="s">
        <v>10</v>
      </c>
      <c r="L2733" s="9">
        <v>42714</v>
      </c>
      <c r="M2733">
        <v>0</v>
      </c>
    </row>
    <row r="2734" spans="1:13" x14ac:dyDescent="0.25">
      <c r="A2734" t="s">
        <v>8759</v>
      </c>
      <c r="B2734" t="s">
        <v>9211</v>
      </c>
      <c r="C2734" t="s">
        <v>9535</v>
      </c>
      <c r="D2734" t="s">
        <v>5501</v>
      </c>
      <c r="E2734">
        <v>4625</v>
      </c>
      <c r="F2734" t="s">
        <v>13</v>
      </c>
      <c r="G2734" t="s">
        <v>9718</v>
      </c>
      <c r="H2734">
        <v>1</v>
      </c>
      <c r="I2734">
        <v>1</v>
      </c>
      <c r="J2734">
        <v>64</v>
      </c>
      <c r="K2734" t="s">
        <v>10</v>
      </c>
      <c r="L2734" s="9">
        <v>42714</v>
      </c>
      <c r="M2734">
        <v>0</v>
      </c>
    </row>
    <row r="2735" spans="1:13" ht="30" x14ac:dyDescent="0.25">
      <c r="A2735" t="s">
        <v>8760</v>
      </c>
      <c r="B2735" s="11" t="s">
        <v>9212</v>
      </c>
      <c r="C2735" t="s">
        <v>9212</v>
      </c>
      <c r="D2735" t="s">
        <v>1424</v>
      </c>
      <c r="E2735">
        <v>4628</v>
      </c>
      <c r="F2735" t="s">
        <v>14</v>
      </c>
      <c r="H2735">
        <v>1</v>
      </c>
      <c r="I2735">
        <v>1</v>
      </c>
      <c r="J2735">
        <v>929</v>
      </c>
      <c r="K2735" t="s">
        <v>10</v>
      </c>
      <c r="L2735" s="9">
        <v>42714</v>
      </c>
      <c r="M2735">
        <v>0</v>
      </c>
    </row>
    <row r="2736" spans="1:13" ht="135" x14ac:dyDescent="0.25">
      <c r="A2736" t="s">
        <v>8761</v>
      </c>
      <c r="B2736" s="11" t="s">
        <v>9213</v>
      </c>
      <c r="C2736" t="s">
        <v>7012</v>
      </c>
      <c r="D2736" t="s">
        <v>9631</v>
      </c>
      <c r="E2736">
        <v>4628</v>
      </c>
      <c r="F2736" t="s">
        <v>14</v>
      </c>
      <c r="G2736" t="s">
        <v>9719</v>
      </c>
      <c r="H2736">
        <v>1</v>
      </c>
      <c r="I2736">
        <v>1</v>
      </c>
      <c r="J2736">
        <v>53</v>
      </c>
      <c r="K2736" t="s">
        <v>10</v>
      </c>
      <c r="L2736" s="9">
        <v>42714</v>
      </c>
      <c r="M2736">
        <v>0</v>
      </c>
    </row>
    <row r="2737" spans="1:13" ht="30" x14ac:dyDescent="0.25">
      <c r="A2737" t="s">
        <v>8762</v>
      </c>
      <c r="B2737" s="11" t="s">
        <v>9214</v>
      </c>
      <c r="C2737" t="s">
        <v>9536</v>
      </c>
      <c r="D2737" t="s">
        <v>1421</v>
      </c>
      <c r="E2737">
        <v>4628</v>
      </c>
      <c r="F2737" t="s">
        <v>13</v>
      </c>
      <c r="G2737" t="s">
        <v>9720</v>
      </c>
      <c r="H2737">
        <v>1</v>
      </c>
      <c r="I2737">
        <v>1</v>
      </c>
      <c r="J2737">
        <v>20</v>
      </c>
      <c r="K2737" t="s">
        <v>10</v>
      </c>
      <c r="L2737" s="9">
        <v>42714</v>
      </c>
      <c r="M2737">
        <v>0</v>
      </c>
    </row>
    <row r="2738" spans="1:13" ht="30" x14ac:dyDescent="0.25">
      <c r="A2738" t="s">
        <v>8531</v>
      </c>
      <c r="B2738" s="11" t="s">
        <v>8586</v>
      </c>
      <c r="C2738" t="s">
        <v>8608</v>
      </c>
      <c r="D2738" t="s">
        <v>5217</v>
      </c>
      <c r="E2738">
        <v>4628</v>
      </c>
      <c r="F2738" t="s">
        <v>14</v>
      </c>
      <c r="G2738" t="s">
        <v>8652</v>
      </c>
      <c r="H2738">
        <v>1</v>
      </c>
      <c r="I2738">
        <v>1</v>
      </c>
      <c r="J2738">
        <v>250</v>
      </c>
      <c r="K2738" t="s">
        <v>10</v>
      </c>
      <c r="L2738" s="9">
        <v>42714</v>
      </c>
      <c r="M2738">
        <v>0</v>
      </c>
    </row>
    <row r="2739" spans="1:13" ht="180" x14ac:dyDescent="0.25">
      <c r="A2739" t="s">
        <v>8763</v>
      </c>
      <c r="B2739" s="11" t="s">
        <v>9215</v>
      </c>
      <c r="C2739" t="s">
        <v>9215</v>
      </c>
      <c r="D2739" t="s">
        <v>98</v>
      </c>
      <c r="E2739">
        <v>4673</v>
      </c>
      <c r="F2739" t="s">
        <v>14</v>
      </c>
      <c r="H2739">
        <v>1</v>
      </c>
      <c r="I2739">
        <v>1</v>
      </c>
      <c r="J2739">
        <v>119</v>
      </c>
      <c r="K2739" t="s">
        <v>7831</v>
      </c>
      <c r="L2739" s="9">
        <v>42712</v>
      </c>
      <c r="M2739">
        <v>0</v>
      </c>
    </row>
    <row r="2740" spans="1:13" ht="135" x14ac:dyDescent="0.25">
      <c r="A2740" t="s">
        <v>8764</v>
      </c>
      <c r="B2740" s="11" t="s">
        <v>9216</v>
      </c>
      <c r="C2740" t="s">
        <v>9216</v>
      </c>
      <c r="D2740" t="s">
        <v>98</v>
      </c>
      <c r="E2740">
        <v>4673</v>
      </c>
      <c r="F2740" t="s">
        <v>14</v>
      </c>
      <c r="H2740">
        <v>1</v>
      </c>
      <c r="I2740">
        <v>1</v>
      </c>
      <c r="J2740">
        <v>655</v>
      </c>
      <c r="K2740" t="s">
        <v>7831</v>
      </c>
      <c r="L2740" s="9">
        <v>42712</v>
      </c>
      <c r="M2740">
        <v>0</v>
      </c>
    </row>
    <row r="2741" spans="1:13" ht="180" x14ac:dyDescent="0.25">
      <c r="A2741" t="s">
        <v>8765</v>
      </c>
      <c r="B2741" s="11" t="s">
        <v>9181</v>
      </c>
      <c r="C2741" t="s">
        <v>9181</v>
      </c>
      <c r="D2741" t="s">
        <v>98</v>
      </c>
      <c r="E2741">
        <v>4673</v>
      </c>
      <c r="F2741" t="s">
        <v>14</v>
      </c>
      <c r="H2741">
        <v>1</v>
      </c>
      <c r="I2741">
        <v>1</v>
      </c>
      <c r="J2741">
        <v>75</v>
      </c>
      <c r="K2741" t="s">
        <v>7831</v>
      </c>
      <c r="L2741" s="9">
        <v>42712</v>
      </c>
      <c r="M2741">
        <v>0</v>
      </c>
    </row>
    <row r="2742" spans="1:13" ht="105" x14ac:dyDescent="0.25">
      <c r="A2742" t="s">
        <v>8766</v>
      </c>
      <c r="B2742" s="11" t="s">
        <v>9217</v>
      </c>
      <c r="C2742" t="s">
        <v>9217</v>
      </c>
      <c r="D2742" t="s">
        <v>98</v>
      </c>
      <c r="E2742">
        <v>4673</v>
      </c>
      <c r="F2742" t="s">
        <v>14</v>
      </c>
      <c r="H2742">
        <v>1</v>
      </c>
      <c r="I2742">
        <v>1</v>
      </c>
      <c r="J2742">
        <v>545</v>
      </c>
      <c r="K2742" t="s">
        <v>7831</v>
      </c>
      <c r="L2742" s="9">
        <v>42712</v>
      </c>
      <c r="M2742">
        <v>0</v>
      </c>
    </row>
    <row r="2743" spans="1:13" x14ac:dyDescent="0.25">
      <c r="A2743" t="s">
        <v>8767</v>
      </c>
      <c r="B2743" t="s">
        <v>9218</v>
      </c>
      <c r="C2743" t="s">
        <v>9537</v>
      </c>
      <c r="D2743" t="s">
        <v>4504</v>
      </c>
      <c r="E2743">
        <v>4674</v>
      </c>
      <c r="F2743" t="s">
        <v>13</v>
      </c>
      <c r="G2743" t="s">
        <v>9721</v>
      </c>
      <c r="H2743">
        <v>1</v>
      </c>
      <c r="I2743">
        <v>1</v>
      </c>
      <c r="J2743">
        <v>112</v>
      </c>
      <c r="K2743" t="s">
        <v>10</v>
      </c>
      <c r="L2743" s="9">
        <v>42712</v>
      </c>
      <c r="M2743">
        <v>0</v>
      </c>
    </row>
    <row r="2744" spans="1:13" x14ac:dyDescent="0.25">
      <c r="A2744" t="s">
        <v>8768</v>
      </c>
      <c r="B2744" t="s">
        <v>9219</v>
      </c>
      <c r="C2744" t="s">
        <v>9219</v>
      </c>
      <c r="D2744" t="s">
        <v>5574</v>
      </c>
      <c r="E2744">
        <v>4676</v>
      </c>
      <c r="F2744" t="s">
        <v>14</v>
      </c>
      <c r="G2744" t="s">
        <v>9722</v>
      </c>
      <c r="H2744">
        <v>1</v>
      </c>
      <c r="I2744">
        <v>1</v>
      </c>
      <c r="J2744">
        <v>25</v>
      </c>
      <c r="K2744" t="s">
        <v>27</v>
      </c>
      <c r="L2744" s="9">
        <v>42712</v>
      </c>
      <c r="M2744">
        <v>0</v>
      </c>
    </row>
    <row r="2745" spans="1:13" ht="30" x14ac:dyDescent="0.25">
      <c r="A2745" t="s">
        <v>8769</v>
      </c>
      <c r="B2745" s="11" t="s">
        <v>9220</v>
      </c>
      <c r="C2745" t="s">
        <v>9220</v>
      </c>
      <c r="D2745" t="s">
        <v>19</v>
      </c>
      <c r="E2745">
        <v>4676</v>
      </c>
      <c r="F2745" t="s">
        <v>14</v>
      </c>
      <c r="G2745" t="s">
        <v>9723</v>
      </c>
      <c r="H2745">
        <v>1</v>
      </c>
      <c r="I2745">
        <v>1</v>
      </c>
      <c r="J2745">
        <v>90</v>
      </c>
      <c r="K2745" t="s">
        <v>3044</v>
      </c>
      <c r="L2745" s="9">
        <v>42712</v>
      </c>
      <c r="M2745">
        <v>0</v>
      </c>
    </row>
    <row r="2746" spans="1:13" x14ac:dyDescent="0.25">
      <c r="A2746" t="s">
        <v>8770</v>
      </c>
      <c r="B2746" t="s">
        <v>9221</v>
      </c>
      <c r="C2746" t="s">
        <v>9221</v>
      </c>
      <c r="D2746" t="s">
        <v>1447</v>
      </c>
      <c r="E2746">
        <v>4677</v>
      </c>
      <c r="F2746" t="s">
        <v>14</v>
      </c>
      <c r="G2746" t="s">
        <v>9724</v>
      </c>
      <c r="H2746">
        <v>2</v>
      </c>
      <c r="I2746">
        <v>2</v>
      </c>
      <c r="J2746">
        <v>193</v>
      </c>
      <c r="K2746" t="s">
        <v>27</v>
      </c>
      <c r="L2746" s="9">
        <v>42712</v>
      </c>
      <c r="M2746">
        <v>0</v>
      </c>
    </row>
    <row r="2747" spans="1:13" x14ac:dyDescent="0.25">
      <c r="A2747" t="s">
        <v>8771</v>
      </c>
      <c r="B2747" t="s">
        <v>9222</v>
      </c>
      <c r="C2747" t="s">
        <v>9222</v>
      </c>
      <c r="D2747" t="s">
        <v>5574</v>
      </c>
      <c r="E2747">
        <v>4677</v>
      </c>
      <c r="F2747" t="s">
        <v>14</v>
      </c>
      <c r="G2747" t="s">
        <v>9725</v>
      </c>
      <c r="H2747">
        <v>1</v>
      </c>
      <c r="I2747">
        <v>1</v>
      </c>
      <c r="J2747">
        <v>28</v>
      </c>
      <c r="K2747" t="s">
        <v>27</v>
      </c>
      <c r="L2747" s="9">
        <v>42712</v>
      </c>
      <c r="M2747">
        <v>0</v>
      </c>
    </row>
    <row r="2748" spans="1:13" x14ac:dyDescent="0.25">
      <c r="A2748" t="s">
        <v>8772</v>
      </c>
      <c r="B2748" t="s">
        <v>9223</v>
      </c>
      <c r="C2748" t="s">
        <v>9223</v>
      </c>
      <c r="D2748" t="s">
        <v>5574</v>
      </c>
      <c r="E2748">
        <v>4677</v>
      </c>
      <c r="F2748" t="s">
        <v>14</v>
      </c>
      <c r="H2748">
        <v>1</v>
      </c>
      <c r="I2748">
        <v>1</v>
      </c>
      <c r="J2748">
        <v>28</v>
      </c>
      <c r="K2748" t="s">
        <v>27</v>
      </c>
      <c r="L2748" s="9">
        <v>42712</v>
      </c>
      <c r="M2748">
        <v>0</v>
      </c>
    </row>
    <row r="2749" spans="1:13" x14ac:dyDescent="0.25">
      <c r="A2749" t="s">
        <v>8773</v>
      </c>
      <c r="B2749" t="s">
        <v>9224</v>
      </c>
      <c r="C2749" t="s">
        <v>9538</v>
      </c>
      <c r="D2749" t="s">
        <v>1423</v>
      </c>
      <c r="E2749">
        <v>4678</v>
      </c>
      <c r="F2749" t="s">
        <v>14</v>
      </c>
      <c r="G2749" t="s">
        <v>9726</v>
      </c>
      <c r="H2749">
        <v>1</v>
      </c>
      <c r="I2749">
        <v>1</v>
      </c>
      <c r="J2749">
        <v>1300</v>
      </c>
      <c r="K2749" t="s">
        <v>3044</v>
      </c>
      <c r="L2749" s="9">
        <v>42712</v>
      </c>
      <c r="M2749">
        <v>0</v>
      </c>
    </row>
    <row r="2750" spans="1:13" x14ac:dyDescent="0.25">
      <c r="A2750" t="s">
        <v>8774</v>
      </c>
      <c r="B2750" t="s">
        <v>9225</v>
      </c>
      <c r="C2750" t="s">
        <v>9539</v>
      </c>
      <c r="D2750" t="s">
        <v>6559</v>
      </c>
      <c r="E2750">
        <v>4678</v>
      </c>
      <c r="F2750" t="s">
        <v>13</v>
      </c>
      <c r="G2750" t="s">
        <v>9727</v>
      </c>
      <c r="H2750">
        <v>1</v>
      </c>
      <c r="I2750">
        <v>1</v>
      </c>
      <c r="J2750">
        <v>44</v>
      </c>
      <c r="K2750" t="s">
        <v>27</v>
      </c>
      <c r="L2750" s="9">
        <v>42712</v>
      </c>
      <c r="M2750">
        <v>0</v>
      </c>
    </row>
    <row r="2751" spans="1:13" x14ac:dyDescent="0.25">
      <c r="A2751" t="s">
        <v>8775</v>
      </c>
      <c r="B2751" t="s">
        <v>9226</v>
      </c>
      <c r="C2751" t="s">
        <v>9540</v>
      </c>
      <c r="D2751" t="s">
        <v>4360</v>
      </c>
      <c r="E2751">
        <v>4678</v>
      </c>
      <c r="F2751" t="s">
        <v>14</v>
      </c>
      <c r="G2751" t="s">
        <v>9728</v>
      </c>
      <c r="H2751">
        <v>1</v>
      </c>
      <c r="I2751">
        <v>1</v>
      </c>
      <c r="J2751">
        <v>10</v>
      </c>
      <c r="K2751" t="s">
        <v>27</v>
      </c>
      <c r="L2751" s="9">
        <v>42712</v>
      </c>
      <c r="M2751">
        <v>0</v>
      </c>
    </row>
    <row r="2752" spans="1:13" ht="60" x14ac:dyDescent="0.25">
      <c r="A2752" t="s">
        <v>8776</v>
      </c>
      <c r="B2752" s="11" t="s">
        <v>9227</v>
      </c>
      <c r="C2752" t="s">
        <v>9227</v>
      </c>
      <c r="D2752" t="s">
        <v>17</v>
      </c>
      <c r="E2752">
        <v>4693</v>
      </c>
      <c r="F2752" t="s">
        <v>14</v>
      </c>
      <c r="G2752" t="s">
        <v>9729</v>
      </c>
      <c r="H2752">
        <v>1</v>
      </c>
      <c r="I2752">
        <v>1</v>
      </c>
      <c r="J2752">
        <v>2770</v>
      </c>
      <c r="K2752" t="s">
        <v>3044</v>
      </c>
      <c r="L2752" s="9">
        <v>42711</v>
      </c>
      <c r="M2752">
        <v>0</v>
      </c>
    </row>
    <row r="2753" spans="1:13" x14ac:dyDescent="0.25">
      <c r="A2753" t="s">
        <v>8777</v>
      </c>
      <c r="B2753" t="s">
        <v>9228</v>
      </c>
      <c r="C2753" t="s">
        <v>9228</v>
      </c>
      <c r="D2753" t="s">
        <v>5501</v>
      </c>
      <c r="E2753">
        <v>4697</v>
      </c>
      <c r="F2753" t="s">
        <v>14</v>
      </c>
      <c r="G2753" t="s">
        <v>9730</v>
      </c>
      <c r="H2753">
        <v>1</v>
      </c>
      <c r="I2753">
        <v>1</v>
      </c>
      <c r="J2753">
        <v>52</v>
      </c>
      <c r="K2753" t="s">
        <v>10</v>
      </c>
      <c r="L2753" s="9">
        <v>42711</v>
      </c>
      <c r="M2753">
        <v>0</v>
      </c>
    </row>
    <row r="2754" spans="1:13" x14ac:dyDescent="0.25">
      <c r="A2754" t="s">
        <v>8778</v>
      </c>
      <c r="B2754" t="s">
        <v>9229</v>
      </c>
      <c r="C2754" t="s">
        <v>9541</v>
      </c>
      <c r="D2754" t="s">
        <v>4561</v>
      </c>
      <c r="E2754">
        <v>4701</v>
      </c>
      <c r="F2754" t="s">
        <v>14</v>
      </c>
      <c r="G2754" t="s">
        <v>9731</v>
      </c>
      <c r="H2754">
        <v>3</v>
      </c>
      <c r="I2754">
        <v>3</v>
      </c>
      <c r="J2754">
        <v>69</v>
      </c>
      <c r="K2754" t="s">
        <v>27</v>
      </c>
      <c r="L2754" s="9">
        <v>42711</v>
      </c>
      <c r="M2754">
        <v>0</v>
      </c>
    </row>
    <row r="2755" spans="1:13" x14ac:dyDescent="0.25">
      <c r="A2755" t="s">
        <v>8779</v>
      </c>
      <c r="B2755" t="s">
        <v>9230</v>
      </c>
      <c r="C2755" t="s">
        <v>9542</v>
      </c>
      <c r="D2755" t="s">
        <v>8613</v>
      </c>
      <c r="E2755">
        <v>4702</v>
      </c>
      <c r="F2755" t="s">
        <v>14</v>
      </c>
      <c r="G2755" t="s">
        <v>9732</v>
      </c>
      <c r="H2755">
        <v>1</v>
      </c>
      <c r="I2755">
        <v>1</v>
      </c>
      <c r="J2755">
        <v>840</v>
      </c>
      <c r="K2755" t="s">
        <v>7831</v>
      </c>
      <c r="L2755" s="9">
        <v>42711</v>
      </c>
      <c r="M2755">
        <v>0</v>
      </c>
    </row>
    <row r="2756" spans="1:13" x14ac:dyDescent="0.25">
      <c r="A2756" t="s">
        <v>8780</v>
      </c>
      <c r="B2756" t="s">
        <v>9231</v>
      </c>
      <c r="C2756" t="s">
        <v>9543</v>
      </c>
      <c r="D2756" t="s">
        <v>16</v>
      </c>
      <c r="E2756">
        <v>4703</v>
      </c>
      <c r="F2756" t="s">
        <v>13</v>
      </c>
      <c r="H2756">
        <v>3</v>
      </c>
      <c r="I2756">
        <v>3</v>
      </c>
      <c r="J2756">
        <v>1560</v>
      </c>
      <c r="K2756" t="s">
        <v>26</v>
      </c>
      <c r="L2756" s="9">
        <v>42711</v>
      </c>
      <c r="M2756">
        <v>0</v>
      </c>
    </row>
    <row r="2757" spans="1:13" ht="60" x14ac:dyDescent="0.25">
      <c r="A2757" t="s">
        <v>8781</v>
      </c>
      <c r="B2757" s="11" t="s">
        <v>9232</v>
      </c>
      <c r="C2757" t="s">
        <v>9544</v>
      </c>
      <c r="D2757" t="s">
        <v>1423</v>
      </c>
      <c r="E2757">
        <v>4705</v>
      </c>
      <c r="F2757" t="s">
        <v>13</v>
      </c>
      <c r="G2757" t="s">
        <v>9733</v>
      </c>
      <c r="H2757">
        <v>1</v>
      </c>
      <c r="I2757">
        <v>1</v>
      </c>
      <c r="J2757">
        <v>265</v>
      </c>
      <c r="K2757" t="s">
        <v>3044</v>
      </c>
      <c r="L2757" s="9">
        <v>42711</v>
      </c>
      <c r="M2757">
        <v>0</v>
      </c>
    </row>
    <row r="2758" spans="1:13" x14ac:dyDescent="0.25">
      <c r="A2758" t="s">
        <v>8782</v>
      </c>
      <c r="B2758" t="s">
        <v>9233</v>
      </c>
      <c r="C2758" t="s">
        <v>9233</v>
      </c>
      <c r="D2758" t="s">
        <v>5573</v>
      </c>
      <c r="E2758">
        <v>4717</v>
      </c>
      <c r="F2758" t="s">
        <v>14</v>
      </c>
      <c r="G2758" t="s">
        <v>9734</v>
      </c>
      <c r="H2758">
        <v>3</v>
      </c>
      <c r="I2758">
        <v>3</v>
      </c>
      <c r="J2758">
        <v>582</v>
      </c>
      <c r="K2758" t="s">
        <v>2461</v>
      </c>
      <c r="L2758" s="9">
        <v>42710</v>
      </c>
      <c r="M2758">
        <v>0</v>
      </c>
    </row>
    <row r="2759" spans="1:13" x14ac:dyDescent="0.25">
      <c r="A2759" t="s">
        <v>8783</v>
      </c>
      <c r="B2759" t="s">
        <v>8580</v>
      </c>
      <c r="C2759" t="s">
        <v>8580</v>
      </c>
      <c r="D2759" t="s">
        <v>5573</v>
      </c>
      <c r="E2759">
        <v>4717</v>
      </c>
      <c r="F2759" t="s">
        <v>14</v>
      </c>
      <c r="G2759" t="s">
        <v>9735</v>
      </c>
      <c r="H2759">
        <v>1</v>
      </c>
      <c r="I2759">
        <v>1</v>
      </c>
      <c r="J2759">
        <v>75</v>
      </c>
      <c r="K2759" t="s">
        <v>2461</v>
      </c>
      <c r="L2759" s="9">
        <v>42710</v>
      </c>
      <c r="M2759">
        <v>0</v>
      </c>
    </row>
    <row r="2760" spans="1:13" x14ac:dyDescent="0.25">
      <c r="A2760" t="s">
        <v>8784</v>
      </c>
      <c r="B2760" t="s">
        <v>9234</v>
      </c>
      <c r="C2760" t="s">
        <v>9234</v>
      </c>
      <c r="D2760" t="s">
        <v>5573</v>
      </c>
      <c r="E2760">
        <v>4717</v>
      </c>
      <c r="F2760" t="s">
        <v>14</v>
      </c>
      <c r="G2760" t="s">
        <v>9735</v>
      </c>
      <c r="H2760">
        <v>1</v>
      </c>
      <c r="I2760">
        <v>1</v>
      </c>
      <c r="J2760">
        <v>235</v>
      </c>
      <c r="K2760" t="s">
        <v>2461</v>
      </c>
      <c r="L2760" s="9">
        <v>42710</v>
      </c>
      <c r="M2760">
        <v>0</v>
      </c>
    </row>
    <row r="2761" spans="1:13" x14ac:dyDescent="0.25">
      <c r="A2761" t="s">
        <v>8785</v>
      </c>
      <c r="B2761" t="s">
        <v>9233</v>
      </c>
      <c r="C2761" t="s">
        <v>9233</v>
      </c>
      <c r="D2761" t="s">
        <v>5573</v>
      </c>
      <c r="E2761">
        <v>4717</v>
      </c>
      <c r="F2761" t="s">
        <v>14</v>
      </c>
      <c r="G2761" t="s">
        <v>9735</v>
      </c>
      <c r="H2761">
        <v>1</v>
      </c>
      <c r="I2761">
        <v>1</v>
      </c>
      <c r="J2761">
        <v>176</v>
      </c>
      <c r="K2761" t="s">
        <v>2461</v>
      </c>
      <c r="L2761" s="9">
        <v>42710</v>
      </c>
      <c r="M2761">
        <v>0</v>
      </c>
    </row>
    <row r="2762" spans="1:13" x14ac:dyDescent="0.25">
      <c r="A2762" t="s">
        <v>8786</v>
      </c>
      <c r="B2762" t="s">
        <v>6950</v>
      </c>
      <c r="C2762" t="s">
        <v>6950</v>
      </c>
      <c r="D2762" t="s">
        <v>5573</v>
      </c>
      <c r="E2762">
        <v>4717</v>
      </c>
      <c r="F2762" t="s">
        <v>14</v>
      </c>
      <c r="G2762" t="s">
        <v>9736</v>
      </c>
      <c r="H2762">
        <v>1</v>
      </c>
      <c r="I2762">
        <v>1</v>
      </c>
      <c r="J2762">
        <v>75</v>
      </c>
      <c r="K2762" t="s">
        <v>2461</v>
      </c>
      <c r="L2762" s="9">
        <v>42710</v>
      </c>
      <c r="M2762">
        <v>0</v>
      </c>
    </row>
    <row r="2763" spans="1:13" x14ac:dyDescent="0.25">
      <c r="A2763" t="s">
        <v>8787</v>
      </c>
      <c r="B2763" t="s">
        <v>9235</v>
      </c>
      <c r="C2763" t="s">
        <v>9235</v>
      </c>
      <c r="D2763" t="s">
        <v>5573</v>
      </c>
      <c r="E2763">
        <v>4717</v>
      </c>
      <c r="F2763" t="s">
        <v>14</v>
      </c>
      <c r="G2763" t="s">
        <v>9737</v>
      </c>
      <c r="H2763">
        <v>1</v>
      </c>
      <c r="I2763">
        <v>1</v>
      </c>
      <c r="J2763">
        <v>170</v>
      </c>
      <c r="K2763" t="s">
        <v>2461</v>
      </c>
      <c r="L2763" s="9">
        <v>42710</v>
      </c>
      <c r="M2763">
        <v>0</v>
      </c>
    </row>
    <row r="2764" spans="1:13" x14ac:dyDescent="0.25">
      <c r="A2764" t="s">
        <v>8788</v>
      </c>
      <c r="B2764" t="s">
        <v>9236</v>
      </c>
      <c r="C2764" t="s">
        <v>9236</v>
      </c>
      <c r="D2764" t="s">
        <v>5573</v>
      </c>
      <c r="E2764">
        <v>4718</v>
      </c>
      <c r="F2764" t="s">
        <v>14</v>
      </c>
      <c r="G2764" t="s">
        <v>9738</v>
      </c>
      <c r="H2764">
        <v>1</v>
      </c>
      <c r="I2764">
        <v>1</v>
      </c>
      <c r="J2764">
        <v>175</v>
      </c>
      <c r="K2764" t="s">
        <v>2461</v>
      </c>
      <c r="L2764" s="9">
        <v>42710</v>
      </c>
      <c r="M2764">
        <v>0</v>
      </c>
    </row>
    <row r="2765" spans="1:13" x14ac:dyDescent="0.25">
      <c r="A2765" t="s">
        <v>8789</v>
      </c>
      <c r="B2765" t="s">
        <v>3231</v>
      </c>
      <c r="C2765" t="s">
        <v>3231</v>
      </c>
      <c r="D2765" t="s">
        <v>5573</v>
      </c>
      <c r="E2765">
        <v>4718</v>
      </c>
      <c r="F2765" t="s">
        <v>14</v>
      </c>
      <c r="G2765" t="s">
        <v>9738</v>
      </c>
      <c r="H2765">
        <v>1</v>
      </c>
      <c r="I2765">
        <v>1</v>
      </c>
      <c r="J2765">
        <v>145</v>
      </c>
      <c r="K2765" t="s">
        <v>2461</v>
      </c>
      <c r="L2765" s="9">
        <v>42710</v>
      </c>
      <c r="M2765">
        <v>0</v>
      </c>
    </row>
    <row r="2766" spans="1:13" ht="90" x14ac:dyDescent="0.25">
      <c r="A2766" t="s">
        <v>8790</v>
      </c>
      <c r="B2766" s="11" t="s">
        <v>9237</v>
      </c>
      <c r="C2766" t="s">
        <v>9237</v>
      </c>
      <c r="D2766" t="s">
        <v>5573</v>
      </c>
      <c r="E2766">
        <v>4718</v>
      </c>
      <c r="F2766" t="s">
        <v>14</v>
      </c>
      <c r="G2766" t="s">
        <v>9739</v>
      </c>
      <c r="H2766">
        <v>1</v>
      </c>
      <c r="I2766">
        <v>1</v>
      </c>
      <c r="J2766">
        <v>165</v>
      </c>
      <c r="K2766" t="s">
        <v>2461</v>
      </c>
      <c r="L2766" s="9">
        <v>42710</v>
      </c>
      <c r="M2766">
        <v>0</v>
      </c>
    </row>
    <row r="2767" spans="1:13" ht="90" x14ac:dyDescent="0.25">
      <c r="A2767" t="s">
        <v>8791</v>
      </c>
      <c r="B2767" s="11" t="s">
        <v>9238</v>
      </c>
      <c r="C2767" t="s">
        <v>9238</v>
      </c>
      <c r="D2767" t="s">
        <v>5573</v>
      </c>
      <c r="E2767">
        <v>4718</v>
      </c>
      <c r="F2767" t="s">
        <v>14</v>
      </c>
      <c r="G2767" t="s">
        <v>9739</v>
      </c>
      <c r="H2767">
        <v>1</v>
      </c>
      <c r="I2767">
        <v>1</v>
      </c>
      <c r="J2767">
        <v>125</v>
      </c>
      <c r="K2767" t="s">
        <v>2461</v>
      </c>
      <c r="L2767" s="9">
        <v>42710</v>
      </c>
      <c r="M2767">
        <v>0</v>
      </c>
    </row>
    <row r="2768" spans="1:13" x14ac:dyDescent="0.25">
      <c r="A2768" t="s">
        <v>8792</v>
      </c>
      <c r="B2768" t="s">
        <v>9239</v>
      </c>
      <c r="C2768" t="s">
        <v>9239</v>
      </c>
      <c r="D2768" t="s">
        <v>5573</v>
      </c>
      <c r="E2768">
        <v>4718</v>
      </c>
      <c r="F2768" t="s">
        <v>14</v>
      </c>
      <c r="G2768" t="s">
        <v>9740</v>
      </c>
      <c r="H2768">
        <v>2</v>
      </c>
      <c r="I2768">
        <v>2</v>
      </c>
      <c r="J2768">
        <v>140</v>
      </c>
      <c r="K2768" t="s">
        <v>2461</v>
      </c>
      <c r="L2768" s="9">
        <v>42710</v>
      </c>
      <c r="M2768">
        <v>0</v>
      </c>
    </row>
    <row r="2769" spans="1:13" x14ac:dyDescent="0.25">
      <c r="A2769" t="s">
        <v>8793</v>
      </c>
      <c r="B2769" t="s">
        <v>9240</v>
      </c>
      <c r="C2769" t="s">
        <v>9240</v>
      </c>
      <c r="D2769" t="s">
        <v>5573</v>
      </c>
      <c r="E2769">
        <v>4718</v>
      </c>
      <c r="F2769" t="s">
        <v>14</v>
      </c>
      <c r="G2769" t="s">
        <v>9740</v>
      </c>
      <c r="H2769">
        <v>1</v>
      </c>
      <c r="I2769">
        <v>1</v>
      </c>
      <c r="J2769">
        <v>81</v>
      </c>
      <c r="K2769" t="s">
        <v>2461</v>
      </c>
      <c r="L2769" s="9">
        <v>42710</v>
      </c>
      <c r="M2769">
        <v>0</v>
      </c>
    </row>
    <row r="2770" spans="1:13" ht="75" x14ac:dyDescent="0.25">
      <c r="A2770" t="s">
        <v>8794</v>
      </c>
      <c r="B2770" s="11" t="s">
        <v>7304</v>
      </c>
      <c r="C2770" t="s">
        <v>7304</v>
      </c>
      <c r="D2770" t="s">
        <v>5573</v>
      </c>
      <c r="E2770">
        <v>4718</v>
      </c>
      <c r="F2770" t="s">
        <v>14</v>
      </c>
      <c r="G2770" t="s">
        <v>9740</v>
      </c>
      <c r="H2770">
        <v>1</v>
      </c>
      <c r="I2770">
        <v>1</v>
      </c>
      <c r="J2770">
        <v>124</v>
      </c>
      <c r="K2770" t="s">
        <v>2461</v>
      </c>
      <c r="L2770" s="9">
        <v>42710</v>
      </c>
      <c r="M2770">
        <v>0</v>
      </c>
    </row>
    <row r="2771" spans="1:13" x14ac:dyDescent="0.25">
      <c r="A2771" t="s">
        <v>8795</v>
      </c>
      <c r="B2771" t="s">
        <v>9241</v>
      </c>
      <c r="C2771" t="s">
        <v>9241</v>
      </c>
      <c r="D2771" t="s">
        <v>5573</v>
      </c>
      <c r="E2771">
        <v>4718</v>
      </c>
      <c r="F2771" t="s">
        <v>14</v>
      </c>
      <c r="G2771" t="s">
        <v>9741</v>
      </c>
      <c r="H2771">
        <v>2</v>
      </c>
      <c r="I2771">
        <v>2</v>
      </c>
      <c r="J2771">
        <v>152</v>
      </c>
      <c r="K2771" t="s">
        <v>2461</v>
      </c>
      <c r="L2771" s="9">
        <v>42710</v>
      </c>
      <c r="M2771">
        <v>0</v>
      </c>
    </row>
    <row r="2772" spans="1:13" x14ac:dyDescent="0.25">
      <c r="A2772" t="s">
        <v>8796</v>
      </c>
      <c r="B2772" t="s">
        <v>9242</v>
      </c>
      <c r="C2772" t="s">
        <v>9242</v>
      </c>
      <c r="D2772" t="s">
        <v>5573</v>
      </c>
      <c r="E2772">
        <v>4718</v>
      </c>
      <c r="F2772" t="s">
        <v>14</v>
      </c>
      <c r="G2772" t="s">
        <v>9742</v>
      </c>
      <c r="H2772">
        <v>1</v>
      </c>
      <c r="I2772">
        <v>1</v>
      </c>
      <c r="J2772">
        <v>144</v>
      </c>
      <c r="K2772" t="s">
        <v>2461</v>
      </c>
      <c r="L2772" s="9">
        <v>42710</v>
      </c>
      <c r="M2772">
        <v>0</v>
      </c>
    </row>
    <row r="2773" spans="1:13" ht="75" x14ac:dyDescent="0.25">
      <c r="A2773" t="s">
        <v>8797</v>
      </c>
      <c r="B2773" s="11" t="s">
        <v>9243</v>
      </c>
      <c r="C2773" t="s">
        <v>9243</v>
      </c>
      <c r="D2773" t="s">
        <v>5573</v>
      </c>
      <c r="E2773">
        <v>4718</v>
      </c>
      <c r="F2773" t="s">
        <v>14</v>
      </c>
      <c r="G2773" t="s">
        <v>9742</v>
      </c>
      <c r="H2773">
        <v>1</v>
      </c>
      <c r="I2773">
        <v>1</v>
      </c>
      <c r="J2773">
        <v>190</v>
      </c>
      <c r="K2773" t="s">
        <v>2461</v>
      </c>
      <c r="L2773" s="9">
        <v>42710</v>
      </c>
      <c r="M2773">
        <v>0</v>
      </c>
    </row>
    <row r="2774" spans="1:13" x14ac:dyDescent="0.25">
      <c r="A2774" t="s">
        <v>8798</v>
      </c>
      <c r="B2774" t="s">
        <v>6950</v>
      </c>
      <c r="C2774" t="s">
        <v>6950</v>
      </c>
      <c r="D2774" t="s">
        <v>5573</v>
      </c>
      <c r="E2774">
        <v>4718</v>
      </c>
      <c r="F2774" t="s">
        <v>14</v>
      </c>
      <c r="G2774" t="s">
        <v>9743</v>
      </c>
      <c r="H2774">
        <v>1</v>
      </c>
      <c r="I2774">
        <v>1</v>
      </c>
      <c r="J2774">
        <v>68</v>
      </c>
      <c r="K2774" t="s">
        <v>2461</v>
      </c>
      <c r="L2774" s="9">
        <v>42710</v>
      </c>
      <c r="M2774">
        <v>0</v>
      </c>
    </row>
    <row r="2775" spans="1:13" ht="75" x14ac:dyDescent="0.25">
      <c r="A2775" t="s">
        <v>8799</v>
      </c>
      <c r="B2775" s="11" t="s">
        <v>1995</v>
      </c>
      <c r="C2775" t="s">
        <v>2000</v>
      </c>
      <c r="D2775" t="s">
        <v>4613</v>
      </c>
      <c r="E2775">
        <v>4720</v>
      </c>
      <c r="F2775" t="s">
        <v>14</v>
      </c>
      <c r="G2775" t="s">
        <v>9744</v>
      </c>
      <c r="H2775">
        <v>2</v>
      </c>
      <c r="I2775">
        <v>2</v>
      </c>
      <c r="J2775">
        <v>560</v>
      </c>
      <c r="K2775" t="s">
        <v>44</v>
      </c>
      <c r="L2775" s="9">
        <v>42710</v>
      </c>
      <c r="M2775">
        <v>0</v>
      </c>
    </row>
    <row r="2776" spans="1:13" ht="135" x14ac:dyDescent="0.25">
      <c r="A2776" t="s">
        <v>8800</v>
      </c>
      <c r="B2776" s="11" t="s">
        <v>9244</v>
      </c>
      <c r="C2776" t="s">
        <v>9545</v>
      </c>
      <c r="D2776" t="s">
        <v>4360</v>
      </c>
      <c r="E2776">
        <v>4722</v>
      </c>
      <c r="F2776" t="s">
        <v>14</v>
      </c>
      <c r="G2776" t="s">
        <v>9745</v>
      </c>
      <c r="H2776">
        <v>1</v>
      </c>
      <c r="I2776">
        <v>1</v>
      </c>
      <c r="J2776">
        <v>52</v>
      </c>
      <c r="K2776" t="s">
        <v>27</v>
      </c>
      <c r="L2776" s="9">
        <v>42710</v>
      </c>
      <c r="M2776">
        <v>0</v>
      </c>
    </row>
    <row r="2777" spans="1:13" x14ac:dyDescent="0.25">
      <c r="A2777" t="s">
        <v>8801</v>
      </c>
      <c r="B2777" t="s">
        <v>9245</v>
      </c>
      <c r="C2777" t="s">
        <v>9546</v>
      </c>
      <c r="D2777" t="s">
        <v>1429</v>
      </c>
      <c r="E2777">
        <v>4722</v>
      </c>
      <c r="F2777" t="s">
        <v>14</v>
      </c>
      <c r="G2777" t="s">
        <v>9746</v>
      </c>
      <c r="H2777">
        <v>10</v>
      </c>
      <c r="I2777">
        <v>10</v>
      </c>
      <c r="J2777">
        <v>13900</v>
      </c>
      <c r="K2777" t="s">
        <v>44</v>
      </c>
      <c r="L2777" s="9">
        <v>42710</v>
      </c>
      <c r="M2777">
        <v>0</v>
      </c>
    </row>
    <row r="2778" spans="1:13" ht="150" x14ac:dyDescent="0.25">
      <c r="A2778" t="s">
        <v>8802</v>
      </c>
      <c r="B2778" s="11" t="s">
        <v>6817</v>
      </c>
      <c r="C2778" t="s">
        <v>6832</v>
      </c>
      <c r="D2778" t="s">
        <v>5574</v>
      </c>
      <c r="E2778">
        <v>4722</v>
      </c>
      <c r="F2778" t="s">
        <v>14</v>
      </c>
      <c r="G2778" t="s">
        <v>9747</v>
      </c>
      <c r="H2778">
        <v>4</v>
      </c>
      <c r="I2778">
        <v>4</v>
      </c>
      <c r="J2778">
        <v>346</v>
      </c>
      <c r="K2778" t="s">
        <v>27</v>
      </c>
      <c r="L2778" s="9">
        <v>42710</v>
      </c>
      <c r="M2778">
        <v>0</v>
      </c>
    </row>
    <row r="2779" spans="1:13" ht="45" x14ac:dyDescent="0.25">
      <c r="A2779" t="s">
        <v>8803</v>
      </c>
      <c r="B2779" s="11" t="s">
        <v>9246</v>
      </c>
      <c r="C2779" t="s">
        <v>9246</v>
      </c>
      <c r="D2779" t="s">
        <v>5501</v>
      </c>
      <c r="E2779">
        <v>4722</v>
      </c>
      <c r="F2779" t="s">
        <v>14</v>
      </c>
      <c r="H2779">
        <v>1</v>
      </c>
      <c r="I2779">
        <v>1</v>
      </c>
      <c r="J2779">
        <v>65</v>
      </c>
      <c r="K2779" t="s">
        <v>10</v>
      </c>
      <c r="L2779" s="9">
        <v>42710</v>
      </c>
      <c r="M2779">
        <v>0</v>
      </c>
    </row>
    <row r="2780" spans="1:13" ht="90" x14ac:dyDescent="0.25">
      <c r="A2780" t="s">
        <v>8804</v>
      </c>
      <c r="B2780" s="11" t="s">
        <v>9247</v>
      </c>
      <c r="C2780" t="s">
        <v>9547</v>
      </c>
      <c r="D2780" t="s">
        <v>6559</v>
      </c>
      <c r="E2780">
        <v>4722</v>
      </c>
      <c r="F2780" t="s">
        <v>14</v>
      </c>
      <c r="G2780" t="s">
        <v>9748</v>
      </c>
      <c r="H2780">
        <v>2</v>
      </c>
      <c r="I2780">
        <v>2</v>
      </c>
      <c r="J2780">
        <v>91</v>
      </c>
      <c r="K2780" t="s">
        <v>27</v>
      </c>
      <c r="L2780" s="9">
        <v>42710</v>
      </c>
      <c r="M2780">
        <v>0</v>
      </c>
    </row>
    <row r="2781" spans="1:13" x14ac:dyDescent="0.25">
      <c r="A2781" t="s">
        <v>8805</v>
      </c>
      <c r="B2781" t="s">
        <v>9248</v>
      </c>
      <c r="C2781" t="s">
        <v>9248</v>
      </c>
      <c r="D2781" t="s">
        <v>5501</v>
      </c>
      <c r="E2781">
        <v>4724</v>
      </c>
      <c r="F2781" t="s">
        <v>14</v>
      </c>
      <c r="G2781" t="s">
        <v>9715</v>
      </c>
      <c r="H2781">
        <v>1</v>
      </c>
      <c r="I2781">
        <v>1</v>
      </c>
      <c r="J2781">
        <v>185</v>
      </c>
      <c r="K2781" t="s">
        <v>10</v>
      </c>
      <c r="L2781" s="9">
        <v>42710</v>
      </c>
      <c r="M2781">
        <v>0</v>
      </c>
    </row>
    <row r="2782" spans="1:13" ht="75" x14ac:dyDescent="0.25">
      <c r="A2782" t="s">
        <v>8806</v>
      </c>
      <c r="B2782" s="11" t="s">
        <v>9249</v>
      </c>
      <c r="C2782" t="s">
        <v>9249</v>
      </c>
      <c r="D2782" t="s">
        <v>100</v>
      </c>
      <c r="E2782">
        <v>4724</v>
      </c>
      <c r="F2782" t="s">
        <v>14</v>
      </c>
      <c r="H2782">
        <v>1</v>
      </c>
      <c r="I2782">
        <v>1</v>
      </c>
      <c r="J2782">
        <v>115</v>
      </c>
      <c r="K2782" t="s">
        <v>10</v>
      </c>
      <c r="L2782" s="9">
        <v>42710</v>
      </c>
      <c r="M2782">
        <v>0</v>
      </c>
    </row>
    <row r="2783" spans="1:13" ht="60" x14ac:dyDescent="0.25">
      <c r="A2783" t="s">
        <v>8807</v>
      </c>
      <c r="B2783" s="11" t="s">
        <v>9250</v>
      </c>
      <c r="C2783" t="s">
        <v>9548</v>
      </c>
      <c r="D2783" t="s">
        <v>2789</v>
      </c>
      <c r="E2783">
        <v>4725</v>
      </c>
      <c r="F2783" t="s">
        <v>13</v>
      </c>
      <c r="G2783" t="s">
        <v>9749</v>
      </c>
      <c r="H2783">
        <v>4</v>
      </c>
      <c r="I2783">
        <v>4</v>
      </c>
      <c r="J2783">
        <v>560</v>
      </c>
      <c r="K2783" t="s">
        <v>26</v>
      </c>
      <c r="L2783" s="9">
        <v>42710</v>
      </c>
      <c r="M2783">
        <v>0</v>
      </c>
    </row>
    <row r="2784" spans="1:13" ht="45" x14ac:dyDescent="0.25">
      <c r="A2784" t="s">
        <v>8532</v>
      </c>
      <c r="B2784" s="11" t="s">
        <v>8587</v>
      </c>
      <c r="C2784" t="s">
        <v>8609</v>
      </c>
      <c r="D2784" t="s">
        <v>4888</v>
      </c>
      <c r="E2784">
        <v>4725</v>
      </c>
      <c r="F2784" t="s">
        <v>14</v>
      </c>
      <c r="G2784" t="s">
        <v>8653</v>
      </c>
      <c r="H2784">
        <v>1</v>
      </c>
      <c r="I2784">
        <v>1</v>
      </c>
      <c r="J2784">
        <v>150</v>
      </c>
      <c r="K2784" t="s">
        <v>3915</v>
      </c>
      <c r="L2784" s="9">
        <v>42710</v>
      </c>
      <c r="M2784">
        <v>0</v>
      </c>
    </row>
    <row r="2785" spans="1:13" x14ac:dyDescent="0.25">
      <c r="A2785" t="s">
        <v>8808</v>
      </c>
      <c r="B2785" s="11" t="s">
        <v>9251</v>
      </c>
      <c r="C2785" t="s">
        <v>9251</v>
      </c>
      <c r="D2785" t="s">
        <v>2967</v>
      </c>
      <c r="E2785">
        <v>4744</v>
      </c>
      <c r="F2785" t="s">
        <v>14</v>
      </c>
      <c r="G2785" t="s">
        <v>9750</v>
      </c>
      <c r="H2785">
        <v>1</v>
      </c>
      <c r="I2785">
        <v>1</v>
      </c>
      <c r="J2785">
        <v>130</v>
      </c>
      <c r="K2785" t="s">
        <v>27</v>
      </c>
      <c r="L2785" s="9">
        <v>42709</v>
      </c>
      <c r="M2785">
        <v>0</v>
      </c>
    </row>
    <row r="2786" spans="1:13" ht="30" x14ac:dyDescent="0.25">
      <c r="A2786" t="s">
        <v>8809</v>
      </c>
      <c r="B2786" s="11" t="s">
        <v>9252</v>
      </c>
      <c r="C2786" t="s">
        <v>9252</v>
      </c>
      <c r="D2786" t="s">
        <v>1447</v>
      </c>
      <c r="E2786">
        <v>4744</v>
      </c>
      <c r="F2786" t="s">
        <v>13</v>
      </c>
      <c r="G2786" t="s">
        <v>9751</v>
      </c>
      <c r="H2786">
        <v>1</v>
      </c>
      <c r="I2786">
        <v>1</v>
      </c>
      <c r="J2786">
        <v>32</v>
      </c>
      <c r="K2786" t="s">
        <v>27</v>
      </c>
      <c r="L2786" s="9">
        <v>42709</v>
      </c>
      <c r="M2786">
        <v>0</v>
      </c>
    </row>
    <row r="2787" spans="1:13" x14ac:dyDescent="0.25">
      <c r="A2787" t="s">
        <v>8810</v>
      </c>
      <c r="B2787" t="s">
        <v>9253</v>
      </c>
      <c r="C2787" t="s">
        <v>9253</v>
      </c>
      <c r="D2787" t="s">
        <v>3584</v>
      </c>
      <c r="E2787">
        <v>4745</v>
      </c>
      <c r="F2787" t="s">
        <v>13</v>
      </c>
      <c r="G2787" t="s">
        <v>9752</v>
      </c>
      <c r="H2787">
        <v>1</v>
      </c>
      <c r="I2787">
        <v>1</v>
      </c>
      <c r="J2787">
        <v>114</v>
      </c>
      <c r="K2787" t="s">
        <v>3915</v>
      </c>
      <c r="L2787" s="9">
        <v>42709</v>
      </c>
      <c r="M2787">
        <v>0</v>
      </c>
    </row>
    <row r="2788" spans="1:13" ht="60" x14ac:dyDescent="0.25">
      <c r="A2788" t="s">
        <v>8811</v>
      </c>
      <c r="B2788" s="11" t="s">
        <v>9254</v>
      </c>
      <c r="C2788" t="s">
        <v>9254</v>
      </c>
      <c r="D2788" t="s">
        <v>5359</v>
      </c>
      <c r="E2788">
        <v>4745</v>
      </c>
      <c r="F2788" t="s">
        <v>14</v>
      </c>
      <c r="G2788" t="s">
        <v>9753</v>
      </c>
      <c r="H2788">
        <v>1</v>
      </c>
      <c r="I2788">
        <v>1</v>
      </c>
      <c r="J2788">
        <v>200</v>
      </c>
      <c r="K2788" t="s">
        <v>27</v>
      </c>
      <c r="L2788" s="9">
        <v>42709</v>
      </c>
      <c r="M2788">
        <v>0</v>
      </c>
    </row>
    <row r="2789" spans="1:13" ht="90" x14ac:dyDescent="0.25">
      <c r="A2789" t="s">
        <v>8812</v>
      </c>
      <c r="B2789" s="11" t="s">
        <v>9255</v>
      </c>
      <c r="C2789" t="s">
        <v>6907</v>
      </c>
      <c r="D2789" t="s">
        <v>5574</v>
      </c>
      <c r="E2789">
        <v>4746</v>
      </c>
      <c r="F2789" t="s">
        <v>13</v>
      </c>
      <c r="G2789" t="s">
        <v>9754</v>
      </c>
      <c r="H2789">
        <v>1</v>
      </c>
      <c r="I2789">
        <v>1</v>
      </c>
      <c r="J2789">
        <v>30</v>
      </c>
      <c r="K2789" t="s">
        <v>27</v>
      </c>
      <c r="L2789" s="9">
        <v>42709</v>
      </c>
      <c r="M2789">
        <v>0</v>
      </c>
    </row>
    <row r="2790" spans="1:13" x14ac:dyDescent="0.25">
      <c r="A2790" t="s">
        <v>8813</v>
      </c>
      <c r="B2790" t="s">
        <v>9256</v>
      </c>
      <c r="C2790" t="s">
        <v>9256</v>
      </c>
      <c r="D2790" t="s">
        <v>5574</v>
      </c>
      <c r="E2790">
        <v>4746</v>
      </c>
      <c r="F2790" t="s">
        <v>14</v>
      </c>
      <c r="H2790">
        <v>1</v>
      </c>
      <c r="I2790">
        <v>1</v>
      </c>
      <c r="J2790">
        <v>22</v>
      </c>
      <c r="K2790" t="s">
        <v>27</v>
      </c>
      <c r="L2790" s="9">
        <v>42709</v>
      </c>
      <c r="M2790">
        <v>0</v>
      </c>
    </row>
    <row r="2791" spans="1:13" x14ac:dyDescent="0.25">
      <c r="A2791" t="s">
        <v>8814</v>
      </c>
      <c r="B2791" t="s">
        <v>9257</v>
      </c>
      <c r="C2791" t="s">
        <v>9257</v>
      </c>
      <c r="D2791" t="s">
        <v>9636</v>
      </c>
      <c r="E2791">
        <v>4750</v>
      </c>
      <c r="F2791" t="s">
        <v>14</v>
      </c>
      <c r="G2791" t="s">
        <v>4080</v>
      </c>
      <c r="H2791">
        <v>120</v>
      </c>
      <c r="I2791">
        <v>120</v>
      </c>
      <c r="J2791">
        <v>924</v>
      </c>
      <c r="K2791" t="s">
        <v>10</v>
      </c>
      <c r="L2791" s="9">
        <v>42709</v>
      </c>
      <c r="M2791">
        <v>0</v>
      </c>
    </row>
    <row r="2792" spans="1:13" x14ac:dyDescent="0.25">
      <c r="A2792" t="s">
        <v>8815</v>
      </c>
      <c r="B2792" t="s">
        <v>9258</v>
      </c>
      <c r="C2792" t="s">
        <v>9549</v>
      </c>
      <c r="D2792" t="s">
        <v>6559</v>
      </c>
      <c r="E2792">
        <v>4750</v>
      </c>
      <c r="F2792" t="s">
        <v>13</v>
      </c>
      <c r="G2792" t="s">
        <v>9755</v>
      </c>
      <c r="H2792">
        <v>1</v>
      </c>
      <c r="I2792">
        <v>1</v>
      </c>
      <c r="J2792">
        <v>10</v>
      </c>
      <c r="K2792" t="s">
        <v>27</v>
      </c>
      <c r="L2792" s="9">
        <v>42709</v>
      </c>
      <c r="M2792">
        <v>0</v>
      </c>
    </row>
    <row r="2793" spans="1:13" x14ac:dyDescent="0.25">
      <c r="A2793" t="s">
        <v>8816</v>
      </c>
      <c r="B2793" t="s">
        <v>9259</v>
      </c>
      <c r="C2793" t="s">
        <v>9259</v>
      </c>
      <c r="D2793" t="s">
        <v>16</v>
      </c>
      <c r="E2793">
        <v>4750</v>
      </c>
      <c r="F2793" t="s">
        <v>14</v>
      </c>
      <c r="G2793" t="s">
        <v>9756</v>
      </c>
      <c r="H2793">
        <v>1</v>
      </c>
      <c r="I2793">
        <v>1</v>
      </c>
      <c r="J2793">
        <v>800</v>
      </c>
      <c r="K2793" t="s">
        <v>26</v>
      </c>
      <c r="L2793" s="9">
        <v>42709</v>
      </c>
      <c r="M2793">
        <v>0</v>
      </c>
    </row>
    <row r="2794" spans="1:13" x14ac:dyDescent="0.25">
      <c r="A2794" t="s">
        <v>8817</v>
      </c>
      <c r="B2794" t="s">
        <v>4125</v>
      </c>
      <c r="C2794" t="s">
        <v>4123</v>
      </c>
      <c r="D2794" t="s">
        <v>1423</v>
      </c>
      <c r="E2794">
        <v>4750</v>
      </c>
      <c r="F2794" t="s">
        <v>13</v>
      </c>
      <c r="G2794" t="s">
        <v>9757</v>
      </c>
      <c r="H2794">
        <v>2</v>
      </c>
      <c r="I2794">
        <v>2</v>
      </c>
      <c r="J2794">
        <v>28964</v>
      </c>
      <c r="K2794" t="s">
        <v>3044</v>
      </c>
      <c r="L2794" s="9">
        <v>42709</v>
      </c>
      <c r="M2794">
        <v>0</v>
      </c>
    </row>
    <row r="2795" spans="1:13" x14ac:dyDescent="0.25">
      <c r="A2795" t="s">
        <v>8818</v>
      </c>
      <c r="B2795" t="s">
        <v>9260</v>
      </c>
      <c r="C2795" t="s">
        <v>9550</v>
      </c>
      <c r="D2795" t="s">
        <v>4561</v>
      </c>
      <c r="E2795">
        <v>4751</v>
      </c>
      <c r="F2795" t="s">
        <v>13</v>
      </c>
      <c r="G2795" t="s">
        <v>9758</v>
      </c>
      <c r="H2795">
        <v>1</v>
      </c>
      <c r="I2795">
        <v>1</v>
      </c>
      <c r="J2795">
        <v>23</v>
      </c>
      <c r="K2795" t="s">
        <v>27</v>
      </c>
      <c r="L2795" s="9">
        <v>42709</v>
      </c>
      <c r="M2795">
        <v>0</v>
      </c>
    </row>
    <row r="2796" spans="1:13" x14ac:dyDescent="0.25">
      <c r="A2796" t="s">
        <v>8819</v>
      </c>
      <c r="B2796" t="s">
        <v>9261</v>
      </c>
      <c r="C2796" t="s">
        <v>9227</v>
      </c>
      <c r="D2796" t="s">
        <v>17</v>
      </c>
      <c r="E2796">
        <v>4766</v>
      </c>
      <c r="F2796" t="s">
        <v>13</v>
      </c>
      <c r="G2796" t="s">
        <v>9729</v>
      </c>
      <c r="H2796">
        <v>1</v>
      </c>
      <c r="I2796">
        <v>1</v>
      </c>
      <c r="J2796">
        <v>2770</v>
      </c>
      <c r="K2796" t="s">
        <v>3044</v>
      </c>
      <c r="L2796" s="9">
        <v>42708</v>
      </c>
      <c r="M2796">
        <v>0</v>
      </c>
    </row>
    <row r="2797" spans="1:13" x14ac:dyDescent="0.25">
      <c r="A2797" t="s">
        <v>8820</v>
      </c>
      <c r="B2797" t="s">
        <v>9262</v>
      </c>
      <c r="C2797" t="s">
        <v>9551</v>
      </c>
      <c r="D2797" t="s">
        <v>3325</v>
      </c>
      <c r="E2797">
        <v>4767</v>
      </c>
      <c r="F2797" t="s">
        <v>14</v>
      </c>
      <c r="G2797" t="s">
        <v>9759</v>
      </c>
      <c r="H2797">
        <v>1</v>
      </c>
      <c r="I2797">
        <v>1</v>
      </c>
      <c r="J2797">
        <v>68</v>
      </c>
      <c r="K2797" t="s">
        <v>3915</v>
      </c>
      <c r="L2797" s="9">
        <v>42708</v>
      </c>
      <c r="M2797">
        <v>0</v>
      </c>
    </row>
    <row r="2798" spans="1:13" x14ac:dyDescent="0.25">
      <c r="A2798" t="s">
        <v>8821</v>
      </c>
      <c r="B2798" t="s">
        <v>9263</v>
      </c>
      <c r="C2798" t="s">
        <v>9263</v>
      </c>
      <c r="D2798" t="s">
        <v>4742</v>
      </c>
      <c r="E2798">
        <v>4767</v>
      </c>
      <c r="F2798" t="s">
        <v>13</v>
      </c>
      <c r="G2798" t="s">
        <v>9760</v>
      </c>
      <c r="H2798">
        <v>1</v>
      </c>
      <c r="I2798">
        <v>1</v>
      </c>
      <c r="J2798">
        <v>195</v>
      </c>
      <c r="K2798" t="s">
        <v>3044</v>
      </c>
      <c r="L2798" s="9">
        <v>42708</v>
      </c>
      <c r="M2798">
        <v>0</v>
      </c>
    </row>
    <row r="2799" spans="1:13" x14ac:dyDescent="0.25">
      <c r="A2799" t="s">
        <v>8822</v>
      </c>
      <c r="B2799" t="s">
        <v>9264</v>
      </c>
      <c r="C2799" t="s">
        <v>9264</v>
      </c>
      <c r="D2799" t="s">
        <v>7948</v>
      </c>
      <c r="E2799">
        <v>4767</v>
      </c>
      <c r="F2799" t="s">
        <v>14</v>
      </c>
      <c r="G2799" t="s">
        <v>9761</v>
      </c>
      <c r="H2799">
        <v>1</v>
      </c>
      <c r="I2799">
        <v>1</v>
      </c>
      <c r="J2799">
        <v>183</v>
      </c>
      <c r="K2799" t="s">
        <v>44</v>
      </c>
      <c r="L2799" s="9">
        <v>42708</v>
      </c>
      <c r="M2799">
        <v>0</v>
      </c>
    </row>
    <row r="2800" spans="1:13" x14ac:dyDescent="0.25">
      <c r="A2800" t="s">
        <v>8823</v>
      </c>
      <c r="B2800" t="s">
        <v>9265</v>
      </c>
      <c r="C2800" t="s">
        <v>9265</v>
      </c>
      <c r="D2800" t="s">
        <v>1429</v>
      </c>
      <c r="E2800">
        <v>4767</v>
      </c>
      <c r="F2800" t="s">
        <v>14</v>
      </c>
      <c r="G2800" t="s">
        <v>9746</v>
      </c>
      <c r="H2800">
        <v>1</v>
      </c>
      <c r="I2800">
        <v>1</v>
      </c>
      <c r="J2800">
        <v>2470</v>
      </c>
      <c r="K2800" t="s">
        <v>44</v>
      </c>
      <c r="L2800" s="9">
        <v>42708</v>
      </c>
      <c r="M2800">
        <v>0</v>
      </c>
    </row>
    <row r="2801" spans="1:13" x14ac:dyDescent="0.25">
      <c r="A2801" t="s">
        <v>8824</v>
      </c>
      <c r="B2801" t="s">
        <v>3268</v>
      </c>
      <c r="C2801" t="s">
        <v>3268</v>
      </c>
      <c r="D2801" t="s">
        <v>1429</v>
      </c>
      <c r="E2801">
        <v>4767</v>
      </c>
      <c r="F2801" t="s">
        <v>14</v>
      </c>
      <c r="G2801" t="s">
        <v>9746</v>
      </c>
      <c r="H2801">
        <v>1</v>
      </c>
      <c r="I2801">
        <v>1</v>
      </c>
      <c r="J2801">
        <v>1725</v>
      </c>
      <c r="K2801" t="s">
        <v>44</v>
      </c>
      <c r="L2801" s="9">
        <v>42708</v>
      </c>
      <c r="M2801">
        <v>0</v>
      </c>
    </row>
    <row r="2802" spans="1:13" x14ac:dyDescent="0.25">
      <c r="A2802" t="s">
        <v>8825</v>
      </c>
      <c r="B2802" t="s">
        <v>9266</v>
      </c>
      <c r="C2802" t="s">
        <v>9266</v>
      </c>
      <c r="D2802" t="s">
        <v>16</v>
      </c>
      <c r="E2802">
        <v>4769</v>
      </c>
      <c r="F2802" t="s">
        <v>14</v>
      </c>
      <c r="H2802">
        <v>2</v>
      </c>
      <c r="I2802">
        <v>2</v>
      </c>
      <c r="J2802">
        <v>400</v>
      </c>
      <c r="K2802" t="s">
        <v>26</v>
      </c>
      <c r="L2802" s="9">
        <v>42708</v>
      </c>
      <c r="M2802">
        <v>0</v>
      </c>
    </row>
    <row r="2803" spans="1:13" x14ac:dyDescent="0.25">
      <c r="A2803" t="s">
        <v>8826</v>
      </c>
      <c r="B2803" t="s">
        <v>9267</v>
      </c>
      <c r="C2803" t="s">
        <v>9267</v>
      </c>
      <c r="D2803" t="s">
        <v>16</v>
      </c>
      <c r="E2803">
        <v>4769</v>
      </c>
      <c r="F2803" t="s">
        <v>14</v>
      </c>
      <c r="H2803">
        <v>2</v>
      </c>
      <c r="I2803">
        <v>2</v>
      </c>
      <c r="J2803">
        <v>190</v>
      </c>
      <c r="K2803" t="s">
        <v>26</v>
      </c>
      <c r="L2803" s="9">
        <v>42708</v>
      </c>
      <c r="M2803">
        <v>0</v>
      </c>
    </row>
    <row r="2804" spans="1:13" x14ac:dyDescent="0.25">
      <c r="A2804" t="s">
        <v>8827</v>
      </c>
      <c r="B2804" t="s">
        <v>9268</v>
      </c>
      <c r="C2804" t="s">
        <v>9268</v>
      </c>
      <c r="D2804" t="s">
        <v>16</v>
      </c>
      <c r="E2804">
        <v>4769</v>
      </c>
      <c r="F2804" t="s">
        <v>14</v>
      </c>
      <c r="H2804">
        <v>1</v>
      </c>
      <c r="I2804">
        <v>1</v>
      </c>
      <c r="J2804">
        <v>500</v>
      </c>
      <c r="K2804" t="s">
        <v>26</v>
      </c>
      <c r="L2804" s="9">
        <v>42708</v>
      </c>
      <c r="M2804">
        <v>0</v>
      </c>
    </row>
    <row r="2805" spans="1:13" x14ac:dyDescent="0.25">
      <c r="A2805" t="s">
        <v>8828</v>
      </c>
      <c r="B2805" t="s">
        <v>9269</v>
      </c>
      <c r="C2805" t="s">
        <v>9269</v>
      </c>
      <c r="D2805" t="s">
        <v>16</v>
      </c>
      <c r="E2805">
        <v>4769</v>
      </c>
      <c r="F2805" t="s">
        <v>14</v>
      </c>
      <c r="H2805">
        <v>2</v>
      </c>
      <c r="I2805">
        <v>2</v>
      </c>
      <c r="J2805">
        <v>360</v>
      </c>
      <c r="K2805" t="s">
        <v>26</v>
      </c>
      <c r="L2805" s="9">
        <v>42708</v>
      </c>
      <c r="M2805">
        <v>0</v>
      </c>
    </row>
    <row r="2806" spans="1:13" x14ac:dyDescent="0.25">
      <c r="A2806" t="s">
        <v>8829</v>
      </c>
      <c r="B2806" t="s">
        <v>2523</v>
      </c>
      <c r="C2806" t="s">
        <v>2523</v>
      </c>
      <c r="D2806" t="s">
        <v>16</v>
      </c>
      <c r="E2806">
        <v>4769</v>
      </c>
      <c r="F2806" t="s">
        <v>14</v>
      </c>
      <c r="H2806">
        <v>1</v>
      </c>
      <c r="I2806">
        <v>1</v>
      </c>
      <c r="J2806">
        <v>95</v>
      </c>
      <c r="K2806" t="s">
        <v>26</v>
      </c>
      <c r="L2806" s="9">
        <v>42708</v>
      </c>
      <c r="M2806">
        <v>0</v>
      </c>
    </row>
    <row r="2807" spans="1:13" x14ac:dyDescent="0.25">
      <c r="A2807" t="s">
        <v>8830</v>
      </c>
      <c r="B2807" t="s">
        <v>2523</v>
      </c>
      <c r="C2807" t="s">
        <v>2523</v>
      </c>
      <c r="D2807" t="s">
        <v>16</v>
      </c>
      <c r="E2807">
        <v>4769</v>
      </c>
      <c r="F2807" t="s">
        <v>14</v>
      </c>
      <c r="H2807">
        <v>1</v>
      </c>
      <c r="I2807">
        <v>1</v>
      </c>
      <c r="J2807">
        <v>95</v>
      </c>
      <c r="K2807" t="s">
        <v>26</v>
      </c>
      <c r="L2807" s="9">
        <v>42708</v>
      </c>
      <c r="M2807">
        <v>0</v>
      </c>
    </row>
    <row r="2808" spans="1:13" x14ac:dyDescent="0.25">
      <c r="A2808" t="s">
        <v>8831</v>
      </c>
      <c r="B2808" t="s">
        <v>9270</v>
      </c>
      <c r="C2808" t="s">
        <v>9270</v>
      </c>
      <c r="D2808" t="s">
        <v>16</v>
      </c>
      <c r="E2808">
        <v>4769</v>
      </c>
      <c r="F2808" t="s">
        <v>14</v>
      </c>
      <c r="H2808">
        <v>2</v>
      </c>
      <c r="I2808">
        <v>2</v>
      </c>
      <c r="J2808">
        <v>550</v>
      </c>
      <c r="K2808" t="s">
        <v>26</v>
      </c>
      <c r="L2808" s="9">
        <v>42708</v>
      </c>
      <c r="M2808">
        <v>0</v>
      </c>
    </row>
    <row r="2809" spans="1:13" x14ac:dyDescent="0.25">
      <c r="A2809" t="s">
        <v>8832</v>
      </c>
      <c r="B2809" t="s">
        <v>9271</v>
      </c>
      <c r="C2809" t="s">
        <v>9271</v>
      </c>
      <c r="D2809" t="s">
        <v>16</v>
      </c>
      <c r="E2809">
        <v>4769</v>
      </c>
      <c r="F2809" t="s">
        <v>14</v>
      </c>
      <c r="H2809">
        <v>1</v>
      </c>
      <c r="I2809">
        <v>1</v>
      </c>
      <c r="J2809">
        <v>80</v>
      </c>
      <c r="K2809" t="s">
        <v>26</v>
      </c>
      <c r="L2809" s="9">
        <v>42708</v>
      </c>
      <c r="M2809">
        <v>0</v>
      </c>
    </row>
    <row r="2810" spans="1:13" x14ac:dyDescent="0.25">
      <c r="A2810" t="s">
        <v>8833</v>
      </c>
      <c r="B2810" t="s">
        <v>9272</v>
      </c>
      <c r="C2810" t="s">
        <v>9272</v>
      </c>
      <c r="D2810" t="s">
        <v>16</v>
      </c>
      <c r="E2810">
        <v>4769</v>
      </c>
      <c r="F2810" t="s">
        <v>14</v>
      </c>
      <c r="H2810">
        <v>1</v>
      </c>
      <c r="I2810">
        <v>1</v>
      </c>
      <c r="J2810">
        <v>180</v>
      </c>
      <c r="K2810" t="s">
        <v>26</v>
      </c>
      <c r="L2810" s="9">
        <v>42708</v>
      </c>
      <c r="M2810">
        <v>0</v>
      </c>
    </row>
    <row r="2811" spans="1:13" x14ac:dyDescent="0.25">
      <c r="A2811" t="s">
        <v>8834</v>
      </c>
      <c r="B2811" t="s">
        <v>9273</v>
      </c>
      <c r="C2811" t="s">
        <v>9273</v>
      </c>
      <c r="D2811" t="s">
        <v>16</v>
      </c>
      <c r="E2811">
        <v>4769</v>
      </c>
      <c r="F2811" t="s">
        <v>14</v>
      </c>
      <c r="H2811">
        <v>1</v>
      </c>
      <c r="I2811">
        <v>1</v>
      </c>
      <c r="J2811">
        <v>42</v>
      </c>
      <c r="K2811" t="s">
        <v>26</v>
      </c>
      <c r="L2811" s="9">
        <v>42708</v>
      </c>
      <c r="M2811">
        <v>0</v>
      </c>
    </row>
    <row r="2812" spans="1:13" x14ac:dyDescent="0.25">
      <c r="A2812" t="s">
        <v>8835</v>
      </c>
      <c r="B2812" t="s">
        <v>9274</v>
      </c>
      <c r="C2812" t="s">
        <v>9274</v>
      </c>
      <c r="D2812" t="s">
        <v>16</v>
      </c>
      <c r="E2812">
        <v>4769</v>
      </c>
      <c r="F2812" t="s">
        <v>14</v>
      </c>
      <c r="H2812">
        <v>1</v>
      </c>
      <c r="I2812">
        <v>1</v>
      </c>
      <c r="J2812">
        <v>360</v>
      </c>
      <c r="K2812" t="s">
        <v>26</v>
      </c>
      <c r="L2812" s="9">
        <v>42708</v>
      </c>
      <c r="M2812">
        <v>0</v>
      </c>
    </row>
    <row r="2813" spans="1:13" x14ac:dyDescent="0.25">
      <c r="A2813" t="s">
        <v>8836</v>
      </c>
      <c r="B2813" t="s">
        <v>9275</v>
      </c>
      <c r="C2813" t="s">
        <v>9275</v>
      </c>
      <c r="D2813" t="s">
        <v>16</v>
      </c>
      <c r="E2813">
        <v>4769</v>
      </c>
      <c r="F2813" t="s">
        <v>14</v>
      </c>
      <c r="H2813">
        <v>1</v>
      </c>
      <c r="I2813">
        <v>1</v>
      </c>
      <c r="J2813">
        <v>150</v>
      </c>
      <c r="K2813" t="s">
        <v>26</v>
      </c>
      <c r="L2813" s="9">
        <v>42708</v>
      </c>
      <c r="M2813">
        <v>0</v>
      </c>
    </row>
    <row r="2814" spans="1:13" ht="60" x14ac:dyDescent="0.25">
      <c r="A2814" t="s">
        <v>8837</v>
      </c>
      <c r="B2814" s="11" t="s">
        <v>9276</v>
      </c>
      <c r="C2814" t="s">
        <v>9552</v>
      </c>
      <c r="D2814" t="s">
        <v>1474</v>
      </c>
      <c r="E2814">
        <v>4771</v>
      </c>
      <c r="F2814" t="s">
        <v>13</v>
      </c>
      <c r="G2814" t="s">
        <v>9762</v>
      </c>
      <c r="H2814">
        <v>2</v>
      </c>
      <c r="I2814">
        <v>2</v>
      </c>
      <c r="J2814">
        <v>1</v>
      </c>
      <c r="K2814" t="s">
        <v>26</v>
      </c>
      <c r="L2814" s="9">
        <v>42708</v>
      </c>
      <c r="M2814">
        <v>0</v>
      </c>
    </row>
    <row r="2815" spans="1:13" ht="120" x14ac:dyDescent="0.25">
      <c r="A2815" t="s">
        <v>8838</v>
      </c>
      <c r="B2815" s="11" t="s">
        <v>9277</v>
      </c>
      <c r="C2815" t="s">
        <v>9277</v>
      </c>
      <c r="D2815" t="s">
        <v>1462</v>
      </c>
      <c r="E2815">
        <v>4771</v>
      </c>
      <c r="F2815" t="s">
        <v>14</v>
      </c>
      <c r="G2815" t="s">
        <v>9763</v>
      </c>
      <c r="H2815">
        <v>1</v>
      </c>
      <c r="I2815">
        <v>1</v>
      </c>
      <c r="J2815">
        <v>1700</v>
      </c>
      <c r="K2815" t="s">
        <v>7831</v>
      </c>
      <c r="L2815" s="9">
        <v>42708</v>
      </c>
      <c r="M2815">
        <v>0</v>
      </c>
    </row>
    <row r="2816" spans="1:13" x14ac:dyDescent="0.25">
      <c r="A2816" t="s">
        <v>8839</v>
      </c>
      <c r="B2816" t="s">
        <v>9278</v>
      </c>
      <c r="C2816" t="s">
        <v>9553</v>
      </c>
      <c r="D2816" t="s">
        <v>8613</v>
      </c>
      <c r="E2816">
        <v>4771</v>
      </c>
      <c r="F2816" t="s">
        <v>13</v>
      </c>
      <c r="G2816" t="s">
        <v>9764</v>
      </c>
      <c r="H2816">
        <v>1</v>
      </c>
      <c r="I2816">
        <v>1</v>
      </c>
      <c r="J2816">
        <v>2335</v>
      </c>
      <c r="K2816" t="s">
        <v>7831</v>
      </c>
      <c r="L2816" s="9">
        <v>42708</v>
      </c>
      <c r="M2816">
        <v>0</v>
      </c>
    </row>
    <row r="2817" spans="1:13" ht="120" x14ac:dyDescent="0.25">
      <c r="A2817" t="s">
        <v>8840</v>
      </c>
      <c r="B2817" s="11" t="s">
        <v>9279</v>
      </c>
      <c r="C2817" t="s">
        <v>9279</v>
      </c>
      <c r="D2817" t="s">
        <v>8613</v>
      </c>
      <c r="E2817">
        <v>4771</v>
      </c>
      <c r="F2817" t="s">
        <v>14</v>
      </c>
      <c r="G2817" t="s">
        <v>9765</v>
      </c>
      <c r="H2817">
        <v>1</v>
      </c>
      <c r="I2817">
        <v>1</v>
      </c>
      <c r="J2817">
        <v>540</v>
      </c>
      <c r="K2817" t="s">
        <v>7831</v>
      </c>
      <c r="L2817" s="9">
        <v>42708</v>
      </c>
      <c r="M2817">
        <v>0</v>
      </c>
    </row>
    <row r="2818" spans="1:13" x14ac:dyDescent="0.25">
      <c r="A2818" t="s">
        <v>8841</v>
      </c>
      <c r="B2818" t="s">
        <v>9280</v>
      </c>
      <c r="C2818" t="s">
        <v>9280</v>
      </c>
      <c r="D2818" t="s">
        <v>9637</v>
      </c>
      <c r="E2818">
        <v>4772</v>
      </c>
      <c r="F2818" t="s">
        <v>14</v>
      </c>
      <c r="G2818" t="s">
        <v>9766</v>
      </c>
      <c r="H2818">
        <v>1</v>
      </c>
      <c r="I2818">
        <v>1</v>
      </c>
      <c r="J2818">
        <v>0</v>
      </c>
      <c r="K2818" t="s">
        <v>3915</v>
      </c>
      <c r="L2818" s="9">
        <v>42708</v>
      </c>
      <c r="M2818">
        <v>0</v>
      </c>
    </row>
    <row r="2819" spans="1:13" x14ac:dyDescent="0.25">
      <c r="A2819" t="s">
        <v>8842</v>
      </c>
      <c r="B2819" t="s">
        <v>9281</v>
      </c>
      <c r="C2819" t="s">
        <v>9281</v>
      </c>
      <c r="D2819" t="s">
        <v>4688</v>
      </c>
      <c r="E2819">
        <v>4772</v>
      </c>
      <c r="F2819" t="s">
        <v>14</v>
      </c>
      <c r="G2819" t="s">
        <v>9767</v>
      </c>
      <c r="H2819">
        <v>1</v>
      </c>
      <c r="I2819">
        <v>1</v>
      </c>
      <c r="J2819">
        <v>14</v>
      </c>
      <c r="K2819" t="s">
        <v>3915</v>
      </c>
      <c r="L2819" s="9">
        <v>42708</v>
      </c>
      <c r="M2819">
        <v>0</v>
      </c>
    </row>
    <row r="2820" spans="1:13" x14ac:dyDescent="0.25">
      <c r="A2820" t="s">
        <v>8843</v>
      </c>
      <c r="B2820" t="s">
        <v>704</v>
      </c>
      <c r="C2820" t="s">
        <v>704</v>
      </c>
      <c r="D2820" t="s">
        <v>4764</v>
      </c>
      <c r="E2820">
        <v>4772</v>
      </c>
      <c r="F2820" t="s">
        <v>14</v>
      </c>
      <c r="G2820" t="s">
        <v>9768</v>
      </c>
      <c r="H2820">
        <v>1</v>
      </c>
      <c r="I2820">
        <v>1</v>
      </c>
      <c r="J2820">
        <v>32</v>
      </c>
      <c r="K2820" t="s">
        <v>3915</v>
      </c>
      <c r="L2820" s="9">
        <v>42708</v>
      </c>
      <c r="M2820">
        <v>0</v>
      </c>
    </row>
    <row r="2821" spans="1:13" x14ac:dyDescent="0.25">
      <c r="A2821" t="s">
        <v>8844</v>
      </c>
      <c r="B2821" t="s">
        <v>9282</v>
      </c>
      <c r="C2821" t="s">
        <v>9282</v>
      </c>
      <c r="D2821" t="s">
        <v>4504</v>
      </c>
      <c r="E2821">
        <v>4773</v>
      </c>
      <c r="F2821" t="s">
        <v>13</v>
      </c>
      <c r="G2821" t="s">
        <v>9769</v>
      </c>
      <c r="H2821">
        <v>1</v>
      </c>
      <c r="I2821">
        <v>1</v>
      </c>
      <c r="J2821">
        <v>95</v>
      </c>
      <c r="K2821" t="s">
        <v>10</v>
      </c>
      <c r="L2821" s="9">
        <v>42708</v>
      </c>
      <c r="M2821">
        <v>0</v>
      </c>
    </row>
    <row r="2822" spans="1:13" x14ac:dyDescent="0.25">
      <c r="A2822" t="s">
        <v>8845</v>
      </c>
      <c r="B2822" t="s">
        <v>9283</v>
      </c>
      <c r="C2822" t="s">
        <v>9554</v>
      </c>
      <c r="D2822" t="s">
        <v>4764</v>
      </c>
      <c r="E2822">
        <v>4773</v>
      </c>
      <c r="F2822" t="s">
        <v>14</v>
      </c>
      <c r="G2822" t="s">
        <v>9770</v>
      </c>
      <c r="H2822">
        <v>2</v>
      </c>
      <c r="I2822">
        <v>2</v>
      </c>
      <c r="J2822">
        <v>210</v>
      </c>
      <c r="K2822" t="s">
        <v>3915</v>
      </c>
      <c r="L2822" s="9">
        <v>42708</v>
      </c>
      <c r="M2822">
        <v>0</v>
      </c>
    </row>
    <row r="2823" spans="1:13" ht="135" x14ac:dyDescent="0.25">
      <c r="A2823" t="s">
        <v>8846</v>
      </c>
      <c r="B2823" s="11" t="s">
        <v>9284</v>
      </c>
      <c r="C2823" t="s">
        <v>9555</v>
      </c>
      <c r="D2823" t="s">
        <v>9636</v>
      </c>
      <c r="E2823">
        <v>4773</v>
      </c>
      <c r="F2823" t="s">
        <v>14</v>
      </c>
      <c r="G2823" t="s">
        <v>9771</v>
      </c>
      <c r="H2823">
        <v>125</v>
      </c>
      <c r="I2823">
        <v>125</v>
      </c>
      <c r="J2823">
        <v>1078</v>
      </c>
      <c r="K2823" t="s">
        <v>10</v>
      </c>
      <c r="L2823" s="9">
        <v>42708</v>
      </c>
      <c r="M2823">
        <v>0</v>
      </c>
    </row>
    <row r="2824" spans="1:13" x14ac:dyDescent="0.25">
      <c r="A2824" t="s">
        <v>8847</v>
      </c>
      <c r="B2824" t="s">
        <v>9285</v>
      </c>
      <c r="C2824" t="s">
        <v>9556</v>
      </c>
      <c r="D2824" t="s">
        <v>16</v>
      </c>
      <c r="E2824">
        <v>4774</v>
      </c>
      <c r="F2824" t="s">
        <v>14</v>
      </c>
      <c r="G2824" t="s">
        <v>9772</v>
      </c>
      <c r="H2824">
        <v>4</v>
      </c>
      <c r="I2824">
        <v>4</v>
      </c>
      <c r="J2824">
        <v>945</v>
      </c>
      <c r="K2824" t="s">
        <v>26</v>
      </c>
      <c r="L2824" s="9">
        <v>42708</v>
      </c>
      <c r="M2824">
        <v>0</v>
      </c>
    </row>
    <row r="2825" spans="1:13" x14ac:dyDescent="0.25">
      <c r="A2825" t="s">
        <v>8848</v>
      </c>
      <c r="B2825" t="s">
        <v>9286</v>
      </c>
      <c r="C2825" t="s">
        <v>9286</v>
      </c>
      <c r="D2825" t="s">
        <v>16</v>
      </c>
      <c r="E2825">
        <v>4774</v>
      </c>
      <c r="F2825" t="s">
        <v>13</v>
      </c>
      <c r="G2825" t="s">
        <v>9773</v>
      </c>
      <c r="H2825">
        <v>1</v>
      </c>
      <c r="I2825">
        <v>1</v>
      </c>
      <c r="J2825">
        <v>120</v>
      </c>
      <c r="K2825" t="s">
        <v>26</v>
      </c>
      <c r="L2825" s="9">
        <v>42708</v>
      </c>
      <c r="M2825">
        <v>0</v>
      </c>
    </row>
    <row r="2826" spans="1:13" x14ac:dyDescent="0.25">
      <c r="A2826" t="s">
        <v>8849</v>
      </c>
      <c r="B2826" t="s">
        <v>9287</v>
      </c>
      <c r="C2826" t="s">
        <v>9557</v>
      </c>
      <c r="D2826" t="s">
        <v>1456</v>
      </c>
      <c r="E2826">
        <v>4775</v>
      </c>
      <c r="F2826" t="s">
        <v>13</v>
      </c>
      <c r="G2826" t="s">
        <v>9774</v>
      </c>
      <c r="H2826">
        <v>1</v>
      </c>
      <c r="I2826">
        <v>1</v>
      </c>
      <c r="J2826">
        <v>145</v>
      </c>
      <c r="K2826" t="s">
        <v>44</v>
      </c>
      <c r="L2826" s="9">
        <v>42708</v>
      </c>
      <c r="M2826">
        <v>0</v>
      </c>
    </row>
    <row r="2827" spans="1:13" x14ac:dyDescent="0.25">
      <c r="A2827" t="s">
        <v>8850</v>
      </c>
      <c r="B2827" t="s">
        <v>9288</v>
      </c>
      <c r="C2827" t="s">
        <v>9288</v>
      </c>
      <c r="D2827" t="s">
        <v>1423</v>
      </c>
      <c r="E2827">
        <v>4776</v>
      </c>
      <c r="F2827" t="s">
        <v>14</v>
      </c>
      <c r="G2827" t="s">
        <v>9726</v>
      </c>
      <c r="H2827">
        <v>1</v>
      </c>
      <c r="I2827">
        <v>1</v>
      </c>
      <c r="J2827">
        <v>1825</v>
      </c>
      <c r="K2827" t="s">
        <v>3044</v>
      </c>
      <c r="L2827" s="9">
        <v>42708</v>
      </c>
      <c r="M2827">
        <v>0</v>
      </c>
    </row>
    <row r="2828" spans="1:13" x14ac:dyDescent="0.25">
      <c r="A2828" t="s">
        <v>8851</v>
      </c>
      <c r="B2828" t="s">
        <v>9289</v>
      </c>
      <c r="C2828" t="s">
        <v>9289</v>
      </c>
      <c r="D2828" t="s">
        <v>4467</v>
      </c>
      <c r="E2828">
        <v>4785</v>
      </c>
      <c r="F2828" t="s">
        <v>14</v>
      </c>
      <c r="G2828" t="s">
        <v>5616</v>
      </c>
      <c r="H2828">
        <v>1</v>
      </c>
      <c r="I2828">
        <v>1</v>
      </c>
      <c r="J2828">
        <v>0.5</v>
      </c>
      <c r="K2828" t="s">
        <v>10</v>
      </c>
      <c r="L2828" s="9">
        <v>42708</v>
      </c>
      <c r="M2828">
        <v>0</v>
      </c>
    </row>
    <row r="2829" spans="1:13" x14ac:dyDescent="0.25">
      <c r="A2829" t="s">
        <v>8852</v>
      </c>
      <c r="B2829" t="s">
        <v>9290</v>
      </c>
      <c r="C2829" t="s">
        <v>9558</v>
      </c>
      <c r="D2829" t="s">
        <v>5501</v>
      </c>
      <c r="E2829">
        <v>4785</v>
      </c>
      <c r="F2829" t="s">
        <v>14</v>
      </c>
      <c r="G2829" t="s">
        <v>9775</v>
      </c>
      <c r="H2829">
        <v>1</v>
      </c>
      <c r="I2829">
        <v>1</v>
      </c>
      <c r="J2829">
        <v>63</v>
      </c>
      <c r="K2829" t="s">
        <v>10</v>
      </c>
      <c r="L2829" s="9">
        <v>42708</v>
      </c>
      <c r="M2829">
        <v>0</v>
      </c>
    </row>
    <row r="2830" spans="1:13" x14ac:dyDescent="0.25">
      <c r="A2830" t="s">
        <v>8853</v>
      </c>
      <c r="B2830" t="s">
        <v>9291</v>
      </c>
      <c r="C2830" t="s">
        <v>9559</v>
      </c>
      <c r="D2830" t="s">
        <v>1439</v>
      </c>
      <c r="E2830">
        <v>4792</v>
      </c>
      <c r="F2830" t="s">
        <v>13</v>
      </c>
      <c r="G2830" t="s">
        <v>9776</v>
      </c>
      <c r="H2830">
        <v>1</v>
      </c>
      <c r="I2830">
        <v>1</v>
      </c>
      <c r="J2830">
        <v>32</v>
      </c>
      <c r="K2830" t="s">
        <v>7831</v>
      </c>
      <c r="L2830" s="9">
        <v>42707</v>
      </c>
      <c r="M2830">
        <v>0</v>
      </c>
    </row>
    <row r="2831" spans="1:13" x14ac:dyDescent="0.25">
      <c r="A2831" t="s">
        <v>8854</v>
      </c>
      <c r="B2831" t="s">
        <v>9292</v>
      </c>
      <c r="C2831" t="s">
        <v>9560</v>
      </c>
      <c r="D2831" t="s">
        <v>1423</v>
      </c>
      <c r="E2831">
        <v>4795</v>
      </c>
      <c r="F2831" t="s">
        <v>13</v>
      </c>
      <c r="G2831" t="s">
        <v>9777</v>
      </c>
      <c r="H2831">
        <v>1</v>
      </c>
      <c r="I2831">
        <v>1</v>
      </c>
      <c r="J2831">
        <v>189</v>
      </c>
      <c r="K2831" t="s">
        <v>3044</v>
      </c>
      <c r="L2831" s="9">
        <v>42707</v>
      </c>
      <c r="M2831">
        <v>0</v>
      </c>
    </row>
    <row r="2832" spans="1:13" x14ac:dyDescent="0.25">
      <c r="A2832" t="s">
        <v>8855</v>
      </c>
      <c r="B2832" t="s">
        <v>6990</v>
      </c>
      <c r="C2832" t="s">
        <v>7007</v>
      </c>
      <c r="D2832" t="s">
        <v>1431</v>
      </c>
      <c r="E2832">
        <v>4795</v>
      </c>
      <c r="F2832" t="s">
        <v>14</v>
      </c>
      <c r="G2832" t="s">
        <v>9778</v>
      </c>
      <c r="H2832">
        <v>1</v>
      </c>
      <c r="I2832">
        <v>1</v>
      </c>
      <c r="J2832">
        <v>500</v>
      </c>
      <c r="K2832" t="s">
        <v>44</v>
      </c>
      <c r="L2832" s="9">
        <v>42707</v>
      </c>
      <c r="M2832">
        <v>0</v>
      </c>
    </row>
    <row r="2833" spans="1:13" x14ac:dyDescent="0.25">
      <c r="A2833" t="s">
        <v>8856</v>
      </c>
      <c r="B2833" t="s">
        <v>9289</v>
      </c>
      <c r="C2833" t="s">
        <v>9289</v>
      </c>
      <c r="D2833" t="s">
        <v>4467</v>
      </c>
      <c r="E2833">
        <v>4795</v>
      </c>
      <c r="F2833" t="s">
        <v>14</v>
      </c>
      <c r="G2833" t="s">
        <v>5616</v>
      </c>
      <c r="H2833">
        <v>1</v>
      </c>
      <c r="I2833">
        <v>1</v>
      </c>
      <c r="J2833">
        <v>0.5</v>
      </c>
      <c r="K2833" t="s">
        <v>10</v>
      </c>
      <c r="L2833" s="9">
        <v>42707</v>
      </c>
      <c r="M2833">
        <v>0</v>
      </c>
    </row>
    <row r="2834" spans="1:13" x14ac:dyDescent="0.25">
      <c r="A2834" t="s">
        <v>8857</v>
      </c>
      <c r="B2834" t="s">
        <v>9293</v>
      </c>
      <c r="C2834" t="s">
        <v>9561</v>
      </c>
      <c r="D2834" t="s">
        <v>1456</v>
      </c>
      <c r="E2834">
        <v>4795</v>
      </c>
      <c r="F2834" t="s">
        <v>13</v>
      </c>
      <c r="G2834" t="s">
        <v>9779</v>
      </c>
      <c r="H2834">
        <v>1</v>
      </c>
      <c r="I2834">
        <v>1</v>
      </c>
      <c r="J2834">
        <v>365</v>
      </c>
      <c r="K2834" t="s">
        <v>44</v>
      </c>
      <c r="L2834" s="9">
        <v>42707</v>
      </c>
      <c r="M2834">
        <v>0</v>
      </c>
    </row>
    <row r="2835" spans="1:13" x14ac:dyDescent="0.25">
      <c r="A2835" t="s">
        <v>8858</v>
      </c>
      <c r="B2835" t="s">
        <v>9294</v>
      </c>
      <c r="C2835" t="s">
        <v>9294</v>
      </c>
      <c r="D2835" t="s">
        <v>100</v>
      </c>
      <c r="E2835">
        <v>4796</v>
      </c>
      <c r="F2835" t="s">
        <v>14</v>
      </c>
      <c r="G2835" t="s">
        <v>2752</v>
      </c>
      <c r="H2835">
        <v>1</v>
      </c>
      <c r="I2835">
        <v>1</v>
      </c>
      <c r="J2835">
        <v>0</v>
      </c>
      <c r="K2835" t="s">
        <v>10</v>
      </c>
      <c r="L2835" s="9">
        <v>42707</v>
      </c>
      <c r="M2835">
        <v>0</v>
      </c>
    </row>
    <row r="2836" spans="1:13" x14ac:dyDescent="0.25">
      <c r="A2836" t="s">
        <v>8859</v>
      </c>
      <c r="B2836" t="s">
        <v>9295</v>
      </c>
      <c r="C2836" t="s">
        <v>9295</v>
      </c>
      <c r="D2836" t="s">
        <v>100</v>
      </c>
      <c r="E2836">
        <v>4796</v>
      </c>
      <c r="F2836" t="s">
        <v>14</v>
      </c>
      <c r="G2836" t="s">
        <v>9780</v>
      </c>
      <c r="H2836">
        <v>1</v>
      </c>
      <c r="I2836">
        <v>1</v>
      </c>
      <c r="J2836">
        <v>160</v>
      </c>
      <c r="K2836" t="s">
        <v>10</v>
      </c>
      <c r="L2836" s="9">
        <v>42707</v>
      </c>
      <c r="M2836">
        <v>0</v>
      </c>
    </row>
    <row r="2837" spans="1:13" x14ac:dyDescent="0.25">
      <c r="A2837" t="s">
        <v>8860</v>
      </c>
      <c r="B2837" t="s">
        <v>9296</v>
      </c>
      <c r="C2837" t="s">
        <v>9296</v>
      </c>
      <c r="D2837" t="s">
        <v>5501</v>
      </c>
      <c r="E2837">
        <v>4796</v>
      </c>
      <c r="F2837" t="s">
        <v>13</v>
      </c>
      <c r="G2837" t="s">
        <v>9781</v>
      </c>
      <c r="H2837">
        <v>2</v>
      </c>
      <c r="I2837">
        <v>2</v>
      </c>
      <c r="J2837">
        <v>176</v>
      </c>
      <c r="K2837" t="s">
        <v>10</v>
      </c>
      <c r="L2837" s="9">
        <v>42707</v>
      </c>
      <c r="M2837">
        <v>0</v>
      </c>
    </row>
    <row r="2838" spans="1:13" x14ac:dyDescent="0.25">
      <c r="A2838" t="s">
        <v>8861</v>
      </c>
      <c r="B2838" t="s">
        <v>9297</v>
      </c>
      <c r="C2838" t="s">
        <v>9562</v>
      </c>
      <c r="D2838" t="s">
        <v>5501</v>
      </c>
      <c r="E2838">
        <v>4797</v>
      </c>
      <c r="F2838" t="s">
        <v>14</v>
      </c>
      <c r="G2838" t="s">
        <v>9781</v>
      </c>
      <c r="H2838">
        <v>1</v>
      </c>
      <c r="I2838">
        <v>1</v>
      </c>
      <c r="J2838">
        <v>123</v>
      </c>
      <c r="K2838" t="s">
        <v>10</v>
      </c>
      <c r="L2838" s="9">
        <v>42707</v>
      </c>
      <c r="M2838">
        <v>0</v>
      </c>
    </row>
    <row r="2839" spans="1:13" x14ac:dyDescent="0.25">
      <c r="A2839" t="s">
        <v>8862</v>
      </c>
      <c r="B2839" t="s">
        <v>9297</v>
      </c>
      <c r="C2839" t="s">
        <v>9562</v>
      </c>
      <c r="D2839" t="s">
        <v>5501</v>
      </c>
      <c r="E2839">
        <v>4797</v>
      </c>
      <c r="F2839" t="s">
        <v>14</v>
      </c>
      <c r="G2839" t="s">
        <v>9781</v>
      </c>
      <c r="H2839">
        <v>1</v>
      </c>
      <c r="I2839">
        <v>1</v>
      </c>
      <c r="J2839">
        <v>123</v>
      </c>
      <c r="K2839" t="s">
        <v>10</v>
      </c>
      <c r="L2839" s="9">
        <v>42707</v>
      </c>
      <c r="M2839">
        <v>0</v>
      </c>
    </row>
    <row r="2840" spans="1:13" x14ac:dyDescent="0.25">
      <c r="A2840" t="s">
        <v>8863</v>
      </c>
      <c r="B2840" t="s">
        <v>9298</v>
      </c>
      <c r="C2840" t="s">
        <v>9298</v>
      </c>
      <c r="D2840" t="s">
        <v>5501</v>
      </c>
      <c r="E2840">
        <v>4797</v>
      </c>
      <c r="F2840" t="s">
        <v>14</v>
      </c>
      <c r="H2840">
        <v>1</v>
      </c>
      <c r="I2840">
        <v>1</v>
      </c>
      <c r="J2840">
        <v>120</v>
      </c>
      <c r="K2840" t="s">
        <v>10</v>
      </c>
      <c r="L2840" s="9">
        <v>42707</v>
      </c>
      <c r="M2840">
        <v>0</v>
      </c>
    </row>
    <row r="2841" spans="1:13" x14ac:dyDescent="0.25">
      <c r="A2841" t="s">
        <v>8864</v>
      </c>
      <c r="B2841" t="s">
        <v>9299</v>
      </c>
      <c r="C2841" t="s">
        <v>9563</v>
      </c>
      <c r="D2841" t="s">
        <v>5501</v>
      </c>
      <c r="E2841">
        <v>4797</v>
      </c>
      <c r="F2841" t="s">
        <v>14</v>
      </c>
      <c r="G2841" t="s">
        <v>9782</v>
      </c>
      <c r="H2841">
        <v>1</v>
      </c>
      <c r="I2841">
        <v>1</v>
      </c>
      <c r="J2841">
        <v>140</v>
      </c>
      <c r="K2841" t="s">
        <v>10</v>
      </c>
      <c r="L2841" s="9">
        <v>42707</v>
      </c>
      <c r="M2841">
        <v>0</v>
      </c>
    </row>
    <row r="2842" spans="1:13" x14ac:dyDescent="0.25">
      <c r="A2842" t="s">
        <v>8865</v>
      </c>
      <c r="B2842" t="s">
        <v>9300</v>
      </c>
      <c r="C2842" t="s">
        <v>9564</v>
      </c>
      <c r="D2842" t="s">
        <v>16</v>
      </c>
      <c r="E2842">
        <v>4797</v>
      </c>
      <c r="F2842" t="s">
        <v>13</v>
      </c>
      <c r="G2842" t="s">
        <v>9783</v>
      </c>
      <c r="H2842">
        <v>1</v>
      </c>
      <c r="I2842">
        <v>1</v>
      </c>
      <c r="J2842">
        <v>780</v>
      </c>
      <c r="K2842" t="s">
        <v>26</v>
      </c>
      <c r="L2842" s="9">
        <v>42707</v>
      </c>
      <c r="M2842">
        <v>0</v>
      </c>
    </row>
    <row r="2843" spans="1:13" x14ac:dyDescent="0.25">
      <c r="A2843" t="s">
        <v>8866</v>
      </c>
      <c r="B2843" t="s">
        <v>9301</v>
      </c>
      <c r="C2843" t="s">
        <v>9301</v>
      </c>
      <c r="D2843" t="s">
        <v>3220</v>
      </c>
      <c r="E2843">
        <v>4843</v>
      </c>
      <c r="F2843" t="s">
        <v>13</v>
      </c>
      <c r="G2843" t="s">
        <v>9784</v>
      </c>
      <c r="H2843">
        <v>1</v>
      </c>
      <c r="I2843">
        <v>1</v>
      </c>
      <c r="J2843">
        <v>154</v>
      </c>
      <c r="K2843" t="s">
        <v>2461</v>
      </c>
      <c r="L2843" s="9">
        <v>42705</v>
      </c>
      <c r="M2843">
        <v>0</v>
      </c>
    </row>
    <row r="2844" spans="1:13" x14ac:dyDescent="0.25">
      <c r="A2844" t="s">
        <v>8867</v>
      </c>
      <c r="B2844" t="s">
        <v>9302</v>
      </c>
      <c r="C2844" t="s">
        <v>9302</v>
      </c>
      <c r="D2844" t="s">
        <v>3220</v>
      </c>
      <c r="E2844">
        <v>4843</v>
      </c>
      <c r="F2844" t="s">
        <v>14</v>
      </c>
      <c r="G2844" t="s">
        <v>9785</v>
      </c>
      <c r="H2844">
        <v>2</v>
      </c>
      <c r="I2844">
        <v>2</v>
      </c>
      <c r="J2844">
        <v>366</v>
      </c>
      <c r="K2844" t="s">
        <v>2461</v>
      </c>
      <c r="L2844" s="9">
        <v>42705</v>
      </c>
      <c r="M2844">
        <v>0</v>
      </c>
    </row>
    <row r="2845" spans="1:13" x14ac:dyDescent="0.25">
      <c r="A2845" t="s">
        <v>8868</v>
      </c>
      <c r="B2845" t="s">
        <v>9303</v>
      </c>
      <c r="C2845" t="s">
        <v>9303</v>
      </c>
      <c r="D2845" t="s">
        <v>3325</v>
      </c>
      <c r="E2845">
        <v>4845</v>
      </c>
      <c r="F2845" t="s">
        <v>13</v>
      </c>
      <c r="G2845" t="s">
        <v>9786</v>
      </c>
      <c r="H2845">
        <v>1</v>
      </c>
      <c r="I2845">
        <v>1</v>
      </c>
      <c r="J2845">
        <v>117</v>
      </c>
      <c r="K2845" t="s">
        <v>3915</v>
      </c>
      <c r="L2845" s="9">
        <v>42705</v>
      </c>
      <c r="M2845">
        <v>0</v>
      </c>
    </row>
    <row r="2846" spans="1:13" x14ac:dyDescent="0.25">
      <c r="A2846" t="s">
        <v>8869</v>
      </c>
      <c r="B2846" t="s">
        <v>9303</v>
      </c>
      <c r="C2846" t="s">
        <v>9303</v>
      </c>
      <c r="D2846" t="s">
        <v>3325</v>
      </c>
      <c r="E2846">
        <v>4845</v>
      </c>
      <c r="F2846" t="s">
        <v>13</v>
      </c>
      <c r="G2846" t="s">
        <v>9787</v>
      </c>
      <c r="H2846">
        <v>1</v>
      </c>
      <c r="I2846">
        <v>1</v>
      </c>
      <c r="J2846">
        <v>117</v>
      </c>
      <c r="K2846" t="s">
        <v>3915</v>
      </c>
      <c r="L2846" s="9">
        <v>42705</v>
      </c>
      <c r="M2846">
        <v>0</v>
      </c>
    </row>
    <row r="2847" spans="1:13" x14ac:dyDescent="0.25">
      <c r="A2847" t="s">
        <v>8870</v>
      </c>
      <c r="B2847" t="s">
        <v>9304</v>
      </c>
      <c r="C2847" t="s">
        <v>9565</v>
      </c>
      <c r="D2847" t="s">
        <v>1456</v>
      </c>
      <c r="E2847">
        <v>4865</v>
      </c>
      <c r="F2847" t="s">
        <v>13</v>
      </c>
      <c r="G2847" t="s">
        <v>9788</v>
      </c>
      <c r="H2847">
        <v>1</v>
      </c>
      <c r="I2847">
        <v>1</v>
      </c>
      <c r="J2847">
        <v>120</v>
      </c>
      <c r="K2847" t="s">
        <v>44</v>
      </c>
      <c r="L2847" s="9">
        <v>42704</v>
      </c>
      <c r="M2847">
        <v>0</v>
      </c>
    </row>
    <row r="2848" spans="1:13" x14ac:dyDescent="0.25">
      <c r="A2848" t="s">
        <v>8871</v>
      </c>
      <c r="B2848" t="s">
        <v>9305</v>
      </c>
      <c r="C2848" t="s">
        <v>9305</v>
      </c>
      <c r="D2848" t="s">
        <v>16</v>
      </c>
      <c r="E2848">
        <v>4866</v>
      </c>
      <c r="F2848" t="s">
        <v>14</v>
      </c>
      <c r="G2848" t="s">
        <v>9789</v>
      </c>
      <c r="H2848">
        <v>1</v>
      </c>
      <c r="I2848">
        <v>1</v>
      </c>
      <c r="J2848">
        <v>145</v>
      </c>
      <c r="K2848" t="s">
        <v>26</v>
      </c>
      <c r="L2848" s="9">
        <v>42704</v>
      </c>
      <c r="M2848">
        <v>0</v>
      </c>
    </row>
    <row r="2849" spans="1:13" x14ac:dyDescent="0.25">
      <c r="A2849" t="s">
        <v>8872</v>
      </c>
      <c r="B2849" t="s">
        <v>9306</v>
      </c>
      <c r="C2849" t="s">
        <v>9306</v>
      </c>
      <c r="D2849" t="s">
        <v>101</v>
      </c>
      <c r="E2849">
        <v>4871</v>
      </c>
      <c r="F2849" t="s">
        <v>14</v>
      </c>
      <c r="G2849" t="s">
        <v>9790</v>
      </c>
      <c r="H2849">
        <v>1</v>
      </c>
      <c r="I2849">
        <v>1</v>
      </c>
      <c r="J2849">
        <v>490</v>
      </c>
      <c r="K2849" t="s">
        <v>44</v>
      </c>
      <c r="L2849" s="9">
        <v>42704</v>
      </c>
      <c r="M2849">
        <v>0</v>
      </c>
    </row>
    <row r="2850" spans="1:13" x14ac:dyDescent="0.25">
      <c r="A2850" t="s">
        <v>8873</v>
      </c>
      <c r="B2850" t="s">
        <v>9307</v>
      </c>
      <c r="C2850" t="s">
        <v>9307</v>
      </c>
      <c r="D2850" t="s">
        <v>9638</v>
      </c>
      <c r="E2850">
        <v>4871</v>
      </c>
      <c r="F2850" t="s">
        <v>14</v>
      </c>
      <c r="H2850">
        <v>1</v>
      </c>
      <c r="I2850">
        <v>1</v>
      </c>
      <c r="J2850">
        <v>130</v>
      </c>
      <c r="K2850" t="s">
        <v>44</v>
      </c>
      <c r="L2850" s="9">
        <v>42704</v>
      </c>
      <c r="M2850">
        <v>0</v>
      </c>
    </row>
    <row r="2851" spans="1:13" x14ac:dyDescent="0.25">
      <c r="A2851" t="s">
        <v>8874</v>
      </c>
      <c r="B2851" t="s">
        <v>9307</v>
      </c>
      <c r="C2851" t="s">
        <v>9307</v>
      </c>
      <c r="D2851" t="s">
        <v>9638</v>
      </c>
      <c r="E2851">
        <v>4871</v>
      </c>
      <c r="F2851" t="s">
        <v>14</v>
      </c>
      <c r="H2851">
        <v>1</v>
      </c>
      <c r="I2851">
        <v>1</v>
      </c>
      <c r="J2851">
        <v>130</v>
      </c>
      <c r="K2851" t="s">
        <v>44</v>
      </c>
      <c r="L2851" s="9">
        <v>42704</v>
      </c>
      <c r="M2851">
        <v>0</v>
      </c>
    </row>
    <row r="2852" spans="1:13" x14ac:dyDescent="0.25">
      <c r="A2852" t="s">
        <v>8875</v>
      </c>
      <c r="B2852" t="s">
        <v>9308</v>
      </c>
      <c r="C2852" t="s">
        <v>9308</v>
      </c>
      <c r="D2852" t="s">
        <v>39</v>
      </c>
      <c r="E2852">
        <v>4871</v>
      </c>
      <c r="F2852" t="s">
        <v>13</v>
      </c>
      <c r="G2852" t="s">
        <v>9791</v>
      </c>
      <c r="H2852">
        <v>2</v>
      </c>
      <c r="I2852">
        <v>2</v>
      </c>
      <c r="J2852">
        <v>1360</v>
      </c>
      <c r="K2852" t="s">
        <v>44</v>
      </c>
      <c r="L2852" s="9">
        <v>42704</v>
      </c>
      <c r="M2852">
        <v>0</v>
      </c>
    </row>
    <row r="2853" spans="1:13" x14ac:dyDescent="0.25">
      <c r="A2853" t="s">
        <v>8876</v>
      </c>
      <c r="B2853" t="s">
        <v>9309</v>
      </c>
      <c r="C2853" t="s">
        <v>9566</v>
      </c>
      <c r="D2853" t="s">
        <v>1456</v>
      </c>
      <c r="E2853">
        <v>4871</v>
      </c>
      <c r="F2853" t="s">
        <v>13</v>
      </c>
      <c r="G2853" t="s">
        <v>9788</v>
      </c>
      <c r="H2853">
        <v>1</v>
      </c>
      <c r="I2853">
        <v>1</v>
      </c>
      <c r="J2853">
        <v>500</v>
      </c>
      <c r="K2853" t="s">
        <v>44</v>
      </c>
      <c r="L2853" s="9">
        <v>42704</v>
      </c>
      <c r="M2853">
        <v>0</v>
      </c>
    </row>
    <row r="2854" spans="1:13" x14ac:dyDescent="0.25">
      <c r="A2854" t="s">
        <v>8877</v>
      </c>
      <c r="B2854" t="s">
        <v>9310</v>
      </c>
      <c r="C2854" t="s">
        <v>9310</v>
      </c>
      <c r="D2854" t="s">
        <v>1448</v>
      </c>
      <c r="E2854">
        <v>4872</v>
      </c>
      <c r="F2854" t="s">
        <v>14</v>
      </c>
      <c r="G2854" t="s">
        <v>9792</v>
      </c>
      <c r="H2854">
        <v>1</v>
      </c>
      <c r="I2854">
        <v>1</v>
      </c>
      <c r="J2854">
        <v>180</v>
      </c>
      <c r="K2854" t="s">
        <v>7831</v>
      </c>
      <c r="L2854" s="9">
        <v>42704</v>
      </c>
      <c r="M2854">
        <v>0</v>
      </c>
    </row>
    <row r="2855" spans="1:13" x14ac:dyDescent="0.25">
      <c r="A2855" t="s">
        <v>8878</v>
      </c>
      <c r="B2855" t="s">
        <v>9311</v>
      </c>
      <c r="C2855" t="s">
        <v>9311</v>
      </c>
      <c r="D2855" t="s">
        <v>6559</v>
      </c>
      <c r="E2855">
        <v>4882</v>
      </c>
      <c r="F2855" t="s">
        <v>14</v>
      </c>
      <c r="H2855">
        <v>1</v>
      </c>
      <c r="I2855">
        <v>1</v>
      </c>
      <c r="J2855">
        <v>38</v>
      </c>
      <c r="K2855" t="s">
        <v>27</v>
      </c>
      <c r="L2855" s="9">
        <v>42703</v>
      </c>
      <c r="M2855">
        <v>0</v>
      </c>
    </row>
    <row r="2856" spans="1:13" x14ac:dyDescent="0.25">
      <c r="A2856" t="s">
        <v>8879</v>
      </c>
      <c r="B2856" t="s">
        <v>9312</v>
      </c>
      <c r="C2856" t="s">
        <v>9312</v>
      </c>
      <c r="D2856" t="s">
        <v>1447</v>
      </c>
      <c r="E2856">
        <v>4884</v>
      </c>
      <c r="F2856" t="s">
        <v>13</v>
      </c>
      <c r="G2856" t="s">
        <v>9793</v>
      </c>
      <c r="H2856">
        <v>1</v>
      </c>
      <c r="I2856">
        <v>1</v>
      </c>
      <c r="J2856">
        <v>33</v>
      </c>
      <c r="K2856" t="s">
        <v>27</v>
      </c>
      <c r="L2856" s="9">
        <v>42703</v>
      </c>
      <c r="M2856">
        <v>0</v>
      </c>
    </row>
    <row r="2857" spans="1:13" x14ac:dyDescent="0.25">
      <c r="A2857" t="s">
        <v>8880</v>
      </c>
      <c r="B2857" t="s">
        <v>9313</v>
      </c>
      <c r="C2857" t="s">
        <v>9567</v>
      </c>
      <c r="D2857" t="s">
        <v>2967</v>
      </c>
      <c r="E2857">
        <v>4885</v>
      </c>
      <c r="F2857" t="s">
        <v>14</v>
      </c>
      <c r="H2857">
        <v>2</v>
      </c>
      <c r="I2857">
        <v>2</v>
      </c>
      <c r="J2857">
        <v>260</v>
      </c>
      <c r="K2857" t="s">
        <v>27</v>
      </c>
      <c r="L2857" s="9">
        <v>42703</v>
      </c>
      <c r="M2857">
        <v>0</v>
      </c>
    </row>
    <row r="2858" spans="1:13" x14ac:dyDescent="0.25">
      <c r="A2858" t="s">
        <v>8881</v>
      </c>
      <c r="B2858" t="s">
        <v>9314</v>
      </c>
      <c r="C2858" t="s">
        <v>9568</v>
      </c>
      <c r="D2858" t="s">
        <v>2967</v>
      </c>
      <c r="E2858">
        <v>4885</v>
      </c>
      <c r="F2858" t="s">
        <v>14</v>
      </c>
      <c r="H2858">
        <v>1</v>
      </c>
      <c r="I2858">
        <v>1</v>
      </c>
      <c r="J2858">
        <v>155</v>
      </c>
      <c r="K2858" t="s">
        <v>27</v>
      </c>
      <c r="L2858" s="9">
        <v>42703</v>
      </c>
      <c r="M2858">
        <v>0</v>
      </c>
    </row>
    <row r="2859" spans="1:13" x14ac:dyDescent="0.25">
      <c r="A2859" t="s">
        <v>8882</v>
      </c>
      <c r="B2859" t="s">
        <v>9315</v>
      </c>
      <c r="C2859" t="s">
        <v>9315</v>
      </c>
      <c r="D2859" t="s">
        <v>5574</v>
      </c>
      <c r="E2859">
        <v>4888</v>
      </c>
      <c r="F2859" t="s">
        <v>13</v>
      </c>
      <c r="G2859" t="s">
        <v>9794</v>
      </c>
      <c r="H2859">
        <v>1</v>
      </c>
      <c r="I2859">
        <v>1</v>
      </c>
      <c r="J2859">
        <v>10</v>
      </c>
      <c r="K2859" t="s">
        <v>27</v>
      </c>
      <c r="L2859" s="9">
        <v>42703</v>
      </c>
      <c r="M2859">
        <v>0</v>
      </c>
    </row>
    <row r="2860" spans="1:13" x14ac:dyDescent="0.25">
      <c r="A2860" t="s">
        <v>8883</v>
      </c>
      <c r="B2860" t="s">
        <v>9316</v>
      </c>
      <c r="C2860" t="s">
        <v>9316</v>
      </c>
      <c r="D2860" t="s">
        <v>5574</v>
      </c>
      <c r="E2860">
        <v>4888</v>
      </c>
      <c r="F2860" t="s">
        <v>14</v>
      </c>
      <c r="H2860">
        <v>1</v>
      </c>
      <c r="I2860">
        <v>1</v>
      </c>
      <c r="J2860">
        <v>33</v>
      </c>
      <c r="K2860" t="s">
        <v>27</v>
      </c>
      <c r="L2860" s="9">
        <v>42703</v>
      </c>
      <c r="M2860">
        <v>0</v>
      </c>
    </row>
    <row r="2861" spans="1:13" x14ac:dyDescent="0.25">
      <c r="A2861" t="s">
        <v>8884</v>
      </c>
      <c r="B2861" t="s">
        <v>9317</v>
      </c>
      <c r="C2861" t="s">
        <v>9317</v>
      </c>
      <c r="D2861" t="s">
        <v>1447</v>
      </c>
      <c r="E2861">
        <v>4891</v>
      </c>
      <c r="F2861" t="s">
        <v>14</v>
      </c>
      <c r="G2861" t="s">
        <v>9795</v>
      </c>
      <c r="H2861">
        <v>1</v>
      </c>
      <c r="I2861">
        <v>1</v>
      </c>
      <c r="J2861">
        <v>58</v>
      </c>
      <c r="K2861" t="s">
        <v>27</v>
      </c>
      <c r="L2861" s="9">
        <v>42703</v>
      </c>
      <c r="M2861">
        <v>0</v>
      </c>
    </row>
    <row r="2862" spans="1:13" x14ac:dyDescent="0.25">
      <c r="A2862" t="s">
        <v>8885</v>
      </c>
      <c r="B2862" t="s">
        <v>9318</v>
      </c>
      <c r="C2862" t="s">
        <v>9569</v>
      </c>
      <c r="D2862" t="s">
        <v>1447</v>
      </c>
      <c r="E2862">
        <v>4891</v>
      </c>
      <c r="F2862" t="s">
        <v>13</v>
      </c>
      <c r="G2862" t="s">
        <v>9796</v>
      </c>
      <c r="H2862">
        <v>1</v>
      </c>
      <c r="I2862">
        <v>1</v>
      </c>
      <c r="J2862">
        <v>49</v>
      </c>
      <c r="K2862" t="s">
        <v>27</v>
      </c>
      <c r="L2862" s="9">
        <v>42703</v>
      </c>
      <c r="M2862">
        <v>0</v>
      </c>
    </row>
    <row r="2863" spans="1:13" x14ac:dyDescent="0.25">
      <c r="A2863" t="s">
        <v>8886</v>
      </c>
      <c r="B2863" t="s">
        <v>9319</v>
      </c>
      <c r="C2863" t="s">
        <v>9319</v>
      </c>
      <c r="D2863" t="s">
        <v>5501</v>
      </c>
      <c r="E2863">
        <v>4892</v>
      </c>
      <c r="F2863" t="s">
        <v>14</v>
      </c>
      <c r="H2863">
        <v>1</v>
      </c>
      <c r="I2863">
        <v>1</v>
      </c>
      <c r="J2863">
        <v>74</v>
      </c>
      <c r="K2863" t="s">
        <v>10</v>
      </c>
      <c r="L2863" s="9">
        <v>42703</v>
      </c>
      <c r="M2863">
        <v>0</v>
      </c>
    </row>
    <row r="2864" spans="1:13" x14ac:dyDescent="0.25">
      <c r="A2864" t="s">
        <v>8887</v>
      </c>
      <c r="B2864" t="s">
        <v>9319</v>
      </c>
      <c r="C2864" t="s">
        <v>9319</v>
      </c>
      <c r="D2864" t="s">
        <v>5501</v>
      </c>
      <c r="E2864">
        <v>4892</v>
      </c>
      <c r="F2864" t="s">
        <v>14</v>
      </c>
      <c r="H2864">
        <v>1</v>
      </c>
      <c r="I2864">
        <v>1</v>
      </c>
      <c r="J2864">
        <v>74</v>
      </c>
      <c r="K2864" t="s">
        <v>10</v>
      </c>
      <c r="L2864" s="9">
        <v>42703</v>
      </c>
      <c r="M2864">
        <v>0</v>
      </c>
    </row>
    <row r="2865" spans="1:13" x14ac:dyDescent="0.25">
      <c r="A2865" t="s">
        <v>8888</v>
      </c>
      <c r="B2865" t="s">
        <v>9320</v>
      </c>
      <c r="C2865" t="s">
        <v>9320</v>
      </c>
      <c r="D2865" t="s">
        <v>5501</v>
      </c>
      <c r="E2865">
        <v>4892</v>
      </c>
      <c r="F2865" t="s">
        <v>14</v>
      </c>
      <c r="G2865" t="s">
        <v>9797</v>
      </c>
      <c r="H2865">
        <v>1</v>
      </c>
      <c r="I2865">
        <v>1</v>
      </c>
      <c r="J2865">
        <v>208</v>
      </c>
      <c r="K2865" t="s">
        <v>10</v>
      </c>
      <c r="L2865" s="9">
        <v>42703</v>
      </c>
      <c r="M2865">
        <v>0</v>
      </c>
    </row>
    <row r="2866" spans="1:13" x14ac:dyDescent="0.25">
      <c r="A2866" t="s">
        <v>8889</v>
      </c>
      <c r="B2866" t="s">
        <v>9321</v>
      </c>
      <c r="C2866" t="s">
        <v>9321</v>
      </c>
      <c r="D2866" t="s">
        <v>5501</v>
      </c>
      <c r="E2866">
        <v>4892</v>
      </c>
      <c r="F2866" t="s">
        <v>14</v>
      </c>
      <c r="G2866" t="s">
        <v>9798</v>
      </c>
      <c r="H2866">
        <v>1</v>
      </c>
      <c r="I2866">
        <v>1</v>
      </c>
      <c r="J2866">
        <v>90</v>
      </c>
      <c r="K2866" t="s">
        <v>10</v>
      </c>
      <c r="L2866" s="9">
        <v>42703</v>
      </c>
      <c r="M2866">
        <v>0</v>
      </c>
    </row>
    <row r="2867" spans="1:13" x14ac:dyDescent="0.25">
      <c r="A2867" t="s">
        <v>8890</v>
      </c>
      <c r="B2867" t="s">
        <v>9322</v>
      </c>
      <c r="C2867" t="s">
        <v>9322</v>
      </c>
      <c r="D2867" t="s">
        <v>4467</v>
      </c>
      <c r="E2867">
        <v>4892</v>
      </c>
      <c r="F2867" t="s">
        <v>14</v>
      </c>
      <c r="G2867" t="s">
        <v>9799</v>
      </c>
      <c r="H2867">
        <v>1</v>
      </c>
      <c r="I2867">
        <v>1</v>
      </c>
      <c r="J2867">
        <v>440</v>
      </c>
      <c r="K2867" t="s">
        <v>10</v>
      </c>
      <c r="L2867" s="9">
        <v>42703</v>
      </c>
      <c r="M2867">
        <v>0</v>
      </c>
    </row>
    <row r="2868" spans="1:13" x14ac:dyDescent="0.25">
      <c r="A2868" t="s">
        <v>8891</v>
      </c>
      <c r="B2868" t="s">
        <v>9323</v>
      </c>
      <c r="C2868" t="s">
        <v>9323</v>
      </c>
      <c r="D2868" t="s">
        <v>4504</v>
      </c>
      <c r="E2868">
        <v>4892</v>
      </c>
      <c r="F2868" t="s">
        <v>14</v>
      </c>
      <c r="H2868">
        <v>1</v>
      </c>
      <c r="I2868">
        <v>1</v>
      </c>
      <c r="J2868">
        <v>3079</v>
      </c>
      <c r="K2868" t="s">
        <v>10</v>
      </c>
      <c r="L2868" s="9">
        <v>42703</v>
      </c>
      <c r="M2868">
        <v>0</v>
      </c>
    </row>
    <row r="2869" spans="1:13" x14ac:dyDescent="0.25">
      <c r="A2869" t="s">
        <v>8892</v>
      </c>
      <c r="B2869" t="s">
        <v>9324</v>
      </c>
      <c r="C2869" t="s">
        <v>9494</v>
      </c>
      <c r="D2869" t="s">
        <v>1456</v>
      </c>
      <c r="E2869">
        <v>4894</v>
      </c>
      <c r="F2869" t="s">
        <v>13</v>
      </c>
      <c r="G2869" t="s">
        <v>9800</v>
      </c>
      <c r="H2869">
        <v>1</v>
      </c>
      <c r="I2869">
        <v>1</v>
      </c>
      <c r="J2869">
        <v>500</v>
      </c>
      <c r="K2869" t="s">
        <v>44</v>
      </c>
      <c r="L2869" s="9">
        <v>42703</v>
      </c>
      <c r="M2869">
        <v>0</v>
      </c>
    </row>
    <row r="2870" spans="1:13" x14ac:dyDescent="0.25">
      <c r="A2870" t="s">
        <v>8893</v>
      </c>
      <c r="B2870" t="s">
        <v>9325</v>
      </c>
      <c r="C2870" t="s">
        <v>9566</v>
      </c>
      <c r="D2870" t="s">
        <v>1456</v>
      </c>
      <c r="E2870">
        <v>4894</v>
      </c>
      <c r="F2870" t="s">
        <v>13</v>
      </c>
      <c r="G2870" t="s">
        <v>9801</v>
      </c>
      <c r="H2870">
        <v>2</v>
      </c>
      <c r="I2870">
        <v>2</v>
      </c>
      <c r="J2870">
        <v>1000</v>
      </c>
      <c r="K2870" t="s">
        <v>44</v>
      </c>
      <c r="L2870" s="9">
        <v>42703</v>
      </c>
      <c r="M2870">
        <v>0</v>
      </c>
    </row>
    <row r="2871" spans="1:13" ht="75" x14ac:dyDescent="0.25">
      <c r="A2871" t="s">
        <v>8894</v>
      </c>
      <c r="B2871" s="11" t="s">
        <v>9326</v>
      </c>
      <c r="C2871" t="s">
        <v>9570</v>
      </c>
      <c r="D2871" t="s">
        <v>8612</v>
      </c>
      <c r="E2871">
        <v>4895</v>
      </c>
      <c r="F2871" t="s">
        <v>14</v>
      </c>
      <c r="G2871" t="s">
        <v>9802</v>
      </c>
      <c r="H2871">
        <v>4</v>
      </c>
      <c r="I2871">
        <v>4</v>
      </c>
      <c r="J2871">
        <v>1210</v>
      </c>
      <c r="K2871" t="s">
        <v>10</v>
      </c>
      <c r="L2871" s="9">
        <v>42703</v>
      </c>
      <c r="M2871">
        <v>0</v>
      </c>
    </row>
    <row r="2872" spans="1:13" x14ac:dyDescent="0.25">
      <c r="A2872" t="s">
        <v>8895</v>
      </c>
      <c r="B2872" t="s">
        <v>9327</v>
      </c>
      <c r="C2872" t="s">
        <v>9327</v>
      </c>
      <c r="D2872" t="s">
        <v>6559</v>
      </c>
      <c r="E2872">
        <v>4895</v>
      </c>
      <c r="F2872" t="s">
        <v>14</v>
      </c>
      <c r="G2872" t="s">
        <v>9803</v>
      </c>
      <c r="H2872">
        <v>1</v>
      </c>
      <c r="I2872">
        <v>1</v>
      </c>
      <c r="J2872">
        <v>21</v>
      </c>
      <c r="K2872" t="s">
        <v>27</v>
      </c>
      <c r="L2872" s="9">
        <v>42703</v>
      </c>
      <c r="M2872">
        <v>0</v>
      </c>
    </row>
    <row r="2873" spans="1:13" x14ac:dyDescent="0.25">
      <c r="A2873" t="s">
        <v>8896</v>
      </c>
      <c r="B2873" t="s">
        <v>9328</v>
      </c>
      <c r="C2873" t="s">
        <v>9328</v>
      </c>
      <c r="D2873" t="s">
        <v>3912</v>
      </c>
      <c r="E2873">
        <v>4908</v>
      </c>
      <c r="F2873" t="s">
        <v>2356</v>
      </c>
      <c r="G2873" t="s">
        <v>1809</v>
      </c>
      <c r="H2873">
        <v>1</v>
      </c>
      <c r="I2873">
        <v>1</v>
      </c>
      <c r="J2873">
        <v>1739</v>
      </c>
      <c r="K2873" t="s">
        <v>2461</v>
      </c>
      <c r="L2873" s="9">
        <v>42702</v>
      </c>
      <c r="M2873">
        <v>0</v>
      </c>
    </row>
    <row r="2874" spans="1:13" x14ac:dyDescent="0.25">
      <c r="A2874" t="s">
        <v>8897</v>
      </c>
      <c r="B2874" t="s">
        <v>9329</v>
      </c>
      <c r="C2874" t="s">
        <v>9329</v>
      </c>
      <c r="D2874" t="s">
        <v>6559</v>
      </c>
      <c r="E2874">
        <v>4912</v>
      </c>
      <c r="F2874" t="s">
        <v>13</v>
      </c>
      <c r="G2874" t="s">
        <v>9804</v>
      </c>
      <c r="H2874">
        <v>1</v>
      </c>
      <c r="I2874">
        <v>1</v>
      </c>
      <c r="J2874">
        <v>60</v>
      </c>
      <c r="K2874" t="s">
        <v>27</v>
      </c>
      <c r="L2874" s="9">
        <v>42702</v>
      </c>
      <c r="M2874">
        <v>0</v>
      </c>
    </row>
    <row r="2875" spans="1:13" x14ac:dyDescent="0.25">
      <c r="A2875" t="s">
        <v>8898</v>
      </c>
      <c r="B2875" t="s">
        <v>9330</v>
      </c>
      <c r="C2875" t="s">
        <v>9330</v>
      </c>
      <c r="D2875" t="s">
        <v>6690</v>
      </c>
      <c r="E2875">
        <v>4912</v>
      </c>
      <c r="F2875" t="s">
        <v>14</v>
      </c>
      <c r="G2875" t="s">
        <v>9805</v>
      </c>
      <c r="H2875">
        <v>3</v>
      </c>
      <c r="I2875">
        <v>3</v>
      </c>
      <c r="J2875">
        <v>435</v>
      </c>
      <c r="K2875" t="s">
        <v>3044</v>
      </c>
      <c r="L2875" s="9">
        <v>42702</v>
      </c>
      <c r="M2875">
        <v>0</v>
      </c>
    </row>
    <row r="2876" spans="1:13" x14ac:dyDescent="0.25">
      <c r="A2876" t="s">
        <v>8899</v>
      </c>
      <c r="B2876" t="s">
        <v>9331</v>
      </c>
      <c r="C2876" t="s">
        <v>9331</v>
      </c>
      <c r="D2876" t="s">
        <v>1433</v>
      </c>
      <c r="E2876">
        <v>4913</v>
      </c>
      <c r="F2876" t="s">
        <v>14</v>
      </c>
      <c r="G2876" t="s">
        <v>9806</v>
      </c>
      <c r="H2876">
        <v>2</v>
      </c>
      <c r="I2876">
        <v>2</v>
      </c>
      <c r="J2876">
        <v>36</v>
      </c>
      <c r="K2876" t="s">
        <v>26</v>
      </c>
      <c r="L2876" s="9">
        <v>42702</v>
      </c>
      <c r="M2876">
        <v>0</v>
      </c>
    </row>
    <row r="2877" spans="1:13" x14ac:dyDescent="0.25">
      <c r="A2877" t="s">
        <v>8900</v>
      </c>
      <c r="B2877" t="s">
        <v>9332</v>
      </c>
      <c r="C2877" t="s">
        <v>9571</v>
      </c>
      <c r="D2877" t="s">
        <v>6562</v>
      </c>
      <c r="E2877">
        <v>4916</v>
      </c>
      <c r="F2877" t="s">
        <v>13</v>
      </c>
      <c r="G2877" t="s">
        <v>9807</v>
      </c>
      <c r="H2877">
        <v>3</v>
      </c>
      <c r="I2877">
        <v>3</v>
      </c>
      <c r="J2877">
        <v>992</v>
      </c>
      <c r="K2877" t="s">
        <v>3044</v>
      </c>
      <c r="L2877" s="9">
        <v>42702</v>
      </c>
      <c r="M2877">
        <v>0</v>
      </c>
    </row>
    <row r="2878" spans="1:13" x14ac:dyDescent="0.25">
      <c r="A2878" t="s">
        <v>8901</v>
      </c>
      <c r="B2878" t="s">
        <v>9332</v>
      </c>
      <c r="C2878" t="s">
        <v>9571</v>
      </c>
      <c r="D2878" t="s">
        <v>6562</v>
      </c>
      <c r="E2878">
        <v>4918</v>
      </c>
      <c r="F2878" t="s">
        <v>13</v>
      </c>
      <c r="G2878" t="s">
        <v>9807</v>
      </c>
      <c r="H2878">
        <v>35</v>
      </c>
      <c r="I2878">
        <v>35</v>
      </c>
      <c r="J2878">
        <v>992</v>
      </c>
      <c r="K2878" t="s">
        <v>3044</v>
      </c>
      <c r="L2878" s="9">
        <v>42702</v>
      </c>
      <c r="M2878">
        <v>0</v>
      </c>
    </row>
    <row r="2879" spans="1:13" x14ac:dyDescent="0.25">
      <c r="A2879" t="s">
        <v>8902</v>
      </c>
      <c r="B2879" t="s">
        <v>9333</v>
      </c>
      <c r="C2879" t="s">
        <v>9572</v>
      </c>
      <c r="D2879" t="s">
        <v>3858</v>
      </c>
      <c r="E2879">
        <v>4918</v>
      </c>
      <c r="F2879" t="s">
        <v>14</v>
      </c>
      <c r="G2879">
        <v>8668</v>
      </c>
      <c r="H2879">
        <v>1</v>
      </c>
      <c r="I2879">
        <v>1</v>
      </c>
      <c r="J2879">
        <v>0</v>
      </c>
      <c r="K2879" t="s">
        <v>3915</v>
      </c>
      <c r="L2879" s="9">
        <v>42702</v>
      </c>
      <c r="M2879">
        <v>0</v>
      </c>
    </row>
    <row r="2880" spans="1:13" x14ac:dyDescent="0.25">
      <c r="A2880" t="s">
        <v>8903</v>
      </c>
      <c r="B2880" t="s">
        <v>9334</v>
      </c>
      <c r="C2880" t="s">
        <v>9573</v>
      </c>
      <c r="D2880" t="s">
        <v>1462</v>
      </c>
      <c r="E2880">
        <v>4919</v>
      </c>
      <c r="F2880" t="s">
        <v>13</v>
      </c>
      <c r="G2880" t="s">
        <v>9808</v>
      </c>
      <c r="H2880">
        <v>1</v>
      </c>
      <c r="I2880">
        <v>1</v>
      </c>
      <c r="J2880">
        <v>2100</v>
      </c>
      <c r="K2880" t="s">
        <v>7831</v>
      </c>
      <c r="L2880" s="9">
        <v>42702</v>
      </c>
      <c r="M2880">
        <v>0</v>
      </c>
    </row>
    <row r="2881" spans="1:13" x14ac:dyDescent="0.25">
      <c r="A2881" t="s">
        <v>8904</v>
      </c>
      <c r="B2881" t="s">
        <v>9335</v>
      </c>
      <c r="C2881" t="s">
        <v>9574</v>
      </c>
      <c r="D2881" t="s">
        <v>98</v>
      </c>
      <c r="E2881">
        <v>4920</v>
      </c>
      <c r="F2881" t="s">
        <v>13</v>
      </c>
      <c r="G2881" t="s">
        <v>9809</v>
      </c>
      <c r="H2881">
        <v>1</v>
      </c>
      <c r="I2881">
        <v>1</v>
      </c>
      <c r="J2881">
        <v>50</v>
      </c>
      <c r="K2881" t="s">
        <v>7831</v>
      </c>
      <c r="L2881" s="9">
        <v>42702</v>
      </c>
      <c r="M2881">
        <v>0</v>
      </c>
    </row>
    <row r="2882" spans="1:13" x14ac:dyDescent="0.25">
      <c r="A2882" t="s">
        <v>8905</v>
      </c>
      <c r="B2882" t="s">
        <v>9336</v>
      </c>
      <c r="C2882" t="s">
        <v>9336</v>
      </c>
      <c r="D2882" t="s">
        <v>1447</v>
      </c>
      <c r="E2882">
        <v>4937</v>
      </c>
      <c r="F2882" t="s">
        <v>14</v>
      </c>
      <c r="G2882" t="s">
        <v>9795</v>
      </c>
      <c r="H2882">
        <v>2</v>
      </c>
      <c r="I2882">
        <v>2</v>
      </c>
      <c r="J2882">
        <v>132</v>
      </c>
      <c r="K2882" t="s">
        <v>27</v>
      </c>
      <c r="L2882" s="9">
        <v>42701</v>
      </c>
      <c r="M2882">
        <v>0</v>
      </c>
    </row>
    <row r="2883" spans="1:13" x14ac:dyDescent="0.25">
      <c r="A2883" t="s">
        <v>8906</v>
      </c>
      <c r="B2883" t="s">
        <v>9337</v>
      </c>
      <c r="C2883" t="s">
        <v>9337</v>
      </c>
      <c r="D2883" t="s">
        <v>1447</v>
      </c>
      <c r="E2883">
        <v>4937</v>
      </c>
      <c r="F2883" t="s">
        <v>14</v>
      </c>
      <c r="G2883" t="s">
        <v>9810</v>
      </c>
      <c r="H2883">
        <v>1</v>
      </c>
      <c r="I2883">
        <v>1</v>
      </c>
      <c r="J2883">
        <v>21</v>
      </c>
      <c r="K2883" t="s">
        <v>27</v>
      </c>
      <c r="L2883" s="9">
        <v>42701</v>
      </c>
      <c r="M2883">
        <v>0</v>
      </c>
    </row>
    <row r="2884" spans="1:13" ht="45" x14ac:dyDescent="0.25">
      <c r="A2884" t="s">
        <v>8907</v>
      </c>
      <c r="B2884" s="11" t="s">
        <v>9338</v>
      </c>
      <c r="C2884" t="s">
        <v>9575</v>
      </c>
      <c r="D2884" t="s">
        <v>9639</v>
      </c>
      <c r="E2884">
        <v>4939</v>
      </c>
      <c r="F2884" t="s">
        <v>14</v>
      </c>
      <c r="G2884" t="s">
        <v>9811</v>
      </c>
      <c r="H2884">
        <v>33</v>
      </c>
      <c r="I2884">
        <v>33</v>
      </c>
      <c r="J2884">
        <v>464</v>
      </c>
      <c r="K2884" t="s">
        <v>27</v>
      </c>
      <c r="L2884" s="9">
        <v>42701</v>
      </c>
      <c r="M2884">
        <v>0</v>
      </c>
    </row>
    <row r="2885" spans="1:13" x14ac:dyDescent="0.25">
      <c r="A2885" t="s">
        <v>8908</v>
      </c>
      <c r="B2885" t="s">
        <v>9339</v>
      </c>
      <c r="C2885" t="s">
        <v>9576</v>
      </c>
      <c r="D2885" t="s">
        <v>8243</v>
      </c>
      <c r="E2885">
        <v>4941</v>
      </c>
      <c r="F2885" t="s">
        <v>14</v>
      </c>
      <c r="G2885" t="s">
        <v>9812</v>
      </c>
      <c r="H2885">
        <v>1</v>
      </c>
      <c r="I2885">
        <v>1</v>
      </c>
      <c r="J2885">
        <v>139</v>
      </c>
      <c r="K2885" t="s">
        <v>3915</v>
      </c>
      <c r="L2885" s="9">
        <v>42701</v>
      </c>
      <c r="M2885">
        <v>0</v>
      </c>
    </row>
    <row r="2886" spans="1:13" x14ac:dyDescent="0.25">
      <c r="A2886" t="s">
        <v>8909</v>
      </c>
      <c r="B2886" t="s">
        <v>9340</v>
      </c>
      <c r="C2886" t="s">
        <v>9340</v>
      </c>
      <c r="D2886" t="s">
        <v>39</v>
      </c>
      <c r="E2886">
        <v>4941</v>
      </c>
      <c r="F2886" t="s">
        <v>13</v>
      </c>
      <c r="G2886" t="s">
        <v>9813</v>
      </c>
      <c r="H2886">
        <v>2</v>
      </c>
      <c r="I2886">
        <v>2</v>
      </c>
      <c r="J2886">
        <v>1040</v>
      </c>
      <c r="K2886" t="s">
        <v>44</v>
      </c>
      <c r="L2886" s="9">
        <v>42701</v>
      </c>
      <c r="M2886">
        <v>0</v>
      </c>
    </row>
    <row r="2887" spans="1:13" x14ac:dyDescent="0.25">
      <c r="A2887" t="s">
        <v>8910</v>
      </c>
      <c r="B2887" t="s">
        <v>9340</v>
      </c>
      <c r="C2887" t="s">
        <v>9340</v>
      </c>
      <c r="D2887" t="s">
        <v>39</v>
      </c>
      <c r="E2887">
        <v>4941</v>
      </c>
      <c r="F2887" t="s">
        <v>13</v>
      </c>
      <c r="G2887" t="s">
        <v>9814</v>
      </c>
      <c r="H2887">
        <v>1</v>
      </c>
      <c r="I2887">
        <v>1</v>
      </c>
      <c r="J2887">
        <v>520</v>
      </c>
      <c r="K2887" t="s">
        <v>44</v>
      </c>
      <c r="L2887" s="9">
        <v>42701</v>
      </c>
      <c r="M2887">
        <v>0</v>
      </c>
    </row>
    <row r="2888" spans="1:13" x14ac:dyDescent="0.25">
      <c r="A2888" t="s">
        <v>8911</v>
      </c>
      <c r="B2888" t="s">
        <v>9341</v>
      </c>
      <c r="C2888" t="s">
        <v>9341</v>
      </c>
      <c r="D2888" t="s">
        <v>101</v>
      </c>
      <c r="E2888">
        <v>4942</v>
      </c>
      <c r="F2888" t="s">
        <v>13</v>
      </c>
      <c r="G2888" t="s">
        <v>9815</v>
      </c>
      <c r="H2888">
        <v>1</v>
      </c>
      <c r="I2888">
        <v>1</v>
      </c>
      <c r="J2888">
        <v>2280</v>
      </c>
      <c r="K2888" t="s">
        <v>44</v>
      </c>
      <c r="L2888" s="9">
        <v>42701</v>
      </c>
      <c r="M2888">
        <v>0</v>
      </c>
    </row>
    <row r="2889" spans="1:13" x14ac:dyDescent="0.25">
      <c r="A2889" t="s">
        <v>8912</v>
      </c>
      <c r="B2889" t="s">
        <v>9342</v>
      </c>
      <c r="C2889" t="s">
        <v>9342</v>
      </c>
      <c r="D2889" t="s">
        <v>1458</v>
      </c>
      <c r="E2889">
        <v>4943</v>
      </c>
      <c r="F2889" t="s">
        <v>14</v>
      </c>
      <c r="G2889" t="s">
        <v>9816</v>
      </c>
      <c r="H2889">
        <v>1</v>
      </c>
      <c r="I2889">
        <v>1</v>
      </c>
      <c r="J2889">
        <v>18</v>
      </c>
      <c r="K2889" t="s">
        <v>27</v>
      </c>
      <c r="L2889" s="9">
        <v>42701</v>
      </c>
      <c r="M2889">
        <v>0</v>
      </c>
    </row>
    <row r="2890" spans="1:13" x14ac:dyDescent="0.25">
      <c r="A2890" t="s">
        <v>8913</v>
      </c>
      <c r="B2890" t="s">
        <v>9343</v>
      </c>
      <c r="C2890" t="s">
        <v>9577</v>
      </c>
      <c r="D2890" t="s">
        <v>4561</v>
      </c>
      <c r="E2890">
        <v>4943</v>
      </c>
      <c r="F2890" t="s">
        <v>13</v>
      </c>
      <c r="G2890" t="s">
        <v>9817</v>
      </c>
      <c r="H2890">
        <v>2</v>
      </c>
      <c r="I2890">
        <v>2</v>
      </c>
      <c r="J2890">
        <v>48</v>
      </c>
      <c r="K2890" t="s">
        <v>27</v>
      </c>
      <c r="L2890" s="9">
        <v>42701</v>
      </c>
      <c r="M2890">
        <v>0</v>
      </c>
    </row>
    <row r="2891" spans="1:13" x14ac:dyDescent="0.25">
      <c r="A2891" t="s">
        <v>8914</v>
      </c>
      <c r="B2891" t="s">
        <v>9344</v>
      </c>
      <c r="C2891" t="s">
        <v>9578</v>
      </c>
      <c r="D2891" t="s">
        <v>4423</v>
      </c>
      <c r="E2891">
        <v>4943</v>
      </c>
      <c r="F2891" t="s">
        <v>14</v>
      </c>
      <c r="G2891" t="s">
        <v>9818</v>
      </c>
      <c r="H2891">
        <v>1</v>
      </c>
      <c r="I2891">
        <v>1</v>
      </c>
      <c r="J2891">
        <v>165</v>
      </c>
      <c r="K2891" t="s">
        <v>7831</v>
      </c>
      <c r="L2891" s="9">
        <v>42701</v>
      </c>
      <c r="M2891">
        <v>0</v>
      </c>
    </row>
    <row r="2892" spans="1:13" x14ac:dyDescent="0.25">
      <c r="A2892" t="s">
        <v>8915</v>
      </c>
      <c r="B2892" t="s">
        <v>9345</v>
      </c>
      <c r="C2892" t="s">
        <v>9345</v>
      </c>
      <c r="D2892" t="s">
        <v>5215</v>
      </c>
      <c r="E2892">
        <v>4958</v>
      </c>
      <c r="F2892" t="s">
        <v>14</v>
      </c>
      <c r="G2892" t="s">
        <v>9819</v>
      </c>
      <c r="H2892">
        <v>1</v>
      </c>
      <c r="I2892">
        <v>1</v>
      </c>
      <c r="J2892">
        <v>47</v>
      </c>
      <c r="K2892" t="s">
        <v>10</v>
      </c>
      <c r="L2892" s="9">
        <v>42700</v>
      </c>
      <c r="M2892">
        <v>0</v>
      </c>
    </row>
    <row r="2893" spans="1:13" x14ac:dyDescent="0.25">
      <c r="A2893" t="s">
        <v>8916</v>
      </c>
      <c r="B2893" t="s">
        <v>9346</v>
      </c>
      <c r="C2893" t="s">
        <v>9579</v>
      </c>
      <c r="D2893" t="s">
        <v>101</v>
      </c>
      <c r="E2893">
        <v>4961</v>
      </c>
      <c r="F2893" t="s">
        <v>14</v>
      </c>
      <c r="G2893" t="s">
        <v>9820</v>
      </c>
      <c r="H2893">
        <v>1</v>
      </c>
      <c r="I2893">
        <v>1</v>
      </c>
      <c r="J2893">
        <v>53</v>
      </c>
      <c r="K2893" t="s">
        <v>44</v>
      </c>
      <c r="L2893" s="9">
        <v>42700</v>
      </c>
      <c r="M2893">
        <v>0</v>
      </c>
    </row>
    <row r="2894" spans="1:13" x14ac:dyDescent="0.25">
      <c r="A2894" t="s">
        <v>8917</v>
      </c>
      <c r="B2894" t="s">
        <v>9347</v>
      </c>
      <c r="C2894" t="s">
        <v>9580</v>
      </c>
      <c r="D2894" t="s">
        <v>8613</v>
      </c>
      <c r="E2894">
        <v>4963</v>
      </c>
      <c r="F2894" t="s">
        <v>14</v>
      </c>
      <c r="G2894" t="s">
        <v>9821</v>
      </c>
      <c r="H2894">
        <v>1</v>
      </c>
      <c r="I2894">
        <v>1</v>
      </c>
      <c r="J2894">
        <v>1760</v>
      </c>
      <c r="K2894" t="s">
        <v>7831</v>
      </c>
      <c r="L2894" s="9">
        <v>42700</v>
      </c>
      <c r="M2894">
        <v>0</v>
      </c>
    </row>
    <row r="2895" spans="1:13" x14ac:dyDescent="0.25">
      <c r="A2895" t="s">
        <v>8918</v>
      </c>
      <c r="B2895" t="s">
        <v>9348</v>
      </c>
      <c r="C2895" t="s">
        <v>9348</v>
      </c>
      <c r="D2895" t="s">
        <v>4423</v>
      </c>
      <c r="E2895">
        <v>4964</v>
      </c>
      <c r="F2895" t="s">
        <v>13</v>
      </c>
      <c r="G2895" t="s">
        <v>9822</v>
      </c>
      <c r="H2895">
        <v>1</v>
      </c>
      <c r="I2895">
        <v>1</v>
      </c>
      <c r="J2895">
        <v>255</v>
      </c>
      <c r="K2895" t="s">
        <v>7831</v>
      </c>
      <c r="L2895" s="9">
        <v>42700</v>
      </c>
      <c r="M2895">
        <v>0</v>
      </c>
    </row>
    <row r="2896" spans="1:13" x14ac:dyDescent="0.25">
      <c r="A2896" t="s">
        <v>8919</v>
      </c>
      <c r="B2896" t="s">
        <v>9349</v>
      </c>
      <c r="C2896" t="s">
        <v>4936</v>
      </c>
      <c r="D2896" t="s">
        <v>3858</v>
      </c>
      <c r="E2896">
        <v>4965</v>
      </c>
      <c r="F2896" t="s">
        <v>14</v>
      </c>
      <c r="G2896" t="s">
        <v>9823</v>
      </c>
      <c r="H2896">
        <v>1</v>
      </c>
      <c r="I2896">
        <v>1</v>
      </c>
      <c r="J2896">
        <v>135</v>
      </c>
      <c r="K2896" t="s">
        <v>3915</v>
      </c>
      <c r="L2896" s="9">
        <v>42700</v>
      </c>
      <c r="M2896">
        <v>0</v>
      </c>
    </row>
    <row r="2897" spans="1:13" x14ac:dyDescent="0.25">
      <c r="A2897" t="s">
        <v>8920</v>
      </c>
      <c r="B2897" t="s">
        <v>9350</v>
      </c>
      <c r="C2897" t="s">
        <v>9350</v>
      </c>
      <c r="D2897" t="s">
        <v>1439</v>
      </c>
      <c r="E2897">
        <v>4966</v>
      </c>
      <c r="F2897" t="s">
        <v>13</v>
      </c>
      <c r="G2897" t="s">
        <v>9824</v>
      </c>
      <c r="H2897">
        <v>1</v>
      </c>
      <c r="I2897">
        <v>1</v>
      </c>
      <c r="J2897">
        <v>38</v>
      </c>
      <c r="K2897" t="s">
        <v>7831</v>
      </c>
      <c r="L2897" s="9">
        <v>42700</v>
      </c>
      <c r="M2897">
        <v>0</v>
      </c>
    </row>
    <row r="2898" spans="1:13" x14ac:dyDescent="0.25">
      <c r="A2898" t="s">
        <v>8921</v>
      </c>
      <c r="B2898" t="s">
        <v>9351</v>
      </c>
      <c r="C2898" t="s">
        <v>9351</v>
      </c>
      <c r="D2898" t="s">
        <v>6410</v>
      </c>
      <c r="E2898">
        <v>4967</v>
      </c>
      <c r="F2898" t="s">
        <v>14</v>
      </c>
      <c r="G2898" t="s">
        <v>9825</v>
      </c>
      <c r="H2898">
        <v>1</v>
      </c>
      <c r="I2898">
        <v>1</v>
      </c>
      <c r="J2898">
        <v>33</v>
      </c>
      <c r="K2898" t="s">
        <v>26</v>
      </c>
      <c r="L2898" s="9">
        <v>42700</v>
      </c>
      <c r="M2898">
        <v>0</v>
      </c>
    </row>
    <row r="2899" spans="1:13" x14ac:dyDescent="0.25">
      <c r="A2899" t="s">
        <v>8922</v>
      </c>
      <c r="B2899" t="s">
        <v>6028</v>
      </c>
      <c r="C2899" t="s">
        <v>6028</v>
      </c>
      <c r="D2899" t="s">
        <v>1423</v>
      </c>
      <c r="E2899">
        <v>5011</v>
      </c>
      <c r="F2899" t="s">
        <v>14</v>
      </c>
      <c r="G2899" t="s">
        <v>9826</v>
      </c>
      <c r="H2899">
        <v>1</v>
      </c>
      <c r="I2899">
        <v>1</v>
      </c>
      <c r="J2899">
        <v>175</v>
      </c>
      <c r="K2899" t="s">
        <v>3044</v>
      </c>
      <c r="L2899" s="9">
        <v>42698</v>
      </c>
      <c r="M2899">
        <v>0</v>
      </c>
    </row>
    <row r="2900" spans="1:13" x14ac:dyDescent="0.25">
      <c r="A2900" t="s">
        <v>8923</v>
      </c>
      <c r="B2900" t="s">
        <v>9348</v>
      </c>
      <c r="C2900" t="s">
        <v>9348</v>
      </c>
      <c r="D2900" t="s">
        <v>4423</v>
      </c>
      <c r="E2900">
        <v>5012</v>
      </c>
      <c r="F2900" t="s">
        <v>13</v>
      </c>
      <c r="G2900" t="s">
        <v>9822</v>
      </c>
      <c r="H2900">
        <v>1</v>
      </c>
      <c r="I2900">
        <v>1</v>
      </c>
      <c r="J2900">
        <v>255</v>
      </c>
      <c r="K2900" t="s">
        <v>7831</v>
      </c>
      <c r="L2900" s="9">
        <v>42698</v>
      </c>
      <c r="M2900">
        <v>0</v>
      </c>
    </row>
    <row r="2901" spans="1:13" x14ac:dyDescent="0.25">
      <c r="A2901" t="s">
        <v>8924</v>
      </c>
      <c r="B2901" t="s">
        <v>9352</v>
      </c>
      <c r="C2901" t="s">
        <v>9352</v>
      </c>
      <c r="D2901" t="s">
        <v>5501</v>
      </c>
      <c r="E2901">
        <v>5014</v>
      </c>
      <c r="F2901" t="s">
        <v>14</v>
      </c>
      <c r="G2901" t="s">
        <v>9827</v>
      </c>
      <c r="H2901">
        <v>1</v>
      </c>
      <c r="I2901">
        <v>1</v>
      </c>
      <c r="J2901">
        <v>220</v>
      </c>
      <c r="K2901" t="s">
        <v>10</v>
      </c>
      <c r="L2901" s="9">
        <v>42698</v>
      </c>
      <c r="M2901">
        <v>0</v>
      </c>
    </row>
    <row r="2902" spans="1:13" x14ac:dyDescent="0.25">
      <c r="A2902" t="s">
        <v>8925</v>
      </c>
      <c r="B2902" t="s">
        <v>9353</v>
      </c>
      <c r="C2902" t="s">
        <v>9581</v>
      </c>
      <c r="D2902" t="s">
        <v>100</v>
      </c>
      <c r="E2902">
        <v>5014</v>
      </c>
      <c r="F2902" t="s">
        <v>14</v>
      </c>
      <c r="G2902" t="s">
        <v>9828</v>
      </c>
      <c r="H2902">
        <v>1</v>
      </c>
      <c r="I2902">
        <v>1</v>
      </c>
      <c r="J2902">
        <v>248</v>
      </c>
      <c r="K2902" t="s">
        <v>10</v>
      </c>
      <c r="L2902" s="9">
        <v>42698</v>
      </c>
      <c r="M2902">
        <v>0</v>
      </c>
    </row>
    <row r="2903" spans="1:13" x14ac:dyDescent="0.25">
      <c r="A2903" t="s">
        <v>8926</v>
      </c>
      <c r="B2903" t="s">
        <v>9354</v>
      </c>
      <c r="C2903" t="s">
        <v>9582</v>
      </c>
      <c r="D2903" t="s">
        <v>3574</v>
      </c>
      <c r="E2903">
        <v>5015</v>
      </c>
      <c r="F2903" t="s">
        <v>13</v>
      </c>
      <c r="G2903" t="s">
        <v>9829</v>
      </c>
      <c r="H2903">
        <v>1</v>
      </c>
      <c r="I2903">
        <v>1</v>
      </c>
      <c r="J2903">
        <v>65</v>
      </c>
      <c r="K2903" t="s">
        <v>7831</v>
      </c>
      <c r="L2903" s="9">
        <v>42698</v>
      </c>
      <c r="M2903">
        <v>0</v>
      </c>
    </row>
    <row r="2904" spans="1:13" x14ac:dyDescent="0.25">
      <c r="A2904" t="s">
        <v>8927</v>
      </c>
      <c r="B2904" t="s">
        <v>9355</v>
      </c>
      <c r="C2904" t="s">
        <v>9583</v>
      </c>
      <c r="D2904" t="s">
        <v>1439</v>
      </c>
      <c r="E2904">
        <v>5015</v>
      </c>
      <c r="F2904" t="s">
        <v>14</v>
      </c>
      <c r="G2904" t="s">
        <v>9830</v>
      </c>
      <c r="H2904">
        <v>1</v>
      </c>
      <c r="I2904">
        <v>1</v>
      </c>
      <c r="J2904">
        <v>125</v>
      </c>
      <c r="K2904" t="s">
        <v>26</v>
      </c>
      <c r="L2904" s="9">
        <v>42698</v>
      </c>
      <c r="M2904">
        <v>0</v>
      </c>
    </row>
    <row r="2905" spans="1:13" x14ac:dyDescent="0.25">
      <c r="A2905" t="s">
        <v>8928</v>
      </c>
      <c r="B2905" t="s">
        <v>9356</v>
      </c>
      <c r="C2905" t="s">
        <v>9584</v>
      </c>
      <c r="D2905" t="s">
        <v>1439</v>
      </c>
      <c r="E2905">
        <v>5015</v>
      </c>
      <c r="F2905" t="s">
        <v>14</v>
      </c>
      <c r="G2905" t="s">
        <v>9831</v>
      </c>
      <c r="H2905">
        <v>1</v>
      </c>
      <c r="I2905">
        <v>1</v>
      </c>
      <c r="J2905">
        <v>13</v>
      </c>
      <c r="K2905" t="s">
        <v>26</v>
      </c>
      <c r="L2905" s="9">
        <v>42698</v>
      </c>
      <c r="M2905">
        <v>0</v>
      </c>
    </row>
    <row r="2906" spans="1:13" x14ac:dyDescent="0.25">
      <c r="A2906" t="s">
        <v>8929</v>
      </c>
      <c r="B2906" t="s">
        <v>9357</v>
      </c>
      <c r="C2906" t="s">
        <v>9357</v>
      </c>
      <c r="D2906" t="s">
        <v>9640</v>
      </c>
      <c r="E2906">
        <v>5027</v>
      </c>
      <c r="F2906" t="s">
        <v>13</v>
      </c>
      <c r="G2906" t="s">
        <v>9832</v>
      </c>
      <c r="H2906">
        <v>1</v>
      </c>
      <c r="I2906">
        <v>1</v>
      </c>
      <c r="J2906">
        <v>2120</v>
      </c>
      <c r="K2906" t="s">
        <v>2461</v>
      </c>
      <c r="L2906" s="9">
        <v>42697</v>
      </c>
      <c r="M2906">
        <v>0</v>
      </c>
    </row>
    <row r="2907" spans="1:13" x14ac:dyDescent="0.25">
      <c r="A2907" t="s">
        <v>8930</v>
      </c>
      <c r="B2907" t="s">
        <v>3231</v>
      </c>
      <c r="C2907" t="s">
        <v>3231</v>
      </c>
      <c r="D2907" t="s">
        <v>5573</v>
      </c>
      <c r="E2907">
        <v>5028</v>
      </c>
      <c r="F2907" t="s">
        <v>14</v>
      </c>
      <c r="G2907" t="s">
        <v>9833</v>
      </c>
      <c r="H2907">
        <v>2</v>
      </c>
      <c r="I2907">
        <v>2</v>
      </c>
      <c r="J2907">
        <v>270</v>
      </c>
      <c r="K2907" t="s">
        <v>2461</v>
      </c>
      <c r="L2907" s="9">
        <v>42697</v>
      </c>
      <c r="M2907">
        <v>0</v>
      </c>
    </row>
    <row r="2908" spans="1:13" x14ac:dyDescent="0.25">
      <c r="A2908" t="s">
        <v>8931</v>
      </c>
      <c r="B2908" t="s">
        <v>9358</v>
      </c>
      <c r="C2908" t="s">
        <v>9358</v>
      </c>
      <c r="D2908" t="s">
        <v>6559</v>
      </c>
      <c r="E2908">
        <v>5031</v>
      </c>
      <c r="F2908" t="s">
        <v>14</v>
      </c>
      <c r="G2908" t="s">
        <v>9834</v>
      </c>
      <c r="H2908">
        <v>1</v>
      </c>
      <c r="I2908">
        <v>1</v>
      </c>
      <c r="J2908">
        <v>6</v>
      </c>
      <c r="K2908" t="s">
        <v>27</v>
      </c>
      <c r="L2908" s="9">
        <v>42697</v>
      </c>
      <c r="M2908">
        <v>0</v>
      </c>
    </row>
    <row r="2909" spans="1:13" x14ac:dyDescent="0.25">
      <c r="A2909" t="s">
        <v>8932</v>
      </c>
      <c r="B2909" t="s">
        <v>9359</v>
      </c>
      <c r="C2909" t="s">
        <v>9359</v>
      </c>
      <c r="D2909" t="s">
        <v>5574</v>
      </c>
      <c r="E2909">
        <v>5031</v>
      </c>
      <c r="F2909" t="s">
        <v>14</v>
      </c>
      <c r="G2909" t="s">
        <v>9835</v>
      </c>
      <c r="H2909">
        <v>2</v>
      </c>
      <c r="I2909">
        <v>2</v>
      </c>
      <c r="J2909">
        <v>165</v>
      </c>
      <c r="K2909" t="s">
        <v>27</v>
      </c>
      <c r="L2909" s="9">
        <v>42697</v>
      </c>
      <c r="M2909">
        <v>0</v>
      </c>
    </row>
    <row r="2910" spans="1:13" x14ac:dyDescent="0.25">
      <c r="A2910" t="s">
        <v>8933</v>
      </c>
      <c r="B2910" t="s">
        <v>9360</v>
      </c>
      <c r="C2910" t="s">
        <v>9360</v>
      </c>
      <c r="D2910" t="s">
        <v>2967</v>
      </c>
      <c r="E2910">
        <v>5032</v>
      </c>
      <c r="F2910" t="s">
        <v>14</v>
      </c>
      <c r="G2910" t="s">
        <v>9836</v>
      </c>
      <c r="H2910">
        <v>1</v>
      </c>
      <c r="I2910">
        <v>1</v>
      </c>
      <c r="J2910">
        <v>1</v>
      </c>
      <c r="K2910" t="s">
        <v>27</v>
      </c>
      <c r="L2910" s="9">
        <v>42697</v>
      </c>
      <c r="M2910">
        <v>0</v>
      </c>
    </row>
    <row r="2911" spans="1:13" x14ac:dyDescent="0.25">
      <c r="A2911" t="s">
        <v>8934</v>
      </c>
      <c r="B2911" t="s">
        <v>9361</v>
      </c>
      <c r="C2911" t="s">
        <v>9585</v>
      </c>
      <c r="D2911" t="s">
        <v>2967</v>
      </c>
      <c r="E2911">
        <v>5032</v>
      </c>
      <c r="F2911" t="s">
        <v>14</v>
      </c>
      <c r="G2911" t="s">
        <v>9837</v>
      </c>
      <c r="H2911">
        <v>1</v>
      </c>
      <c r="I2911">
        <v>1</v>
      </c>
      <c r="J2911">
        <v>130</v>
      </c>
      <c r="K2911" t="s">
        <v>27</v>
      </c>
      <c r="L2911" s="9">
        <v>42697</v>
      </c>
      <c r="M2911">
        <v>0</v>
      </c>
    </row>
    <row r="2912" spans="1:13" x14ac:dyDescent="0.25">
      <c r="A2912" t="s">
        <v>8935</v>
      </c>
      <c r="B2912" t="s">
        <v>9362</v>
      </c>
      <c r="C2912" t="s">
        <v>9362</v>
      </c>
      <c r="D2912" t="s">
        <v>7948</v>
      </c>
      <c r="E2912">
        <v>5032</v>
      </c>
      <c r="F2912" t="s">
        <v>14</v>
      </c>
      <c r="G2912" t="s">
        <v>9838</v>
      </c>
      <c r="H2912">
        <v>1</v>
      </c>
      <c r="I2912">
        <v>1</v>
      </c>
      <c r="J2912">
        <v>169</v>
      </c>
      <c r="K2912" t="s">
        <v>44</v>
      </c>
      <c r="L2912" s="9">
        <v>42697</v>
      </c>
      <c r="M2912">
        <v>0</v>
      </c>
    </row>
    <row r="2913" spans="1:13" x14ac:dyDescent="0.25">
      <c r="A2913" t="s">
        <v>8936</v>
      </c>
      <c r="B2913" t="s">
        <v>9363</v>
      </c>
      <c r="C2913" t="s">
        <v>9363</v>
      </c>
      <c r="D2913" t="s">
        <v>16</v>
      </c>
      <c r="E2913">
        <v>5032</v>
      </c>
      <c r="F2913" t="s">
        <v>14</v>
      </c>
      <c r="G2913" t="s">
        <v>1682</v>
      </c>
      <c r="H2913">
        <v>1</v>
      </c>
      <c r="I2913">
        <v>1</v>
      </c>
      <c r="J2913">
        <v>150</v>
      </c>
      <c r="K2913" t="s">
        <v>26</v>
      </c>
      <c r="L2913" s="9">
        <v>42697</v>
      </c>
      <c r="M2913">
        <v>0</v>
      </c>
    </row>
    <row r="2914" spans="1:13" x14ac:dyDescent="0.25">
      <c r="A2914" t="s">
        <v>8937</v>
      </c>
      <c r="B2914" t="s">
        <v>9364</v>
      </c>
      <c r="C2914" t="s">
        <v>9364</v>
      </c>
      <c r="D2914" t="s">
        <v>6559</v>
      </c>
      <c r="E2914">
        <v>5033</v>
      </c>
      <c r="F2914" t="s">
        <v>14</v>
      </c>
      <c r="H2914">
        <v>1</v>
      </c>
      <c r="I2914">
        <v>1</v>
      </c>
      <c r="J2914">
        <v>14</v>
      </c>
      <c r="K2914" t="s">
        <v>27</v>
      </c>
      <c r="L2914" s="9">
        <v>42697</v>
      </c>
      <c r="M2914">
        <v>0</v>
      </c>
    </row>
    <row r="2915" spans="1:13" x14ac:dyDescent="0.25">
      <c r="A2915" t="s">
        <v>8938</v>
      </c>
      <c r="B2915" t="s">
        <v>9365</v>
      </c>
      <c r="C2915" t="s">
        <v>9365</v>
      </c>
      <c r="D2915" t="s">
        <v>6237</v>
      </c>
      <c r="E2915">
        <v>5033</v>
      </c>
      <c r="F2915" t="s">
        <v>14</v>
      </c>
      <c r="G2915" t="s">
        <v>9839</v>
      </c>
      <c r="H2915">
        <v>1</v>
      </c>
      <c r="I2915">
        <v>1</v>
      </c>
      <c r="J2915">
        <v>86</v>
      </c>
      <c r="K2915" t="s">
        <v>44</v>
      </c>
      <c r="L2915" s="9">
        <v>42697</v>
      </c>
      <c r="M2915">
        <v>0</v>
      </c>
    </row>
    <row r="2916" spans="1:13" x14ac:dyDescent="0.25">
      <c r="A2916" t="s">
        <v>8939</v>
      </c>
      <c r="B2916" t="s">
        <v>9366</v>
      </c>
      <c r="C2916" t="s">
        <v>9366</v>
      </c>
      <c r="D2916" t="s">
        <v>1456</v>
      </c>
      <c r="E2916">
        <v>5033</v>
      </c>
      <c r="F2916" t="s">
        <v>13</v>
      </c>
      <c r="G2916" t="s">
        <v>9840</v>
      </c>
      <c r="H2916">
        <v>1</v>
      </c>
      <c r="I2916">
        <v>1</v>
      </c>
      <c r="J2916">
        <v>240</v>
      </c>
      <c r="K2916" t="s">
        <v>44</v>
      </c>
      <c r="L2916" s="9">
        <v>42697</v>
      </c>
      <c r="M2916">
        <v>0</v>
      </c>
    </row>
    <row r="2917" spans="1:13" x14ac:dyDescent="0.25">
      <c r="A2917" t="s">
        <v>8533</v>
      </c>
      <c r="B2917" t="s">
        <v>8588</v>
      </c>
      <c r="C2917" t="s">
        <v>8588</v>
      </c>
      <c r="D2917" t="s">
        <v>2459</v>
      </c>
      <c r="E2917">
        <v>5034</v>
      </c>
      <c r="F2917" t="s">
        <v>13</v>
      </c>
      <c r="G2917" t="s">
        <v>8654</v>
      </c>
      <c r="H2917">
        <v>8</v>
      </c>
      <c r="I2917">
        <v>8</v>
      </c>
      <c r="J2917">
        <v>0</v>
      </c>
      <c r="K2917" t="s">
        <v>3915</v>
      </c>
      <c r="L2917" s="9">
        <v>42697</v>
      </c>
      <c r="M2917">
        <v>0</v>
      </c>
    </row>
    <row r="2918" spans="1:13" x14ac:dyDescent="0.25">
      <c r="A2918" t="s">
        <v>8940</v>
      </c>
      <c r="B2918" t="s">
        <v>9367</v>
      </c>
      <c r="C2918" t="s">
        <v>9367</v>
      </c>
      <c r="D2918" t="s">
        <v>5574</v>
      </c>
      <c r="E2918">
        <v>5034</v>
      </c>
      <c r="F2918" t="s">
        <v>14</v>
      </c>
      <c r="H2918">
        <v>1</v>
      </c>
      <c r="I2918">
        <v>1</v>
      </c>
      <c r="J2918">
        <v>180</v>
      </c>
      <c r="K2918" t="s">
        <v>27</v>
      </c>
      <c r="L2918" s="9">
        <v>42697</v>
      </c>
      <c r="M2918">
        <v>0</v>
      </c>
    </row>
    <row r="2919" spans="1:13" x14ac:dyDescent="0.25">
      <c r="A2919" t="s">
        <v>8941</v>
      </c>
      <c r="B2919" t="s">
        <v>9368</v>
      </c>
      <c r="C2919" t="s">
        <v>9368</v>
      </c>
      <c r="D2919" t="s">
        <v>1456</v>
      </c>
      <c r="E2919">
        <v>5035</v>
      </c>
      <c r="F2919">
        <v>4</v>
      </c>
      <c r="G2919" t="s">
        <v>9841</v>
      </c>
      <c r="H2919">
        <v>1</v>
      </c>
      <c r="I2919">
        <v>1</v>
      </c>
      <c r="J2919">
        <v>57</v>
      </c>
      <c r="K2919" t="s">
        <v>44</v>
      </c>
      <c r="L2919" s="9">
        <v>42697</v>
      </c>
      <c r="M2919">
        <v>0</v>
      </c>
    </row>
    <row r="2920" spans="1:13" x14ac:dyDescent="0.25">
      <c r="A2920" t="s">
        <v>8534</v>
      </c>
      <c r="B2920" t="s">
        <v>8589</v>
      </c>
      <c r="C2920" t="s">
        <v>8589</v>
      </c>
      <c r="D2920" t="s">
        <v>1456</v>
      </c>
      <c r="E2920">
        <v>5035</v>
      </c>
      <c r="F2920">
        <v>4</v>
      </c>
      <c r="G2920" t="s">
        <v>8655</v>
      </c>
      <c r="H2920">
        <v>1</v>
      </c>
      <c r="I2920">
        <v>1</v>
      </c>
      <c r="J2920">
        <v>330</v>
      </c>
      <c r="K2920" t="s">
        <v>44</v>
      </c>
      <c r="L2920" s="9">
        <v>42697</v>
      </c>
      <c r="M2920">
        <v>0</v>
      </c>
    </row>
    <row r="2921" spans="1:13" x14ac:dyDescent="0.25">
      <c r="A2921" t="s">
        <v>8535</v>
      </c>
      <c r="B2921" t="s">
        <v>8590</v>
      </c>
      <c r="C2921" t="s">
        <v>8590</v>
      </c>
      <c r="D2921" t="s">
        <v>1456</v>
      </c>
      <c r="E2921">
        <v>5035</v>
      </c>
      <c r="F2921">
        <v>4</v>
      </c>
      <c r="G2921" t="s">
        <v>8656</v>
      </c>
      <c r="H2921">
        <v>1</v>
      </c>
      <c r="I2921">
        <v>1</v>
      </c>
      <c r="J2921">
        <v>520</v>
      </c>
      <c r="K2921" t="s">
        <v>44</v>
      </c>
      <c r="L2921" s="9">
        <v>42697</v>
      </c>
      <c r="M2921">
        <v>0</v>
      </c>
    </row>
    <row r="2922" spans="1:13" x14ac:dyDescent="0.25">
      <c r="A2922" t="s">
        <v>8536</v>
      </c>
      <c r="B2922" t="s">
        <v>8591</v>
      </c>
      <c r="C2922" t="s">
        <v>8591</v>
      </c>
      <c r="D2922" t="s">
        <v>1456</v>
      </c>
      <c r="E2922">
        <v>5035</v>
      </c>
      <c r="F2922">
        <v>4</v>
      </c>
      <c r="G2922" t="s">
        <v>7817</v>
      </c>
      <c r="H2922">
        <v>1</v>
      </c>
      <c r="I2922">
        <v>1</v>
      </c>
      <c r="J2922">
        <v>570</v>
      </c>
      <c r="K2922" t="s">
        <v>44</v>
      </c>
      <c r="L2922" s="9">
        <v>42697</v>
      </c>
      <c r="M2922">
        <v>0</v>
      </c>
    </row>
    <row r="2923" spans="1:13" x14ac:dyDescent="0.25">
      <c r="A2923" t="s">
        <v>8537</v>
      </c>
      <c r="B2923" t="s">
        <v>8592</v>
      </c>
      <c r="C2923" t="s">
        <v>8592</v>
      </c>
      <c r="D2923" t="s">
        <v>1456</v>
      </c>
      <c r="E2923">
        <v>5035</v>
      </c>
      <c r="F2923">
        <v>4</v>
      </c>
      <c r="G2923" t="s">
        <v>8657</v>
      </c>
      <c r="H2923">
        <v>1</v>
      </c>
      <c r="I2923">
        <v>1</v>
      </c>
      <c r="J2923">
        <v>120</v>
      </c>
      <c r="K2923" t="s">
        <v>44</v>
      </c>
      <c r="L2923" s="9">
        <v>42697</v>
      </c>
      <c r="M2923">
        <v>0</v>
      </c>
    </row>
    <row r="2924" spans="1:13" x14ac:dyDescent="0.25">
      <c r="A2924" t="s">
        <v>8538</v>
      </c>
      <c r="B2924" t="s">
        <v>8593</v>
      </c>
      <c r="C2924" t="s">
        <v>8593</v>
      </c>
      <c r="D2924" t="s">
        <v>1456</v>
      </c>
      <c r="E2924">
        <v>5035</v>
      </c>
      <c r="F2924">
        <v>4</v>
      </c>
      <c r="G2924" t="s">
        <v>8658</v>
      </c>
      <c r="H2924">
        <v>1</v>
      </c>
      <c r="I2924">
        <v>1</v>
      </c>
      <c r="J2924">
        <v>520</v>
      </c>
      <c r="K2924" t="s">
        <v>44</v>
      </c>
      <c r="L2924" s="9">
        <v>42697</v>
      </c>
      <c r="M2924">
        <v>0</v>
      </c>
    </row>
    <row r="2925" spans="1:13" x14ac:dyDescent="0.25">
      <c r="A2925" t="s">
        <v>8539</v>
      </c>
      <c r="B2925" t="s">
        <v>8594</v>
      </c>
      <c r="C2925" t="s">
        <v>8594</v>
      </c>
      <c r="D2925" t="s">
        <v>1456</v>
      </c>
      <c r="E2925">
        <v>5035</v>
      </c>
      <c r="F2925">
        <v>4</v>
      </c>
      <c r="G2925" t="s">
        <v>8659</v>
      </c>
      <c r="H2925">
        <v>1</v>
      </c>
      <c r="I2925">
        <v>1</v>
      </c>
      <c r="J2925">
        <v>640</v>
      </c>
      <c r="K2925" t="s">
        <v>44</v>
      </c>
      <c r="L2925" s="9">
        <v>42697</v>
      </c>
      <c r="M2925">
        <v>0</v>
      </c>
    </row>
    <row r="2926" spans="1:13" x14ac:dyDescent="0.25">
      <c r="A2926" t="s">
        <v>8540</v>
      </c>
      <c r="B2926" t="s">
        <v>8592</v>
      </c>
      <c r="C2926" t="s">
        <v>8592</v>
      </c>
      <c r="D2926" t="s">
        <v>1456</v>
      </c>
      <c r="E2926">
        <v>5035</v>
      </c>
      <c r="F2926">
        <v>4</v>
      </c>
      <c r="G2926" t="s">
        <v>8657</v>
      </c>
      <c r="H2926">
        <v>1</v>
      </c>
      <c r="I2926">
        <v>1</v>
      </c>
      <c r="J2926">
        <v>120</v>
      </c>
      <c r="K2926" t="s">
        <v>44</v>
      </c>
      <c r="L2926" s="9">
        <v>42697</v>
      </c>
      <c r="M2926">
        <v>0</v>
      </c>
    </row>
    <row r="2927" spans="1:13" x14ac:dyDescent="0.25">
      <c r="A2927" t="s">
        <v>8541</v>
      </c>
      <c r="B2927" t="s">
        <v>8595</v>
      </c>
      <c r="C2927" t="s">
        <v>8595</v>
      </c>
      <c r="D2927" t="s">
        <v>1456</v>
      </c>
      <c r="E2927">
        <v>5035</v>
      </c>
      <c r="F2927">
        <v>4</v>
      </c>
      <c r="G2927" t="s">
        <v>8660</v>
      </c>
      <c r="H2927">
        <v>1</v>
      </c>
      <c r="I2927">
        <v>1</v>
      </c>
      <c r="J2927">
        <v>720</v>
      </c>
      <c r="K2927" t="s">
        <v>44</v>
      </c>
      <c r="L2927" s="9">
        <v>42697</v>
      </c>
      <c r="M2927">
        <v>0</v>
      </c>
    </row>
    <row r="2928" spans="1:13" x14ac:dyDescent="0.25">
      <c r="A2928" t="s">
        <v>8542</v>
      </c>
      <c r="B2928" t="s">
        <v>8596</v>
      </c>
      <c r="C2928" t="s">
        <v>8596</v>
      </c>
      <c r="D2928" t="s">
        <v>1456</v>
      </c>
      <c r="E2928">
        <v>5035</v>
      </c>
      <c r="F2928">
        <v>4</v>
      </c>
      <c r="G2928" t="s">
        <v>8661</v>
      </c>
      <c r="H2928">
        <v>1</v>
      </c>
      <c r="I2928">
        <v>1</v>
      </c>
      <c r="J2928">
        <v>120</v>
      </c>
      <c r="K2928" t="s">
        <v>44</v>
      </c>
      <c r="L2928" s="9">
        <v>42697</v>
      </c>
      <c r="M2928">
        <v>0</v>
      </c>
    </row>
    <row r="2929" spans="1:13" x14ac:dyDescent="0.25">
      <c r="A2929" t="s">
        <v>8543</v>
      </c>
      <c r="B2929" t="s">
        <v>8597</v>
      </c>
      <c r="C2929" t="s">
        <v>8597</v>
      </c>
      <c r="D2929" t="s">
        <v>1456</v>
      </c>
      <c r="E2929">
        <v>5035</v>
      </c>
      <c r="F2929">
        <v>4</v>
      </c>
      <c r="G2929" t="s">
        <v>8662</v>
      </c>
      <c r="H2929">
        <v>1</v>
      </c>
      <c r="I2929">
        <v>1</v>
      </c>
      <c r="J2929">
        <v>54</v>
      </c>
      <c r="K2929" t="s">
        <v>44</v>
      </c>
      <c r="L2929" s="9">
        <v>42697</v>
      </c>
      <c r="M2929">
        <v>0</v>
      </c>
    </row>
    <row r="2930" spans="1:13" x14ac:dyDescent="0.25">
      <c r="A2930" t="s">
        <v>8942</v>
      </c>
      <c r="B2930" t="s">
        <v>9369</v>
      </c>
      <c r="C2930" t="s">
        <v>9369</v>
      </c>
      <c r="D2930" t="s">
        <v>1423</v>
      </c>
      <c r="E2930">
        <v>5035</v>
      </c>
      <c r="F2930" t="s">
        <v>13</v>
      </c>
      <c r="G2930" t="s">
        <v>7837</v>
      </c>
      <c r="H2930">
        <v>1</v>
      </c>
      <c r="I2930">
        <v>1</v>
      </c>
      <c r="J2930">
        <v>1370</v>
      </c>
      <c r="K2930" t="s">
        <v>3044</v>
      </c>
      <c r="L2930" s="9">
        <v>42697</v>
      </c>
      <c r="M2930">
        <v>0</v>
      </c>
    </row>
    <row r="2931" spans="1:13" x14ac:dyDescent="0.25">
      <c r="A2931" t="s">
        <v>8943</v>
      </c>
      <c r="B2931" t="s">
        <v>3727</v>
      </c>
      <c r="C2931" t="s">
        <v>3727</v>
      </c>
      <c r="D2931" t="s">
        <v>22</v>
      </c>
      <c r="E2931">
        <v>5036</v>
      </c>
      <c r="F2931" t="s">
        <v>13</v>
      </c>
      <c r="G2931" t="s">
        <v>9842</v>
      </c>
      <c r="H2931">
        <v>1</v>
      </c>
      <c r="I2931">
        <v>1</v>
      </c>
      <c r="J2931">
        <v>870</v>
      </c>
      <c r="K2931" t="s">
        <v>3044</v>
      </c>
      <c r="L2931" s="9">
        <v>42697</v>
      </c>
      <c r="M2931">
        <v>0</v>
      </c>
    </row>
    <row r="2932" spans="1:13" x14ac:dyDescent="0.25">
      <c r="A2932" t="s">
        <v>8944</v>
      </c>
      <c r="B2932" t="s">
        <v>9370</v>
      </c>
      <c r="C2932" t="s">
        <v>9370</v>
      </c>
      <c r="D2932" t="s">
        <v>19</v>
      </c>
      <c r="E2932">
        <v>5036</v>
      </c>
      <c r="F2932" t="s">
        <v>13</v>
      </c>
      <c r="G2932" t="s">
        <v>9843</v>
      </c>
      <c r="H2932">
        <v>2</v>
      </c>
      <c r="I2932">
        <v>2</v>
      </c>
      <c r="J2932">
        <v>305</v>
      </c>
      <c r="K2932" t="s">
        <v>3044</v>
      </c>
      <c r="L2932" s="9">
        <v>42697</v>
      </c>
      <c r="M2932">
        <v>0</v>
      </c>
    </row>
    <row r="2933" spans="1:13" x14ac:dyDescent="0.25">
      <c r="A2933" t="s">
        <v>8945</v>
      </c>
      <c r="B2933" t="s">
        <v>9371</v>
      </c>
      <c r="C2933" t="s">
        <v>9371</v>
      </c>
      <c r="D2933" t="s">
        <v>6690</v>
      </c>
      <c r="E2933">
        <v>5036</v>
      </c>
      <c r="F2933" t="s">
        <v>13</v>
      </c>
      <c r="G2933" t="s">
        <v>9844</v>
      </c>
      <c r="H2933">
        <v>1</v>
      </c>
      <c r="I2933">
        <v>1</v>
      </c>
      <c r="J2933">
        <v>79</v>
      </c>
      <c r="K2933" t="s">
        <v>3044</v>
      </c>
      <c r="L2933" s="9">
        <v>42697</v>
      </c>
      <c r="M2933">
        <v>0</v>
      </c>
    </row>
    <row r="2934" spans="1:13" ht="90" x14ac:dyDescent="0.25">
      <c r="A2934" t="s">
        <v>8946</v>
      </c>
      <c r="B2934" s="11" t="s">
        <v>9372</v>
      </c>
      <c r="C2934" t="s">
        <v>9586</v>
      </c>
      <c r="D2934" t="s">
        <v>5844</v>
      </c>
      <c r="E2934">
        <v>5036</v>
      </c>
      <c r="F2934" t="s">
        <v>14</v>
      </c>
      <c r="G2934" t="s">
        <v>9845</v>
      </c>
      <c r="H2934">
        <v>1</v>
      </c>
      <c r="I2934">
        <v>1</v>
      </c>
      <c r="J2934">
        <v>450</v>
      </c>
      <c r="K2934" t="s">
        <v>26</v>
      </c>
      <c r="L2934" s="9">
        <v>42697</v>
      </c>
      <c r="M2934">
        <v>0</v>
      </c>
    </row>
    <row r="2935" spans="1:13" ht="105" x14ac:dyDescent="0.25">
      <c r="A2935" t="s">
        <v>8947</v>
      </c>
      <c r="B2935" s="11" t="s">
        <v>9373</v>
      </c>
      <c r="C2935" t="s">
        <v>9587</v>
      </c>
      <c r="D2935" t="s">
        <v>1478</v>
      </c>
      <c r="E2935">
        <v>5036</v>
      </c>
      <c r="F2935" t="s">
        <v>14</v>
      </c>
      <c r="G2935" t="s">
        <v>9846</v>
      </c>
      <c r="H2935">
        <v>1</v>
      </c>
      <c r="I2935">
        <v>1</v>
      </c>
      <c r="J2935">
        <v>125</v>
      </c>
      <c r="K2935" t="s">
        <v>26</v>
      </c>
      <c r="L2935" s="9">
        <v>42697</v>
      </c>
      <c r="M2935">
        <v>0</v>
      </c>
    </row>
    <row r="2936" spans="1:13" ht="120" x14ac:dyDescent="0.25">
      <c r="A2936" t="s">
        <v>8948</v>
      </c>
      <c r="B2936" s="11" t="s">
        <v>9374</v>
      </c>
      <c r="C2936" t="s">
        <v>4680</v>
      </c>
      <c r="D2936" t="s">
        <v>95</v>
      </c>
      <c r="E2936">
        <v>5036</v>
      </c>
      <c r="F2936" t="s">
        <v>14</v>
      </c>
      <c r="G2936" t="s">
        <v>9847</v>
      </c>
      <c r="H2936">
        <v>1</v>
      </c>
      <c r="I2936">
        <v>1</v>
      </c>
      <c r="J2936">
        <v>79</v>
      </c>
      <c r="K2936" t="s">
        <v>26</v>
      </c>
      <c r="L2936" s="9">
        <v>42697</v>
      </c>
      <c r="M2936">
        <v>0</v>
      </c>
    </row>
    <row r="2937" spans="1:13" ht="90" x14ac:dyDescent="0.25">
      <c r="A2937" t="s">
        <v>8949</v>
      </c>
      <c r="B2937" s="11" t="s">
        <v>9375</v>
      </c>
      <c r="C2937" t="s">
        <v>6528</v>
      </c>
      <c r="D2937" t="s">
        <v>1474</v>
      </c>
      <c r="E2937">
        <v>5036</v>
      </c>
      <c r="F2937" t="s">
        <v>14</v>
      </c>
      <c r="G2937" t="s">
        <v>9848</v>
      </c>
      <c r="H2937">
        <v>1</v>
      </c>
      <c r="I2937">
        <v>1</v>
      </c>
      <c r="J2937">
        <v>75</v>
      </c>
      <c r="K2937" t="s">
        <v>26</v>
      </c>
      <c r="L2937" s="9">
        <v>42697</v>
      </c>
      <c r="M2937">
        <v>0</v>
      </c>
    </row>
    <row r="2938" spans="1:13" ht="165" x14ac:dyDescent="0.25">
      <c r="A2938" t="s">
        <v>8950</v>
      </c>
      <c r="B2938" s="11" t="s">
        <v>9376</v>
      </c>
      <c r="C2938" t="s">
        <v>9588</v>
      </c>
      <c r="D2938" t="s">
        <v>2789</v>
      </c>
      <c r="E2938">
        <v>5036</v>
      </c>
      <c r="F2938" t="s">
        <v>14</v>
      </c>
      <c r="G2938" t="s">
        <v>9849</v>
      </c>
      <c r="H2938">
        <v>2</v>
      </c>
      <c r="I2938">
        <v>2</v>
      </c>
      <c r="J2938">
        <v>130</v>
      </c>
      <c r="K2938" t="s">
        <v>26</v>
      </c>
      <c r="L2938" s="9">
        <v>42697</v>
      </c>
      <c r="M2938">
        <v>0</v>
      </c>
    </row>
    <row r="2939" spans="1:13" x14ac:dyDescent="0.25">
      <c r="A2939" t="s">
        <v>8951</v>
      </c>
      <c r="B2939" t="s">
        <v>9377</v>
      </c>
      <c r="C2939" t="s">
        <v>9377</v>
      </c>
      <c r="D2939" t="s">
        <v>4069</v>
      </c>
      <c r="E2939">
        <v>5037</v>
      </c>
      <c r="F2939" t="s">
        <v>13</v>
      </c>
      <c r="G2939" t="s">
        <v>2752</v>
      </c>
      <c r="H2939">
        <v>1</v>
      </c>
      <c r="I2939">
        <v>1</v>
      </c>
      <c r="J2939">
        <v>330</v>
      </c>
      <c r="K2939" t="s">
        <v>10</v>
      </c>
      <c r="L2939" s="9">
        <v>42697</v>
      </c>
      <c r="M2939">
        <v>0</v>
      </c>
    </row>
    <row r="2940" spans="1:13" x14ac:dyDescent="0.25">
      <c r="A2940" t="s">
        <v>8952</v>
      </c>
      <c r="B2940" t="s">
        <v>9378</v>
      </c>
      <c r="C2940" t="s">
        <v>9378</v>
      </c>
      <c r="D2940" t="s">
        <v>4504</v>
      </c>
      <c r="E2940">
        <v>5038</v>
      </c>
      <c r="F2940" t="s">
        <v>14</v>
      </c>
      <c r="G2940" t="s">
        <v>9850</v>
      </c>
      <c r="H2940">
        <v>1</v>
      </c>
      <c r="I2940">
        <v>1</v>
      </c>
      <c r="J2940">
        <v>2975</v>
      </c>
      <c r="K2940" t="s">
        <v>10</v>
      </c>
      <c r="L2940" s="9">
        <v>42697</v>
      </c>
      <c r="M2940">
        <v>0</v>
      </c>
    </row>
    <row r="2941" spans="1:13" x14ac:dyDescent="0.25">
      <c r="A2941" t="s">
        <v>8953</v>
      </c>
      <c r="B2941" t="s">
        <v>6028</v>
      </c>
      <c r="C2941" t="s">
        <v>6028</v>
      </c>
      <c r="D2941" t="s">
        <v>1423</v>
      </c>
      <c r="E2941">
        <v>5038</v>
      </c>
      <c r="F2941" t="s">
        <v>14</v>
      </c>
      <c r="G2941" t="s">
        <v>9851</v>
      </c>
      <c r="H2941">
        <v>1</v>
      </c>
      <c r="I2941">
        <v>1</v>
      </c>
      <c r="J2941">
        <v>175</v>
      </c>
      <c r="K2941" t="s">
        <v>3044</v>
      </c>
      <c r="L2941" s="9">
        <v>42697</v>
      </c>
      <c r="M2941">
        <v>0</v>
      </c>
    </row>
    <row r="2942" spans="1:13" x14ac:dyDescent="0.25">
      <c r="A2942" t="s">
        <v>8954</v>
      </c>
      <c r="B2942" t="s">
        <v>9379</v>
      </c>
      <c r="C2942" t="s">
        <v>9379</v>
      </c>
      <c r="D2942" t="s">
        <v>18</v>
      </c>
      <c r="E2942">
        <v>5050</v>
      </c>
      <c r="F2942" t="s">
        <v>14</v>
      </c>
      <c r="G2942" t="s">
        <v>9852</v>
      </c>
      <c r="H2942">
        <v>1</v>
      </c>
      <c r="I2942">
        <v>1</v>
      </c>
      <c r="J2942">
        <v>471</v>
      </c>
      <c r="K2942" t="s">
        <v>10</v>
      </c>
      <c r="L2942" s="9">
        <v>42696</v>
      </c>
      <c r="M2942">
        <v>0</v>
      </c>
    </row>
    <row r="2943" spans="1:13" x14ac:dyDescent="0.25">
      <c r="A2943" t="s">
        <v>8955</v>
      </c>
      <c r="B2943" t="s">
        <v>9380</v>
      </c>
      <c r="C2943" t="s">
        <v>9380</v>
      </c>
      <c r="D2943" t="s">
        <v>4504</v>
      </c>
      <c r="E2943">
        <v>5050</v>
      </c>
      <c r="F2943" t="s">
        <v>13</v>
      </c>
      <c r="G2943" t="s">
        <v>9853</v>
      </c>
      <c r="H2943">
        <v>1</v>
      </c>
      <c r="I2943">
        <v>1</v>
      </c>
      <c r="J2943">
        <v>94</v>
      </c>
      <c r="K2943" t="s">
        <v>10</v>
      </c>
      <c r="L2943" s="9">
        <v>42696</v>
      </c>
      <c r="M2943">
        <v>0</v>
      </c>
    </row>
    <row r="2944" spans="1:13" ht="135" x14ac:dyDescent="0.25">
      <c r="A2944" t="s">
        <v>8956</v>
      </c>
      <c r="B2944" s="11" t="s">
        <v>9381</v>
      </c>
      <c r="C2944" t="s">
        <v>9589</v>
      </c>
      <c r="D2944" t="s">
        <v>9641</v>
      </c>
      <c r="E2944">
        <v>5050</v>
      </c>
      <c r="F2944" t="s">
        <v>14</v>
      </c>
      <c r="G2944" t="s">
        <v>9854</v>
      </c>
      <c r="H2944">
        <v>11</v>
      </c>
      <c r="I2944">
        <v>11</v>
      </c>
      <c r="J2944">
        <v>3300</v>
      </c>
      <c r="K2944" t="s">
        <v>10</v>
      </c>
      <c r="L2944" s="9">
        <v>42696</v>
      </c>
      <c r="M2944">
        <v>0</v>
      </c>
    </row>
    <row r="2945" spans="1:13" x14ac:dyDescent="0.25">
      <c r="A2945" t="s">
        <v>8957</v>
      </c>
      <c r="B2945" t="s">
        <v>9380</v>
      </c>
      <c r="C2945" t="s">
        <v>9380</v>
      </c>
      <c r="D2945" t="s">
        <v>1424</v>
      </c>
      <c r="E2945">
        <v>5051</v>
      </c>
      <c r="F2945" t="s">
        <v>14</v>
      </c>
      <c r="G2945" t="s">
        <v>9855</v>
      </c>
      <c r="H2945">
        <v>1</v>
      </c>
      <c r="I2945">
        <v>1</v>
      </c>
      <c r="J2945">
        <v>90</v>
      </c>
      <c r="K2945" t="s">
        <v>10</v>
      </c>
      <c r="L2945" s="9">
        <v>42696</v>
      </c>
      <c r="M2945">
        <v>0</v>
      </c>
    </row>
    <row r="2946" spans="1:13" x14ac:dyDescent="0.25">
      <c r="A2946" t="s">
        <v>8958</v>
      </c>
      <c r="B2946" t="s">
        <v>9382</v>
      </c>
      <c r="C2946" t="s">
        <v>9382</v>
      </c>
      <c r="D2946" t="s">
        <v>1424</v>
      </c>
      <c r="E2946">
        <v>5051</v>
      </c>
      <c r="F2946" t="s">
        <v>14</v>
      </c>
      <c r="G2946" t="s">
        <v>9856</v>
      </c>
      <c r="H2946">
        <v>1</v>
      </c>
      <c r="I2946">
        <v>1</v>
      </c>
      <c r="J2946">
        <v>504</v>
      </c>
      <c r="K2946" t="s">
        <v>10</v>
      </c>
      <c r="L2946" s="9">
        <v>42696</v>
      </c>
      <c r="M2946">
        <v>0</v>
      </c>
    </row>
    <row r="2947" spans="1:13" x14ac:dyDescent="0.25">
      <c r="A2947" t="s">
        <v>8959</v>
      </c>
      <c r="B2947" t="s">
        <v>9383</v>
      </c>
      <c r="C2947" t="s">
        <v>9590</v>
      </c>
      <c r="D2947" t="s">
        <v>100</v>
      </c>
      <c r="E2947">
        <v>5052</v>
      </c>
      <c r="F2947" t="s">
        <v>14</v>
      </c>
      <c r="G2947" t="s">
        <v>9857</v>
      </c>
      <c r="H2947">
        <v>1</v>
      </c>
      <c r="I2947">
        <v>1</v>
      </c>
      <c r="J2947">
        <v>80</v>
      </c>
      <c r="K2947" t="s">
        <v>10</v>
      </c>
      <c r="L2947" s="9">
        <v>42696</v>
      </c>
      <c r="M2947">
        <v>0</v>
      </c>
    </row>
    <row r="2948" spans="1:13" x14ac:dyDescent="0.25">
      <c r="A2948" t="s">
        <v>8960</v>
      </c>
      <c r="B2948" t="s">
        <v>9384</v>
      </c>
      <c r="C2948" t="s">
        <v>9591</v>
      </c>
      <c r="D2948" t="s">
        <v>1443</v>
      </c>
      <c r="E2948">
        <v>5056</v>
      </c>
      <c r="F2948" t="s">
        <v>14</v>
      </c>
      <c r="G2948" t="s">
        <v>9858</v>
      </c>
      <c r="H2948">
        <v>1</v>
      </c>
      <c r="I2948">
        <v>1</v>
      </c>
      <c r="J2948">
        <v>30</v>
      </c>
      <c r="K2948" t="s">
        <v>7831</v>
      </c>
      <c r="L2948" s="9">
        <v>42696</v>
      </c>
      <c r="M2948">
        <v>0</v>
      </c>
    </row>
    <row r="2949" spans="1:13" x14ac:dyDescent="0.25">
      <c r="A2949" t="s">
        <v>8961</v>
      </c>
      <c r="B2949" t="s">
        <v>9385</v>
      </c>
      <c r="C2949" t="s">
        <v>9592</v>
      </c>
      <c r="D2949" t="s">
        <v>6237</v>
      </c>
      <c r="E2949">
        <v>5060</v>
      </c>
      <c r="F2949" t="s">
        <v>14</v>
      </c>
      <c r="G2949" t="s">
        <v>9859</v>
      </c>
      <c r="H2949">
        <v>1</v>
      </c>
      <c r="I2949">
        <v>1</v>
      </c>
      <c r="J2949">
        <v>86</v>
      </c>
      <c r="K2949" t="s">
        <v>44</v>
      </c>
      <c r="L2949" s="9">
        <v>42696</v>
      </c>
      <c r="M2949">
        <v>0</v>
      </c>
    </row>
    <row r="2950" spans="1:13" x14ac:dyDescent="0.25">
      <c r="A2950" t="s">
        <v>8962</v>
      </c>
      <c r="B2950" t="s">
        <v>9386</v>
      </c>
      <c r="C2950" t="s">
        <v>9365</v>
      </c>
      <c r="D2950" t="s">
        <v>6237</v>
      </c>
      <c r="E2950">
        <v>5060</v>
      </c>
      <c r="F2950" t="s">
        <v>14</v>
      </c>
      <c r="G2950" t="s">
        <v>9859</v>
      </c>
      <c r="H2950">
        <v>1</v>
      </c>
      <c r="I2950">
        <v>1</v>
      </c>
      <c r="J2950">
        <v>86</v>
      </c>
      <c r="K2950" t="s">
        <v>44</v>
      </c>
      <c r="L2950" s="9">
        <v>42696</v>
      </c>
      <c r="M2950">
        <v>0</v>
      </c>
    </row>
    <row r="2951" spans="1:13" x14ac:dyDescent="0.25">
      <c r="A2951" t="s">
        <v>8963</v>
      </c>
      <c r="B2951" t="s">
        <v>9387</v>
      </c>
      <c r="C2951" t="s">
        <v>9387</v>
      </c>
      <c r="D2951" t="s">
        <v>6237</v>
      </c>
      <c r="E2951">
        <v>5062</v>
      </c>
      <c r="F2951">
        <v>4</v>
      </c>
      <c r="G2951" t="s">
        <v>9860</v>
      </c>
      <c r="H2951">
        <v>1</v>
      </c>
      <c r="I2951">
        <v>1</v>
      </c>
      <c r="J2951">
        <v>95</v>
      </c>
      <c r="K2951" t="s">
        <v>44</v>
      </c>
      <c r="L2951" s="9">
        <v>42696</v>
      </c>
      <c r="M2951">
        <v>0</v>
      </c>
    </row>
    <row r="2952" spans="1:13" x14ac:dyDescent="0.25">
      <c r="A2952" t="s">
        <v>8964</v>
      </c>
      <c r="B2952" t="s">
        <v>9388</v>
      </c>
      <c r="C2952" t="s">
        <v>9388</v>
      </c>
      <c r="D2952" t="s">
        <v>1462</v>
      </c>
      <c r="E2952">
        <v>5062</v>
      </c>
      <c r="F2952" t="s">
        <v>14</v>
      </c>
      <c r="G2952" t="s">
        <v>9861</v>
      </c>
      <c r="H2952">
        <v>1</v>
      </c>
      <c r="I2952">
        <v>1</v>
      </c>
      <c r="J2952">
        <v>2135</v>
      </c>
      <c r="K2952" t="s">
        <v>7831</v>
      </c>
      <c r="L2952" s="9">
        <v>42696</v>
      </c>
      <c r="M2952">
        <v>0</v>
      </c>
    </row>
    <row r="2953" spans="1:13" x14ac:dyDescent="0.25">
      <c r="A2953" t="s">
        <v>8965</v>
      </c>
      <c r="B2953" t="s">
        <v>9389</v>
      </c>
      <c r="C2953" t="s">
        <v>9389</v>
      </c>
      <c r="D2953" t="s">
        <v>6560</v>
      </c>
      <c r="E2953">
        <v>5064</v>
      </c>
      <c r="F2953" t="s">
        <v>13</v>
      </c>
      <c r="G2953" t="s">
        <v>9862</v>
      </c>
      <c r="H2953">
        <v>1</v>
      </c>
      <c r="I2953">
        <v>1</v>
      </c>
      <c r="J2953">
        <v>88</v>
      </c>
      <c r="K2953" t="s">
        <v>3044</v>
      </c>
      <c r="L2953" s="9">
        <v>42696</v>
      </c>
      <c r="M2953">
        <v>0</v>
      </c>
    </row>
    <row r="2954" spans="1:13" x14ac:dyDescent="0.25">
      <c r="A2954" t="s">
        <v>8966</v>
      </c>
      <c r="B2954" t="s">
        <v>9390</v>
      </c>
      <c r="C2954" t="s">
        <v>9390</v>
      </c>
      <c r="D2954" t="s">
        <v>4360</v>
      </c>
      <c r="E2954">
        <v>5064</v>
      </c>
      <c r="F2954" t="s">
        <v>14</v>
      </c>
      <c r="G2954" t="s">
        <v>9863</v>
      </c>
      <c r="H2954">
        <v>1</v>
      </c>
      <c r="I2954">
        <v>1</v>
      </c>
      <c r="J2954">
        <v>18</v>
      </c>
      <c r="K2954" t="s">
        <v>27</v>
      </c>
      <c r="L2954" s="9">
        <v>42696</v>
      </c>
      <c r="M2954">
        <v>0</v>
      </c>
    </row>
    <row r="2955" spans="1:13" x14ac:dyDescent="0.25">
      <c r="A2955" t="s">
        <v>8967</v>
      </c>
      <c r="B2955" t="s">
        <v>9391</v>
      </c>
      <c r="C2955" t="s">
        <v>9593</v>
      </c>
      <c r="D2955" t="s">
        <v>4360</v>
      </c>
      <c r="E2955">
        <v>5064</v>
      </c>
      <c r="F2955" t="s">
        <v>14</v>
      </c>
      <c r="G2955" t="s">
        <v>9864</v>
      </c>
      <c r="H2955">
        <v>1</v>
      </c>
      <c r="I2955">
        <v>1</v>
      </c>
      <c r="J2955">
        <v>23</v>
      </c>
      <c r="K2955" t="s">
        <v>27</v>
      </c>
      <c r="L2955" s="9">
        <v>42696</v>
      </c>
      <c r="M2955">
        <v>0</v>
      </c>
    </row>
    <row r="2956" spans="1:13" x14ac:dyDescent="0.25">
      <c r="A2956" t="s">
        <v>8968</v>
      </c>
      <c r="B2956" t="s">
        <v>9392</v>
      </c>
      <c r="C2956" t="s">
        <v>6028</v>
      </c>
      <c r="D2956" t="s">
        <v>1423</v>
      </c>
      <c r="E2956">
        <v>5065</v>
      </c>
      <c r="F2956" t="s">
        <v>13</v>
      </c>
      <c r="G2956" t="s">
        <v>9865</v>
      </c>
      <c r="H2956">
        <v>2</v>
      </c>
      <c r="I2956">
        <v>2</v>
      </c>
      <c r="J2956">
        <v>350</v>
      </c>
      <c r="K2956" t="s">
        <v>3044</v>
      </c>
      <c r="L2956" s="9">
        <v>42696</v>
      </c>
      <c r="M2956">
        <v>0</v>
      </c>
    </row>
    <row r="2957" spans="1:13" x14ac:dyDescent="0.25">
      <c r="A2957" t="s">
        <v>8969</v>
      </c>
      <c r="B2957" t="s">
        <v>9392</v>
      </c>
      <c r="C2957" t="s">
        <v>6028</v>
      </c>
      <c r="D2957" t="s">
        <v>1423</v>
      </c>
      <c r="E2957">
        <v>5065</v>
      </c>
      <c r="F2957" t="s">
        <v>13</v>
      </c>
      <c r="G2957" t="s">
        <v>9826</v>
      </c>
      <c r="H2957">
        <v>1</v>
      </c>
      <c r="I2957">
        <v>1</v>
      </c>
      <c r="J2957">
        <v>175</v>
      </c>
      <c r="K2957" t="s">
        <v>3044</v>
      </c>
      <c r="L2957" s="9">
        <v>42696</v>
      </c>
      <c r="M2957">
        <v>0</v>
      </c>
    </row>
    <row r="2958" spans="1:13" x14ac:dyDescent="0.25">
      <c r="A2958" t="s">
        <v>8970</v>
      </c>
      <c r="B2958" t="s">
        <v>9393</v>
      </c>
      <c r="C2958" t="s">
        <v>9393</v>
      </c>
      <c r="D2958" t="s">
        <v>1447</v>
      </c>
      <c r="E2958">
        <v>5080</v>
      </c>
      <c r="F2958" t="s">
        <v>13</v>
      </c>
      <c r="G2958" t="s">
        <v>9866</v>
      </c>
      <c r="H2958">
        <v>1</v>
      </c>
      <c r="I2958">
        <v>1</v>
      </c>
      <c r="J2958">
        <v>54</v>
      </c>
      <c r="K2958" t="s">
        <v>27</v>
      </c>
      <c r="L2958" s="9">
        <v>42695</v>
      </c>
      <c r="M2958">
        <v>0</v>
      </c>
    </row>
    <row r="2959" spans="1:13" x14ac:dyDescent="0.25">
      <c r="A2959" t="s">
        <v>8971</v>
      </c>
      <c r="B2959" t="s">
        <v>9394</v>
      </c>
      <c r="C2959" t="s">
        <v>9394</v>
      </c>
      <c r="D2959" t="s">
        <v>4467</v>
      </c>
      <c r="E2959">
        <v>5084</v>
      </c>
      <c r="F2959" t="s">
        <v>14</v>
      </c>
      <c r="G2959" t="s">
        <v>9867</v>
      </c>
      <c r="H2959">
        <v>1</v>
      </c>
      <c r="I2959">
        <v>1</v>
      </c>
      <c r="J2959">
        <v>360</v>
      </c>
      <c r="K2959" t="s">
        <v>10</v>
      </c>
      <c r="L2959" s="9">
        <v>42695</v>
      </c>
      <c r="M2959">
        <v>0</v>
      </c>
    </row>
    <row r="2960" spans="1:13" x14ac:dyDescent="0.25">
      <c r="A2960" t="s">
        <v>8972</v>
      </c>
      <c r="B2960" t="s">
        <v>9395</v>
      </c>
      <c r="C2960" t="s">
        <v>9395</v>
      </c>
      <c r="D2960" t="s">
        <v>4561</v>
      </c>
      <c r="E2960">
        <v>5085</v>
      </c>
      <c r="F2960" t="s">
        <v>14</v>
      </c>
      <c r="G2960" t="s">
        <v>9868</v>
      </c>
      <c r="H2960">
        <v>1</v>
      </c>
      <c r="I2960">
        <v>1</v>
      </c>
      <c r="J2960">
        <v>135</v>
      </c>
      <c r="K2960" t="s">
        <v>27</v>
      </c>
      <c r="L2960" s="9">
        <v>42695</v>
      </c>
      <c r="M2960">
        <v>0</v>
      </c>
    </row>
    <row r="2961" spans="1:13" x14ac:dyDescent="0.25">
      <c r="A2961" t="s">
        <v>8973</v>
      </c>
      <c r="B2961" t="s">
        <v>9396</v>
      </c>
      <c r="C2961" t="s">
        <v>9594</v>
      </c>
      <c r="D2961" t="s">
        <v>4561</v>
      </c>
      <c r="E2961">
        <v>5087</v>
      </c>
      <c r="F2961" t="s">
        <v>13</v>
      </c>
      <c r="G2961" t="s">
        <v>9869</v>
      </c>
      <c r="H2961">
        <v>1</v>
      </c>
      <c r="I2961">
        <v>1</v>
      </c>
      <c r="J2961">
        <v>28</v>
      </c>
      <c r="K2961" t="s">
        <v>27</v>
      </c>
      <c r="L2961" s="9">
        <v>42695</v>
      </c>
      <c r="M2961">
        <v>0</v>
      </c>
    </row>
    <row r="2962" spans="1:13" x14ac:dyDescent="0.25">
      <c r="A2962" t="s">
        <v>8974</v>
      </c>
      <c r="B2962" t="s">
        <v>7623</v>
      </c>
      <c r="C2962" t="s">
        <v>7623</v>
      </c>
      <c r="D2962" t="s">
        <v>5573</v>
      </c>
      <c r="E2962">
        <v>5099</v>
      </c>
      <c r="F2962" t="s">
        <v>14</v>
      </c>
      <c r="G2962" t="s">
        <v>9870</v>
      </c>
      <c r="H2962">
        <v>1</v>
      </c>
      <c r="I2962">
        <v>1</v>
      </c>
      <c r="J2962">
        <v>140</v>
      </c>
      <c r="K2962" t="s">
        <v>2461</v>
      </c>
      <c r="L2962" s="9">
        <v>42694</v>
      </c>
      <c r="M2962">
        <v>0</v>
      </c>
    </row>
    <row r="2963" spans="1:13" x14ac:dyDescent="0.25">
      <c r="A2963" t="s">
        <v>8975</v>
      </c>
      <c r="B2963" t="s">
        <v>9397</v>
      </c>
      <c r="C2963" t="s">
        <v>9397</v>
      </c>
      <c r="D2963" t="s">
        <v>6559</v>
      </c>
      <c r="E2963">
        <v>5106</v>
      </c>
      <c r="F2963" t="s">
        <v>14</v>
      </c>
      <c r="G2963" t="s">
        <v>9871</v>
      </c>
      <c r="H2963">
        <v>1</v>
      </c>
      <c r="I2963">
        <v>1</v>
      </c>
      <c r="J2963">
        <v>104</v>
      </c>
      <c r="K2963" t="s">
        <v>27</v>
      </c>
      <c r="L2963" s="9">
        <v>42694</v>
      </c>
      <c r="M2963">
        <v>0</v>
      </c>
    </row>
    <row r="2964" spans="1:13" x14ac:dyDescent="0.25">
      <c r="A2964" t="s">
        <v>8976</v>
      </c>
      <c r="B2964" t="s">
        <v>9398</v>
      </c>
      <c r="C2964" t="s">
        <v>9398</v>
      </c>
      <c r="D2964" t="s">
        <v>6559</v>
      </c>
      <c r="E2964">
        <v>5106</v>
      </c>
      <c r="F2964" t="s">
        <v>14</v>
      </c>
      <c r="G2964" t="s">
        <v>9872</v>
      </c>
      <c r="H2964">
        <v>1</v>
      </c>
      <c r="I2964">
        <v>1</v>
      </c>
      <c r="J2964">
        <v>44</v>
      </c>
      <c r="K2964" t="s">
        <v>27</v>
      </c>
      <c r="L2964" s="9">
        <v>42694</v>
      </c>
      <c r="M2964">
        <v>0</v>
      </c>
    </row>
    <row r="2965" spans="1:13" x14ac:dyDescent="0.25">
      <c r="A2965" t="s">
        <v>8977</v>
      </c>
      <c r="B2965" t="s">
        <v>9399</v>
      </c>
      <c r="C2965" t="s">
        <v>9399</v>
      </c>
      <c r="D2965" t="s">
        <v>15</v>
      </c>
      <c r="E2965">
        <v>5108</v>
      </c>
      <c r="F2965" t="s">
        <v>14</v>
      </c>
      <c r="H2965">
        <v>3</v>
      </c>
      <c r="I2965">
        <v>3</v>
      </c>
      <c r="J2965">
        <v>600</v>
      </c>
      <c r="K2965" t="s">
        <v>10</v>
      </c>
      <c r="L2965" s="9">
        <v>42694</v>
      </c>
      <c r="M2965">
        <v>0</v>
      </c>
    </row>
    <row r="2966" spans="1:13" x14ac:dyDescent="0.25">
      <c r="A2966" t="s">
        <v>8978</v>
      </c>
      <c r="B2966" t="s">
        <v>9400</v>
      </c>
      <c r="C2966" t="s">
        <v>9400</v>
      </c>
      <c r="D2966" t="s">
        <v>15</v>
      </c>
      <c r="E2966">
        <v>5108</v>
      </c>
      <c r="F2966" t="s">
        <v>14</v>
      </c>
      <c r="H2966">
        <v>3</v>
      </c>
      <c r="I2966">
        <v>3</v>
      </c>
      <c r="J2966">
        <v>600</v>
      </c>
      <c r="K2966" t="s">
        <v>10</v>
      </c>
      <c r="L2966" s="9">
        <v>42694</v>
      </c>
      <c r="M2966">
        <v>0</v>
      </c>
    </row>
    <row r="2967" spans="1:13" x14ac:dyDescent="0.25">
      <c r="A2967" t="s">
        <v>8979</v>
      </c>
      <c r="B2967" t="s">
        <v>9401</v>
      </c>
      <c r="C2967" t="s">
        <v>9401</v>
      </c>
      <c r="D2967" t="s">
        <v>4504</v>
      </c>
      <c r="E2967">
        <v>5109</v>
      </c>
      <c r="F2967" t="s">
        <v>14</v>
      </c>
      <c r="G2967" t="s">
        <v>9873</v>
      </c>
      <c r="H2967">
        <v>2</v>
      </c>
      <c r="I2967">
        <v>2</v>
      </c>
      <c r="J2967">
        <v>168</v>
      </c>
      <c r="K2967" t="s">
        <v>10</v>
      </c>
      <c r="L2967" s="9">
        <v>42694</v>
      </c>
      <c r="M2967">
        <v>0</v>
      </c>
    </row>
    <row r="2968" spans="1:13" x14ac:dyDescent="0.25">
      <c r="A2968" t="s">
        <v>8980</v>
      </c>
      <c r="B2968" t="s">
        <v>9402</v>
      </c>
      <c r="C2968" t="s">
        <v>9402</v>
      </c>
      <c r="D2968" t="s">
        <v>3325</v>
      </c>
      <c r="E2968">
        <v>5109</v>
      </c>
      <c r="F2968" t="s">
        <v>13</v>
      </c>
      <c r="G2968" t="s">
        <v>9874</v>
      </c>
      <c r="H2968">
        <v>1</v>
      </c>
      <c r="I2968">
        <v>1</v>
      </c>
      <c r="J2968">
        <v>75</v>
      </c>
      <c r="K2968" t="s">
        <v>3915</v>
      </c>
      <c r="L2968" s="9">
        <v>42694</v>
      </c>
      <c r="M2968">
        <v>0</v>
      </c>
    </row>
    <row r="2969" spans="1:13" x14ac:dyDescent="0.25">
      <c r="A2969" t="s">
        <v>8981</v>
      </c>
      <c r="B2969" t="s">
        <v>9403</v>
      </c>
      <c r="C2969" t="s">
        <v>9403</v>
      </c>
      <c r="D2969" t="s">
        <v>4180</v>
      </c>
      <c r="E2969">
        <v>5109</v>
      </c>
      <c r="F2969" t="s">
        <v>14</v>
      </c>
      <c r="G2969" t="s">
        <v>9875</v>
      </c>
      <c r="H2969">
        <v>3</v>
      </c>
      <c r="I2969">
        <v>3</v>
      </c>
      <c r="J2969">
        <v>165</v>
      </c>
      <c r="K2969" t="s">
        <v>3915</v>
      </c>
      <c r="L2969" s="9">
        <v>42694</v>
      </c>
      <c r="M2969">
        <v>0</v>
      </c>
    </row>
    <row r="2970" spans="1:13" x14ac:dyDescent="0.25">
      <c r="A2970" t="s">
        <v>8982</v>
      </c>
      <c r="B2970" t="s">
        <v>9404</v>
      </c>
      <c r="C2970" t="s">
        <v>9404</v>
      </c>
      <c r="D2970" t="s">
        <v>4180</v>
      </c>
      <c r="E2970">
        <v>5109</v>
      </c>
      <c r="F2970" t="s">
        <v>14</v>
      </c>
      <c r="G2970" t="s">
        <v>9875</v>
      </c>
      <c r="H2970">
        <v>1</v>
      </c>
      <c r="I2970">
        <v>1</v>
      </c>
      <c r="J2970">
        <v>159</v>
      </c>
      <c r="K2970" t="s">
        <v>3915</v>
      </c>
      <c r="L2970" s="9">
        <v>42694</v>
      </c>
      <c r="M2970">
        <v>0</v>
      </c>
    </row>
    <row r="2971" spans="1:13" x14ac:dyDescent="0.25">
      <c r="A2971" t="s">
        <v>8983</v>
      </c>
      <c r="B2971" t="s">
        <v>9405</v>
      </c>
      <c r="C2971" t="s">
        <v>9405</v>
      </c>
      <c r="D2971" t="s">
        <v>4180</v>
      </c>
      <c r="E2971">
        <v>5109</v>
      </c>
      <c r="F2971" t="s">
        <v>14</v>
      </c>
      <c r="G2971" t="s">
        <v>9876</v>
      </c>
      <c r="H2971">
        <v>2</v>
      </c>
      <c r="I2971">
        <v>2</v>
      </c>
      <c r="J2971">
        <v>125</v>
      </c>
      <c r="K2971" t="s">
        <v>3915</v>
      </c>
      <c r="L2971" s="9">
        <v>42694</v>
      </c>
      <c r="M2971">
        <v>0</v>
      </c>
    </row>
    <row r="2972" spans="1:13" x14ac:dyDescent="0.25">
      <c r="A2972" t="s">
        <v>8984</v>
      </c>
      <c r="B2972" t="s">
        <v>9406</v>
      </c>
      <c r="C2972" t="s">
        <v>9595</v>
      </c>
      <c r="D2972" t="s">
        <v>1423</v>
      </c>
      <c r="E2972">
        <v>5110</v>
      </c>
      <c r="F2972" t="s">
        <v>14</v>
      </c>
      <c r="G2972" t="s">
        <v>9877</v>
      </c>
      <c r="H2972">
        <v>1</v>
      </c>
      <c r="I2972">
        <v>1</v>
      </c>
      <c r="J2972">
        <v>1945</v>
      </c>
      <c r="K2972" t="s">
        <v>3044</v>
      </c>
      <c r="L2972" s="9">
        <v>42694</v>
      </c>
      <c r="M2972">
        <v>0</v>
      </c>
    </row>
    <row r="2973" spans="1:13" x14ac:dyDescent="0.25">
      <c r="A2973" t="s">
        <v>8985</v>
      </c>
      <c r="B2973" t="s">
        <v>9407</v>
      </c>
      <c r="C2973" t="s">
        <v>9407</v>
      </c>
      <c r="D2973" t="s">
        <v>9641</v>
      </c>
      <c r="E2973">
        <v>5110</v>
      </c>
      <c r="F2973" t="s">
        <v>14</v>
      </c>
      <c r="G2973" t="s">
        <v>9878</v>
      </c>
      <c r="H2973">
        <v>1</v>
      </c>
      <c r="I2973">
        <v>1</v>
      </c>
      <c r="J2973">
        <v>190</v>
      </c>
      <c r="K2973" t="s">
        <v>10</v>
      </c>
      <c r="L2973" s="9">
        <v>42694</v>
      </c>
      <c r="M2973">
        <v>0</v>
      </c>
    </row>
    <row r="2974" spans="1:13" x14ac:dyDescent="0.25">
      <c r="A2974" t="s">
        <v>8986</v>
      </c>
      <c r="B2974" t="s">
        <v>9233</v>
      </c>
      <c r="C2974" t="s">
        <v>9233</v>
      </c>
      <c r="D2974" t="s">
        <v>5573</v>
      </c>
      <c r="E2974">
        <v>5125</v>
      </c>
      <c r="F2974" t="s">
        <v>14</v>
      </c>
      <c r="G2974" t="s">
        <v>9879</v>
      </c>
      <c r="H2974">
        <v>1</v>
      </c>
      <c r="I2974">
        <v>1</v>
      </c>
      <c r="J2974">
        <v>176</v>
      </c>
      <c r="K2974" t="s">
        <v>2461</v>
      </c>
      <c r="L2974" s="9">
        <v>42693</v>
      </c>
      <c r="M2974">
        <v>0</v>
      </c>
    </row>
    <row r="2975" spans="1:13" x14ac:dyDescent="0.25">
      <c r="A2975" t="s">
        <v>8987</v>
      </c>
      <c r="B2975" t="s">
        <v>9408</v>
      </c>
      <c r="C2975" t="s">
        <v>9408</v>
      </c>
      <c r="D2975" t="s">
        <v>101</v>
      </c>
      <c r="E2975">
        <v>5127</v>
      </c>
      <c r="F2975" t="s">
        <v>13</v>
      </c>
      <c r="H2975">
        <v>1</v>
      </c>
      <c r="I2975">
        <v>1</v>
      </c>
      <c r="J2975">
        <v>125</v>
      </c>
      <c r="K2975" t="s">
        <v>44</v>
      </c>
      <c r="L2975" s="9">
        <v>42693</v>
      </c>
      <c r="M2975">
        <v>0</v>
      </c>
    </row>
    <row r="2976" spans="1:13" x14ac:dyDescent="0.25">
      <c r="A2976" t="s">
        <v>8988</v>
      </c>
      <c r="B2976" t="s">
        <v>9409</v>
      </c>
      <c r="C2976" t="s">
        <v>9409</v>
      </c>
      <c r="D2976" t="s">
        <v>6561</v>
      </c>
      <c r="E2976">
        <v>5130</v>
      </c>
      <c r="F2976" t="s">
        <v>14</v>
      </c>
      <c r="G2976" t="s">
        <v>9880</v>
      </c>
      <c r="H2976">
        <v>1</v>
      </c>
      <c r="I2976">
        <v>1</v>
      </c>
      <c r="J2976">
        <v>285</v>
      </c>
      <c r="K2976" t="s">
        <v>10</v>
      </c>
      <c r="L2976" s="9">
        <v>42693</v>
      </c>
      <c r="M2976">
        <v>0</v>
      </c>
    </row>
    <row r="2977" spans="1:13" x14ac:dyDescent="0.25">
      <c r="A2977" t="s">
        <v>8989</v>
      </c>
      <c r="B2977" t="s">
        <v>9410</v>
      </c>
      <c r="C2977" t="s">
        <v>9596</v>
      </c>
      <c r="D2977" t="s">
        <v>12</v>
      </c>
      <c r="E2977">
        <v>5130</v>
      </c>
      <c r="F2977" t="s">
        <v>14</v>
      </c>
      <c r="G2977" t="s">
        <v>9881</v>
      </c>
      <c r="H2977">
        <v>1</v>
      </c>
      <c r="I2977">
        <v>1</v>
      </c>
      <c r="J2977">
        <v>150</v>
      </c>
      <c r="K2977" t="s">
        <v>26</v>
      </c>
      <c r="L2977" s="9">
        <v>42693</v>
      </c>
      <c r="M2977">
        <v>0</v>
      </c>
    </row>
    <row r="2978" spans="1:13" x14ac:dyDescent="0.25">
      <c r="A2978" t="s">
        <v>8990</v>
      </c>
      <c r="B2978" t="s">
        <v>9411</v>
      </c>
      <c r="C2978" t="s">
        <v>9597</v>
      </c>
      <c r="D2978" t="s">
        <v>5574</v>
      </c>
      <c r="E2978">
        <v>5130</v>
      </c>
      <c r="F2978" t="s">
        <v>14</v>
      </c>
      <c r="G2978" t="s">
        <v>9882</v>
      </c>
      <c r="H2978">
        <v>1</v>
      </c>
      <c r="I2978">
        <v>1</v>
      </c>
      <c r="J2978">
        <v>65</v>
      </c>
      <c r="K2978" t="s">
        <v>27</v>
      </c>
      <c r="L2978" s="9">
        <v>42693</v>
      </c>
      <c r="M2978">
        <v>0</v>
      </c>
    </row>
    <row r="2979" spans="1:13" x14ac:dyDescent="0.25">
      <c r="A2979" t="s">
        <v>8991</v>
      </c>
      <c r="B2979" t="s">
        <v>9412</v>
      </c>
      <c r="C2979" t="s">
        <v>9412</v>
      </c>
      <c r="D2979" t="s">
        <v>3423</v>
      </c>
      <c r="E2979">
        <v>5132</v>
      </c>
      <c r="F2979" t="s">
        <v>14</v>
      </c>
      <c r="G2979" t="s">
        <v>9883</v>
      </c>
      <c r="H2979">
        <v>1</v>
      </c>
      <c r="I2979">
        <v>1</v>
      </c>
      <c r="J2979">
        <v>89</v>
      </c>
      <c r="K2979" t="s">
        <v>27</v>
      </c>
      <c r="L2979" s="9">
        <v>42693</v>
      </c>
      <c r="M2979">
        <v>0</v>
      </c>
    </row>
    <row r="2980" spans="1:13" x14ac:dyDescent="0.25">
      <c r="A2980" t="s">
        <v>8992</v>
      </c>
      <c r="B2980" t="s">
        <v>9413</v>
      </c>
      <c r="C2980" t="s">
        <v>9413</v>
      </c>
      <c r="D2980" t="s">
        <v>4504</v>
      </c>
      <c r="E2980">
        <v>5132</v>
      </c>
      <c r="F2980" t="s">
        <v>14</v>
      </c>
      <c r="G2980" t="s">
        <v>9884</v>
      </c>
      <c r="H2980">
        <v>1</v>
      </c>
      <c r="I2980">
        <v>1</v>
      </c>
      <c r="J2980">
        <v>3524</v>
      </c>
      <c r="K2980" t="s">
        <v>10</v>
      </c>
      <c r="L2980" s="9">
        <v>42693</v>
      </c>
      <c r="M2980">
        <v>0</v>
      </c>
    </row>
    <row r="2981" spans="1:13" x14ac:dyDescent="0.25">
      <c r="A2981" t="s">
        <v>8993</v>
      </c>
      <c r="B2981" t="s">
        <v>9414</v>
      </c>
      <c r="C2981" t="s">
        <v>9414</v>
      </c>
      <c r="D2981" t="s">
        <v>5501</v>
      </c>
      <c r="E2981">
        <v>5133</v>
      </c>
      <c r="F2981" t="s">
        <v>14</v>
      </c>
      <c r="G2981" t="s">
        <v>9885</v>
      </c>
      <c r="H2981">
        <v>1</v>
      </c>
      <c r="I2981">
        <v>1</v>
      </c>
      <c r="J2981">
        <v>205</v>
      </c>
      <c r="K2981" t="s">
        <v>10</v>
      </c>
      <c r="L2981" s="9">
        <v>42693</v>
      </c>
      <c r="M2981">
        <v>0</v>
      </c>
    </row>
    <row r="2982" spans="1:13" x14ac:dyDescent="0.25">
      <c r="A2982" t="s">
        <v>8994</v>
      </c>
      <c r="B2982" t="s">
        <v>9414</v>
      </c>
      <c r="C2982" t="s">
        <v>9414</v>
      </c>
      <c r="D2982" t="s">
        <v>5501</v>
      </c>
      <c r="E2982">
        <v>5133</v>
      </c>
      <c r="F2982" t="s">
        <v>14</v>
      </c>
      <c r="G2982" t="s">
        <v>9885</v>
      </c>
      <c r="H2982">
        <v>1</v>
      </c>
      <c r="I2982">
        <v>1</v>
      </c>
      <c r="J2982">
        <v>205</v>
      </c>
      <c r="K2982" t="s">
        <v>10</v>
      </c>
      <c r="L2982" s="9">
        <v>42693</v>
      </c>
      <c r="M2982">
        <v>0</v>
      </c>
    </row>
    <row r="2983" spans="1:13" x14ac:dyDescent="0.25">
      <c r="A2983" t="s">
        <v>8995</v>
      </c>
      <c r="B2983" t="s">
        <v>9415</v>
      </c>
      <c r="C2983" t="s">
        <v>9415</v>
      </c>
      <c r="D2983" t="s">
        <v>5501</v>
      </c>
      <c r="E2983">
        <v>5133</v>
      </c>
      <c r="F2983" t="s">
        <v>14</v>
      </c>
      <c r="G2983" t="s">
        <v>9886</v>
      </c>
      <c r="H2983">
        <v>1</v>
      </c>
      <c r="I2983">
        <v>1</v>
      </c>
      <c r="J2983">
        <v>177</v>
      </c>
      <c r="K2983" t="s">
        <v>10</v>
      </c>
      <c r="L2983" s="9">
        <v>42693</v>
      </c>
      <c r="M2983">
        <v>0</v>
      </c>
    </row>
    <row r="2984" spans="1:13" x14ac:dyDescent="0.25">
      <c r="A2984" t="s">
        <v>8996</v>
      </c>
      <c r="B2984" t="s">
        <v>9416</v>
      </c>
      <c r="C2984" t="s">
        <v>9598</v>
      </c>
      <c r="D2984" t="s">
        <v>1423</v>
      </c>
      <c r="E2984">
        <v>5134</v>
      </c>
      <c r="F2984" t="s">
        <v>13</v>
      </c>
      <c r="G2984" t="s">
        <v>9887</v>
      </c>
      <c r="H2984">
        <v>1</v>
      </c>
      <c r="I2984">
        <v>1</v>
      </c>
      <c r="J2984">
        <v>1100</v>
      </c>
      <c r="K2984" t="s">
        <v>3044</v>
      </c>
      <c r="L2984" s="9">
        <v>42693</v>
      </c>
      <c r="M2984">
        <v>0</v>
      </c>
    </row>
    <row r="2985" spans="1:13" x14ac:dyDescent="0.25">
      <c r="A2985" t="s">
        <v>8997</v>
      </c>
      <c r="B2985" t="s">
        <v>9417</v>
      </c>
      <c r="C2985" t="s">
        <v>9599</v>
      </c>
      <c r="D2985" t="s">
        <v>9636</v>
      </c>
      <c r="E2985">
        <v>5175</v>
      </c>
      <c r="F2985" t="s">
        <v>13</v>
      </c>
      <c r="G2985" t="s">
        <v>9888</v>
      </c>
      <c r="H2985">
        <v>1</v>
      </c>
      <c r="I2985">
        <v>1</v>
      </c>
      <c r="J2985">
        <v>35</v>
      </c>
      <c r="K2985" t="s">
        <v>10</v>
      </c>
      <c r="L2985" s="9">
        <v>42691</v>
      </c>
      <c r="M2985">
        <v>0</v>
      </c>
    </row>
    <row r="2986" spans="1:13" x14ac:dyDescent="0.25">
      <c r="A2986" t="s">
        <v>8998</v>
      </c>
      <c r="B2986" t="s">
        <v>9418</v>
      </c>
      <c r="C2986" t="s">
        <v>9600</v>
      </c>
      <c r="D2986" t="s">
        <v>4423</v>
      </c>
      <c r="E2986">
        <v>5178</v>
      </c>
      <c r="F2986" t="s">
        <v>14</v>
      </c>
      <c r="G2986" t="s">
        <v>9889</v>
      </c>
      <c r="H2986">
        <v>1</v>
      </c>
      <c r="I2986">
        <v>1</v>
      </c>
      <c r="J2986">
        <v>150</v>
      </c>
      <c r="K2986" t="s">
        <v>7831</v>
      </c>
      <c r="L2986" s="9">
        <v>42691</v>
      </c>
      <c r="M2986">
        <v>0</v>
      </c>
    </row>
    <row r="2987" spans="1:13" x14ac:dyDescent="0.25">
      <c r="A2987" t="s">
        <v>8999</v>
      </c>
      <c r="B2987" t="s">
        <v>9418</v>
      </c>
      <c r="C2987" t="s">
        <v>9600</v>
      </c>
      <c r="D2987" t="s">
        <v>4423</v>
      </c>
      <c r="E2987">
        <v>5178</v>
      </c>
      <c r="F2987" t="s">
        <v>14</v>
      </c>
      <c r="G2987" t="s">
        <v>9890</v>
      </c>
      <c r="H2987">
        <v>1</v>
      </c>
      <c r="I2987">
        <v>1</v>
      </c>
      <c r="J2987">
        <v>150</v>
      </c>
      <c r="K2987" t="s">
        <v>7831</v>
      </c>
      <c r="L2987" s="9">
        <v>42691</v>
      </c>
      <c r="M2987">
        <v>0</v>
      </c>
    </row>
    <row r="2988" spans="1:13" x14ac:dyDescent="0.25">
      <c r="A2988" t="s">
        <v>9000</v>
      </c>
      <c r="B2988" t="s">
        <v>9419</v>
      </c>
      <c r="C2988" t="s">
        <v>9419</v>
      </c>
      <c r="D2988" t="s">
        <v>101</v>
      </c>
      <c r="E2988">
        <v>5179</v>
      </c>
      <c r="F2988" t="s">
        <v>14</v>
      </c>
      <c r="H2988">
        <v>1</v>
      </c>
      <c r="I2988">
        <v>1</v>
      </c>
      <c r="J2988">
        <v>3230</v>
      </c>
      <c r="K2988" t="s">
        <v>44</v>
      </c>
      <c r="L2988" s="9">
        <v>42691</v>
      </c>
      <c r="M2988">
        <v>0</v>
      </c>
    </row>
    <row r="2989" spans="1:13" x14ac:dyDescent="0.25">
      <c r="A2989" t="s">
        <v>9001</v>
      </c>
      <c r="B2989" t="s">
        <v>9420</v>
      </c>
      <c r="C2989" t="s">
        <v>9595</v>
      </c>
      <c r="D2989" t="s">
        <v>1423</v>
      </c>
      <c r="E2989">
        <v>5180</v>
      </c>
      <c r="F2989" t="s">
        <v>14</v>
      </c>
      <c r="G2989" t="s">
        <v>9877</v>
      </c>
      <c r="H2989">
        <v>2</v>
      </c>
      <c r="I2989">
        <v>2</v>
      </c>
      <c r="J2989">
        <v>3890</v>
      </c>
      <c r="K2989" t="s">
        <v>3044</v>
      </c>
      <c r="L2989" s="9">
        <v>42691</v>
      </c>
      <c r="M2989">
        <v>0</v>
      </c>
    </row>
    <row r="2990" spans="1:13" x14ac:dyDescent="0.25">
      <c r="A2990" t="s">
        <v>9002</v>
      </c>
      <c r="B2990" t="s">
        <v>9421</v>
      </c>
      <c r="C2990" t="s">
        <v>9601</v>
      </c>
      <c r="D2990" t="s">
        <v>1423</v>
      </c>
      <c r="E2990">
        <v>5180</v>
      </c>
      <c r="F2990" t="s">
        <v>13</v>
      </c>
      <c r="G2990" t="s">
        <v>9891</v>
      </c>
      <c r="H2990">
        <v>1</v>
      </c>
      <c r="I2990">
        <v>1</v>
      </c>
      <c r="J2990">
        <v>420</v>
      </c>
      <c r="K2990" t="s">
        <v>3044</v>
      </c>
      <c r="L2990" s="9">
        <v>42691</v>
      </c>
      <c r="M2990">
        <v>0</v>
      </c>
    </row>
    <row r="2991" spans="1:13" x14ac:dyDescent="0.25">
      <c r="A2991" t="s">
        <v>9003</v>
      </c>
      <c r="B2991" t="s">
        <v>9422</v>
      </c>
      <c r="C2991" t="s">
        <v>9422</v>
      </c>
      <c r="D2991" t="s">
        <v>101</v>
      </c>
      <c r="E2991">
        <v>5184</v>
      </c>
      <c r="F2991" t="s">
        <v>14</v>
      </c>
      <c r="G2991" t="s">
        <v>9892</v>
      </c>
      <c r="H2991">
        <v>1</v>
      </c>
      <c r="I2991">
        <v>1</v>
      </c>
      <c r="J2991">
        <v>125</v>
      </c>
      <c r="K2991" t="s">
        <v>44</v>
      </c>
      <c r="L2991" s="9">
        <v>42691</v>
      </c>
      <c r="M2991">
        <v>0</v>
      </c>
    </row>
    <row r="2992" spans="1:13" x14ac:dyDescent="0.25">
      <c r="A2992" t="s">
        <v>9004</v>
      </c>
      <c r="B2992" t="s">
        <v>7402</v>
      </c>
      <c r="C2992" t="s">
        <v>7402</v>
      </c>
      <c r="D2992" t="s">
        <v>5573</v>
      </c>
      <c r="E2992">
        <v>5196</v>
      </c>
      <c r="F2992" t="s">
        <v>14</v>
      </c>
      <c r="G2992" t="s">
        <v>9893</v>
      </c>
      <c r="H2992">
        <v>1</v>
      </c>
      <c r="I2992">
        <v>1</v>
      </c>
      <c r="J2992">
        <v>135</v>
      </c>
      <c r="K2992" t="s">
        <v>2461</v>
      </c>
      <c r="L2992" s="9">
        <v>42690</v>
      </c>
      <c r="M2992">
        <v>0</v>
      </c>
    </row>
    <row r="2993" spans="1:13" x14ac:dyDescent="0.25">
      <c r="A2993" t="s">
        <v>9005</v>
      </c>
      <c r="B2993" t="s">
        <v>9423</v>
      </c>
      <c r="C2993" t="s">
        <v>9423</v>
      </c>
      <c r="D2993" t="s">
        <v>5573</v>
      </c>
      <c r="E2993">
        <v>5196</v>
      </c>
      <c r="F2993" t="s">
        <v>14</v>
      </c>
      <c r="G2993" t="s">
        <v>9893</v>
      </c>
      <c r="H2993">
        <v>1</v>
      </c>
      <c r="I2993">
        <v>1</v>
      </c>
      <c r="J2993">
        <v>90</v>
      </c>
      <c r="K2993" t="s">
        <v>2461</v>
      </c>
      <c r="L2993" s="9">
        <v>42690</v>
      </c>
      <c r="M2993">
        <v>0</v>
      </c>
    </row>
    <row r="2994" spans="1:13" x14ac:dyDescent="0.25">
      <c r="A2994" t="s">
        <v>9006</v>
      </c>
      <c r="B2994" t="s">
        <v>9424</v>
      </c>
      <c r="C2994" t="s">
        <v>9424</v>
      </c>
      <c r="D2994" t="s">
        <v>5501</v>
      </c>
      <c r="E2994">
        <v>5198</v>
      </c>
      <c r="F2994" t="s">
        <v>14</v>
      </c>
      <c r="H2994">
        <v>1</v>
      </c>
      <c r="I2994">
        <v>1</v>
      </c>
      <c r="J2994">
        <v>130</v>
      </c>
      <c r="K2994" t="s">
        <v>10</v>
      </c>
      <c r="L2994" s="9">
        <v>42690</v>
      </c>
      <c r="M2994">
        <v>0</v>
      </c>
    </row>
    <row r="2995" spans="1:13" x14ac:dyDescent="0.25">
      <c r="A2995" t="s">
        <v>9007</v>
      </c>
      <c r="B2995" t="s">
        <v>9425</v>
      </c>
      <c r="C2995" t="s">
        <v>9425</v>
      </c>
      <c r="D2995" t="s">
        <v>5501</v>
      </c>
      <c r="E2995">
        <v>5198</v>
      </c>
      <c r="F2995" t="s">
        <v>14</v>
      </c>
      <c r="G2995" t="s">
        <v>9894</v>
      </c>
      <c r="H2995">
        <v>1</v>
      </c>
      <c r="I2995">
        <v>1</v>
      </c>
      <c r="J2995">
        <v>105</v>
      </c>
      <c r="K2995" t="s">
        <v>10</v>
      </c>
      <c r="L2995" s="9">
        <v>42690</v>
      </c>
      <c r="M2995">
        <v>0</v>
      </c>
    </row>
    <row r="2996" spans="1:13" x14ac:dyDescent="0.25">
      <c r="A2996" t="s">
        <v>9008</v>
      </c>
      <c r="B2996" t="s">
        <v>9426</v>
      </c>
      <c r="C2996" t="s">
        <v>9426</v>
      </c>
      <c r="D2996" t="s">
        <v>5501</v>
      </c>
      <c r="E2996">
        <v>5198</v>
      </c>
      <c r="F2996" t="s">
        <v>14</v>
      </c>
      <c r="G2996" t="s">
        <v>9894</v>
      </c>
      <c r="H2996">
        <v>1</v>
      </c>
      <c r="I2996">
        <v>1</v>
      </c>
      <c r="J2996">
        <v>67</v>
      </c>
      <c r="K2996" t="s">
        <v>10</v>
      </c>
      <c r="L2996" s="9">
        <v>42690</v>
      </c>
      <c r="M2996">
        <v>0</v>
      </c>
    </row>
    <row r="2997" spans="1:13" x14ac:dyDescent="0.25">
      <c r="A2997" t="s">
        <v>9009</v>
      </c>
      <c r="B2997" t="s">
        <v>9427</v>
      </c>
      <c r="C2997" t="s">
        <v>9427</v>
      </c>
      <c r="D2997" t="s">
        <v>4504</v>
      </c>
      <c r="E2997">
        <v>5198</v>
      </c>
      <c r="F2997" t="s">
        <v>14</v>
      </c>
      <c r="H2997">
        <v>1</v>
      </c>
      <c r="I2997">
        <v>1</v>
      </c>
      <c r="J2997">
        <v>3524</v>
      </c>
      <c r="K2997" t="s">
        <v>10</v>
      </c>
      <c r="L2997" s="9">
        <v>42690</v>
      </c>
      <c r="M2997">
        <v>0</v>
      </c>
    </row>
    <row r="2998" spans="1:13" x14ac:dyDescent="0.25">
      <c r="A2998" t="s">
        <v>9010</v>
      </c>
      <c r="B2998" t="s">
        <v>9379</v>
      </c>
      <c r="C2998" t="s">
        <v>9379</v>
      </c>
      <c r="D2998" t="s">
        <v>18</v>
      </c>
      <c r="E2998">
        <v>5198</v>
      </c>
      <c r="F2998" t="s">
        <v>13</v>
      </c>
      <c r="G2998" t="s">
        <v>9852</v>
      </c>
      <c r="H2998">
        <v>1</v>
      </c>
      <c r="I2998">
        <v>1</v>
      </c>
      <c r="J2998">
        <v>471</v>
      </c>
      <c r="K2998" t="s">
        <v>10</v>
      </c>
      <c r="L2998" s="9">
        <v>42690</v>
      </c>
      <c r="M2998">
        <v>0</v>
      </c>
    </row>
    <row r="2999" spans="1:13" x14ac:dyDescent="0.25">
      <c r="A2999" t="s">
        <v>9011</v>
      </c>
      <c r="B2999" t="s">
        <v>9428</v>
      </c>
      <c r="C2999" t="s">
        <v>9428</v>
      </c>
      <c r="D2999" t="s">
        <v>9642</v>
      </c>
      <c r="E2999">
        <v>5198</v>
      </c>
      <c r="F2999" t="s">
        <v>13</v>
      </c>
      <c r="G2999" t="s">
        <v>9895</v>
      </c>
      <c r="H2999">
        <v>1</v>
      </c>
      <c r="I2999">
        <v>1</v>
      </c>
      <c r="J2999">
        <v>318</v>
      </c>
      <c r="K2999" t="s">
        <v>10</v>
      </c>
      <c r="L2999" s="9">
        <v>42690</v>
      </c>
      <c r="M2999">
        <v>0</v>
      </c>
    </row>
    <row r="3000" spans="1:13" x14ac:dyDescent="0.25">
      <c r="A3000" t="s">
        <v>9012</v>
      </c>
      <c r="B3000" t="s">
        <v>9429</v>
      </c>
      <c r="C3000" t="s">
        <v>9429</v>
      </c>
      <c r="D3000" t="s">
        <v>1423</v>
      </c>
      <c r="E3000">
        <v>5204</v>
      </c>
      <c r="F3000" t="s">
        <v>13</v>
      </c>
      <c r="G3000" t="s">
        <v>9896</v>
      </c>
      <c r="H3000">
        <v>1</v>
      </c>
      <c r="I3000">
        <v>1</v>
      </c>
      <c r="J3000">
        <v>705</v>
      </c>
      <c r="K3000" t="s">
        <v>3044</v>
      </c>
      <c r="L3000" s="9">
        <v>42690</v>
      </c>
      <c r="M3000">
        <v>0</v>
      </c>
    </row>
    <row r="3001" spans="1:13" x14ac:dyDescent="0.25">
      <c r="A3001" t="s">
        <v>9013</v>
      </c>
      <c r="B3001" t="s">
        <v>9430</v>
      </c>
      <c r="C3001" t="s">
        <v>9602</v>
      </c>
      <c r="D3001" t="s">
        <v>4233</v>
      </c>
      <c r="E3001">
        <v>5205</v>
      </c>
      <c r="F3001" t="s">
        <v>14</v>
      </c>
      <c r="G3001" t="s">
        <v>9897</v>
      </c>
      <c r="H3001">
        <v>1</v>
      </c>
      <c r="I3001">
        <v>1</v>
      </c>
      <c r="J3001">
        <v>180</v>
      </c>
      <c r="K3001" t="s">
        <v>3915</v>
      </c>
      <c r="L3001" s="9">
        <v>42690</v>
      </c>
      <c r="M3001">
        <v>0</v>
      </c>
    </row>
    <row r="3002" spans="1:13" x14ac:dyDescent="0.25">
      <c r="A3002" t="s">
        <v>9014</v>
      </c>
      <c r="B3002" t="s">
        <v>9431</v>
      </c>
      <c r="C3002" t="s">
        <v>9431</v>
      </c>
      <c r="D3002" t="s">
        <v>1447</v>
      </c>
      <c r="E3002">
        <v>5205</v>
      </c>
      <c r="F3002" t="s">
        <v>14</v>
      </c>
      <c r="G3002" t="s">
        <v>9898</v>
      </c>
      <c r="H3002">
        <v>1</v>
      </c>
      <c r="I3002">
        <v>1</v>
      </c>
      <c r="J3002">
        <v>39</v>
      </c>
      <c r="K3002" t="s">
        <v>27</v>
      </c>
      <c r="L3002" s="9">
        <v>42690</v>
      </c>
      <c r="M3002">
        <v>0</v>
      </c>
    </row>
    <row r="3003" spans="1:13" x14ac:dyDescent="0.25">
      <c r="A3003" t="s">
        <v>9015</v>
      </c>
      <c r="B3003" t="s">
        <v>9432</v>
      </c>
      <c r="C3003" t="s">
        <v>9603</v>
      </c>
      <c r="D3003" t="s">
        <v>1456</v>
      </c>
      <c r="E3003">
        <v>5209</v>
      </c>
      <c r="F3003" t="s">
        <v>13</v>
      </c>
      <c r="G3003" t="s">
        <v>9899</v>
      </c>
      <c r="H3003">
        <v>3</v>
      </c>
      <c r="I3003">
        <v>3</v>
      </c>
      <c r="J3003">
        <v>627</v>
      </c>
      <c r="K3003" t="s">
        <v>44</v>
      </c>
      <c r="L3003" s="9">
        <v>42690</v>
      </c>
      <c r="M3003">
        <v>0</v>
      </c>
    </row>
    <row r="3004" spans="1:13" x14ac:dyDescent="0.25">
      <c r="A3004" t="s">
        <v>9016</v>
      </c>
      <c r="B3004" t="s">
        <v>9433</v>
      </c>
      <c r="C3004" t="s">
        <v>9433</v>
      </c>
      <c r="D3004" t="s">
        <v>5573</v>
      </c>
      <c r="E3004">
        <v>5220</v>
      </c>
      <c r="F3004" t="s">
        <v>14</v>
      </c>
      <c r="G3004" t="s">
        <v>9900</v>
      </c>
      <c r="H3004">
        <v>1</v>
      </c>
      <c r="I3004">
        <v>1</v>
      </c>
      <c r="J3004">
        <v>89</v>
      </c>
      <c r="K3004" t="s">
        <v>2461</v>
      </c>
      <c r="L3004" s="9">
        <v>42689</v>
      </c>
      <c r="M3004">
        <v>0</v>
      </c>
    </row>
    <row r="3005" spans="1:13" x14ac:dyDescent="0.25">
      <c r="A3005" t="s">
        <v>9017</v>
      </c>
      <c r="B3005" t="s">
        <v>2948</v>
      </c>
      <c r="C3005" t="s">
        <v>2948</v>
      </c>
      <c r="D3005" t="s">
        <v>2315</v>
      </c>
      <c r="E3005">
        <v>5222</v>
      </c>
      <c r="F3005" t="s">
        <v>14</v>
      </c>
      <c r="G3005" t="s">
        <v>9901</v>
      </c>
      <c r="H3005">
        <v>1</v>
      </c>
      <c r="I3005">
        <v>1</v>
      </c>
      <c r="J3005">
        <v>98</v>
      </c>
      <c r="K3005" t="s">
        <v>10</v>
      </c>
      <c r="L3005" s="9">
        <v>42689</v>
      </c>
      <c r="M3005">
        <v>0</v>
      </c>
    </row>
    <row r="3006" spans="1:13" x14ac:dyDescent="0.25">
      <c r="A3006" t="s">
        <v>9018</v>
      </c>
      <c r="B3006" t="s">
        <v>9434</v>
      </c>
      <c r="C3006" t="s">
        <v>9604</v>
      </c>
      <c r="D3006" t="s">
        <v>6410</v>
      </c>
      <c r="E3006">
        <v>5224</v>
      </c>
      <c r="F3006" t="s">
        <v>14</v>
      </c>
      <c r="G3006" t="s">
        <v>9902</v>
      </c>
      <c r="H3006">
        <v>1</v>
      </c>
      <c r="I3006">
        <v>1</v>
      </c>
      <c r="J3006">
        <v>33</v>
      </c>
      <c r="K3006" t="s">
        <v>26</v>
      </c>
      <c r="L3006" s="9">
        <v>42689</v>
      </c>
      <c r="M3006">
        <v>0</v>
      </c>
    </row>
    <row r="3007" spans="1:13" ht="75" x14ac:dyDescent="0.25">
      <c r="A3007" t="s">
        <v>9019</v>
      </c>
      <c r="B3007" s="11" t="s">
        <v>9435</v>
      </c>
      <c r="C3007" t="s">
        <v>7406</v>
      </c>
      <c r="D3007" t="s">
        <v>6781</v>
      </c>
      <c r="E3007">
        <v>5224</v>
      </c>
      <c r="F3007" t="s">
        <v>13</v>
      </c>
      <c r="H3007">
        <v>44</v>
      </c>
      <c r="I3007">
        <v>44</v>
      </c>
      <c r="J3007">
        <v>7140</v>
      </c>
      <c r="K3007" t="s">
        <v>44</v>
      </c>
      <c r="L3007" s="9">
        <v>42689</v>
      </c>
      <c r="M3007">
        <v>0</v>
      </c>
    </row>
    <row r="3008" spans="1:13" x14ac:dyDescent="0.25">
      <c r="A3008" t="s">
        <v>9020</v>
      </c>
      <c r="B3008" t="s">
        <v>9436</v>
      </c>
      <c r="C3008" t="s">
        <v>9436</v>
      </c>
      <c r="D3008" t="s">
        <v>6560</v>
      </c>
      <c r="E3008">
        <v>5227</v>
      </c>
      <c r="F3008" t="s">
        <v>13</v>
      </c>
      <c r="G3008" t="s">
        <v>9903</v>
      </c>
      <c r="H3008">
        <v>1</v>
      </c>
      <c r="I3008">
        <v>1</v>
      </c>
      <c r="J3008">
        <v>88</v>
      </c>
      <c r="K3008" t="s">
        <v>3044</v>
      </c>
      <c r="L3008" s="9">
        <v>42689</v>
      </c>
      <c r="M3008">
        <v>0</v>
      </c>
    </row>
    <row r="3009" spans="1:13" x14ac:dyDescent="0.25">
      <c r="A3009" t="s">
        <v>9021</v>
      </c>
      <c r="B3009" t="s">
        <v>9437</v>
      </c>
      <c r="C3009" t="s">
        <v>9437</v>
      </c>
      <c r="D3009" t="s">
        <v>22</v>
      </c>
      <c r="E3009">
        <v>5228</v>
      </c>
      <c r="F3009" t="s">
        <v>13</v>
      </c>
      <c r="G3009" t="s">
        <v>9904</v>
      </c>
      <c r="H3009">
        <v>1</v>
      </c>
      <c r="I3009">
        <v>1</v>
      </c>
      <c r="J3009">
        <v>475</v>
      </c>
      <c r="K3009" t="s">
        <v>3044</v>
      </c>
      <c r="L3009" s="9">
        <v>42689</v>
      </c>
      <c r="M3009">
        <v>0</v>
      </c>
    </row>
    <row r="3010" spans="1:13" x14ac:dyDescent="0.25">
      <c r="A3010" t="s">
        <v>9022</v>
      </c>
      <c r="B3010" t="s">
        <v>9438</v>
      </c>
      <c r="C3010" t="s">
        <v>9438</v>
      </c>
      <c r="D3010" t="s">
        <v>4504</v>
      </c>
      <c r="E3010">
        <v>5229</v>
      </c>
      <c r="F3010" t="s">
        <v>14</v>
      </c>
      <c r="H3010">
        <v>1</v>
      </c>
      <c r="I3010">
        <v>1</v>
      </c>
      <c r="J3010">
        <v>72</v>
      </c>
      <c r="K3010" t="s">
        <v>10</v>
      </c>
      <c r="L3010" s="9">
        <v>42689</v>
      </c>
      <c r="M3010">
        <v>0</v>
      </c>
    </row>
    <row r="3011" spans="1:13" x14ac:dyDescent="0.25">
      <c r="A3011" t="s">
        <v>9023</v>
      </c>
      <c r="B3011" t="s">
        <v>4456</v>
      </c>
      <c r="C3011" t="s">
        <v>9605</v>
      </c>
      <c r="D3011" t="s">
        <v>1429</v>
      </c>
      <c r="E3011">
        <v>5229</v>
      </c>
      <c r="F3011" t="s">
        <v>14</v>
      </c>
      <c r="G3011" t="s">
        <v>9905</v>
      </c>
      <c r="H3011">
        <v>1</v>
      </c>
      <c r="I3011">
        <v>1</v>
      </c>
      <c r="J3011">
        <v>465</v>
      </c>
      <c r="K3011" t="s">
        <v>44</v>
      </c>
      <c r="L3011" s="9">
        <v>42689</v>
      </c>
      <c r="M3011">
        <v>0</v>
      </c>
    </row>
    <row r="3012" spans="1:13" x14ac:dyDescent="0.25">
      <c r="A3012" t="s">
        <v>9024</v>
      </c>
      <c r="B3012" t="s">
        <v>9439</v>
      </c>
      <c r="C3012" t="s">
        <v>9606</v>
      </c>
      <c r="D3012" t="s">
        <v>19</v>
      </c>
      <c r="E3012">
        <v>5230</v>
      </c>
      <c r="F3012" t="s">
        <v>13</v>
      </c>
      <c r="G3012" t="s">
        <v>9906</v>
      </c>
      <c r="H3012">
        <v>1</v>
      </c>
      <c r="I3012">
        <v>1</v>
      </c>
      <c r="J3012">
        <v>515</v>
      </c>
      <c r="K3012" t="s">
        <v>3044</v>
      </c>
      <c r="L3012" s="9">
        <v>42689</v>
      </c>
      <c r="M3012">
        <v>0</v>
      </c>
    </row>
    <row r="3013" spans="1:13" x14ac:dyDescent="0.25">
      <c r="A3013" t="s">
        <v>9025</v>
      </c>
      <c r="B3013" t="s">
        <v>9440</v>
      </c>
      <c r="C3013" t="s">
        <v>9607</v>
      </c>
      <c r="D3013" t="s">
        <v>1439</v>
      </c>
      <c r="E3013">
        <v>5231</v>
      </c>
      <c r="F3013" t="s">
        <v>13</v>
      </c>
      <c r="G3013" t="s">
        <v>9907</v>
      </c>
      <c r="H3013">
        <v>1</v>
      </c>
      <c r="I3013">
        <v>1</v>
      </c>
      <c r="J3013">
        <v>210</v>
      </c>
      <c r="K3013" t="s">
        <v>7831</v>
      </c>
      <c r="L3013" s="9">
        <v>42689</v>
      </c>
      <c r="M3013">
        <v>0</v>
      </c>
    </row>
    <row r="3014" spans="1:13" x14ac:dyDescent="0.25">
      <c r="A3014" t="s">
        <v>9026</v>
      </c>
      <c r="B3014" t="s">
        <v>9441</v>
      </c>
      <c r="C3014" t="s">
        <v>9441</v>
      </c>
      <c r="D3014" t="s">
        <v>5215</v>
      </c>
      <c r="E3014">
        <v>5242</v>
      </c>
      <c r="F3014" t="s">
        <v>14</v>
      </c>
      <c r="H3014">
        <v>1</v>
      </c>
      <c r="I3014">
        <v>1</v>
      </c>
      <c r="J3014">
        <v>67</v>
      </c>
      <c r="K3014" t="s">
        <v>10</v>
      </c>
      <c r="L3014" s="9">
        <v>42688</v>
      </c>
      <c r="M3014">
        <v>0</v>
      </c>
    </row>
    <row r="3015" spans="1:13" x14ac:dyDescent="0.25">
      <c r="A3015" t="s">
        <v>9027</v>
      </c>
      <c r="B3015" t="s">
        <v>9442</v>
      </c>
      <c r="C3015" t="s">
        <v>9608</v>
      </c>
      <c r="D3015" t="s">
        <v>5501</v>
      </c>
      <c r="E3015">
        <v>5242</v>
      </c>
      <c r="F3015" t="s">
        <v>14</v>
      </c>
      <c r="H3015">
        <v>1</v>
      </c>
      <c r="I3015">
        <v>1</v>
      </c>
      <c r="J3015">
        <v>105</v>
      </c>
      <c r="K3015" t="s">
        <v>10</v>
      </c>
      <c r="L3015" s="9">
        <v>42688</v>
      </c>
      <c r="M3015">
        <v>0</v>
      </c>
    </row>
    <row r="3016" spans="1:13" x14ac:dyDescent="0.25">
      <c r="A3016" t="s">
        <v>9028</v>
      </c>
      <c r="B3016" t="s">
        <v>9414</v>
      </c>
      <c r="C3016" t="s">
        <v>9414</v>
      </c>
      <c r="D3016" t="s">
        <v>5501</v>
      </c>
      <c r="E3016">
        <v>5243</v>
      </c>
      <c r="F3016" t="s">
        <v>14</v>
      </c>
      <c r="G3016" t="s">
        <v>9885</v>
      </c>
      <c r="H3016">
        <v>1</v>
      </c>
      <c r="I3016">
        <v>1</v>
      </c>
      <c r="J3016">
        <v>205</v>
      </c>
      <c r="K3016" t="s">
        <v>10</v>
      </c>
      <c r="L3016" s="9">
        <v>42688</v>
      </c>
      <c r="M3016">
        <v>0</v>
      </c>
    </row>
    <row r="3017" spans="1:13" x14ac:dyDescent="0.25">
      <c r="A3017" t="s">
        <v>9029</v>
      </c>
      <c r="B3017" t="s">
        <v>9443</v>
      </c>
      <c r="C3017" t="s">
        <v>9443</v>
      </c>
      <c r="D3017" t="s">
        <v>9642</v>
      </c>
      <c r="E3017">
        <v>5243</v>
      </c>
      <c r="F3017" t="s">
        <v>13</v>
      </c>
      <c r="G3017" t="s">
        <v>9908</v>
      </c>
      <c r="H3017">
        <v>1</v>
      </c>
      <c r="I3017">
        <v>1</v>
      </c>
      <c r="J3017">
        <v>349</v>
      </c>
      <c r="K3017" t="s">
        <v>10</v>
      </c>
      <c r="L3017" s="9">
        <v>42688</v>
      </c>
      <c r="M3017">
        <v>0</v>
      </c>
    </row>
    <row r="3018" spans="1:13" x14ac:dyDescent="0.25">
      <c r="A3018" t="s">
        <v>9030</v>
      </c>
      <c r="B3018" t="s">
        <v>9444</v>
      </c>
      <c r="C3018" t="s">
        <v>9609</v>
      </c>
      <c r="D3018" t="s">
        <v>9643</v>
      </c>
      <c r="E3018">
        <v>5246</v>
      </c>
      <c r="F3018" t="s">
        <v>14</v>
      </c>
      <c r="G3018" t="s">
        <v>9909</v>
      </c>
      <c r="H3018">
        <v>1</v>
      </c>
      <c r="I3018">
        <v>1</v>
      </c>
      <c r="J3018">
        <v>1925</v>
      </c>
      <c r="K3018" t="s">
        <v>3915</v>
      </c>
      <c r="L3018" s="9">
        <v>42688</v>
      </c>
      <c r="M3018">
        <v>0</v>
      </c>
    </row>
    <row r="3019" spans="1:13" x14ac:dyDescent="0.25">
      <c r="A3019" t="s">
        <v>9031</v>
      </c>
      <c r="B3019" t="s">
        <v>9445</v>
      </c>
      <c r="C3019" t="s">
        <v>9445</v>
      </c>
      <c r="D3019" t="s">
        <v>5785</v>
      </c>
      <c r="E3019">
        <v>5247</v>
      </c>
      <c r="F3019" t="s">
        <v>14</v>
      </c>
      <c r="G3019" t="s">
        <v>9910</v>
      </c>
      <c r="H3019">
        <v>43</v>
      </c>
      <c r="I3019">
        <v>43</v>
      </c>
      <c r="J3019">
        <v>0</v>
      </c>
      <c r="K3019" t="s">
        <v>27</v>
      </c>
      <c r="L3019" s="9">
        <v>42688</v>
      </c>
      <c r="M3019">
        <v>0</v>
      </c>
    </row>
    <row r="3020" spans="1:13" x14ac:dyDescent="0.25">
      <c r="A3020" t="s">
        <v>8544</v>
      </c>
      <c r="B3020" t="s">
        <v>8598</v>
      </c>
      <c r="C3020" t="s">
        <v>8598</v>
      </c>
      <c r="D3020" t="s">
        <v>8617</v>
      </c>
      <c r="E3020">
        <v>5248</v>
      </c>
      <c r="F3020" t="s">
        <v>14</v>
      </c>
      <c r="G3020" t="s">
        <v>8641</v>
      </c>
      <c r="H3020">
        <v>1</v>
      </c>
      <c r="I3020">
        <v>1</v>
      </c>
      <c r="J3020">
        <v>30</v>
      </c>
      <c r="K3020" t="s">
        <v>3915</v>
      </c>
      <c r="L3020" s="9">
        <v>42688</v>
      </c>
      <c r="M3020">
        <v>0</v>
      </c>
    </row>
    <row r="3021" spans="1:13" x14ac:dyDescent="0.25">
      <c r="A3021" t="s">
        <v>8545</v>
      </c>
      <c r="B3021" t="s">
        <v>8599</v>
      </c>
      <c r="C3021" t="s">
        <v>8599</v>
      </c>
      <c r="D3021" t="s">
        <v>8617</v>
      </c>
      <c r="E3021">
        <v>5248</v>
      </c>
      <c r="F3021" t="s">
        <v>14</v>
      </c>
      <c r="G3021" t="s">
        <v>8641</v>
      </c>
      <c r="H3021">
        <v>1</v>
      </c>
      <c r="I3021">
        <v>1</v>
      </c>
      <c r="J3021">
        <v>50</v>
      </c>
      <c r="K3021" t="s">
        <v>3915</v>
      </c>
      <c r="L3021" s="9">
        <v>42688</v>
      </c>
      <c r="M3021">
        <v>0</v>
      </c>
    </row>
    <row r="3022" spans="1:13" x14ac:dyDescent="0.25">
      <c r="A3022" t="s">
        <v>8546</v>
      </c>
      <c r="B3022" t="s">
        <v>8600</v>
      </c>
      <c r="C3022" t="s">
        <v>8600</v>
      </c>
      <c r="D3022" t="s">
        <v>8617</v>
      </c>
      <c r="E3022">
        <v>5248</v>
      </c>
      <c r="F3022" t="s">
        <v>14</v>
      </c>
      <c r="G3022" t="s">
        <v>8641</v>
      </c>
      <c r="H3022">
        <v>1</v>
      </c>
      <c r="I3022">
        <v>1</v>
      </c>
      <c r="J3022">
        <v>20</v>
      </c>
      <c r="K3022" t="s">
        <v>3915</v>
      </c>
      <c r="L3022" s="9">
        <v>42688</v>
      </c>
      <c r="M3022">
        <v>0</v>
      </c>
    </row>
    <row r="3023" spans="1:13" x14ac:dyDescent="0.25">
      <c r="A3023" t="s">
        <v>9032</v>
      </c>
      <c r="B3023" t="s">
        <v>9446</v>
      </c>
      <c r="C3023" t="s">
        <v>9365</v>
      </c>
      <c r="D3023" t="s">
        <v>6237</v>
      </c>
      <c r="E3023">
        <v>5249</v>
      </c>
      <c r="F3023" t="s">
        <v>13</v>
      </c>
      <c r="G3023" t="s">
        <v>9859</v>
      </c>
      <c r="H3023">
        <v>2</v>
      </c>
      <c r="I3023">
        <v>2</v>
      </c>
      <c r="J3023">
        <v>172</v>
      </c>
      <c r="K3023" t="s">
        <v>44</v>
      </c>
      <c r="L3023" s="9">
        <v>42688</v>
      </c>
      <c r="M3023">
        <v>0</v>
      </c>
    </row>
    <row r="3024" spans="1:13" x14ac:dyDescent="0.25">
      <c r="A3024" t="s">
        <v>9033</v>
      </c>
      <c r="B3024" t="s">
        <v>9447</v>
      </c>
      <c r="C3024" t="s">
        <v>9365</v>
      </c>
      <c r="D3024" t="s">
        <v>6237</v>
      </c>
      <c r="E3024">
        <v>5249</v>
      </c>
      <c r="F3024" t="s">
        <v>13</v>
      </c>
      <c r="G3024" t="s">
        <v>9839</v>
      </c>
      <c r="H3024">
        <v>1</v>
      </c>
      <c r="I3024">
        <v>1</v>
      </c>
      <c r="J3024">
        <v>86</v>
      </c>
      <c r="K3024" t="s">
        <v>44</v>
      </c>
      <c r="L3024" s="9">
        <v>42688</v>
      </c>
      <c r="M3024">
        <v>0</v>
      </c>
    </row>
    <row r="3025" spans="1:13" x14ac:dyDescent="0.25">
      <c r="A3025" t="s">
        <v>9034</v>
      </c>
      <c r="B3025" t="s">
        <v>9448</v>
      </c>
      <c r="C3025" t="s">
        <v>9448</v>
      </c>
      <c r="D3025" t="s">
        <v>9644</v>
      </c>
      <c r="E3025">
        <v>5249</v>
      </c>
      <c r="F3025" t="s">
        <v>14</v>
      </c>
      <c r="G3025" t="s">
        <v>9911</v>
      </c>
      <c r="H3025">
        <v>1</v>
      </c>
      <c r="I3025">
        <v>1</v>
      </c>
      <c r="J3025">
        <v>23</v>
      </c>
      <c r="K3025" t="s">
        <v>3915</v>
      </c>
      <c r="L3025" s="9">
        <v>42688</v>
      </c>
      <c r="M3025">
        <v>0</v>
      </c>
    </row>
    <row r="3026" spans="1:13" x14ac:dyDescent="0.25">
      <c r="A3026" t="s">
        <v>9035</v>
      </c>
      <c r="B3026" t="s">
        <v>9449</v>
      </c>
      <c r="C3026" t="s">
        <v>9610</v>
      </c>
      <c r="D3026" t="s">
        <v>3325</v>
      </c>
      <c r="E3026">
        <v>5249</v>
      </c>
      <c r="F3026" t="s">
        <v>14</v>
      </c>
      <c r="G3026" t="s">
        <v>8483</v>
      </c>
      <c r="H3026">
        <v>1</v>
      </c>
      <c r="I3026">
        <v>1</v>
      </c>
      <c r="J3026">
        <v>27</v>
      </c>
      <c r="K3026" t="s">
        <v>3915</v>
      </c>
      <c r="L3026" s="9">
        <v>42688</v>
      </c>
      <c r="M3026">
        <v>0</v>
      </c>
    </row>
    <row r="3027" spans="1:13" x14ac:dyDescent="0.25">
      <c r="A3027" t="s">
        <v>9036</v>
      </c>
      <c r="B3027" t="s">
        <v>9450</v>
      </c>
      <c r="C3027" t="s">
        <v>9611</v>
      </c>
      <c r="D3027" t="s">
        <v>3325</v>
      </c>
      <c r="E3027">
        <v>5249</v>
      </c>
      <c r="F3027" t="s">
        <v>14</v>
      </c>
      <c r="G3027" t="s">
        <v>9912</v>
      </c>
      <c r="H3027">
        <v>1</v>
      </c>
      <c r="I3027">
        <v>1</v>
      </c>
      <c r="J3027">
        <v>13</v>
      </c>
      <c r="K3027" t="s">
        <v>3915</v>
      </c>
      <c r="L3027" s="9">
        <v>42688</v>
      </c>
      <c r="M3027">
        <v>0</v>
      </c>
    </row>
    <row r="3028" spans="1:13" x14ac:dyDescent="0.25">
      <c r="A3028" t="s">
        <v>9037</v>
      </c>
      <c r="B3028" t="s">
        <v>9451</v>
      </c>
      <c r="C3028" t="s">
        <v>9612</v>
      </c>
      <c r="D3028" t="s">
        <v>3325</v>
      </c>
      <c r="E3028">
        <v>5249</v>
      </c>
      <c r="F3028" t="s">
        <v>14</v>
      </c>
      <c r="G3028" t="s">
        <v>9913</v>
      </c>
      <c r="H3028">
        <v>1</v>
      </c>
      <c r="I3028">
        <v>1</v>
      </c>
      <c r="J3028">
        <v>13</v>
      </c>
      <c r="K3028" t="s">
        <v>3915</v>
      </c>
      <c r="L3028" s="9">
        <v>42688</v>
      </c>
      <c r="M3028">
        <v>0</v>
      </c>
    </row>
    <row r="3029" spans="1:13" x14ac:dyDescent="0.25">
      <c r="A3029" t="s">
        <v>9038</v>
      </c>
      <c r="B3029" t="s">
        <v>9452</v>
      </c>
      <c r="C3029" t="s">
        <v>9613</v>
      </c>
      <c r="D3029" t="s">
        <v>5574</v>
      </c>
      <c r="E3029">
        <v>5249</v>
      </c>
      <c r="F3029" t="s">
        <v>13</v>
      </c>
      <c r="H3029">
        <v>1</v>
      </c>
      <c r="I3029">
        <v>1</v>
      </c>
      <c r="J3029">
        <v>69</v>
      </c>
      <c r="K3029" t="s">
        <v>27</v>
      </c>
      <c r="L3029" s="9">
        <v>42688</v>
      </c>
      <c r="M3029">
        <v>0</v>
      </c>
    </row>
    <row r="3030" spans="1:13" x14ac:dyDescent="0.25">
      <c r="A3030" t="s">
        <v>9039</v>
      </c>
      <c r="B3030" t="s">
        <v>9453</v>
      </c>
      <c r="C3030" t="s">
        <v>9453</v>
      </c>
      <c r="D3030" t="s">
        <v>5574</v>
      </c>
      <c r="E3030">
        <v>5249</v>
      </c>
      <c r="F3030" t="s">
        <v>14</v>
      </c>
      <c r="H3030">
        <v>1</v>
      </c>
      <c r="I3030">
        <v>1</v>
      </c>
      <c r="J3030">
        <v>33</v>
      </c>
      <c r="K3030" t="s">
        <v>27</v>
      </c>
      <c r="L3030" s="9">
        <v>42688</v>
      </c>
      <c r="M3030">
        <v>0</v>
      </c>
    </row>
    <row r="3031" spans="1:13" x14ac:dyDescent="0.25">
      <c r="A3031" t="s">
        <v>9040</v>
      </c>
      <c r="B3031" t="s">
        <v>9454</v>
      </c>
      <c r="C3031" t="s">
        <v>9454</v>
      </c>
      <c r="D3031" t="s">
        <v>5574</v>
      </c>
      <c r="E3031">
        <v>5249</v>
      </c>
      <c r="F3031" t="s">
        <v>14</v>
      </c>
      <c r="G3031" t="s">
        <v>9914</v>
      </c>
      <c r="H3031">
        <v>1</v>
      </c>
      <c r="I3031">
        <v>1</v>
      </c>
      <c r="J3031">
        <v>1</v>
      </c>
      <c r="K3031" t="s">
        <v>27</v>
      </c>
      <c r="L3031" s="9">
        <v>42688</v>
      </c>
      <c r="M3031">
        <v>0</v>
      </c>
    </row>
    <row r="3032" spans="1:13" x14ac:dyDescent="0.25">
      <c r="A3032" t="s">
        <v>9041</v>
      </c>
      <c r="B3032" t="s">
        <v>9455</v>
      </c>
      <c r="C3032" t="s">
        <v>9614</v>
      </c>
      <c r="D3032" t="s">
        <v>4688</v>
      </c>
      <c r="E3032">
        <v>5253</v>
      </c>
      <c r="F3032" t="s">
        <v>14</v>
      </c>
      <c r="G3032" t="s">
        <v>9915</v>
      </c>
      <c r="H3032">
        <v>1</v>
      </c>
      <c r="I3032">
        <v>1</v>
      </c>
      <c r="J3032">
        <v>3</v>
      </c>
      <c r="K3032" t="s">
        <v>3915</v>
      </c>
      <c r="L3032" s="9">
        <v>42688</v>
      </c>
      <c r="M3032">
        <v>0</v>
      </c>
    </row>
    <row r="3033" spans="1:13" x14ac:dyDescent="0.25">
      <c r="A3033" t="s">
        <v>9042</v>
      </c>
      <c r="B3033" t="s">
        <v>9456</v>
      </c>
      <c r="C3033" t="s">
        <v>9456</v>
      </c>
      <c r="D3033" t="s">
        <v>9645</v>
      </c>
      <c r="E3033">
        <v>5253</v>
      </c>
      <c r="F3033" t="s">
        <v>14</v>
      </c>
      <c r="G3033" t="s">
        <v>9916</v>
      </c>
      <c r="H3033">
        <v>1</v>
      </c>
      <c r="I3033">
        <v>1</v>
      </c>
      <c r="J3033">
        <v>13</v>
      </c>
      <c r="K3033" t="s">
        <v>3915</v>
      </c>
      <c r="L3033" s="9">
        <v>42688</v>
      </c>
      <c r="M3033">
        <v>0</v>
      </c>
    </row>
    <row r="3034" spans="1:13" x14ac:dyDescent="0.25">
      <c r="A3034" t="s">
        <v>9043</v>
      </c>
      <c r="B3034" t="s">
        <v>9456</v>
      </c>
      <c r="C3034" t="s">
        <v>9456</v>
      </c>
      <c r="D3034" t="s">
        <v>9645</v>
      </c>
      <c r="E3034">
        <v>5253</v>
      </c>
      <c r="F3034" t="s">
        <v>13</v>
      </c>
      <c r="G3034" t="s">
        <v>9916</v>
      </c>
      <c r="H3034">
        <v>1</v>
      </c>
      <c r="I3034">
        <v>1</v>
      </c>
      <c r="J3034">
        <v>13</v>
      </c>
      <c r="K3034" t="s">
        <v>3915</v>
      </c>
      <c r="L3034" s="9">
        <v>42688</v>
      </c>
      <c r="M3034">
        <v>0</v>
      </c>
    </row>
    <row r="3035" spans="1:13" x14ac:dyDescent="0.25">
      <c r="A3035" t="s">
        <v>9044</v>
      </c>
      <c r="B3035" t="s">
        <v>9457</v>
      </c>
      <c r="C3035" t="s">
        <v>9457</v>
      </c>
      <c r="D3035" t="s">
        <v>9645</v>
      </c>
      <c r="E3035">
        <v>5253</v>
      </c>
      <c r="F3035" t="s">
        <v>14</v>
      </c>
      <c r="G3035" t="s">
        <v>9916</v>
      </c>
      <c r="H3035">
        <v>1</v>
      </c>
      <c r="I3035">
        <v>1</v>
      </c>
      <c r="J3035">
        <v>152</v>
      </c>
      <c r="K3035" t="s">
        <v>3915</v>
      </c>
      <c r="L3035" s="9">
        <v>42688</v>
      </c>
      <c r="M3035">
        <v>0</v>
      </c>
    </row>
    <row r="3036" spans="1:13" x14ac:dyDescent="0.25">
      <c r="A3036" t="s">
        <v>9045</v>
      </c>
      <c r="B3036" t="s">
        <v>9456</v>
      </c>
      <c r="C3036" t="s">
        <v>9456</v>
      </c>
      <c r="D3036" t="s">
        <v>9645</v>
      </c>
      <c r="E3036">
        <v>5253</v>
      </c>
      <c r="F3036" t="s">
        <v>14</v>
      </c>
      <c r="G3036" t="s">
        <v>9916</v>
      </c>
      <c r="H3036">
        <v>2</v>
      </c>
      <c r="I3036">
        <v>2</v>
      </c>
      <c r="J3036">
        <v>26</v>
      </c>
      <c r="K3036" t="s">
        <v>3915</v>
      </c>
      <c r="L3036" s="9">
        <v>42688</v>
      </c>
      <c r="M3036">
        <v>0</v>
      </c>
    </row>
    <row r="3037" spans="1:13" x14ac:dyDescent="0.25">
      <c r="A3037" t="s">
        <v>9046</v>
      </c>
      <c r="B3037" t="s">
        <v>9458</v>
      </c>
      <c r="C3037" t="s">
        <v>9458</v>
      </c>
      <c r="D3037" t="s">
        <v>3220</v>
      </c>
      <c r="E3037">
        <v>5253</v>
      </c>
      <c r="F3037" t="s">
        <v>13</v>
      </c>
      <c r="G3037" t="s">
        <v>9917</v>
      </c>
      <c r="H3037">
        <v>2</v>
      </c>
      <c r="I3037">
        <v>2</v>
      </c>
      <c r="J3037">
        <v>148</v>
      </c>
      <c r="K3037" t="s">
        <v>3915</v>
      </c>
      <c r="L3037" s="9">
        <v>42688</v>
      </c>
      <c r="M3037">
        <v>0</v>
      </c>
    </row>
    <row r="3038" spans="1:13" x14ac:dyDescent="0.25">
      <c r="A3038" t="s">
        <v>9047</v>
      </c>
      <c r="B3038" t="s">
        <v>9459</v>
      </c>
      <c r="C3038" t="s">
        <v>9615</v>
      </c>
      <c r="D3038" t="s">
        <v>1447</v>
      </c>
      <c r="E3038">
        <v>5253</v>
      </c>
      <c r="F3038" t="s">
        <v>13</v>
      </c>
      <c r="G3038" t="s">
        <v>9898</v>
      </c>
      <c r="H3038">
        <v>1</v>
      </c>
      <c r="I3038">
        <v>1</v>
      </c>
      <c r="J3038">
        <v>22</v>
      </c>
      <c r="K3038" t="s">
        <v>27</v>
      </c>
      <c r="L3038" s="9">
        <v>42688</v>
      </c>
      <c r="M3038">
        <v>0</v>
      </c>
    </row>
    <row r="3039" spans="1:13" x14ac:dyDescent="0.25">
      <c r="A3039" t="s">
        <v>9048</v>
      </c>
      <c r="B3039" t="s">
        <v>9460</v>
      </c>
      <c r="C3039" t="s">
        <v>9460</v>
      </c>
      <c r="D3039" t="s">
        <v>5501</v>
      </c>
      <c r="E3039">
        <v>5255</v>
      </c>
      <c r="F3039" t="s">
        <v>14</v>
      </c>
      <c r="G3039" t="s">
        <v>9918</v>
      </c>
      <c r="H3039">
        <v>1</v>
      </c>
      <c r="I3039">
        <v>1</v>
      </c>
      <c r="J3039">
        <v>155</v>
      </c>
      <c r="K3039" t="s">
        <v>10</v>
      </c>
      <c r="L3039" s="9">
        <v>42688</v>
      </c>
      <c r="M3039">
        <v>0</v>
      </c>
    </row>
    <row r="3040" spans="1:13" x14ac:dyDescent="0.25">
      <c r="A3040" t="s">
        <v>9049</v>
      </c>
      <c r="B3040" t="s">
        <v>9460</v>
      </c>
      <c r="C3040" t="s">
        <v>9460</v>
      </c>
      <c r="D3040" t="s">
        <v>5501</v>
      </c>
      <c r="E3040">
        <v>5255</v>
      </c>
      <c r="F3040" t="s">
        <v>14</v>
      </c>
      <c r="G3040" t="s">
        <v>9919</v>
      </c>
      <c r="H3040">
        <v>1</v>
      </c>
      <c r="I3040">
        <v>1</v>
      </c>
      <c r="J3040">
        <v>145</v>
      </c>
      <c r="K3040" t="s">
        <v>10</v>
      </c>
      <c r="L3040" s="9">
        <v>42688</v>
      </c>
      <c r="M3040">
        <v>0</v>
      </c>
    </row>
    <row r="3041" spans="1:13" x14ac:dyDescent="0.25">
      <c r="A3041" t="s">
        <v>9050</v>
      </c>
      <c r="B3041" t="s">
        <v>9461</v>
      </c>
      <c r="C3041" t="s">
        <v>9461</v>
      </c>
      <c r="D3041" t="s">
        <v>5501</v>
      </c>
      <c r="E3041">
        <v>5255</v>
      </c>
      <c r="F3041" t="s">
        <v>14</v>
      </c>
      <c r="G3041" t="s">
        <v>9920</v>
      </c>
      <c r="H3041">
        <v>1</v>
      </c>
      <c r="I3041">
        <v>1</v>
      </c>
      <c r="J3041">
        <v>105</v>
      </c>
      <c r="K3041" t="s">
        <v>10</v>
      </c>
      <c r="L3041" s="9">
        <v>42688</v>
      </c>
      <c r="M3041">
        <v>0</v>
      </c>
    </row>
    <row r="3042" spans="1:13" x14ac:dyDescent="0.25">
      <c r="A3042" t="s">
        <v>9051</v>
      </c>
      <c r="B3042" t="s">
        <v>9413</v>
      </c>
      <c r="C3042" t="s">
        <v>9413</v>
      </c>
      <c r="D3042" t="s">
        <v>4504</v>
      </c>
      <c r="E3042">
        <v>5255</v>
      </c>
      <c r="F3042" t="s">
        <v>13</v>
      </c>
      <c r="G3042" t="s">
        <v>9884</v>
      </c>
      <c r="H3042">
        <v>1</v>
      </c>
      <c r="I3042">
        <v>1</v>
      </c>
      <c r="J3042">
        <v>3524</v>
      </c>
      <c r="K3042" t="s">
        <v>10</v>
      </c>
      <c r="L3042" s="9">
        <v>42688</v>
      </c>
      <c r="M3042">
        <v>0</v>
      </c>
    </row>
    <row r="3043" spans="1:13" x14ac:dyDescent="0.25">
      <c r="A3043" t="s">
        <v>9052</v>
      </c>
      <c r="B3043" t="s">
        <v>9462</v>
      </c>
      <c r="C3043" t="s">
        <v>9462</v>
      </c>
      <c r="D3043" t="s">
        <v>15</v>
      </c>
      <c r="E3043">
        <v>5255</v>
      </c>
      <c r="F3043" t="s">
        <v>14</v>
      </c>
      <c r="G3043" t="s">
        <v>9921</v>
      </c>
      <c r="H3043">
        <v>2</v>
      </c>
      <c r="I3043">
        <v>2</v>
      </c>
      <c r="J3043">
        <v>450</v>
      </c>
      <c r="K3043" t="s">
        <v>10</v>
      </c>
      <c r="L3043" s="9">
        <v>42688</v>
      </c>
      <c r="M3043">
        <v>0</v>
      </c>
    </row>
    <row r="3044" spans="1:13" x14ac:dyDescent="0.25">
      <c r="A3044" t="s">
        <v>9053</v>
      </c>
      <c r="B3044" t="s">
        <v>9460</v>
      </c>
      <c r="C3044" t="s">
        <v>9460</v>
      </c>
      <c r="D3044" t="s">
        <v>5501</v>
      </c>
      <c r="E3044">
        <v>5255</v>
      </c>
      <c r="F3044" t="s">
        <v>14</v>
      </c>
      <c r="G3044" t="s">
        <v>9918</v>
      </c>
      <c r="H3044">
        <v>1</v>
      </c>
      <c r="I3044">
        <v>1</v>
      </c>
      <c r="J3044">
        <v>155</v>
      </c>
      <c r="K3044" t="s">
        <v>10</v>
      </c>
      <c r="L3044" s="9">
        <v>42688</v>
      </c>
      <c r="M3044">
        <v>0</v>
      </c>
    </row>
    <row r="3045" spans="1:13" x14ac:dyDescent="0.25">
      <c r="A3045" t="s">
        <v>9054</v>
      </c>
      <c r="B3045" t="s">
        <v>9463</v>
      </c>
      <c r="C3045" t="s">
        <v>9463</v>
      </c>
      <c r="D3045" t="s">
        <v>5501</v>
      </c>
      <c r="E3045">
        <v>5255</v>
      </c>
      <c r="F3045" t="s">
        <v>14</v>
      </c>
      <c r="G3045" t="s">
        <v>9922</v>
      </c>
      <c r="H3045">
        <v>2</v>
      </c>
      <c r="I3045">
        <v>2</v>
      </c>
      <c r="J3045">
        <v>190</v>
      </c>
      <c r="K3045" t="s">
        <v>10</v>
      </c>
      <c r="L3045" s="9">
        <v>42688</v>
      </c>
      <c r="M3045">
        <v>0</v>
      </c>
    </row>
    <row r="3046" spans="1:13" x14ac:dyDescent="0.25">
      <c r="A3046" t="s">
        <v>9055</v>
      </c>
      <c r="B3046" t="s">
        <v>9464</v>
      </c>
      <c r="C3046" t="s">
        <v>9464</v>
      </c>
      <c r="D3046" t="s">
        <v>1456</v>
      </c>
      <c r="E3046">
        <v>5255</v>
      </c>
      <c r="F3046" t="s">
        <v>13</v>
      </c>
      <c r="G3046" t="s">
        <v>9923</v>
      </c>
      <c r="H3046">
        <v>6</v>
      </c>
      <c r="I3046">
        <v>6</v>
      </c>
      <c r="J3046">
        <v>1330</v>
      </c>
      <c r="K3046" t="s">
        <v>44</v>
      </c>
      <c r="L3046" s="9">
        <v>42688</v>
      </c>
      <c r="M3046">
        <v>0</v>
      </c>
    </row>
    <row r="3047" spans="1:13" x14ac:dyDescent="0.25">
      <c r="A3047" t="s">
        <v>9056</v>
      </c>
      <c r="B3047" t="s">
        <v>9465</v>
      </c>
      <c r="C3047" t="s">
        <v>9465</v>
      </c>
      <c r="D3047" t="s">
        <v>4742</v>
      </c>
      <c r="E3047">
        <v>5257</v>
      </c>
      <c r="F3047" t="s">
        <v>14</v>
      </c>
      <c r="G3047" t="s">
        <v>9924</v>
      </c>
      <c r="H3047">
        <v>1</v>
      </c>
      <c r="I3047">
        <v>1</v>
      </c>
      <c r="J3047">
        <v>145</v>
      </c>
      <c r="K3047" t="s">
        <v>3044</v>
      </c>
      <c r="L3047" s="9">
        <v>42688</v>
      </c>
      <c r="M3047">
        <v>0</v>
      </c>
    </row>
    <row r="3048" spans="1:13" x14ac:dyDescent="0.25">
      <c r="A3048" t="s">
        <v>9057</v>
      </c>
      <c r="B3048" t="s">
        <v>9466</v>
      </c>
      <c r="C3048" t="s">
        <v>9466</v>
      </c>
      <c r="D3048" t="s">
        <v>3218</v>
      </c>
      <c r="E3048">
        <v>5268</v>
      </c>
      <c r="F3048" t="s">
        <v>13</v>
      </c>
      <c r="G3048" t="s">
        <v>9925</v>
      </c>
      <c r="H3048">
        <v>1</v>
      </c>
      <c r="I3048">
        <v>1</v>
      </c>
      <c r="J3048">
        <v>265</v>
      </c>
      <c r="K3048" t="s">
        <v>2461</v>
      </c>
      <c r="L3048" s="9">
        <v>42687</v>
      </c>
      <c r="M3048">
        <v>0</v>
      </c>
    </row>
    <row r="3049" spans="1:13" x14ac:dyDescent="0.25">
      <c r="A3049" t="s">
        <v>9058</v>
      </c>
      <c r="B3049" t="s">
        <v>9467</v>
      </c>
      <c r="C3049" t="s">
        <v>9616</v>
      </c>
      <c r="D3049" t="s">
        <v>3912</v>
      </c>
      <c r="E3049">
        <v>5268</v>
      </c>
      <c r="F3049" t="s">
        <v>14</v>
      </c>
      <c r="G3049" t="s">
        <v>9926</v>
      </c>
      <c r="H3049">
        <v>3</v>
      </c>
      <c r="I3049">
        <v>3</v>
      </c>
      <c r="J3049">
        <v>2040</v>
      </c>
      <c r="K3049" t="s">
        <v>2461</v>
      </c>
      <c r="L3049" s="9">
        <v>42687</v>
      </c>
      <c r="M3049">
        <v>0</v>
      </c>
    </row>
    <row r="3050" spans="1:13" x14ac:dyDescent="0.25">
      <c r="A3050" t="s">
        <v>9059</v>
      </c>
      <c r="B3050" t="s">
        <v>9468</v>
      </c>
      <c r="C3050" t="s">
        <v>9468</v>
      </c>
      <c r="D3050" t="s">
        <v>16</v>
      </c>
      <c r="E3050">
        <v>5272</v>
      </c>
      <c r="F3050" t="s">
        <v>14</v>
      </c>
      <c r="G3050" t="s">
        <v>9927</v>
      </c>
      <c r="H3050">
        <v>1</v>
      </c>
      <c r="I3050">
        <v>1</v>
      </c>
      <c r="J3050">
        <v>60</v>
      </c>
      <c r="K3050" t="s">
        <v>26</v>
      </c>
      <c r="L3050" s="9">
        <v>42687</v>
      </c>
      <c r="M3050">
        <v>0</v>
      </c>
    </row>
    <row r="3051" spans="1:13" x14ac:dyDescent="0.25">
      <c r="A3051" t="s">
        <v>9060</v>
      </c>
      <c r="B3051" t="s">
        <v>6529</v>
      </c>
      <c r="C3051" t="s">
        <v>6529</v>
      </c>
      <c r="D3051" t="s">
        <v>2789</v>
      </c>
      <c r="E3051">
        <v>5272</v>
      </c>
      <c r="F3051" t="s">
        <v>14</v>
      </c>
      <c r="G3051" t="s">
        <v>9928</v>
      </c>
      <c r="H3051">
        <v>4</v>
      </c>
      <c r="I3051">
        <v>4</v>
      </c>
      <c r="J3051">
        <v>170</v>
      </c>
      <c r="K3051" t="s">
        <v>26</v>
      </c>
      <c r="L3051" s="9">
        <v>42687</v>
      </c>
      <c r="M3051">
        <v>0</v>
      </c>
    </row>
    <row r="3052" spans="1:13" x14ac:dyDescent="0.25">
      <c r="A3052" t="s">
        <v>9061</v>
      </c>
      <c r="B3052" t="s">
        <v>9469</v>
      </c>
      <c r="C3052" t="s">
        <v>9469</v>
      </c>
      <c r="D3052" t="s">
        <v>16</v>
      </c>
      <c r="E3052">
        <v>5273</v>
      </c>
      <c r="F3052" t="s">
        <v>14</v>
      </c>
      <c r="G3052" t="s">
        <v>9929</v>
      </c>
      <c r="H3052">
        <v>2</v>
      </c>
      <c r="I3052">
        <v>2</v>
      </c>
      <c r="J3052">
        <v>575</v>
      </c>
      <c r="K3052" t="s">
        <v>26</v>
      </c>
      <c r="L3052" s="9">
        <v>42687</v>
      </c>
      <c r="M3052">
        <v>0</v>
      </c>
    </row>
    <row r="3053" spans="1:13" x14ac:dyDescent="0.25">
      <c r="A3053" t="s">
        <v>9062</v>
      </c>
      <c r="B3053" t="s">
        <v>9470</v>
      </c>
      <c r="C3053" t="s">
        <v>9470</v>
      </c>
      <c r="D3053" t="s">
        <v>1452</v>
      </c>
      <c r="E3053">
        <v>5273</v>
      </c>
      <c r="F3053" t="s">
        <v>14</v>
      </c>
      <c r="G3053" t="s">
        <v>9930</v>
      </c>
      <c r="H3053">
        <v>1</v>
      </c>
      <c r="I3053">
        <v>1</v>
      </c>
      <c r="J3053">
        <v>59</v>
      </c>
      <c r="K3053" t="s">
        <v>26</v>
      </c>
      <c r="L3053" s="9">
        <v>42687</v>
      </c>
      <c r="M3053">
        <v>0</v>
      </c>
    </row>
    <row r="3054" spans="1:13" x14ac:dyDescent="0.25">
      <c r="A3054" t="s">
        <v>9063</v>
      </c>
      <c r="B3054" t="s">
        <v>9471</v>
      </c>
      <c r="C3054" t="s">
        <v>9471</v>
      </c>
      <c r="D3054" t="s">
        <v>6559</v>
      </c>
      <c r="E3054">
        <v>5275</v>
      </c>
      <c r="F3054" t="s">
        <v>14</v>
      </c>
      <c r="G3054" t="s">
        <v>9931</v>
      </c>
      <c r="H3054">
        <v>1</v>
      </c>
      <c r="I3054">
        <v>1</v>
      </c>
      <c r="J3054">
        <v>44</v>
      </c>
      <c r="K3054" t="s">
        <v>27</v>
      </c>
      <c r="L3054" s="9">
        <v>42687</v>
      </c>
      <c r="M3054">
        <v>0</v>
      </c>
    </row>
    <row r="3055" spans="1:13" x14ac:dyDescent="0.25">
      <c r="A3055" t="s">
        <v>9064</v>
      </c>
      <c r="B3055" t="s">
        <v>9472</v>
      </c>
      <c r="C3055" t="s">
        <v>9472</v>
      </c>
      <c r="D3055" t="s">
        <v>1447</v>
      </c>
      <c r="E3055">
        <v>5276</v>
      </c>
      <c r="F3055" t="s">
        <v>13</v>
      </c>
      <c r="G3055" t="s">
        <v>9932</v>
      </c>
      <c r="H3055">
        <v>1</v>
      </c>
      <c r="I3055">
        <v>1</v>
      </c>
      <c r="J3055">
        <v>34</v>
      </c>
      <c r="K3055" t="s">
        <v>27</v>
      </c>
      <c r="L3055" s="9">
        <v>42687</v>
      </c>
      <c r="M3055">
        <v>0</v>
      </c>
    </row>
    <row r="3056" spans="1:13" x14ac:dyDescent="0.25">
      <c r="A3056" t="s">
        <v>9065</v>
      </c>
      <c r="B3056" t="s">
        <v>7414</v>
      </c>
      <c r="C3056" t="s">
        <v>7414</v>
      </c>
      <c r="D3056" t="s">
        <v>6560</v>
      </c>
      <c r="E3056">
        <v>5276</v>
      </c>
      <c r="F3056" t="s">
        <v>13</v>
      </c>
      <c r="H3056">
        <v>1</v>
      </c>
      <c r="I3056">
        <v>1</v>
      </c>
      <c r="J3056">
        <v>95</v>
      </c>
      <c r="K3056" t="s">
        <v>3044</v>
      </c>
      <c r="L3056" s="9">
        <v>42687</v>
      </c>
      <c r="M3056">
        <v>0</v>
      </c>
    </row>
    <row r="3057" spans="1:13" x14ac:dyDescent="0.25">
      <c r="A3057" t="s">
        <v>9066</v>
      </c>
      <c r="B3057" t="s">
        <v>9473</v>
      </c>
      <c r="C3057" t="s">
        <v>9473</v>
      </c>
      <c r="D3057" t="s">
        <v>5574</v>
      </c>
      <c r="E3057">
        <v>5276</v>
      </c>
      <c r="F3057" t="s">
        <v>14</v>
      </c>
      <c r="G3057" t="s">
        <v>9933</v>
      </c>
      <c r="H3057">
        <v>1</v>
      </c>
      <c r="I3057">
        <v>1</v>
      </c>
      <c r="J3057">
        <v>33</v>
      </c>
      <c r="K3057" t="s">
        <v>27</v>
      </c>
      <c r="L3057" s="9">
        <v>42687</v>
      </c>
      <c r="M3057">
        <v>0</v>
      </c>
    </row>
    <row r="3058" spans="1:13" x14ac:dyDescent="0.25">
      <c r="A3058" t="s">
        <v>9067</v>
      </c>
      <c r="B3058" t="s">
        <v>9474</v>
      </c>
      <c r="C3058" t="s">
        <v>9474</v>
      </c>
      <c r="D3058" t="s">
        <v>4360</v>
      </c>
      <c r="E3058">
        <v>5276</v>
      </c>
      <c r="F3058" t="s">
        <v>14</v>
      </c>
      <c r="G3058" t="s">
        <v>9934</v>
      </c>
      <c r="H3058">
        <v>1</v>
      </c>
      <c r="I3058">
        <v>1</v>
      </c>
      <c r="J3058">
        <v>31</v>
      </c>
      <c r="K3058" t="s">
        <v>27</v>
      </c>
      <c r="L3058" s="9">
        <v>42687</v>
      </c>
      <c r="M3058">
        <v>0</v>
      </c>
    </row>
    <row r="3059" spans="1:13" x14ac:dyDescent="0.25">
      <c r="A3059" t="s">
        <v>9068</v>
      </c>
      <c r="B3059" t="s">
        <v>9475</v>
      </c>
      <c r="C3059" t="s">
        <v>9475</v>
      </c>
      <c r="D3059" t="s">
        <v>22</v>
      </c>
      <c r="E3059">
        <v>5277</v>
      </c>
      <c r="F3059" t="s">
        <v>13</v>
      </c>
      <c r="G3059" t="s">
        <v>9935</v>
      </c>
      <c r="H3059">
        <v>1</v>
      </c>
      <c r="I3059">
        <v>1</v>
      </c>
      <c r="J3059">
        <v>2500</v>
      </c>
      <c r="K3059" t="s">
        <v>3044</v>
      </c>
      <c r="L3059" s="9">
        <v>42687</v>
      </c>
      <c r="M3059">
        <v>0</v>
      </c>
    </row>
    <row r="3060" spans="1:13" x14ac:dyDescent="0.25">
      <c r="A3060" t="s">
        <v>9069</v>
      </c>
      <c r="B3060" t="s">
        <v>9476</v>
      </c>
      <c r="C3060" t="s">
        <v>9476</v>
      </c>
      <c r="D3060" t="s">
        <v>4233</v>
      </c>
      <c r="E3060">
        <v>5277</v>
      </c>
      <c r="F3060" t="s">
        <v>14</v>
      </c>
      <c r="G3060" t="s">
        <v>9936</v>
      </c>
      <c r="H3060">
        <v>1</v>
      </c>
      <c r="I3060">
        <v>1</v>
      </c>
      <c r="J3060">
        <v>185</v>
      </c>
      <c r="K3060" t="s">
        <v>3915</v>
      </c>
      <c r="L3060" s="9">
        <v>42687</v>
      </c>
      <c r="M3060">
        <v>0</v>
      </c>
    </row>
    <row r="3061" spans="1:13" x14ac:dyDescent="0.25">
      <c r="A3061" t="s">
        <v>9070</v>
      </c>
      <c r="B3061" t="s">
        <v>5558</v>
      </c>
      <c r="C3061" t="s">
        <v>5558</v>
      </c>
      <c r="D3061" t="s">
        <v>101</v>
      </c>
      <c r="E3061">
        <v>5277</v>
      </c>
      <c r="F3061" t="s">
        <v>14</v>
      </c>
      <c r="G3061" t="s">
        <v>9937</v>
      </c>
      <c r="H3061">
        <v>1</v>
      </c>
      <c r="I3061">
        <v>1</v>
      </c>
      <c r="J3061">
        <v>120</v>
      </c>
      <c r="K3061" t="s">
        <v>44</v>
      </c>
      <c r="L3061" s="9">
        <v>42687</v>
      </c>
      <c r="M3061">
        <v>0</v>
      </c>
    </row>
    <row r="3062" spans="1:13" x14ac:dyDescent="0.25">
      <c r="A3062" t="s">
        <v>9071</v>
      </c>
      <c r="B3062" t="s">
        <v>9477</v>
      </c>
      <c r="C3062" t="s">
        <v>9617</v>
      </c>
      <c r="D3062" t="s">
        <v>1456</v>
      </c>
      <c r="E3062">
        <v>5279</v>
      </c>
      <c r="F3062" t="s">
        <v>13</v>
      </c>
      <c r="G3062" t="s">
        <v>9938</v>
      </c>
      <c r="H3062">
        <v>1</v>
      </c>
      <c r="I3062">
        <v>1</v>
      </c>
      <c r="J3062">
        <v>500</v>
      </c>
      <c r="K3062" t="s">
        <v>44</v>
      </c>
      <c r="L3062" s="9">
        <v>42687</v>
      </c>
      <c r="M3062">
        <v>0</v>
      </c>
    </row>
    <row r="3063" spans="1:13" x14ac:dyDescent="0.25">
      <c r="A3063" t="s">
        <v>9072</v>
      </c>
      <c r="B3063" t="s">
        <v>9478</v>
      </c>
      <c r="C3063" t="s">
        <v>9618</v>
      </c>
      <c r="D3063" t="s">
        <v>1423</v>
      </c>
      <c r="E3063">
        <v>5281</v>
      </c>
      <c r="F3063" t="s">
        <v>13</v>
      </c>
      <c r="G3063" t="s">
        <v>9939</v>
      </c>
      <c r="H3063">
        <v>3</v>
      </c>
      <c r="I3063">
        <v>3</v>
      </c>
      <c r="J3063">
        <v>765</v>
      </c>
      <c r="K3063" t="s">
        <v>3044</v>
      </c>
      <c r="L3063" s="9">
        <v>42687</v>
      </c>
      <c r="M3063">
        <v>0</v>
      </c>
    </row>
    <row r="3064" spans="1:13" x14ac:dyDescent="0.25">
      <c r="A3064" t="s">
        <v>9073</v>
      </c>
      <c r="B3064" t="s">
        <v>9479</v>
      </c>
      <c r="C3064" t="s">
        <v>9479</v>
      </c>
      <c r="D3064" t="s">
        <v>5573</v>
      </c>
      <c r="E3064">
        <v>5292</v>
      </c>
      <c r="F3064" t="s">
        <v>13</v>
      </c>
      <c r="G3064" t="s">
        <v>9940</v>
      </c>
      <c r="H3064">
        <v>2</v>
      </c>
      <c r="I3064">
        <v>2</v>
      </c>
      <c r="J3064">
        <v>450</v>
      </c>
      <c r="K3064" t="s">
        <v>2461</v>
      </c>
      <c r="L3064" s="9">
        <v>42686</v>
      </c>
      <c r="M3064">
        <v>0</v>
      </c>
    </row>
    <row r="3065" spans="1:13" x14ac:dyDescent="0.25">
      <c r="A3065" t="s">
        <v>9074</v>
      </c>
      <c r="B3065" t="s">
        <v>9480</v>
      </c>
      <c r="C3065" t="s">
        <v>8438</v>
      </c>
      <c r="D3065" t="s">
        <v>19</v>
      </c>
      <c r="E3065">
        <v>5295</v>
      </c>
      <c r="F3065" t="s">
        <v>14</v>
      </c>
      <c r="G3065" t="s">
        <v>8446</v>
      </c>
      <c r="H3065">
        <v>1</v>
      </c>
      <c r="I3065">
        <v>1</v>
      </c>
      <c r="J3065">
        <v>105</v>
      </c>
      <c r="K3065" t="s">
        <v>3044</v>
      </c>
      <c r="L3065" s="9">
        <v>42686</v>
      </c>
      <c r="M3065">
        <v>0</v>
      </c>
    </row>
    <row r="3066" spans="1:13" x14ac:dyDescent="0.25">
      <c r="A3066" t="s">
        <v>9075</v>
      </c>
      <c r="B3066" t="s">
        <v>9481</v>
      </c>
      <c r="C3066" t="s">
        <v>9481</v>
      </c>
      <c r="D3066" t="s">
        <v>5785</v>
      </c>
      <c r="E3066">
        <v>5296</v>
      </c>
      <c r="F3066" t="s">
        <v>14</v>
      </c>
      <c r="G3066" t="s">
        <v>9941</v>
      </c>
      <c r="H3066">
        <v>2</v>
      </c>
      <c r="I3066">
        <v>2</v>
      </c>
      <c r="J3066">
        <v>36</v>
      </c>
      <c r="K3066" t="s">
        <v>27</v>
      </c>
      <c r="L3066" s="9">
        <v>42686</v>
      </c>
      <c r="M3066">
        <v>0</v>
      </c>
    </row>
    <row r="3067" spans="1:13" x14ac:dyDescent="0.25">
      <c r="A3067" t="s">
        <v>9076</v>
      </c>
      <c r="B3067" t="s">
        <v>9482</v>
      </c>
      <c r="C3067" t="s">
        <v>9482</v>
      </c>
      <c r="D3067" t="s">
        <v>1469</v>
      </c>
      <c r="E3067">
        <v>5296</v>
      </c>
      <c r="F3067" t="s">
        <v>14</v>
      </c>
      <c r="G3067" t="s">
        <v>9942</v>
      </c>
      <c r="H3067">
        <v>1</v>
      </c>
      <c r="I3067">
        <v>1</v>
      </c>
      <c r="J3067">
        <v>1330</v>
      </c>
      <c r="K3067" t="s">
        <v>44</v>
      </c>
      <c r="L3067" s="9">
        <v>42686</v>
      </c>
      <c r="M3067">
        <v>0</v>
      </c>
    </row>
    <row r="3068" spans="1:13" x14ac:dyDescent="0.25">
      <c r="A3068" t="s">
        <v>9077</v>
      </c>
      <c r="B3068" t="s">
        <v>9483</v>
      </c>
      <c r="C3068" t="s">
        <v>8323</v>
      </c>
      <c r="D3068" t="s">
        <v>4360</v>
      </c>
      <c r="E3068">
        <v>5297</v>
      </c>
      <c r="F3068" t="s">
        <v>14</v>
      </c>
      <c r="G3068" t="s">
        <v>8340</v>
      </c>
      <c r="H3068">
        <v>1</v>
      </c>
      <c r="I3068">
        <v>1</v>
      </c>
      <c r="J3068">
        <v>119</v>
      </c>
      <c r="K3068" t="s">
        <v>27</v>
      </c>
      <c r="L3068" s="9">
        <v>42686</v>
      </c>
      <c r="M3068">
        <v>0</v>
      </c>
    </row>
    <row r="3069" spans="1:13" x14ac:dyDescent="0.25">
      <c r="A3069" t="s">
        <v>9078</v>
      </c>
      <c r="B3069" t="s">
        <v>9484</v>
      </c>
      <c r="C3069" t="s">
        <v>9484</v>
      </c>
      <c r="D3069" t="s">
        <v>3220</v>
      </c>
      <c r="E3069">
        <v>5297</v>
      </c>
      <c r="F3069" t="s">
        <v>13</v>
      </c>
      <c r="G3069" t="s">
        <v>9943</v>
      </c>
      <c r="H3069">
        <v>2</v>
      </c>
      <c r="I3069">
        <v>2</v>
      </c>
      <c r="J3069">
        <v>423</v>
      </c>
      <c r="K3069" t="s">
        <v>3915</v>
      </c>
      <c r="L3069" s="9">
        <v>42686</v>
      </c>
      <c r="M3069">
        <v>0</v>
      </c>
    </row>
    <row r="3070" spans="1:13" x14ac:dyDescent="0.25">
      <c r="A3070" t="s">
        <v>9079</v>
      </c>
      <c r="B3070" t="s">
        <v>9485</v>
      </c>
      <c r="C3070" t="s">
        <v>9619</v>
      </c>
      <c r="D3070" t="s">
        <v>6410</v>
      </c>
      <c r="E3070">
        <v>5297</v>
      </c>
      <c r="F3070" t="s">
        <v>13</v>
      </c>
      <c r="G3070" t="s">
        <v>9944</v>
      </c>
      <c r="H3070">
        <v>6</v>
      </c>
      <c r="I3070">
        <v>6</v>
      </c>
      <c r="J3070">
        <v>198</v>
      </c>
      <c r="K3070" t="s">
        <v>26</v>
      </c>
      <c r="L3070" s="9">
        <v>42686</v>
      </c>
      <c r="M3070">
        <v>0</v>
      </c>
    </row>
    <row r="3071" spans="1:13" x14ac:dyDescent="0.25">
      <c r="A3071" t="s">
        <v>9080</v>
      </c>
      <c r="B3071" t="s">
        <v>9486</v>
      </c>
      <c r="C3071" t="s">
        <v>9620</v>
      </c>
      <c r="D3071" t="s">
        <v>1456</v>
      </c>
      <c r="E3071">
        <v>5298</v>
      </c>
      <c r="F3071" t="s">
        <v>13</v>
      </c>
      <c r="G3071" t="s">
        <v>9945</v>
      </c>
      <c r="H3071">
        <v>4</v>
      </c>
      <c r="I3071">
        <v>4</v>
      </c>
      <c r="J3071">
        <v>2140</v>
      </c>
      <c r="K3071" t="s">
        <v>44</v>
      </c>
      <c r="L3071" s="9">
        <v>42686</v>
      </c>
      <c r="M3071">
        <v>0</v>
      </c>
    </row>
    <row r="3072" spans="1:13" x14ac:dyDescent="0.25">
      <c r="A3072" t="s">
        <v>9081</v>
      </c>
      <c r="B3072" t="s">
        <v>9487</v>
      </c>
      <c r="C3072" t="s">
        <v>9487</v>
      </c>
      <c r="D3072" t="s">
        <v>6559</v>
      </c>
      <c r="E3072">
        <v>5298</v>
      </c>
      <c r="F3072" t="s">
        <v>13</v>
      </c>
      <c r="G3072" t="s">
        <v>9946</v>
      </c>
      <c r="H3072">
        <v>1</v>
      </c>
      <c r="I3072">
        <v>1</v>
      </c>
      <c r="J3072">
        <v>53</v>
      </c>
      <c r="K3072" t="s">
        <v>27</v>
      </c>
      <c r="L3072" s="9">
        <v>42686</v>
      </c>
      <c r="M3072">
        <v>0</v>
      </c>
    </row>
    <row r="3073" spans="1:13" x14ac:dyDescent="0.25">
      <c r="A3073" t="s">
        <v>9082</v>
      </c>
      <c r="B3073" t="s">
        <v>8434</v>
      </c>
      <c r="C3073" t="s">
        <v>8434</v>
      </c>
      <c r="D3073" t="s">
        <v>1447</v>
      </c>
      <c r="E3073">
        <v>5299</v>
      </c>
      <c r="F3073" t="s">
        <v>14</v>
      </c>
      <c r="G3073" t="s">
        <v>9947</v>
      </c>
      <c r="H3073">
        <v>2</v>
      </c>
      <c r="I3073">
        <v>2</v>
      </c>
      <c r="J3073">
        <v>144</v>
      </c>
      <c r="K3073" t="s">
        <v>27</v>
      </c>
      <c r="L3073" s="9">
        <v>42686</v>
      </c>
      <c r="M3073">
        <v>0</v>
      </c>
    </row>
    <row r="3074" spans="1:13" x14ac:dyDescent="0.25">
      <c r="A3074" t="s">
        <v>9083</v>
      </c>
      <c r="B3074" t="s">
        <v>9488</v>
      </c>
      <c r="C3074" t="s">
        <v>9488</v>
      </c>
      <c r="D3074" t="s">
        <v>1447</v>
      </c>
      <c r="E3074">
        <v>5299</v>
      </c>
      <c r="F3074" t="s">
        <v>14</v>
      </c>
      <c r="H3074">
        <v>1</v>
      </c>
      <c r="I3074">
        <v>1</v>
      </c>
      <c r="J3074">
        <v>1</v>
      </c>
      <c r="K3074" t="s">
        <v>27</v>
      </c>
      <c r="L3074" s="9">
        <v>42686</v>
      </c>
      <c r="M3074">
        <v>0</v>
      </c>
    </row>
    <row r="3075" spans="1:13" x14ac:dyDescent="0.25">
      <c r="A3075" t="s">
        <v>9084</v>
      </c>
      <c r="B3075" t="s">
        <v>9489</v>
      </c>
      <c r="C3075" t="s">
        <v>9489</v>
      </c>
      <c r="D3075" t="s">
        <v>1456</v>
      </c>
      <c r="E3075">
        <v>5299</v>
      </c>
      <c r="F3075" t="s">
        <v>14</v>
      </c>
      <c r="H3075">
        <v>2</v>
      </c>
      <c r="I3075">
        <v>2</v>
      </c>
      <c r="J3075">
        <v>280</v>
      </c>
      <c r="K3075" t="s">
        <v>44</v>
      </c>
      <c r="L3075" s="9">
        <v>42686</v>
      </c>
      <c r="M3075">
        <v>0</v>
      </c>
    </row>
    <row r="3076" spans="1:13" x14ac:dyDescent="0.25">
      <c r="A3076" t="s">
        <v>9085</v>
      </c>
      <c r="B3076" t="s">
        <v>9490</v>
      </c>
      <c r="C3076" t="s">
        <v>9490</v>
      </c>
      <c r="D3076" t="s">
        <v>1456</v>
      </c>
      <c r="E3076">
        <v>5299</v>
      </c>
      <c r="F3076" t="s">
        <v>13</v>
      </c>
      <c r="H3076">
        <v>3</v>
      </c>
      <c r="I3076">
        <v>3</v>
      </c>
      <c r="J3076">
        <v>1440</v>
      </c>
      <c r="K3076" t="s">
        <v>44</v>
      </c>
      <c r="L3076" s="9">
        <v>42686</v>
      </c>
      <c r="M3076">
        <v>0</v>
      </c>
    </row>
    <row r="3077" spans="1:13" x14ac:dyDescent="0.25">
      <c r="A3077" t="s">
        <v>9086</v>
      </c>
      <c r="B3077" t="s">
        <v>7595</v>
      </c>
      <c r="C3077" t="s">
        <v>7595</v>
      </c>
      <c r="D3077" t="s">
        <v>1423</v>
      </c>
      <c r="E3077">
        <v>5300</v>
      </c>
      <c r="F3077" t="s">
        <v>13</v>
      </c>
      <c r="G3077" t="s">
        <v>9948</v>
      </c>
      <c r="H3077">
        <v>1</v>
      </c>
      <c r="I3077">
        <v>1</v>
      </c>
      <c r="J3077">
        <v>245</v>
      </c>
      <c r="K3077" t="s">
        <v>3044</v>
      </c>
      <c r="L3077" s="9">
        <v>42686</v>
      </c>
      <c r="M3077">
        <v>0</v>
      </c>
    </row>
    <row r="3078" spans="1:13" x14ac:dyDescent="0.25">
      <c r="A3078" t="s">
        <v>9087</v>
      </c>
      <c r="B3078" t="s">
        <v>9491</v>
      </c>
      <c r="C3078" t="s">
        <v>9491</v>
      </c>
      <c r="D3078" t="s">
        <v>1456</v>
      </c>
      <c r="E3078">
        <v>5301</v>
      </c>
      <c r="F3078" t="s">
        <v>14</v>
      </c>
      <c r="H3078">
        <v>1</v>
      </c>
      <c r="I3078">
        <v>1</v>
      </c>
      <c r="J3078">
        <v>535</v>
      </c>
      <c r="K3078" t="s">
        <v>44</v>
      </c>
      <c r="L3078" s="9">
        <v>42686</v>
      </c>
      <c r="M3078">
        <v>0</v>
      </c>
    </row>
    <row r="3079" spans="1:13" x14ac:dyDescent="0.25">
      <c r="A3079" t="s">
        <v>9088</v>
      </c>
      <c r="B3079" t="s">
        <v>8419</v>
      </c>
      <c r="C3079" t="s">
        <v>8419</v>
      </c>
      <c r="D3079" t="s">
        <v>101</v>
      </c>
      <c r="E3079">
        <v>5301</v>
      </c>
      <c r="F3079" t="s">
        <v>14</v>
      </c>
      <c r="H3079">
        <v>1</v>
      </c>
      <c r="I3079">
        <v>1</v>
      </c>
      <c r="J3079">
        <v>50</v>
      </c>
      <c r="K3079" t="s">
        <v>44</v>
      </c>
      <c r="L3079" s="9">
        <v>42686</v>
      </c>
      <c r="M3079">
        <v>0</v>
      </c>
    </row>
    <row r="3080" spans="1:13" x14ac:dyDescent="0.25">
      <c r="A3080" t="s">
        <v>9089</v>
      </c>
      <c r="B3080" t="s">
        <v>9492</v>
      </c>
      <c r="C3080" t="s">
        <v>9621</v>
      </c>
      <c r="D3080" t="s">
        <v>1423</v>
      </c>
      <c r="E3080">
        <v>5303</v>
      </c>
      <c r="F3080" t="s">
        <v>13</v>
      </c>
      <c r="G3080" t="s">
        <v>9949</v>
      </c>
      <c r="H3080">
        <v>2</v>
      </c>
      <c r="I3080">
        <v>2</v>
      </c>
      <c r="J3080">
        <v>650</v>
      </c>
      <c r="K3080" t="s">
        <v>3044</v>
      </c>
      <c r="L3080" s="9">
        <v>42686</v>
      </c>
      <c r="M3080">
        <v>0</v>
      </c>
    </row>
    <row r="3081" spans="1:13" x14ac:dyDescent="0.25">
      <c r="A3081" t="s">
        <v>9090</v>
      </c>
      <c r="B3081" t="s">
        <v>9493</v>
      </c>
      <c r="C3081" t="s">
        <v>9493</v>
      </c>
      <c r="D3081" t="s">
        <v>3325</v>
      </c>
      <c r="E3081">
        <v>5342</v>
      </c>
      <c r="F3081" t="s">
        <v>13</v>
      </c>
      <c r="G3081" t="s">
        <v>9950</v>
      </c>
      <c r="H3081">
        <v>1</v>
      </c>
      <c r="I3081">
        <v>1</v>
      </c>
      <c r="J3081">
        <v>36</v>
      </c>
      <c r="K3081" t="s">
        <v>3915</v>
      </c>
      <c r="L3081" s="9">
        <v>42684</v>
      </c>
      <c r="M3081">
        <v>0</v>
      </c>
    </row>
    <row r="3082" spans="1:13" x14ac:dyDescent="0.25">
      <c r="A3082" t="s">
        <v>9091</v>
      </c>
      <c r="B3082" t="s">
        <v>9494</v>
      </c>
      <c r="C3082" t="s">
        <v>9494</v>
      </c>
      <c r="D3082" t="s">
        <v>1456</v>
      </c>
      <c r="E3082">
        <v>5345</v>
      </c>
      <c r="F3082" t="s">
        <v>14</v>
      </c>
      <c r="G3082" t="s">
        <v>9951</v>
      </c>
      <c r="H3082">
        <v>1</v>
      </c>
      <c r="I3082">
        <v>1</v>
      </c>
      <c r="J3082">
        <v>535</v>
      </c>
      <c r="K3082" t="s">
        <v>44</v>
      </c>
      <c r="L3082" s="9">
        <v>42684</v>
      </c>
      <c r="M3082">
        <v>0</v>
      </c>
    </row>
    <row r="3083" spans="1:13" x14ac:dyDescent="0.25">
      <c r="A3083" t="s">
        <v>9092</v>
      </c>
      <c r="B3083" t="s">
        <v>9495</v>
      </c>
      <c r="C3083" t="s">
        <v>9622</v>
      </c>
      <c r="D3083" t="s">
        <v>6781</v>
      </c>
      <c r="E3083">
        <v>5346</v>
      </c>
      <c r="F3083" t="s">
        <v>13</v>
      </c>
      <c r="G3083" t="s">
        <v>9952</v>
      </c>
      <c r="H3083">
        <v>10</v>
      </c>
      <c r="I3083">
        <v>10</v>
      </c>
      <c r="J3083">
        <v>1700</v>
      </c>
      <c r="K3083" t="s">
        <v>44</v>
      </c>
      <c r="L3083" s="9">
        <v>42684</v>
      </c>
      <c r="M3083">
        <v>0</v>
      </c>
    </row>
    <row r="3084" spans="1:13" x14ac:dyDescent="0.25">
      <c r="A3084" t="s">
        <v>9093</v>
      </c>
      <c r="B3084" t="s">
        <v>9496</v>
      </c>
      <c r="C3084" t="s">
        <v>9623</v>
      </c>
      <c r="D3084" t="s">
        <v>1429</v>
      </c>
      <c r="E3084">
        <v>5346</v>
      </c>
      <c r="F3084" t="s">
        <v>14</v>
      </c>
      <c r="G3084" t="s">
        <v>9953</v>
      </c>
      <c r="H3084">
        <v>1</v>
      </c>
      <c r="I3084">
        <v>1</v>
      </c>
      <c r="J3084">
        <v>180</v>
      </c>
      <c r="K3084" t="s">
        <v>44</v>
      </c>
      <c r="L3084" s="9">
        <v>42684</v>
      </c>
      <c r="M3084">
        <v>0</v>
      </c>
    </row>
    <row r="3085" spans="1:13" x14ac:dyDescent="0.25">
      <c r="A3085" t="s">
        <v>9094</v>
      </c>
      <c r="B3085" t="s">
        <v>9497</v>
      </c>
      <c r="C3085" t="s">
        <v>9624</v>
      </c>
      <c r="D3085" t="s">
        <v>6781</v>
      </c>
      <c r="E3085">
        <v>5346</v>
      </c>
      <c r="F3085" t="s">
        <v>13</v>
      </c>
      <c r="G3085" t="s">
        <v>9954</v>
      </c>
      <c r="H3085">
        <v>10</v>
      </c>
      <c r="I3085">
        <v>10</v>
      </c>
      <c r="J3085">
        <v>1750</v>
      </c>
      <c r="K3085" t="s">
        <v>44</v>
      </c>
      <c r="L3085" s="9">
        <v>42684</v>
      </c>
      <c r="M3085">
        <v>0</v>
      </c>
    </row>
    <row r="3086" spans="1:13" x14ac:dyDescent="0.25">
      <c r="A3086" t="s">
        <v>9095</v>
      </c>
      <c r="B3086" t="s">
        <v>9498</v>
      </c>
      <c r="C3086" t="s">
        <v>9498</v>
      </c>
      <c r="D3086" t="s">
        <v>1429</v>
      </c>
      <c r="E3086">
        <v>5347</v>
      </c>
      <c r="F3086" t="s">
        <v>13</v>
      </c>
      <c r="G3086" t="s">
        <v>9955</v>
      </c>
      <c r="H3086">
        <v>5</v>
      </c>
      <c r="I3086">
        <v>5</v>
      </c>
      <c r="J3086">
        <v>7930</v>
      </c>
      <c r="K3086" t="s">
        <v>44</v>
      </c>
      <c r="L3086" s="9">
        <v>42684</v>
      </c>
      <c r="M3086">
        <v>0</v>
      </c>
    </row>
    <row r="3087" spans="1:13" x14ac:dyDescent="0.25">
      <c r="A3087" t="s">
        <v>9096</v>
      </c>
      <c r="B3087" t="s">
        <v>9499</v>
      </c>
      <c r="C3087" t="s">
        <v>9499</v>
      </c>
      <c r="D3087" t="s">
        <v>5501</v>
      </c>
      <c r="E3087">
        <v>5348</v>
      </c>
      <c r="F3087" t="s">
        <v>14</v>
      </c>
      <c r="G3087" t="s">
        <v>9956</v>
      </c>
      <c r="H3087">
        <v>1</v>
      </c>
      <c r="I3087">
        <v>1</v>
      </c>
      <c r="J3087">
        <v>109</v>
      </c>
      <c r="K3087" t="s">
        <v>10</v>
      </c>
      <c r="L3087" s="9">
        <v>42684</v>
      </c>
      <c r="M3087">
        <v>0</v>
      </c>
    </row>
    <row r="3088" spans="1:13" x14ac:dyDescent="0.25">
      <c r="A3088" t="s">
        <v>9097</v>
      </c>
      <c r="B3088" t="s">
        <v>9500</v>
      </c>
      <c r="C3088" t="s">
        <v>9500</v>
      </c>
      <c r="D3088" t="s">
        <v>5501</v>
      </c>
      <c r="E3088">
        <v>5348</v>
      </c>
      <c r="F3088" t="s">
        <v>14</v>
      </c>
      <c r="H3088">
        <v>1</v>
      </c>
      <c r="I3088">
        <v>1</v>
      </c>
      <c r="J3088">
        <v>58</v>
      </c>
      <c r="K3088" t="s">
        <v>10</v>
      </c>
      <c r="L3088" s="9">
        <v>42684</v>
      </c>
      <c r="M3088">
        <v>0</v>
      </c>
    </row>
    <row r="3089" spans="1:13" x14ac:dyDescent="0.25">
      <c r="A3089" t="s">
        <v>9098</v>
      </c>
      <c r="B3089" t="s">
        <v>9501</v>
      </c>
      <c r="C3089" t="s">
        <v>9501</v>
      </c>
      <c r="D3089" t="s">
        <v>1424</v>
      </c>
      <c r="E3089">
        <v>5348</v>
      </c>
      <c r="F3089" t="s">
        <v>13</v>
      </c>
      <c r="G3089" t="s">
        <v>9957</v>
      </c>
      <c r="H3089">
        <v>1</v>
      </c>
      <c r="I3089">
        <v>1</v>
      </c>
      <c r="J3089">
        <v>195</v>
      </c>
      <c r="K3089" t="s">
        <v>10</v>
      </c>
      <c r="L3089" s="9">
        <v>42684</v>
      </c>
      <c r="M3089">
        <v>0</v>
      </c>
    </row>
    <row r="3090" spans="1:13" x14ac:dyDescent="0.25">
      <c r="A3090" t="s">
        <v>9099</v>
      </c>
      <c r="B3090" t="s">
        <v>9502</v>
      </c>
      <c r="C3090" t="s">
        <v>9502</v>
      </c>
      <c r="D3090" t="s">
        <v>1424</v>
      </c>
      <c r="E3090">
        <v>5348</v>
      </c>
      <c r="F3090" t="s">
        <v>14</v>
      </c>
      <c r="G3090" t="s">
        <v>9957</v>
      </c>
      <c r="H3090">
        <v>1</v>
      </c>
      <c r="I3090">
        <v>1</v>
      </c>
      <c r="J3090">
        <v>777</v>
      </c>
      <c r="K3090" t="s">
        <v>10</v>
      </c>
      <c r="L3090" s="9">
        <v>42684</v>
      </c>
      <c r="M3090">
        <v>0</v>
      </c>
    </row>
    <row r="3091" spans="1:13" x14ac:dyDescent="0.25">
      <c r="A3091" t="s">
        <v>9100</v>
      </c>
      <c r="B3091" t="s">
        <v>7637</v>
      </c>
      <c r="C3091" t="s">
        <v>7637</v>
      </c>
      <c r="D3091" t="s">
        <v>6560</v>
      </c>
      <c r="E3091">
        <v>5349</v>
      </c>
      <c r="F3091" t="s">
        <v>13</v>
      </c>
      <c r="G3091" t="s">
        <v>9958</v>
      </c>
      <c r="H3091">
        <v>3</v>
      </c>
      <c r="I3091">
        <v>3</v>
      </c>
      <c r="J3091">
        <v>264</v>
      </c>
      <c r="K3091" t="s">
        <v>3044</v>
      </c>
      <c r="L3091" s="9">
        <v>42684</v>
      </c>
      <c r="M3091">
        <v>0</v>
      </c>
    </row>
    <row r="3092" spans="1:13" x14ac:dyDescent="0.25">
      <c r="A3092" t="s">
        <v>9101</v>
      </c>
      <c r="B3092" t="s">
        <v>6529</v>
      </c>
      <c r="C3092" t="s">
        <v>6529</v>
      </c>
      <c r="D3092" t="s">
        <v>2789</v>
      </c>
      <c r="E3092">
        <v>5351</v>
      </c>
      <c r="F3092" t="s">
        <v>14</v>
      </c>
      <c r="G3092" t="s">
        <v>9959</v>
      </c>
      <c r="H3092">
        <v>10</v>
      </c>
      <c r="I3092">
        <v>10</v>
      </c>
      <c r="J3092">
        <v>450</v>
      </c>
      <c r="K3092" t="s">
        <v>26</v>
      </c>
      <c r="L3092" s="9">
        <v>42684</v>
      </c>
      <c r="M3092">
        <v>0</v>
      </c>
    </row>
    <row r="3093" spans="1:13" x14ac:dyDescent="0.25">
      <c r="A3093" t="s">
        <v>9102</v>
      </c>
      <c r="B3093" t="s">
        <v>9503</v>
      </c>
      <c r="C3093" t="s">
        <v>9625</v>
      </c>
      <c r="D3093" t="s">
        <v>16</v>
      </c>
      <c r="E3093">
        <v>5351</v>
      </c>
      <c r="F3093" t="s">
        <v>14</v>
      </c>
      <c r="G3093" t="s">
        <v>9960</v>
      </c>
      <c r="H3093">
        <v>1</v>
      </c>
      <c r="I3093">
        <v>1</v>
      </c>
      <c r="J3093">
        <v>370</v>
      </c>
      <c r="K3093" t="s">
        <v>26</v>
      </c>
      <c r="L3093" s="9">
        <v>42684</v>
      </c>
      <c r="M3093">
        <v>0</v>
      </c>
    </row>
    <row r="3094" spans="1:13" x14ac:dyDescent="0.25">
      <c r="A3094" t="s">
        <v>9103</v>
      </c>
      <c r="B3094" t="s">
        <v>9504</v>
      </c>
      <c r="C3094" t="s">
        <v>9626</v>
      </c>
      <c r="D3094" t="s">
        <v>98</v>
      </c>
      <c r="E3094">
        <v>5352</v>
      </c>
      <c r="F3094" t="s">
        <v>13</v>
      </c>
      <c r="G3094" t="s">
        <v>9961</v>
      </c>
      <c r="H3094">
        <v>1</v>
      </c>
      <c r="I3094">
        <v>1</v>
      </c>
      <c r="J3094">
        <v>175</v>
      </c>
      <c r="K3094" t="s">
        <v>7831</v>
      </c>
      <c r="L3094" s="9">
        <v>42684</v>
      </c>
      <c r="M3094">
        <v>0</v>
      </c>
    </row>
    <row r="3095" spans="1:13" x14ac:dyDescent="0.25">
      <c r="A3095" t="s">
        <v>9104</v>
      </c>
      <c r="B3095" t="s">
        <v>9505</v>
      </c>
      <c r="C3095" t="s">
        <v>9505</v>
      </c>
      <c r="D3095" t="s">
        <v>99</v>
      </c>
      <c r="E3095">
        <v>5352</v>
      </c>
      <c r="F3095" t="s">
        <v>13</v>
      </c>
      <c r="G3095" t="s">
        <v>9962</v>
      </c>
      <c r="H3095">
        <v>3</v>
      </c>
      <c r="I3095">
        <v>3</v>
      </c>
      <c r="J3095">
        <v>795</v>
      </c>
      <c r="K3095" t="s">
        <v>26</v>
      </c>
      <c r="L3095" s="9">
        <v>42684</v>
      </c>
      <c r="M3095">
        <v>0</v>
      </c>
    </row>
    <row r="3096" spans="1:13" x14ac:dyDescent="0.25">
      <c r="A3096" t="s">
        <v>9105</v>
      </c>
      <c r="B3096" t="s">
        <v>6267</v>
      </c>
      <c r="C3096" t="s">
        <v>6267</v>
      </c>
      <c r="D3096" t="s">
        <v>3218</v>
      </c>
      <c r="E3096">
        <v>5365</v>
      </c>
      <c r="F3096" t="s">
        <v>14</v>
      </c>
      <c r="G3096" t="s">
        <v>9963</v>
      </c>
      <c r="H3096">
        <v>1</v>
      </c>
      <c r="I3096">
        <v>1</v>
      </c>
      <c r="J3096">
        <v>270</v>
      </c>
      <c r="K3096" t="s">
        <v>2461</v>
      </c>
      <c r="L3096" s="9">
        <v>42683</v>
      </c>
      <c r="M3096">
        <v>0</v>
      </c>
    </row>
    <row r="3097" spans="1:13" x14ac:dyDescent="0.25">
      <c r="A3097" t="s">
        <v>9106</v>
      </c>
      <c r="B3097" t="s">
        <v>9506</v>
      </c>
      <c r="C3097" t="s">
        <v>9506</v>
      </c>
      <c r="D3097" t="s">
        <v>49</v>
      </c>
      <c r="E3097">
        <v>5368</v>
      </c>
      <c r="F3097" t="s">
        <v>14</v>
      </c>
      <c r="G3097" t="s">
        <v>9964</v>
      </c>
      <c r="H3097">
        <v>2</v>
      </c>
      <c r="I3097">
        <v>2</v>
      </c>
      <c r="J3097">
        <v>84</v>
      </c>
      <c r="K3097" t="s">
        <v>27</v>
      </c>
      <c r="L3097" s="9">
        <v>42683</v>
      </c>
      <c r="M3097">
        <v>0</v>
      </c>
    </row>
    <row r="3098" spans="1:13" x14ac:dyDescent="0.25">
      <c r="A3098" t="s">
        <v>9107</v>
      </c>
      <c r="B3098" t="s">
        <v>9507</v>
      </c>
      <c r="C3098" t="s">
        <v>9507</v>
      </c>
      <c r="D3098" t="s">
        <v>1429</v>
      </c>
      <c r="E3098">
        <v>5369</v>
      </c>
      <c r="F3098" t="s">
        <v>13</v>
      </c>
      <c r="G3098" t="s">
        <v>9965</v>
      </c>
      <c r="H3098">
        <v>1</v>
      </c>
      <c r="I3098">
        <v>1</v>
      </c>
      <c r="J3098">
        <v>3175</v>
      </c>
      <c r="K3098" t="s">
        <v>44</v>
      </c>
      <c r="L3098" s="9">
        <v>42683</v>
      </c>
      <c r="M3098">
        <v>0</v>
      </c>
    </row>
    <row r="3099" spans="1:13" x14ac:dyDescent="0.25">
      <c r="A3099" t="s">
        <v>9108</v>
      </c>
      <c r="B3099" t="s">
        <v>2524</v>
      </c>
      <c r="C3099" t="s">
        <v>2524</v>
      </c>
      <c r="D3099" t="s">
        <v>38</v>
      </c>
      <c r="E3099">
        <v>5370</v>
      </c>
      <c r="F3099">
        <v>4</v>
      </c>
      <c r="G3099" t="s">
        <v>9966</v>
      </c>
      <c r="H3099">
        <v>3</v>
      </c>
      <c r="I3099">
        <v>3</v>
      </c>
      <c r="J3099">
        <v>715</v>
      </c>
      <c r="K3099" t="s">
        <v>44</v>
      </c>
      <c r="L3099" s="9">
        <v>42683</v>
      </c>
      <c r="M3099">
        <v>0</v>
      </c>
    </row>
    <row r="3100" spans="1:13" x14ac:dyDescent="0.25">
      <c r="A3100" t="s">
        <v>9109</v>
      </c>
      <c r="B3100" t="s">
        <v>7014</v>
      </c>
      <c r="C3100" t="s">
        <v>7014</v>
      </c>
      <c r="D3100" t="s">
        <v>1456</v>
      </c>
      <c r="E3100">
        <v>5370</v>
      </c>
      <c r="F3100">
        <v>4</v>
      </c>
      <c r="G3100" t="s">
        <v>9967</v>
      </c>
      <c r="H3100">
        <v>1</v>
      </c>
      <c r="I3100">
        <v>1</v>
      </c>
      <c r="J3100">
        <v>59</v>
      </c>
      <c r="K3100" t="s">
        <v>44</v>
      </c>
      <c r="L3100" s="9">
        <v>42683</v>
      </c>
      <c r="M3100">
        <v>0</v>
      </c>
    </row>
    <row r="3101" spans="1:13" x14ac:dyDescent="0.25">
      <c r="A3101" t="s">
        <v>9110</v>
      </c>
      <c r="B3101" t="s">
        <v>7731</v>
      </c>
      <c r="C3101" t="s">
        <v>7731</v>
      </c>
      <c r="D3101" t="s">
        <v>1456</v>
      </c>
      <c r="E3101">
        <v>5370</v>
      </c>
      <c r="F3101">
        <v>4</v>
      </c>
      <c r="G3101" t="s">
        <v>9967</v>
      </c>
      <c r="H3101">
        <v>1</v>
      </c>
      <c r="I3101">
        <v>1</v>
      </c>
      <c r="J3101">
        <v>82</v>
      </c>
      <c r="K3101" t="s">
        <v>44</v>
      </c>
      <c r="L3101" s="9">
        <v>42683</v>
      </c>
      <c r="M3101">
        <v>0</v>
      </c>
    </row>
    <row r="3102" spans="1:13" x14ac:dyDescent="0.25">
      <c r="A3102" t="s">
        <v>9111</v>
      </c>
      <c r="B3102" t="s">
        <v>8590</v>
      </c>
      <c r="C3102" t="s">
        <v>8590</v>
      </c>
      <c r="D3102" t="s">
        <v>1456</v>
      </c>
      <c r="E3102">
        <v>5370</v>
      </c>
      <c r="F3102">
        <v>4</v>
      </c>
      <c r="G3102" t="s">
        <v>9968</v>
      </c>
      <c r="H3102">
        <v>1</v>
      </c>
      <c r="I3102">
        <v>1</v>
      </c>
      <c r="J3102">
        <v>520</v>
      </c>
      <c r="K3102" t="s">
        <v>44</v>
      </c>
      <c r="L3102" s="9">
        <v>42683</v>
      </c>
      <c r="M3102">
        <v>0</v>
      </c>
    </row>
    <row r="3103" spans="1:13" x14ac:dyDescent="0.25">
      <c r="A3103" t="s">
        <v>9112</v>
      </c>
      <c r="B3103" t="s">
        <v>9508</v>
      </c>
      <c r="C3103" t="s">
        <v>9508</v>
      </c>
      <c r="D3103" t="s">
        <v>1456</v>
      </c>
      <c r="E3103">
        <v>5370</v>
      </c>
      <c r="F3103">
        <v>4</v>
      </c>
      <c r="G3103" t="s">
        <v>9969</v>
      </c>
      <c r="H3103">
        <v>1</v>
      </c>
      <c r="I3103">
        <v>1</v>
      </c>
      <c r="J3103">
        <v>265</v>
      </c>
      <c r="K3103" t="s">
        <v>44</v>
      </c>
      <c r="L3103" s="9">
        <v>42683</v>
      </c>
      <c r="M3103">
        <v>0</v>
      </c>
    </row>
    <row r="3104" spans="1:13" x14ac:dyDescent="0.25">
      <c r="A3104" t="s">
        <v>9113</v>
      </c>
      <c r="B3104" t="s">
        <v>8591</v>
      </c>
      <c r="C3104" t="s">
        <v>8591</v>
      </c>
      <c r="D3104" t="s">
        <v>1456</v>
      </c>
      <c r="E3104">
        <v>5370</v>
      </c>
      <c r="F3104">
        <v>4</v>
      </c>
      <c r="G3104" t="s">
        <v>9970</v>
      </c>
      <c r="H3104">
        <v>1</v>
      </c>
      <c r="I3104">
        <v>1</v>
      </c>
      <c r="J3104">
        <v>570</v>
      </c>
      <c r="K3104" t="s">
        <v>44</v>
      </c>
      <c r="L3104" s="9">
        <v>42683</v>
      </c>
      <c r="M3104">
        <v>0</v>
      </c>
    </row>
    <row r="3105" spans="1:13" x14ac:dyDescent="0.25">
      <c r="A3105" t="s">
        <v>9114</v>
      </c>
      <c r="B3105" t="s">
        <v>9509</v>
      </c>
      <c r="C3105" t="s">
        <v>9509</v>
      </c>
      <c r="D3105" t="s">
        <v>1456</v>
      </c>
      <c r="E3105">
        <v>5370</v>
      </c>
      <c r="F3105">
        <v>4</v>
      </c>
      <c r="G3105" t="s">
        <v>9971</v>
      </c>
      <c r="H3105">
        <v>1</v>
      </c>
      <c r="I3105">
        <v>1</v>
      </c>
      <c r="J3105">
        <v>630</v>
      </c>
      <c r="K3105" t="s">
        <v>44</v>
      </c>
      <c r="L3105" s="9">
        <v>42683</v>
      </c>
      <c r="M3105">
        <v>0</v>
      </c>
    </row>
    <row r="3106" spans="1:13" x14ac:dyDescent="0.25">
      <c r="A3106" t="s">
        <v>9115</v>
      </c>
      <c r="B3106" t="s">
        <v>9510</v>
      </c>
      <c r="C3106" t="s">
        <v>9510</v>
      </c>
      <c r="D3106" t="s">
        <v>6237</v>
      </c>
      <c r="E3106">
        <v>5371</v>
      </c>
      <c r="F3106">
        <v>4</v>
      </c>
      <c r="G3106" t="s">
        <v>9972</v>
      </c>
      <c r="H3106">
        <v>1</v>
      </c>
      <c r="I3106">
        <v>1</v>
      </c>
      <c r="J3106">
        <v>85</v>
      </c>
      <c r="K3106" t="s">
        <v>44</v>
      </c>
      <c r="L3106" s="9">
        <v>42683</v>
      </c>
      <c r="M3106">
        <v>0</v>
      </c>
    </row>
    <row r="3107" spans="1:13" x14ac:dyDescent="0.25">
      <c r="A3107" t="s">
        <v>9116</v>
      </c>
      <c r="B3107" t="s">
        <v>8066</v>
      </c>
      <c r="C3107" t="s">
        <v>8066</v>
      </c>
      <c r="D3107" t="s">
        <v>5502</v>
      </c>
      <c r="E3107">
        <v>5371</v>
      </c>
      <c r="F3107">
        <v>4</v>
      </c>
      <c r="G3107" t="s">
        <v>7433</v>
      </c>
      <c r="H3107">
        <v>2</v>
      </c>
      <c r="I3107">
        <v>2</v>
      </c>
      <c r="J3107">
        <v>5896.77</v>
      </c>
      <c r="K3107" t="s">
        <v>44</v>
      </c>
      <c r="L3107" s="9">
        <v>42683</v>
      </c>
      <c r="M3107">
        <v>0</v>
      </c>
    </row>
    <row r="3108" spans="1:13" x14ac:dyDescent="0.25">
      <c r="A3108" t="s">
        <v>9117</v>
      </c>
      <c r="B3108" t="s">
        <v>9511</v>
      </c>
      <c r="C3108" t="s">
        <v>9627</v>
      </c>
      <c r="D3108" t="s">
        <v>1456</v>
      </c>
      <c r="E3108">
        <v>5371</v>
      </c>
      <c r="F3108" t="s">
        <v>13</v>
      </c>
      <c r="G3108" t="s">
        <v>9973</v>
      </c>
      <c r="H3108">
        <v>1</v>
      </c>
      <c r="I3108">
        <v>1</v>
      </c>
      <c r="J3108">
        <v>480</v>
      </c>
      <c r="K3108" t="s">
        <v>44</v>
      </c>
      <c r="L3108" s="9">
        <v>42683</v>
      </c>
      <c r="M3108">
        <v>0</v>
      </c>
    </row>
    <row r="3109" spans="1:13" x14ac:dyDescent="0.25">
      <c r="A3109" t="s">
        <v>9118</v>
      </c>
      <c r="B3109" t="s">
        <v>9512</v>
      </c>
      <c r="C3109" t="s">
        <v>9628</v>
      </c>
      <c r="D3109" t="s">
        <v>6237</v>
      </c>
      <c r="E3109">
        <v>5371</v>
      </c>
      <c r="F3109" t="s">
        <v>13</v>
      </c>
      <c r="G3109" t="s">
        <v>9974</v>
      </c>
      <c r="H3109">
        <v>2</v>
      </c>
      <c r="I3109">
        <v>2</v>
      </c>
      <c r="J3109">
        <v>200</v>
      </c>
      <c r="K3109" t="s">
        <v>44</v>
      </c>
      <c r="L3109" s="9">
        <v>42683</v>
      </c>
      <c r="M3109">
        <v>0</v>
      </c>
    </row>
    <row r="3110" spans="1:13" x14ac:dyDescent="0.25">
      <c r="A3110" t="s">
        <v>9119</v>
      </c>
      <c r="B3110" t="s">
        <v>6550</v>
      </c>
      <c r="C3110" t="s">
        <v>6550</v>
      </c>
      <c r="D3110" t="s">
        <v>9643</v>
      </c>
      <c r="E3110">
        <v>5373</v>
      </c>
      <c r="F3110" t="s">
        <v>14</v>
      </c>
      <c r="G3110" t="s">
        <v>9975</v>
      </c>
      <c r="H3110">
        <v>1</v>
      </c>
      <c r="I3110">
        <v>1</v>
      </c>
      <c r="J3110">
        <v>1510</v>
      </c>
      <c r="K3110" t="s">
        <v>3915</v>
      </c>
      <c r="L3110" s="9">
        <v>42683</v>
      </c>
      <c r="M3110">
        <v>0</v>
      </c>
    </row>
    <row r="3111" spans="1:13" x14ac:dyDescent="0.25">
      <c r="A3111" t="s">
        <v>9120</v>
      </c>
      <c r="B3111" t="s">
        <v>9513</v>
      </c>
      <c r="C3111" t="s">
        <v>9513</v>
      </c>
      <c r="D3111" t="s">
        <v>3220</v>
      </c>
      <c r="E3111">
        <v>5373</v>
      </c>
      <c r="F3111" t="s">
        <v>13</v>
      </c>
      <c r="G3111" t="s">
        <v>9976</v>
      </c>
      <c r="H3111">
        <v>1</v>
      </c>
      <c r="I3111">
        <v>1</v>
      </c>
      <c r="J3111">
        <v>74</v>
      </c>
      <c r="K3111" t="s">
        <v>3915</v>
      </c>
      <c r="L3111" s="9">
        <v>42683</v>
      </c>
      <c r="M3111">
        <v>0</v>
      </c>
    </row>
    <row r="3112" spans="1:13" x14ac:dyDescent="0.25">
      <c r="A3112" t="s">
        <v>9121</v>
      </c>
      <c r="B3112" t="s">
        <v>9514</v>
      </c>
      <c r="C3112" t="s">
        <v>9629</v>
      </c>
      <c r="D3112" t="s">
        <v>3220</v>
      </c>
      <c r="E3112">
        <v>5373</v>
      </c>
      <c r="F3112" t="s">
        <v>13</v>
      </c>
      <c r="G3112" t="s">
        <v>9977</v>
      </c>
      <c r="H3112">
        <v>1</v>
      </c>
      <c r="I3112">
        <v>1</v>
      </c>
      <c r="J3112">
        <v>134</v>
      </c>
      <c r="K3112" t="s">
        <v>3915</v>
      </c>
      <c r="L3112" s="9">
        <v>42683</v>
      </c>
      <c r="M3112">
        <v>0</v>
      </c>
    </row>
    <row r="3113" spans="1:13" x14ac:dyDescent="0.25">
      <c r="A3113" t="s">
        <v>9122</v>
      </c>
      <c r="B3113" t="s">
        <v>9515</v>
      </c>
      <c r="C3113" t="s">
        <v>9515</v>
      </c>
      <c r="D3113" t="s">
        <v>98</v>
      </c>
      <c r="E3113">
        <v>5374</v>
      </c>
      <c r="F3113" t="s">
        <v>14</v>
      </c>
      <c r="G3113" t="s">
        <v>2752</v>
      </c>
      <c r="H3113">
        <v>1</v>
      </c>
      <c r="I3113">
        <v>1</v>
      </c>
      <c r="J3113">
        <v>200</v>
      </c>
      <c r="K3113" t="s">
        <v>7831</v>
      </c>
      <c r="L3113" s="9">
        <v>42683</v>
      </c>
      <c r="M3113">
        <v>0</v>
      </c>
    </row>
    <row r="3114" spans="1:13" x14ac:dyDescent="0.25">
      <c r="A3114" t="s">
        <v>8378</v>
      </c>
      <c r="B3114" t="s">
        <v>8410</v>
      </c>
      <c r="C3114" t="s">
        <v>8438</v>
      </c>
      <c r="D3114" t="s">
        <v>19</v>
      </c>
      <c r="E3114">
        <v>5376</v>
      </c>
      <c r="F3114" t="s">
        <v>13</v>
      </c>
      <c r="G3114" t="s">
        <v>8446</v>
      </c>
      <c r="H3114">
        <v>1</v>
      </c>
      <c r="I3114">
        <v>1</v>
      </c>
      <c r="J3114">
        <v>105</v>
      </c>
      <c r="K3114" t="s">
        <v>3044</v>
      </c>
      <c r="L3114" s="9">
        <v>42683</v>
      </c>
      <c r="M3114">
        <v>0</v>
      </c>
    </row>
    <row r="3115" spans="1:13" x14ac:dyDescent="0.25">
      <c r="A3115" t="s">
        <v>8379</v>
      </c>
      <c r="B3115" t="s">
        <v>8411</v>
      </c>
      <c r="C3115" t="s">
        <v>8411</v>
      </c>
      <c r="D3115" t="s">
        <v>7948</v>
      </c>
      <c r="E3115">
        <v>5390</v>
      </c>
      <c r="F3115" t="s">
        <v>14</v>
      </c>
      <c r="G3115" t="s">
        <v>8447</v>
      </c>
      <c r="H3115">
        <v>2</v>
      </c>
      <c r="I3115">
        <v>2</v>
      </c>
      <c r="J3115">
        <v>1810</v>
      </c>
      <c r="K3115" t="s">
        <v>44</v>
      </c>
      <c r="L3115" s="9">
        <v>42682</v>
      </c>
      <c r="M3115">
        <v>0</v>
      </c>
    </row>
    <row r="3116" spans="1:13" x14ac:dyDescent="0.25">
      <c r="A3116" t="s">
        <v>8380</v>
      </c>
      <c r="B3116" t="s">
        <v>8412</v>
      </c>
      <c r="C3116" t="s">
        <v>8412</v>
      </c>
      <c r="D3116" t="s">
        <v>7948</v>
      </c>
      <c r="E3116">
        <v>5390</v>
      </c>
      <c r="F3116" t="s">
        <v>14</v>
      </c>
      <c r="G3116" t="s">
        <v>8447</v>
      </c>
      <c r="H3116">
        <v>1</v>
      </c>
      <c r="I3116">
        <v>1</v>
      </c>
      <c r="J3116">
        <v>183</v>
      </c>
      <c r="K3116" t="s">
        <v>44</v>
      </c>
      <c r="L3116" s="9">
        <v>42682</v>
      </c>
      <c r="M3116">
        <v>0</v>
      </c>
    </row>
    <row r="3117" spans="1:13" x14ac:dyDescent="0.25">
      <c r="A3117" t="s">
        <v>8381</v>
      </c>
      <c r="B3117" t="s">
        <v>8413</v>
      </c>
      <c r="C3117" t="s">
        <v>8439</v>
      </c>
      <c r="D3117" t="s">
        <v>17</v>
      </c>
      <c r="E3117">
        <v>5390</v>
      </c>
      <c r="F3117" t="s">
        <v>14</v>
      </c>
      <c r="G3117" t="s">
        <v>8448</v>
      </c>
      <c r="H3117">
        <v>1</v>
      </c>
      <c r="I3117">
        <v>1</v>
      </c>
      <c r="J3117">
        <v>1360</v>
      </c>
      <c r="K3117" t="s">
        <v>3044</v>
      </c>
      <c r="L3117" s="9">
        <v>42682</v>
      </c>
      <c r="M3117">
        <v>0</v>
      </c>
    </row>
    <row r="3118" spans="1:13" x14ac:dyDescent="0.25">
      <c r="A3118" t="s">
        <v>8382</v>
      </c>
      <c r="B3118" t="s">
        <v>8414</v>
      </c>
      <c r="C3118" t="s">
        <v>8440</v>
      </c>
      <c r="D3118" t="s">
        <v>95</v>
      </c>
      <c r="E3118">
        <v>5391</v>
      </c>
      <c r="F3118" t="s">
        <v>14</v>
      </c>
      <c r="G3118" t="s">
        <v>8449</v>
      </c>
      <c r="H3118">
        <v>1</v>
      </c>
      <c r="I3118">
        <v>1</v>
      </c>
      <c r="J3118">
        <v>1</v>
      </c>
      <c r="K3118" t="s">
        <v>26</v>
      </c>
      <c r="L3118" s="9">
        <v>42682</v>
      </c>
      <c r="M3118">
        <v>0</v>
      </c>
    </row>
    <row r="3119" spans="1:13" x14ac:dyDescent="0.25">
      <c r="A3119" t="s">
        <v>8383</v>
      </c>
      <c r="B3119" t="s">
        <v>8415</v>
      </c>
      <c r="C3119" t="s">
        <v>8441</v>
      </c>
      <c r="D3119" t="s">
        <v>39</v>
      </c>
      <c r="E3119">
        <v>5392</v>
      </c>
      <c r="F3119" t="s">
        <v>14</v>
      </c>
      <c r="G3119" t="s">
        <v>8450</v>
      </c>
      <c r="H3119">
        <v>1</v>
      </c>
      <c r="I3119">
        <v>1</v>
      </c>
      <c r="J3119">
        <v>245</v>
      </c>
      <c r="K3119" t="s">
        <v>44</v>
      </c>
      <c r="L3119" s="9">
        <v>42682</v>
      </c>
      <c r="M3119">
        <v>0</v>
      </c>
    </row>
    <row r="3120" spans="1:13" x14ac:dyDescent="0.25">
      <c r="A3120" t="s">
        <v>8384</v>
      </c>
      <c r="B3120" t="s">
        <v>8416</v>
      </c>
      <c r="C3120" t="s">
        <v>8442</v>
      </c>
      <c r="D3120" t="s">
        <v>1429</v>
      </c>
      <c r="E3120">
        <v>5392</v>
      </c>
      <c r="F3120" t="s">
        <v>13</v>
      </c>
      <c r="G3120" t="s">
        <v>8451</v>
      </c>
      <c r="H3120">
        <v>1</v>
      </c>
      <c r="I3120">
        <v>1</v>
      </c>
      <c r="J3120">
        <v>2150</v>
      </c>
      <c r="K3120" t="s">
        <v>44</v>
      </c>
      <c r="L3120" s="9">
        <v>42682</v>
      </c>
      <c r="M3120">
        <v>0</v>
      </c>
    </row>
    <row r="3121" spans="1:13" x14ac:dyDescent="0.25">
      <c r="A3121" t="s">
        <v>8385</v>
      </c>
      <c r="B3121" t="s">
        <v>7406</v>
      </c>
      <c r="C3121" t="s">
        <v>8443</v>
      </c>
      <c r="D3121" t="s">
        <v>6781</v>
      </c>
      <c r="E3121">
        <v>5393</v>
      </c>
      <c r="F3121" t="s">
        <v>13</v>
      </c>
      <c r="G3121" t="s">
        <v>8452</v>
      </c>
      <c r="H3121">
        <v>8</v>
      </c>
      <c r="I3121">
        <v>8</v>
      </c>
      <c r="J3121">
        <v>1320</v>
      </c>
      <c r="K3121" t="s">
        <v>44</v>
      </c>
      <c r="L3121" s="9">
        <v>42682</v>
      </c>
      <c r="M3121">
        <v>0</v>
      </c>
    </row>
    <row r="3122" spans="1:13" x14ac:dyDescent="0.25">
      <c r="A3122" t="s">
        <v>8386</v>
      </c>
      <c r="B3122" t="s">
        <v>8417</v>
      </c>
      <c r="C3122" t="s">
        <v>8417</v>
      </c>
      <c r="D3122" t="s">
        <v>1447</v>
      </c>
      <c r="E3122">
        <v>5393</v>
      </c>
      <c r="F3122" t="s">
        <v>14</v>
      </c>
      <c r="G3122" t="s">
        <v>8453</v>
      </c>
      <c r="H3122">
        <v>1</v>
      </c>
      <c r="I3122">
        <v>1</v>
      </c>
      <c r="J3122">
        <v>75</v>
      </c>
      <c r="K3122" t="s">
        <v>27</v>
      </c>
      <c r="L3122" s="9">
        <v>42682</v>
      </c>
      <c r="M3122">
        <v>0</v>
      </c>
    </row>
    <row r="3123" spans="1:13" x14ac:dyDescent="0.25">
      <c r="A3123" t="s">
        <v>8387</v>
      </c>
      <c r="B3123" t="s">
        <v>8418</v>
      </c>
      <c r="C3123" t="s">
        <v>8418</v>
      </c>
      <c r="D3123" t="s">
        <v>4360</v>
      </c>
      <c r="E3123">
        <v>5393</v>
      </c>
      <c r="F3123" t="s">
        <v>14</v>
      </c>
      <c r="G3123" t="s">
        <v>8454</v>
      </c>
      <c r="H3123">
        <v>1</v>
      </c>
      <c r="I3123">
        <v>1</v>
      </c>
      <c r="J3123">
        <v>119</v>
      </c>
      <c r="K3123" t="s">
        <v>27</v>
      </c>
      <c r="L3123" s="9">
        <v>42682</v>
      </c>
      <c r="M3123">
        <v>0</v>
      </c>
    </row>
    <row r="3124" spans="1:13" x14ac:dyDescent="0.25">
      <c r="A3124" t="s">
        <v>8388</v>
      </c>
      <c r="B3124" t="s">
        <v>8419</v>
      </c>
      <c r="C3124" t="s">
        <v>8419</v>
      </c>
      <c r="D3124" t="s">
        <v>101</v>
      </c>
      <c r="E3124">
        <v>5393</v>
      </c>
      <c r="F3124">
        <v>4</v>
      </c>
      <c r="G3124" t="s">
        <v>7783</v>
      </c>
      <c r="H3124">
        <v>1</v>
      </c>
      <c r="I3124">
        <v>1</v>
      </c>
      <c r="J3124">
        <v>50</v>
      </c>
      <c r="K3124" t="s">
        <v>44</v>
      </c>
      <c r="L3124" s="9">
        <v>42682</v>
      </c>
      <c r="M3124">
        <v>0</v>
      </c>
    </row>
    <row r="3125" spans="1:13" x14ac:dyDescent="0.25">
      <c r="A3125" t="s">
        <v>8389</v>
      </c>
      <c r="B3125" t="s">
        <v>8420</v>
      </c>
      <c r="C3125" t="s">
        <v>8420</v>
      </c>
      <c r="D3125" t="s">
        <v>4360</v>
      </c>
      <c r="E3125">
        <v>5396</v>
      </c>
      <c r="F3125" t="s">
        <v>14</v>
      </c>
      <c r="G3125" t="s">
        <v>8455</v>
      </c>
      <c r="H3125">
        <v>1</v>
      </c>
      <c r="I3125">
        <v>1</v>
      </c>
      <c r="J3125">
        <v>95</v>
      </c>
      <c r="K3125" t="s">
        <v>27</v>
      </c>
      <c r="L3125" s="9">
        <v>42682</v>
      </c>
      <c r="M3125">
        <v>0</v>
      </c>
    </row>
    <row r="3126" spans="1:13" x14ac:dyDescent="0.25">
      <c r="A3126" t="s">
        <v>8390</v>
      </c>
      <c r="B3126" t="s">
        <v>8421</v>
      </c>
      <c r="C3126" t="s">
        <v>8421</v>
      </c>
      <c r="D3126" t="s">
        <v>4742</v>
      </c>
      <c r="E3126">
        <v>5396</v>
      </c>
      <c r="F3126" t="s">
        <v>14</v>
      </c>
      <c r="G3126" t="s">
        <v>8456</v>
      </c>
      <c r="H3126">
        <v>1</v>
      </c>
      <c r="I3126">
        <v>1</v>
      </c>
      <c r="J3126">
        <v>95</v>
      </c>
      <c r="K3126" t="s">
        <v>3044</v>
      </c>
      <c r="L3126" s="9">
        <v>42682</v>
      </c>
      <c r="M3126">
        <v>0</v>
      </c>
    </row>
    <row r="3127" spans="1:13" x14ac:dyDescent="0.25">
      <c r="A3127" t="s">
        <v>8391</v>
      </c>
      <c r="B3127" t="s">
        <v>8422</v>
      </c>
      <c r="C3127" t="s">
        <v>8422</v>
      </c>
      <c r="D3127" t="s">
        <v>22</v>
      </c>
      <c r="E3127">
        <v>5397</v>
      </c>
      <c r="F3127" t="s">
        <v>13</v>
      </c>
      <c r="G3127" t="s">
        <v>8457</v>
      </c>
      <c r="H3127">
        <v>1</v>
      </c>
      <c r="I3127">
        <v>1</v>
      </c>
      <c r="J3127">
        <v>2500</v>
      </c>
      <c r="K3127" t="s">
        <v>3044</v>
      </c>
      <c r="L3127" s="9">
        <v>42682</v>
      </c>
      <c r="M3127">
        <v>0</v>
      </c>
    </row>
    <row r="3128" spans="1:13" x14ac:dyDescent="0.25">
      <c r="A3128" t="s">
        <v>8392</v>
      </c>
      <c r="B3128" t="s">
        <v>8423</v>
      </c>
      <c r="C3128" t="s">
        <v>8423</v>
      </c>
      <c r="D3128" t="s">
        <v>5501</v>
      </c>
      <c r="E3128">
        <v>5397</v>
      </c>
      <c r="F3128" t="s">
        <v>14</v>
      </c>
      <c r="H3128">
        <v>1</v>
      </c>
      <c r="I3128">
        <v>1</v>
      </c>
      <c r="J3128">
        <v>114</v>
      </c>
      <c r="K3128" t="s">
        <v>10</v>
      </c>
      <c r="L3128" s="9">
        <v>42682</v>
      </c>
      <c r="M3128">
        <v>0</v>
      </c>
    </row>
    <row r="3129" spans="1:13" x14ac:dyDescent="0.25">
      <c r="A3129" t="s">
        <v>8393</v>
      </c>
      <c r="B3129" t="s">
        <v>8424</v>
      </c>
      <c r="C3129" t="s">
        <v>8424</v>
      </c>
      <c r="D3129" t="s">
        <v>5501</v>
      </c>
      <c r="E3129">
        <v>5397</v>
      </c>
      <c r="F3129" t="s">
        <v>14</v>
      </c>
      <c r="H3129">
        <v>1</v>
      </c>
      <c r="I3129">
        <v>1</v>
      </c>
      <c r="J3129">
        <v>48</v>
      </c>
      <c r="K3129" t="s">
        <v>10</v>
      </c>
      <c r="L3129" s="9">
        <v>42682</v>
      </c>
      <c r="M3129">
        <v>0</v>
      </c>
    </row>
    <row r="3130" spans="1:13" x14ac:dyDescent="0.25">
      <c r="A3130" t="s">
        <v>8394</v>
      </c>
      <c r="B3130" t="s">
        <v>8425</v>
      </c>
      <c r="C3130" t="s">
        <v>8425</v>
      </c>
      <c r="D3130" t="s">
        <v>5501</v>
      </c>
      <c r="E3130">
        <v>5397</v>
      </c>
      <c r="F3130" t="s">
        <v>14</v>
      </c>
      <c r="H3130">
        <v>1</v>
      </c>
      <c r="I3130">
        <v>1</v>
      </c>
      <c r="J3130">
        <v>105</v>
      </c>
      <c r="K3130" t="s">
        <v>10</v>
      </c>
      <c r="L3130" s="9">
        <v>42682</v>
      </c>
      <c r="M3130">
        <v>0</v>
      </c>
    </row>
    <row r="3131" spans="1:13" x14ac:dyDescent="0.25">
      <c r="A3131" t="s">
        <v>8395</v>
      </c>
      <c r="B3131" t="s">
        <v>8426</v>
      </c>
      <c r="C3131" t="s">
        <v>8426</v>
      </c>
      <c r="D3131" t="s">
        <v>5501</v>
      </c>
      <c r="E3131">
        <v>5397</v>
      </c>
      <c r="F3131" t="s">
        <v>14</v>
      </c>
      <c r="H3131">
        <v>1</v>
      </c>
      <c r="I3131">
        <v>1</v>
      </c>
      <c r="J3131">
        <v>49</v>
      </c>
      <c r="K3131" t="s">
        <v>10</v>
      </c>
      <c r="L3131" s="9">
        <v>42682</v>
      </c>
      <c r="M3131">
        <v>0</v>
      </c>
    </row>
    <row r="3132" spans="1:13" x14ac:dyDescent="0.25">
      <c r="A3132" t="s">
        <v>8396</v>
      </c>
      <c r="B3132" t="s">
        <v>8427</v>
      </c>
      <c r="C3132" t="s">
        <v>8427</v>
      </c>
      <c r="D3132" t="s">
        <v>5501</v>
      </c>
      <c r="E3132">
        <v>5397</v>
      </c>
      <c r="F3132" t="s">
        <v>14</v>
      </c>
      <c r="H3132">
        <v>1</v>
      </c>
      <c r="I3132">
        <v>1</v>
      </c>
      <c r="J3132">
        <v>115</v>
      </c>
      <c r="K3132" t="s">
        <v>10</v>
      </c>
      <c r="L3132" s="9">
        <v>42682</v>
      </c>
      <c r="M3132">
        <v>0</v>
      </c>
    </row>
    <row r="3133" spans="1:13" x14ac:dyDescent="0.25">
      <c r="A3133" t="s">
        <v>8397</v>
      </c>
      <c r="B3133" t="s">
        <v>8426</v>
      </c>
      <c r="C3133" t="s">
        <v>8426</v>
      </c>
      <c r="D3133" t="s">
        <v>5501</v>
      </c>
      <c r="E3133">
        <v>5397</v>
      </c>
      <c r="F3133" t="s">
        <v>14</v>
      </c>
      <c r="H3133">
        <v>1</v>
      </c>
      <c r="I3133">
        <v>1</v>
      </c>
      <c r="J3133">
        <v>49</v>
      </c>
      <c r="K3133" t="s">
        <v>10</v>
      </c>
      <c r="L3133" s="9">
        <v>42682</v>
      </c>
      <c r="M3133">
        <v>0</v>
      </c>
    </row>
    <row r="3134" spans="1:13" x14ac:dyDescent="0.25">
      <c r="A3134" t="s">
        <v>8398</v>
      </c>
      <c r="B3134" t="s">
        <v>8427</v>
      </c>
      <c r="C3134" t="s">
        <v>8427</v>
      </c>
      <c r="D3134" t="s">
        <v>5501</v>
      </c>
      <c r="E3134">
        <v>5397</v>
      </c>
      <c r="F3134" t="s">
        <v>14</v>
      </c>
      <c r="H3134">
        <v>1</v>
      </c>
      <c r="I3134">
        <v>1</v>
      </c>
      <c r="J3134">
        <v>115</v>
      </c>
      <c r="K3134" t="s">
        <v>10</v>
      </c>
      <c r="L3134" s="9">
        <v>42682</v>
      </c>
      <c r="M3134">
        <v>0</v>
      </c>
    </row>
    <row r="3135" spans="1:13" x14ac:dyDescent="0.25">
      <c r="A3135" t="s">
        <v>8399</v>
      </c>
      <c r="B3135" t="s">
        <v>8428</v>
      </c>
      <c r="C3135" t="s">
        <v>8428</v>
      </c>
      <c r="D3135" t="s">
        <v>1456</v>
      </c>
      <c r="E3135">
        <v>5397</v>
      </c>
      <c r="F3135" t="s">
        <v>14</v>
      </c>
      <c r="H3135">
        <v>1</v>
      </c>
      <c r="I3135">
        <v>1</v>
      </c>
      <c r="J3135">
        <v>57</v>
      </c>
      <c r="K3135" t="s">
        <v>44</v>
      </c>
      <c r="L3135" s="9">
        <v>42682</v>
      </c>
      <c r="M3135">
        <v>0</v>
      </c>
    </row>
    <row r="3136" spans="1:13" x14ac:dyDescent="0.25">
      <c r="A3136" t="s">
        <v>8400</v>
      </c>
      <c r="B3136" t="s">
        <v>8429</v>
      </c>
      <c r="C3136" t="s">
        <v>8429</v>
      </c>
      <c r="D3136" t="s">
        <v>5501</v>
      </c>
      <c r="E3136">
        <v>5397</v>
      </c>
      <c r="F3136" t="s">
        <v>14</v>
      </c>
      <c r="H3136">
        <v>3</v>
      </c>
      <c r="I3136">
        <v>3</v>
      </c>
      <c r="J3136">
        <v>207</v>
      </c>
      <c r="K3136" t="s">
        <v>10</v>
      </c>
      <c r="L3136" s="9">
        <v>42682</v>
      </c>
      <c r="M3136">
        <v>0</v>
      </c>
    </row>
    <row r="3137" spans="1:13" x14ac:dyDescent="0.25">
      <c r="A3137" t="s">
        <v>8401</v>
      </c>
      <c r="B3137" t="s">
        <v>8430</v>
      </c>
      <c r="C3137" t="s">
        <v>8430</v>
      </c>
      <c r="D3137" t="s">
        <v>5501</v>
      </c>
      <c r="E3137">
        <v>5397</v>
      </c>
      <c r="F3137" t="s">
        <v>14</v>
      </c>
      <c r="G3137" t="s">
        <v>8458</v>
      </c>
      <c r="H3137">
        <v>1</v>
      </c>
      <c r="I3137">
        <v>1</v>
      </c>
      <c r="J3137">
        <v>155</v>
      </c>
      <c r="K3137" t="s">
        <v>10</v>
      </c>
      <c r="L3137" s="9">
        <v>42682</v>
      </c>
      <c r="M3137">
        <v>0</v>
      </c>
    </row>
    <row r="3138" spans="1:13" x14ac:dyDescent="0.25">
      <c r="A3138" t="s">
        <v>8402</v>
      </c>
      <c r="B3138" t="s">
        <v>8431</v>
      </c>
      <c r="C3138" t="s">
        <v>8431</v>
      </c>
      <c r="D3138" t="s">
        <v>5501</v>
      </c>
      <c r="E3138">
        <v>5397</v>
      </c>
      <c r="F3138" t="s">
        <v>14</v>
      </c>
      <c r="H3138">
        <v>1</v>
      </c>
      <c r="I3138">
        <v>1</v>
      </c>
      <c r="J3138">
        <v>187</v>
      </c>
      <c r="K3138" t="s">
        <v>10</v>
      </c>
      <c r="L3138" s="9">
        <v>42682</v>
      </c>
      <c r="M3138">
        <v>0</v>
      </c>
    </row>
    <row r="3139" spans="1:13" x14ac:dyDescent="0.25">
      <c r="A3139" t="s">
        <v>8403</v>
      </c>
      <c r="B3139" t="s">
        <v>8432</v>
      </c>
      <c r="C3139" t="s">
        <v>8444</v>
      </c>
      <c r="D3139" t="s">
        <v>3584</v>
      </c>
      <c r="E3139">
        <v>5397</v>
      </c>
      <c r="F3139" t="s">
        <v>13</v>
      </c>
      <c r="G3139" t="s">
        <v>8459</v>
      </c>
      <c r="H3139">
        <v>1</v>
      </c>
      <c r="I3139">
        <v>1</v>
      </c>
      <c r="J3139">
        <v>344</v>
      </c>
      <c r="K3139" t="s">
        <v>3915</v>
      </c>
      <c r="L3139" s="9">
        <v>42682</v>
      </c>
      <c r="M3139">
        <v>0</v>
      </c>
    </row>
    <row r="3140" spans="1:13" x14ac:dyDescent="0.25">
      <c r="A3140" t="s">
        <v>8462</v>
      </c>
      <c r="B3140" t="s">
        <v>8469</v>
      </c>
      <c r="C3140" t="s">
        <v>8469</v>
      </c>
      <c r="D3140" t="s">
        <v>3218</v>
      </c>
      <c r="E3140">
        <v>5412</v>
      </c>
      <c r="F3140" t="s">
        <v>13</v>
      </c>
      <c r="G3140" t="s">
        <v>8477</v>
      </c>
      <c r="H3140">
        <v>1</v>
      </c>
      <c r="I3140">
        <v>1</v>
      </c>
      <c r="J3140">
        <v>175</v>
      </c>
      <c r="K3140" t="s">
        <v>2461</v>
      </c>
      <c r="L3140" s="9">
        <v>42681</v>
      </c>
      <c r="M3140">
        <v>0</v>
      </c>
    </row>
    <row r="3141" spans="1:13" x14ac:dyDescent="0.25">
      <c r="A3141" t="s">
        <v>8404</v>
      </c>
      <c r="B3141" t="s">
        <v>8433</v>
      </c>
      <c r="C3141" t="s">
        <v>8433</v>
      </c>
      <c r="D3141" t="s">
        <v>3423</v>
      </c>
      <c r="E3141">
        <v>5416</v>
      </c>
      <c r="F3141" t="s">
        <v>14</v>
      </c>
      <c r="G3141" t="s">
        <v>8460</v>
      </c>
      <c r="H3141">
        <v>1</v>
      </c>
      <c r="I3141">
        <v>1</v>
      </c>
      <c r="J3141">
        <v>17</v>
      </c>
      <c r="K3141" t="s">
        <v>27</v>
      </c>
      <c r="L3141" s="9">
        <v>42681</v>
      </c>
      <c r="M3141">
        <v>0</v>
      </c>
    </row>
    <row r="3142" spans="1:13" x14ac:dyDescent="0.25">
      <c r="A3142" t="s">
        <v>8463</v>
      </c>
      <c r="B3142" t="s">
        <v>8470</v>
      </c>
      <c r="C3142" t="s">
        <v>8470</v>
      </c>
      <c r="D3142" t="s">
        <v>1447</v>
      </c>
      <c r="E3142">
        <v>5416</v>
      </c>
      <c r="F3142" t="s">
        <v>13</v>
      </c>
      <c r="G3142" t="s">
        <v>8478</v>
      </c>
      <c r="H3142">
        <v>2</v>
      </c>
      <c r="I3142">
        <v>2</v>
      </c>
      <c r="J3142">
        <v>48</v>
      </c>
      <c r="K3142" t="s">
        <v>27</v>
      </c>
      <c r="L3142" s="9">
        <v>42681</v>
      </c>
      <c r="M3142">
        <v>0</v>
      </c>
    </row>
    <row r="3143" spans="1:13" x14ac:dyDescent="0.25">
      <c r="A3143" t="s">
        <v>8405</v>
      </c>
      <c r="B3143" t="s">
        <v>8434</v>
      </c>
      <c r="C3143" t="s">
        <v>8434</v>
      </c>
      <c r="D3143" t="s">
        <v>1447</v>
      </c>
      <c r="E3143">
        <v>5416</v>
      </c>
      <c r="F3143" t="s">
        <v>14</v>
      </c>
      <c r="G3143" t="s">
        <v>8200</v>
      </c>
      <c r="H3143">
        <v>2</v>
      </c>
      <c r="I3143">
        <v>2</v>
      </c>
      <c r="J3143">
        <v>144</v>
      </c>
      <c r="K3143" t="s">
        <v>27</v>
      </c>
      <c r="L3143" s="9">
        <v>42681</v>
      </c>
      <c r="M3143">
        <v>0</v>
      </c>
    </row>
    <row r="3144" spans="1:13" x14ac:dyDescent="0.25">
      <c r="A3144" t="s">
        <v>8406</v>
      </c>
      <c r="B3144" t="s">
        <v>8435</v>
      </c>
      <c r="C3144" t="s">
        <v>8435</v>
      </c>
      <c r="D3144" t="s">
        <v>1447</v>
      </c>
      <c r="E3144">
        <v>5416</v>
      </c>
      <c r="F3144" t="s">
        <v>14</v>
      </c>
      <c r="G3144" t="s">
        <v>8197</v>
      </c>
      <c r="H3144">
        <v>1</v>
      </c>
      <c r="I3144">
        <v>1</v>
      </c>
      <c r="J3144">
        <v>12</v>
      </c>
      <c r="K3144" t="s">
        <v>27</v>
      </c>
      <c r="L3144" s="9">
        <v>42681</v>
      </c>
      <c r="M3144">
        <v>0</v>
      </c>
    </row>
    <row r="3145" spans="1:13" x14ac:dyDescent="0.25">
      <c r="A3145" t="s">
        <v>8407</v>
      </c>
      <c r="B3145" t="s">
        <v>8436</v>
      </c>
      <c r="C3145" t="s">
        <v>8436</v>
      </c>
      <c r="D3145" t="s">
        <v>1447</v>
      </c>
      <c r="E3145">
        <v>5416</v>
      </c>
      <c r="F3145" t="s">
        <v>14</v>
      </c>
      <c r="G3145" t="s">
        <v>8200</v>
      </c>
      <c r="H3145">
        <v>1</v>
      </c>
      <c r="I3145">
        <v>1</v>
      </c>
      <c r="J3145">
        <v>1</v>
      </c>
      <c r="K3145" t="s">
        <v>27</v>
      </c>
      <c r="L3145" s="9">
        <v>42681</v>
      </c>
      <c r="M3145">
        <v>0</v>
      </c>
    </row>
    <row r="3146" spans="1:13" x14ac:dyDescent="0.25">
      <c r="A3146" t="s">
        <v>8464</v>
      </c>
      <c r="B3146" t="s">
        <v>8471</v>
      </c>
      <c r="C3146" t="s">
        <v>8476</v>
      </c>
      <c r="D3146" t="s">
        <v>8613</v>
      </c>
      <c r="E3146">
        <v>5417</v>
      </c>
      <c r="F3146" t="s">
        <v>14</v>
      </c>
      <c r="G3146" t="s">
        <v>8479</v>
      </c>
      <c r="H3146">
        <v>2</v>
      </c>
      <c r="I3146">
        <v>2</v>
      </c>
      <c r="J3146">
        <v>4100</v>
      </c>
      <c r="K3146" t="s">
        <v>7831</v>
      </c>
      <c r="L3146" s="9">
        <v>42681</v>
      </c>
      <c r="M3146">
        <v>0</v>
      </c>
    </row>
    <row r="3147" spans="1:13" x14ac:dyDescent="0.25">
      <c r="A3147" t="s">
        <v>8408</v>
      </c>
      <c r="B3147" t="s">
        <v>7413</v>
      </c>
      <c r="C3147" t="s">
        <v>7413</v>
      </c>
      <c r="D3147" t="s">
        <v>4504</v>
      </c>
      <c r="E3147">
        <v>5417</v>
      </c>
      <c r="F3147" t="s">
        <v>14</v>
      </c>
      <c r="G3147" t="s">
        <v>7105</v>
      </c>
      <c r="H3147">
        <v>1</v>
      </c>
      <c r="I3147">
        <v>1</v>
      </c>
      <c r="J3147">
        <v>1085</v>
      </c>
      <c r="K3147" t="s">
        <v>10</v>
      </c>
      <c r="L3147" s="9">
        <v>42681</v>
      </c>
      <c r="M3147">
        <v>0</v>
      </c>
    </row>
    <row r="3148" spans="1:13" ht="75" x14ac:dyDescent="0.25">
      <c r="A3148" t="s">
        <v>8465</v>
      </c>
      <c r="B3148" s="11" t="s">
        <v>8472</v>
      </c>
      <c r="C3148" t="s">
        <v>8472</v>
      </c>
      <c r="D3148" t="s">
        <v>3858</v>
      </c>
      <c r="E3148">
        <v>5421</v>
      </c>
      <c r="F3148" t="s">
        <v>13</v>
      </c>
      <c r="G3148" t="s">
        <v>8480</v>
      </c>
      <c r="H3148">
        <v>1</v>
      </c>
      <c r="I3148">
        <v>1</v>
      </c>
      <c r="J3148">
        <v>178</v>
      </c>
      <c r="K3148" t="s">
        <v>3915</v>
      </c>
      <c r="L3148" s="9">
        <v>42681</v>
      </c>
      <c r="M3148">
        <v>0</v>
      </c>
    </row>
    <row r="3149" spans="1:13" x14ac:dyDescent="0.25">
      <c r="A3149" t="s">
        <v>8466</v>
      </c>
      <c r="B3149" t="s">
        <v>8473</v>
      </c>
      <c r="C3149" t="s">
        <v>8473</v>
      </c>
      <c r="D3149" t="s">
        <v>3584</v>
      </c>
      <c r="E3149">
        <v>5422</v>
      </c>
      <c r="F3149" t="s">
        <v>13</v>
      </c>
      <c r="G3149" t="s">
        <v>8481</v>
      </c>
      <c r="H3149">
        <v>1</v>
      </c>
      <c r="I3149">
        <v>1</v>
      </c>
      <c r="J3149">
        <v>243</v>
      </c>
      <c r="K3149" t="s">
        <v>3915</v>
      </c>
      <c r="L3149" s="9">
        <v>42681</v>
      </c>
      <c r="M3149">
        <v>0</v>
      </c>
    </row>
    <row r="3150" spans="1:13" x14ac:dyDescent="0.25">
      <c r="A3150" t="s">
        <v>8467</v>
      </c>
      <c r="B3150" t="s">
        <v>8474</v>
      </c>
      <c r="C3150" t="s">
        <v>8474</v>
      </c>
      <c r="D3150" t="s">
        <v>3325</v>
      </c>
      <c r="E3150">
        <v>5422</v>
      </c>
      <c r="F3150" t="s">
        <v>13</v>
      </c>
      <c r="G3150" t="s">
        <v>8482</v>
      </c>
      <c r="H3150">
        <v>1</v>
      </c>
      <c r="I3150">
        <v>1</v>
      </c>
      <c r="J3150">
        <v>88</v>
      </c>
      <c r="K3150" t="s">
        <v>3915</v>
      </c>
      <c r="L3150" s="9">
        <v>42681</v>
      </c>
      <c r="M3150">
        <v>0</v>
      </c>
    </row>
    <row r="3151" spans="1:13" x14ac:dyDescent="0.25">
      <c r="A3151" t="s">
        <v>8468</v>
      </c>
      <c r="B3151" t="s">
        <v>8475</v>
      </c>
      <c r="C3151" t="s">
        <v>8475</v>
      </c>
      <c r="D3151" t="s">
        <v>3325</v>
      </c>
      <c r="E3151">
        <v>5422</v>
      </c>
      <c r="F3151" t="s">
        <v>13</v>
      </c>
      <c r="G3151" t="s">
        <v>8483</v>
      </c>
      <c r="H3151">
        <v>1</v>
      </c>
      <c r="I3151">
        <v>1</v>
      </c>
      <c r="J3151">
        <v>25</v>
      </c>
      <c r="K3151" t="s">
        <v>3915</v>
      </c>
      <c r="L3151" s="9">
        <v>42681</v>
      </c>
      <c r="M3151">
        <v>0</v>
      </c>
    </row>
    <row r="3152" spans="1:13" x14ac:dyDescent="0.25">
      <c r="A3152" t="s">
        <v>8409</v>
      </c>
      <c r="B3152" t="s">
        <v>8437</v>
      </c>
      <c r="C3152" t="s">
        <v>8437</v>
      </c>
      <c r="D3152" t="s">
        <v>8445</v>
      </c>
      <c r="E3152">
        <v>5422</v>
      </c>
      <c r="F3152" t="s">
        <v>14</v>
      </c>
      <c r="G3152" t="s">
        <v>8461</v>
      </c>
      <c r="H3152">
        <v>2</v>
      </c>
      <c r="I3152">
        <v>2</v>
      </c>
      <c r="J3152">
        <v>46</v>
      </c>
      <c r="K3152" t="s">
        <v>3915</v>
      </c>
      <c r="L3152" s="9">
        <v>42681</v>
      </c>
      <c r="M3152">
        <v>0</v>
      </c>
    </row>
    <row r="3153" spans="1:13" x14ac:dyDescent="0.25">
      <c r="A3153" t="s">
        <v>8343</v>
      </c>
      <c r="B3153" t="s">
        <v>8352</v>
      </c>
      <c r="C3153" t="s">
        <v>8352</v>
      </c>
      <c r="D3153" t="s">
        <v>8366</v>
      </c>
      <c r="E3153">
        <v>5424</v>
      </c>
      <c r="F3153" t="s">
        <v>14</v>
      </c>
      <c r="G3153" t="s">
        <v>8367</v>
      </c>
      <c r="H3153">
        <v>1</v>
      </c>
      <c r="I3153">
        <v>1</v>
      </c>
      <c r="J3153">
        <v>95</v>
      </c>
      <c r="K3153" t="s">
        <v>26</v>
      </c>
      <c r="L3153" s="9">
        <v>42681</v>
      </c>
      <c r="M3153">
        <v>0</v>
      </c>
    </row>
    <row r="3154" spans="1:13" x14ac:dyDescent="0.25">
      <c r="A3154" t="s">
        <v>8344</v>
      </c>
      <c r="B3154" t="s">
        <v>8353</v>
      </c>
      <c r="C3154" t="s">
        <v>8025</v>
      </c>
      <c r="D3154" t="s">
        <v>19</v>
      </c>
      <c r="E3154">
        <v>5424</v>
      </c>
      <c r="F3154" t="s">
        <v>14</v>
      </c>
      <c r="G3154" t="s">
        <v>8037</v>
      </c>
      <c r="H3154">
        <v>1</v>
      </c>
      <c r="I3154">
        <v>1</v>
      </c>
      <c r="J3154">
        <v>100</v>
      </c>
      <c r="K3154" t="s">
        <v>3044</v>
      </c>
      <c r="L3154" s="9">
        <v>42681</v>
      </c>
      <c r="M3154">
        <v>0</v>
      </c>
    </row>
    <row r="3155" spans="1:13" x14ac:dyDescent="0.25">
      <c r="A3155" t="s">
        <v>8345</v>
      </c>
      <c r="B3155" t="s">
        <v>8354</v>
      </c>
      <c r="C3155" t="s">
        <v>8361</v>
      </c>
      <c r="D3155" t="s">
        <v>4289</v>
      </c>
      <c r="E3155">
        <v>5435</v>
      </c>
      <c r="F3155" t="s">
        <v>14</v>
      </c>
      <c r="G3155" t="s">
        <v>8368</v>
      </c>
      <c r="H3155">
        <v>1</v>
      </c>
      <c r="I3155">
        <v>1</v>
      </c>
      <c r="J3155">
        <v>1300</v>
      </c>
      <c r="K3155" t="s">
        <v>3915</v>
      </c>
      <c r="L3155" s="9">
        <v>42680</v>
      </c>
      <c r="M3155">
        <v>0</v>
      </c>
    </row>
    <row r="3156" spans="1:13" x14ac:dyDescent="0.25">
      <c r="A3156" t="s">
        <v>8346</v>
      </c>
      <c r="B3156" t="s">
        <v>8355</v>
      </c>
      <c r="C3156" t="s">
        <v>8362</v>
      </c>
      <c r="D3156" t="s">
        <v>9646</v>
      </c>
      <c r="E3156">
        <v>5439</v>
      </c>
      <c r="F3156" t="s">
        <v>14</v>
      </c>
      <c r="G3156" t="s">
        <v>8369</v>
      </c>
      <c r="H3156">
        <v>2</v>
      </c>
      <c r="I3156">
        <v>2</v>
      </c>
      <c r="J3156">
        <v>0</v>
      </c>
      <c r="K3156" t="s">
        <v>26</v>
      </c>
      <c r="L3156" s="9">
        <v>42680</v>
      </c>
      <c r="M3156">
        <v>0</v>
      </c>
    </row>
    <row r="3157" spans="1:13" x14ac:dyDescent="0.25">
      <c r="A3157" t="s">
        <v>8347</v>
      </c>
      <c r="B3157" t="s">
        <v>8356</v>
      </c>
      <c r="C3157" t="s">
        <v>8356</v>
      </c>
      <c r="D3157" t="s">
        <v>8366</v>
      </c>
      <c r="E3157">
        <v>5440</v>
      </c>
      <c r="F3157" t="s">
        <v>14</v>
      </c>
      <c r="G3157" t="s">
        <v>8370</v>
      </c>
      <c r="H3157">
        <v>1</v>
      </c>
      <c r="I3157">
        <v>1</v>
      </c>
      <c r="J3157">
        <v>95</v>
      </c>
      <c r="K3157" t="s">
        <v>26</v>
      </c>
      <c r="L3157" s="9">
        <v>42680</v>
      </c>
      <c r="M3157">
        <v>0</v>
      </c>
    </row>
    <row r="3158" spans="1:13" ht="75" x14ac:dyDescent="0.25">
      <c r="A3158" t="s">
        <v>8348</v>
      </c>
      <c r="B3158" s="11" t="s">
        <v>8357</v>
      </c>
      <c r="C3158" t="s">
        <v>8363</v>
      </c>
      <c r="D3158" t="s">
        <v>6781</v>
      </c>
      <c r="E3158">
        <v>5440</v>
      </c>
      <c r="F3158">
        <v>4</v>
      </c>
      <c r="G3158" t="s">
        <v>8371</v>
      </c>
      <c r="H3158">
        <v>6</v>
      </c>
      <c r="I3158">
        <v>6</v>
      </c>
      <c r="J3158">
        <v>975</v>
      </c>
      <c r="K3158" t="s">
        <v>44</v>
      </c>
      <c r="L3158" s="9">
        <v>42680</v>
      </c>
      <c r="M3158">
        <v>0</v>
      </c>
    </row>
    <row r="3159" spans="1:13" x14ac:dyDescent="0.25">
      <c r="A3159" t="s">
        <v>8349</v>
      </c>
      <c r="B3159" t="s">
        <v>8358</v>
      </c>
      <c r="C3159" t="s">
        <v>8364</v>
      </c>
      <c r="D3159" t="s">
        <v>4504</v>
      </c>
      <c r="E3159">
        <v>5441</v>
      </c>
      <c r="F3159" t="s">
        <v>14</v>
      </c>
      <c r="G3159" t="s">
        <v>8372</v>
      </c>
      <c r="H3159">
        <v>1</v>
      </c>
      <c r="I3159">
        <v>1</v>
      </c>
      <c r="J3159">
        <v>396</v>
      </c>
      <c r="K3159" t="s">
        <v>10</v>
      </c>
      <c r="L3159" s="9">
        <v>42680</v>
      </c>
      <c r="M3159">
        <v>0</v>
      </c>
    </row>
    <row r="3160" spans="1:13" x14ac:dyDescent="0.25">
      <c r="A3160" t="s">
        <v>8350</v>
      </c>
      <c r="B3160" t="s">
        <v>8359</v>
      </c>
      <c r="C3160" t="s">
        <v>8365</v>
      </c>
      <c r="D3160" t="s">
        <v>1423</v>
      </c>
      <c r="E3160">
        <v>5444</v>
      </c>
      <c r="F3160" t="s">
        <v>13</v>
      </c>
      <c r="G3160" t="s">
        <v>8373</v>
      </c>
      <c r="H3160">
        <v>1</v>
      </c>
      <c r="I3160">
        <v>1</v>
      </c>
      <c r="J3160">
        <v>1050</v>
      </c>
      <c r="K3160" t="s">
        <v>3044</v>
      </c>
      <c r="L3160" s="9">
        <v>42680</v>
      </c>
      <c r="M3160">
        <v>0</v>
      </c>
    </row>
    <row r="3161" spans="1:13" x14ac:dyDescent="0.25">
      <c r="A3161" t="s">
        <v>8351</v>
      </c>
      <c r="B3161" t="s">
        <v>8360</v>
      </c>
      <c r="C3161" t="s">
        <v>8360</v>
      </c>
      <c r="D3161" t="s">
        <v>7879</v>
      </c>
      <c r="E3161">
        <v>5446</v>
      </c>
      <c r="F3161" t="s">
        <v>14</v>
      </c>
      <c r="G3161" t="s">
        <v>5616</v>
      </c>
      <c r="H3161">
        <v>1</v>
      </c>
      <c r="I3161">
        <v>1</v>
      </c>
      <c r="J3161">
        <v>1</v>
      </c>
      <c r="K3161" t="s">
        <v>26</v>
      </c>
      <c r="L3161" s="9">
        <v>42680</v>
      </c>
      <c r="M3161">
        <v>0</v>
      </c>
    </row>
    <row r="3162" spans="1:13" x14ac:dyDescent="0.25">
      <c r="A3162" t="s">
        <v>8374</v>
      </c>
      <c r="B3162" t="s">
        <v>8375</v>
      </c>
      <c r="C3162" t="s">
        <v>8376</v>
      </c>
      <c r="D3162" t="s">
        <v>4742</v>
      </c>
      <c r="E3162">
        <v>5447</v>
      </c>
      <c r="F3162" t="s">
        <v>13</v>
      </c>
      <c r="G3162" t="s">
        <v>8377</v>
      </c>
      <c r="H3162">
        <v>1</v>
      </c>
      <c r="I3162">
        <v>1</v>
      </c>
      <c r="J3162">
        <v>75</v>
      </c>
      <c r="K3162" t="s">
        <v>3044</v>
      </c>
      <c r="L3162" s="9">
        <v>42680</v>
      </c>
      <c r="M3162">
        <v>0</v>
      </c>
    </row>
    <row r="3163" spans="1:13" x14ac:dyDescent="0.25">
      <c r="A3163" t="s">
        <v>8253</v>
      </c>
      <c r="B3163" t="s">
        <v>8284</v>
      </c>
      <c r="C3163" t="s">
        <v>8284</v>
      </c>
      <c r="D3163" t="s">
        <v>6559</v>
      </c>
      <c r="E3163">
        <v>5461</v>
      </c>
      <c r="F3163" t="s">
        <v>14</v>
      </c>
      <c r="G3163" t="s">
        <v>8211</v>
      </c>
      <c r="H3163">
        <v>1</v>
      </c>
      <c r="I3163">
        <v>1</v>
      </c>
      <c r="J3163">
        <v>44</v>
      </c>
      <c r="K3163" t="s">
        <v>27</v>
      </c>
      <c r="L3163" s="9">
        <v>42679</v>
      </c>
      <c r="M3163">
        <v>0</v>
      </c>
    </row>
    <row r="3164" spans="1:13" x14ac:dyDescent="0.25">
      <c r="A3164" t="s">
        <v>8254</v>
      </c>
      <c r="B3164" t="s">
        <v>7317</v>
      </c>
      <c r="C3164" t="s">
        <v>7317</v>
      </c>
      <c r="D3164" t="s">
        <v>6559</v>
      </c>
      <c r="E3164">
        <v>5461</v>
      </c>
      <c r="F3164" t="s">
        <v>14</v>
      </c>
      <c r="G3164" t="s">
        <v>8211</v>
      </c>
      <c r="H3164">
        <v>1</v>
      </c>
      <c r="I3164">
        <v>1</v>
      </c>
      <c r="J3164">
        <v>20</v>
      </c>
      <c r="K3164" t="s">
        <v>27</v>
      </c>
      <c r="L3164" s="9">
        <v>42679</v>
      </c>
      <c r="M3164">
        <v>0</v>
      </c>
    </row>
    <row r="3165" spans="1:13" x14ac:dyDescent="0.25">
      <c r="A3165" t="s">
        <v>8255</v>
      </c>
      <c r="B3165" t="s">
        <v>8285</v>
      </c>
      <c r="C3165" t="s">
        <v>8285</v>
      </c>
      <c r="D3165" t="s">
        <v>38</v>
      </c>
      <c r="E3165">
        <v>5461</v>
      </c>
      <c r="F3165" t="s">
        <v>13</v>
      </c>
      <c r="G3165" t="s">
        <v>8325</v>
      </c>
      <c r="H3165">
        <v>1</v>
      </c>
      <c r="I3165">
        <v>1</v>
      </c>
      <c r="J3165">
        <v>35</v>
      </c>
      <c r="K3165" t="s">
        <v>44</v>
      </c>
      <c r="L3165" s="9">
        <v>42679</v>
      </c>
      <c r="M3165">
        <v>0</v>
      </c>
    </row>
    <row r="3166" spans="1:13" x14ac:dyDescent="0.25">
      <c r="A3166" t="s">
        <v>8256</v>
      </c>
      <c r="B3166" t="s">
        <v>8286</v>
      </c>
      <c r="C3166" t="s">
        <v>7421</v>
      </c>
      <c r="D3166" t="s">
        <v>1429</v>
      </c>
      <c r="E3166">
        <v>5461</v>
      </c>
      <c r="F3166" t="s">
        <v>14</v>
      </c>
      <c r="G3166" t="s">
        <v>7431</v>
      </c>
      <c r="H3166">
        <v>1</v>
      </c>
      <c r="I3166">
        <v>1</v>
      </c>
      <c r="J3166">
        <v>1360</v>
      </c>
      <c r="K3166" t="s">
        <v>44</v>
      </c>
      <c r="L3166" s="9">
        <v>42679</v>
      </c>
      <c r="M3166">
        <v>0</v>
      </c>
    </row>
    <row r="3167" spans="1:13" x14ac:dyDescent="0.25">
      <c r="A3167" t="s">
        <v>8257</v>
      </c>
      <c r="B3167" t="s">
        <v>8287</v>
      </c>
      <c r="C3167" t="s">
        <v>8312</v>
      </c>
      <c r="D3167" t="s">
        <v>101</v>
      </c>
      <c r="E3167">
        <v>5461</v>
      </c>
      <c r="F3167" t="s">
        <v>14</v>
      </c>
      <c r="G3167" t="s">
        <v>8326</v>
      </c>
      <c r="H3167">
        <v>1</v>
      </c>
      <c r="I3167">
        <v>1</v>
      </c>
      <c r="J3167">
        <v>73</v>
      </c>
      <c r="K3167" t="s">
        <v>44</v>
      </c>
      <c r="L3167" s="9">
        <v>42679</v>
      </c>
      <c r="M3167">
        <v>0</v>
      </c>
    </row>
    <row r="3168" spans="1:13" x14ac:dyDescent="0.25">
      <c r="A3168" t="s">
        <v>8258</v>
      </c>
      <c r="B3168" t="s">
        <v>8288</v>
      </c>
      <c r="C3168" t="s">
        <v>775</v>
      </c>
      <c r="D3168" t="s">
        <v>1429</v>
      </c>
      <c r="E3168">
        <v>5462</v>
      </c>
      <c r="F3168" t="s">
        <v>14</v>
      </c>
      <c r="G3168" t="s">
        <v>8327</v>
      </c>
      <c r="H3168">
        <v>1</v>
      </c>
      <c r="I3168">
        <v>1</v>
      </c>
      <c r="J3168">
        <v>2325</v>
      </c>
      <c r="K3168" t="s">
        <v>44</v>
      </c>
      <c r="L3168" s="9">
        <v>42679</v>
      </c>
      <c r="M3168">
        <v>0</v>
      </c>
    </row>
    <row r="3169" spans="1:13" x14ac:dyDescent="0.25">
      <c r="A3169" t="s">
        <v>8259</v>
      </c>
      <c r="B3169" t="s">
        <v>8289</v>
      </c>
      <c r="C3169" t="s">
        <v>8289</v>
      </c>
      <c r="D3169" t="s">
        <v>5501</v>
      </c>
      <c r="E3169">
        <v>5462</v>
      </c>
      <c r="F3169" t="s">
        <v>14</v>
      </c>
      <c r="H3169">
        <v>1</v>
      </c>
      <c r="I3169">
        <v>1</v>
      </c>
      <c r="J3169">
        <v>99</v>
      </c>
      <c r="K3169" t="s">
        <v>10</v>
      </c>
      <c r="L3169" s="9">
        <v>42679</v>
      </c>
      <c r="M3169">
        <v>0</v>
      </c>
    </row>
    <row r="3170" spans="1:13" x14ac:dyDescent="0.25">
      <c r="A3170" t="s">
        <v>8260</v>
      </c>
      <c r="B3170" t="s">
        <v>8290</v>
      </c>
      <c r="C3170" t="s">
        <v>8313</v>
      </c>
      <c r="D3170" t="s">
        <v>1456</v>
      </c>
      <c r="E3170">
        <v>5462</v>
      </c>
      <c r="F3170" t="s">
        <v>13</v>
      </c>
      <c r="H3170">
        <v>4</v>
      </c>
      <c r="I3170">
        <v>4</v>
      </c>
      <c r="J3170">
        <v>1920</v>
      </c>
      <c r="K3170" t="s">
        <v>44</v>
      </c>
      <c r="L3170" s="9">
        <v>42679</v>
      </c>
      <c r="M3170">
        <v>0</v>
      </c>
    </row>
    <row r="3171" spans="1:13" x14ac:dyDescent="0.25">
      <c r="A3171" t="s">
        <v>8261</v>
      </c>
      <c r="B3171" t="s">
        <v>8291</v>
      </c>
      <c r="C3171" t="s">
        <v>8314</v>
      </c>
      <c r="D3171" t="s">
        <v>1456</v>
      </c>
      <c r="E3171">
        <v>5462</v>
      </c>
      <c r="F3171" t="s">
        <v>13</v>
      </c>
      <c r="G3171" t="s">
        <v>8328</v>
      </c>
      <c r="H3171">
        <v>1</v>
      </c>
      <c r="I3171">
        <v>1</v>
      </c>
      <c r="J3171">
        <v>285</v>
      </c>
      <c r="K3171" t="s">
        <v>44</v>
      </c>
      <c r="L3171" s="9">
        <v>42679</v>
      </c>
      <c r="M3171">
        <v>0</v>
      </c>
    </row>
    <row r="3172" spans="1:13" x14ac:dyDescent="0.25">
      <c r="A3172" t="s">
        <v>8262</v>
      </c>
      <c r="B3172" t="s">
        <v>8292</v>
      </c>
      <c r="C3172" t="s">
        <v>8315</v>
      </c>
      <c r="D3172" t="s">
        <v>1456</v>
      </c>
      <c r="E3172">
        <v>5462</v>
      </c>
      <c r="F3172" t="s">
        <v>14</v>
      </c>
      <c r="G3172" t="s">
        <v>8203</v>
      </c>
      <c r="H3172">
        <v>1</v>
      </c>
      <c r="I3172">
        <v>1</v>
      </c>
      <c r="J3172">
        <v>125</v>
      </c>
      <c r="K3172" t="s">
        <v>44</v>
      </c>
      <c r="L3172" s="9">
        <v>42679</v>
      </c>
      <c r="M3172">
        <v>0</v>
      </c>
    </row>
    <row r="3173" spans="1:13" x14ac:dyDescent="0.25">
      <c r="A3173" t="s">
        <v>8263</v>
      </c>
      <c r="B3173" t="s">
        <v>7413</v>
      </c>
      <c r="C3173" t="s">
        <v>7413</v>
      </c>
      <c r="D3173" t="s">
        <v>4504</v>
      </c>
      <c r="E3173">
        <v>5463</v>
      </c>
      <c r="F3173" t="s">
        <v>14</v>
      </c>
      <c r="G3173" t="s">
        <v>2752</v>
      </c>
      <c r="H3173">
        <v>3</v>
      </c>
      <c r="I3173">
        <v>3</v>
      </c>
      <c r="J3173">
        <v>5359</v>
      </c>
      <c r="K3173" t="s">
        <v>10</v>
      </c>
      <c r="L3173" s="9">
        <v>42679</v>
      </c>
      <c r="M3173">
        <v>0</v>
      </c>
    </row>
    <row r="3174" spans="1:13" x14ac:dyDescent="0.25">
      <c r="A3174" t="s">
        <v>8264</v>
      </c>
      <c r="B3174" t="s">
        <v>8293</v>
      </c>
      <c r="C3174" t="s">
        <v>8293</v>
      </c>
      <c r="D3174" t="s">
        <v>1447</v>
      </c>
      <c r="E3174">
        <v>5464</v>
      </c>
      <c r="F3174" t="s">
        <v>13</v>
      </c>
      <c r="G3174" t="s">
        <v>8329</v>
      </c>
      <c r="H3174">
        <v>1</v>
      </c>
      <c r="I3174">
        <v>1</v>
      </c>
      <c r="J3174">
        <v>49</v>
      </c>
      <c r="K3174" t="s">
        <v>27</v>
      </c>
      <c r="L3174" s="9">
        <v>42679</v>
      </c>
      <c r="M3174">
        <v>0</v>
      </c>
    </row>
    <row r="3175" spans="1:13" x14ac:dyDescent="0.25">
      <c r="A3175" t="s">
        <v>8265</v>
      </c>
      <c r="B3175" t="s">
        <v>8294</v>
      </c>
      <c r="C3175" t="s">
        <v>8316</v>
      </c>
      <c r="D3175" t="s">
        <v>9647</v>
      </c>
      <c r="E3175">
        <v>5464</v>
      </c>
      <c r="F3175" t="s">
        <v>13</v>
      </c>
      <c r="G3175" t="s">
        <v>8330</v>
      </c>
      <c r="H3175">
        <v>1</v>
      </c>
      <c r="I3175">
        <v>1</v>
      </c>
      <c r="J3175">
        <v>1075</v>
      </c>
      <c r="K3175" t="s">
        <v>26</v>
      </c>
      <c r="L3175" s="9">
        <v>42679</v>
      </c>
      <c r="M3175">
        <v>0</v>
      </c>
    </row>
    <row r="3176" spans="1:13" x14ac:dyDescent="0.25">
      <c r="A3176" t="s">
        <v>8266</v>
      </c>
      <c r="B3176" t="s">
        <v>8295</v>
      </c>
      <c r="C3176" t="s">
        <v>8295</v>
      </c>
      <c r="D3176" t="s">
        <v>6410</v>
      </c>
      <c r="E3176">
        <v>5465</v>
      </c>
      <c r="F3176" t="s">
        <v>13</v>
      </c>
      <c r="G3176" t="s">
        <v>8331</v>
      </c>
      <c r="H3176">
        <v>1</v>
      </c>
      <c r="I3176">
        <v>1</v>
      </c>
      <c r="J3176">
        <v>7</v>
      </c>
      <c r="K3176" t="s">
        <v>26</v>
      </c>
      <c r="L3176" s="9">
        <v>42679</v>
      </c>
      <c r="M3176">
        <v>0</v>
      </c>
    </row>
    <row r="3177" spans="1:13" x14ac:dyDescent="0.25">
      <c r="A3177" t="s">
        <v>8267</v>
      </c>
      <c r="B3177" t="s">
        <v>8296</v>
      </c>
      <c r="C3177" t="s">
        <v>8296</v>
      </c>
      <c r="D3177" t="s">
        <v>6410</v>
      </c>
      <c r="E3177">
        <v>5465</v>
      </c>
      <c r="F3177" t="s">
        <v>14</v>
      </c>
      <c r="G3177" t="s">
        <v>8332</v>
      </c>
      <c r="H3177">
        <v>2</v>
      </c>
      <c r="I3177">
        <v>2</v>
      </c>
      <c r="J3177">
        <v>50</v>
      </c>
      <c r="K3177" t="s">
        <v>26</v>
      </c>
      <c r="L3177" s="9">
        <v>42679</v>
      </c>
      <c r="M3177">
        <v>0</v>
      </c>
    </row>
    <row r="3178" spans="1:13" x14ac:dyDescent="0.25">
      <c r="A3178" t="s">
        <v>8268</v>
      </c>
      <c r="B3178" t="s">
        <v>8297</v>
      </c>
      <c r="C3178" t="s">
        <v>8317</v>
      </c>
      <c r="D3178" t="s">
        <v>102</v>
      </c>
      <c r="E3178">
        <v>5465</v>
      </c>
      <c r="F3178" t="s">
        <v>14</v>
      </c>
      <c r="G3178" t="s">
        <v>8333</v>
      </c>
      <c r="H3178">
        <v>1</v>
      </c>
      <c r="I3178">
        <v>1</v>
      </c>
      <c r="J3178">
        <v>100</v>
      </c>
      <c r="K3178" t="s">
        <v>26</v>
      </c>
      <c r="L3178" s="9">
        <v>42679</v>
      </c>
      <c r="M3178">
        <v>0</v>
      </c>
    </row>
    <row r="3179" spans="1:13" x14ac:dyDescent="0.25">
      <c r="A3179" t="s">
        <v>8269</v>
      </c>
      <c r="B3179" t="s">
        <v>8298</v>
      </c>
      <c r="C3179" t="s">
        <v>6028</v>
      </c>
      <c r="D3179" t="s">
        <v>1423</v>
      </c>
      <c r="E3179">
        <v>5466</v>
      </c>
      <c r="F3179" t="s">
        <v>13</v>
      </c>
      <c r="G3179" t="s">
        <v>8334</v>
      </c>
      <c r="H3179">
        <v>1</v>
      </c>
      <c r="I3179">
        <v>1</v>
      </c>
      <c r="J3179">
        <v>175</v>
      </c>
      <c r="K3179" t="s">
        <v>3044</v>
      </c>
      <c r="L3179" s="9">
        <v>42679</v>
      </c>
      <c r="M3179">
        <v>0</v>
      </c>
    </row>
    <row r="3180" spans="1:13" x14ac:dyDescent="0.25">
      <c r="A3180" t="s">
        <v>8270</v>
      </c>
      <c r="B3180" t="s">
        <v>8299</v>
      </c>
      <c r="C3180" t="s">
        <v>8318</v>
      </c>
      <c r="D3180" t="s">
        <v>19</v>
      </c>
      <c r="E3180">
        <v>5466</v>
      </c>
      <c r="F3180" t="s">
        <v>13</v>
      </c>
      <c r="G3180" t="s">
        <v>8335</v>
      </c>
      <c r="H3180">
        <v>2</v>
      </c>
      <c r="I3180">
        <v>2</v>
      </c>
      <c r="J3180">
        <v>2660</v>
      </c>
      <c r="K3180" t="s">
        <v>3044</v>
      </c>
      <c r="L3180" s="9">
        <v>42679</v>
      </c>
      <c r="M3180">
        <v>0</v>
      </c>
    </row>
    <row r="3181" spans="1:13" x14ac:dyDescent="0.25">
      <c r="A3181" t="s">
        <v>8271</v>
      </c>
      <c r="B3181" t="s">
        <v>8300</v>
      </c>
      <c r="C3181" t="s">
        <v>8319</v>
      </c>
      <c r="D3181" t="s">
        <v>1423</v>
      </c>
      <c r="E3181">
        <v>5466</v>
      </c>
      <c r="F3181" t="s">
        <v>13</v>
      </c>
      <c r="G3181" t="s">
        <v>8336</v>
      </c>
      <c r="H3181">
        <v>1</v>
      </c>
      <c r="I3181">
        <v>1</v>
      </c>
      <c r="J3181">
        <v>800</v>
      </c>
      <c r="K3181" t="s">
        <v>3044</v>
      </c>
      <c r="L3181" s="9">
        <v>42679</v>
      </c>
      <c r="M3181">
        <v>0</v>
      </c>
    </row>
    <row r="3182" spans="1:13" x14ac:dyDescent="0.25">
      <c r="A3182" t="s">
        <v>8272</v>
      </c>
      <c r="B3182" t="s">
        <v>8301</v>
      </c>
      <c r="C3182" t="s">
        <v>8301</v>
      </c>
      <c r="D3182" t="s">
        <v>1423</v>
      </c>
      <c r="E3182">
        <v>5467</v>
      </c>
      <c r="F3182" t="s">
        <v>13</v>
      </c>
      <c r="G3182" t="s">
        <v>8336</v>
      </c>
      <c r="H3182">
        <v>1</v>
      </c>
      <c r="I3182">
        <v>1</v>
      </c>
      <c r="J3182">
        <v>455</v>
      </c>
      <c r="K3182" t="s">
        <v>3044</v>
      </c>
      <c r="L3182" s="9">
        <v>42679</v>
      </c>
      <c r="M3182">
        <v>0</v>
      </c>
    </row>
    <row r="3183" spans="1:13" x14ac:dyDescent="0.25">
      <c r="A3183" t="s">
        <v>8273</v>
      </c>
      <c r="B3183" t="s">
        <v>8302</v>
      </c>
      <c r="C3183" t="s">
        <v>8320</v>
      </c>
      <c r="D3183" t="s">
        <v>1456</v>
      </c>
      <c r="E3183">
        <v>5469</v>
      </c>
      <c r="F3183" t="s">
        <v>13</v>
      </c>
      <c r="G3183" t="s">
        <v>8337</v>
      </c>
      <c r="H3183">
        <v>2</v>
      </c>
      <c r="I3183">
        <v>2</v>
      </c>
      <c r="J3183">
        <v>106</v>
      </c>
      <c r="K3183" t="s">
        <v>44</v>
      </c>
      <c r="L3183" s="9">
        <v>42679</v>
      </c>
      <c r="M3183">
        <v>0</v>
      </c>
    </row>
    <row r="3184" spans="1:13" x14ac:dyDescent="0.25">
      <c r="A3184" t="s">
        <v>8274</v>
      </c>
      <c r="B3184" t="s">
        <v>8303</v>
      </c>
      <c r="C3184" t="s">
        <v>8321</v>
      </c>
      <c r="D3184" t="s">
        <v>5574</v>
      </c>
      <c r="E3184">
        <v>5471</v>
      </c>
      <c r="F3184" t="s">
        <v>13</v>
      </c>
      <c r="G3184" t="s">
        <v>8338</v>
      </c>
      <c r="H3184">
        <v>1</v>
      </c>
      <c r="I3184">
        <v>1</v>
      </c>
      <c r="J3184">
        <v>33</v>
      </c>
      <c r="K3184" t="s">
        <v>27</v>
      </c>
      <c r="L3184" s="9">
        <v>42679</v>
      </c>
      <c r="M3184">
        <v>0</v>
      </c>
    </row>
    <row r="3185" spans="1:13" x14ac:dyDescent="0.25">
      <c r="A3185" t="s">
        <v>8275</v>
      </c>
      <c r="B3185" t="s">
        <v>8304</v>
      </c>
      <c r="C3185" t="s">
        <v>8322</v>
      </c>
      <c r="D3185" t="s">
        <v>4360</v>
      </c>
      <c r="E3185">
        <v>5471</v>
      </c>
      <c r="F3185" t="s">
        <v>14</v>
      </c>
      <c r="G3185" t="s">
        <v>8339</v>
      </c>
      <c r="H3185">
        <v>1</v>
      </c>
      <c r="I3185">
        <v>1</v>
      </c>
      <c r="J3185">
        <v>39</v>
      </c>
      <c r="K3185" t="s">
        <v>27</v>
      </c>
      <c r="L3185" s="9">
        <v>42679</v>
      </c>
      <c r="M3185">
        <v>0</v>
      </c>
    </row>
    <row r="3186" spans="1:13" x14ac:dyDescent="0.25">
      <c r="A3186" t="s">
        <v>8276</v>
      </c>
      <c r="B3186" t="s">
        <v>8305</v>
      </c>
      <c r="C3186" t="s">
        <v>8305</v>
      </c>
      <c r="D3186" t="s">
        <v>4360</v>
      </c>
      <c r="E3186">
        <v>5471</v>
      </c>
      <c r="F3186" t="s">
        <v>14</v>
      </c>
      <c r="G3186" t="s">
        <v>8146</v>
      </c>
      <c r="H3186">
        <v>1</v>
      </c>
      <c r="I3186">
        <v>1</v>
      </c>
      <c r="J3186">
        <v>12</v>
      </c>
      <c r="K3186" t="s">
        <v>27</v>
      </c>
      <c r="L3186" s="9">
        <v>42679</v>
      </c>
      <c r="M3186">
        <v>0</v>
      </c>
    </row>
    <row r="3187" spans="1:13" x14ac:dyDescent="0.25">
      <c r="A3187" t="s">
        <v>8277</v>
      </c>
      <c r="B3187" t="s">
        <v>8306</v>
      </c>
      <c r="C3187" t="s">
        <v>8323</v>
      </c>
      <c r="D3187" t="s">
        <v>4360</v>
      </c>
      <c r="E3187">
        <v>5471</v>
      </c>
      <c r="F3187" t="s">
        <v>13</v>
      </c>
      <c r="G3187" t="s">
        <v>8340</v>
      </c>
      <c r="H3187">
        <v>1</v>
      </c>
      <c r="I3187">
        <v>1</v>
      </c>
      <c r="J3187">
        <v>119</v>
      </c>
      <c r="K3187" t="s">
        <v>27</v>
      </c>
      <c r="L3187" s="9">
        <v>42679</v>
      </c>
      <c r="M3187">
        <v>0</v>
      </c>
    </row>
    <row r="3188" spans="1:13" x14ac:dyDescent="0.25">
      <c r="A3188" t="s">
        <v>8278</v>
      </c>
      <c r="B3188" t="s">
        <v>8307</v>
      </c>
      <c r="C3188" t="s">
        <v>8324</v>
      </c>
      <c r="D3188" t="s">
        <v>6559</v>
      </c>
      <c r="E3188">
        <v>5471</v>
      </c>
      <c r="F3188" t="s">
        <v>13</v>
      </c>
      <c r="G3188" t="s">
        <v>8341</v>
      </c>
      <c r="H3188">
        <v>1</v>
      </c>
      <c r="I3188">
        <v>1</v>
      </c>
      <c r="J3188">
        <v>14</v>
      </c>
      <c r="K3188" t="s">
        <v>27</v>
      </c>
      <c r="L3188" s="9">
        <v>42679</v>
      </c>
      <c r="M3188">
        <v>0</v>
      </c>
    </row>
    <row r="3189" spans="1:13" x14ac:dyDescent="0.25">
      <c r="A3189" t="s">
        <v>8279</v>
      </c>
      <c r="B3189" t="s">
        <v>7205</v>
      </c>
      <c r="C3189" t="s">
        <v>7205</v>
      </c>
      <c r="D3189" t="s">
        <v>6409</v>
      </c>
      <c r="E3189">
        <v>5471</v>
      </c>
      <c r="F3189" t="s">
        <v>14</v>
      </c>
      <c r="G3189" t="s">
        <v>8246</v>
      </c>
      <c r="H3189">
        <v>1</v>
      </c>
      <c r="I3189">
        <v>1</v>
      </c>
      <c r="J3189">
        <v>309</v>
      </c>
      <c r="K3189" t="s">
        <v>26</v>
      </c>
      <c r="L3189" s="9">
        <v>42679</v>
      </c>
      <c r="M3189">
        <v>0</v>
      </c>
    </row>
    <row r="3190" spans="1:13" x14ac:dyDescent="0.25">
      <c r="A3190" t="s">
        <v>8280</v>
      </c>
      <c r="B3190" t="s">
        <v>8308</v>
      </c>
      <c r="C3190" t="s">
        <v>8308</v>
      </c>
      <c r="D3190" t="s">
        <v>1474</v>
      </c>
      <c r="E3190">
        <v>5471</v>
      </c>
      <c r="F3190" t="s">
        <v>14</v>
      </c>
      <c r="G3190" t="s">
        <v>5616</v>
      </c>
      <c r="H3190">
        <v>1</v>
      </c>
      <c r="I3190">
        <v>1</v>
      </c>
      <c r="J3190">
        <v>1</v>
      </c>
      <c r="K3190" t="s">
        <v>26</v>
      </c>
      <c r="L3190" s="9">
        <v>42679</v>
      </c>
      <c r="M3190">
        <v>0</v>
      </c>
    </row>
    <row r="3191" spans="1:13" x14ac:dyDescent="0.25">
      <c r="A3191" t="s">
        <v>8281</v>
      </c>
      <c r="B3191" t="s">
        <v>8309</v>
      </c>
      <c r="C3191" t="s">
        <v>8309</v>
      </c>
      <c r="D3191" t="s">
        <v>6410</v>
      </c>
      <c r="E3191">
        <v>5471</v>
      </c>
      <c r="F3191" t="s">
        <v>14</v>
      </c>
      <c r="G3191">
        <v>1</v>
      </c>
      <c r="H3191">
        <v>2</v>
      </c>
      <c r="I3191">
        <v>2</v>
      </c>
      <c r="J3191">
        <v>60</v>
      </c>
      <c r="K3191" t="s">
        <v>26</v>
      </c>
      <c r="L3191" s="9">
        <v>42679</v>
      </c>
      <c r="M3191">
        <v>0</v>
      </c>
    </row>
    <row r="3192" spans="1:13" x14ac:dyDescent="0.25">
      <c r="A3192" t="s">
        <v>8282</v>
      </c>
      <c r="B3192" t="s">
        <v>8310</v>
      </c>
      <c r="C3192" t="s">
        <v>8310</v>
      </c>
      <c r="D3192" t="s">
        <v>6410</v>
      </c>
      <c r="E3192">
        <v>5471</v>
      </c>
      <c r="F3192" t="s">
        <v>14</v>
      </c>
      <c r="G3192" t="s">
        <v>8342</v>
      </c>
      <c r="H3192">
        <v>1</v>
      </c>
      <c r="I3192">
        <v>1</v>
      </c>
      <c r="J3192">
        <v>4</v>
      </c>
      <c r="K3192" t="s">
        <v>26</v>
      </c>
      <c r="L3192" s="9">
        <v>42679</v>
      </c>
      <c r="M3192">
        <v>0</v>
      </c>
    </row>
    <row r="3193" spans="1:13" x14ac:dyDescent="0.25">
      <c r="A3193" t="s">
        <v>8283</v>
      </c>
      <c r="B3193" t="s">
        <v>8311</v>
      </c>
      <c r="C3193" t="s">
        <v>8311</v>
      </c>
      <c r="D3193" t="s">
        <v>6410</v>
      </c>
      <c r="E3193">
        <v>5471</v>
      </c>
      <c r="F3193" t="s">
        <v>13</v>
      </c>
      <c r="G3193">
        <v>1</v>
      </c>
      <c r="H3193">
        <v>1</v>
      </c>
      <c r="I3193">
        <v>1</v>
      </c>
      <c r="J3193">
        <v>4</v>
      </c>
      <c r="K3193" t="s">
        <v>26</v>
      </c>
      <c r="L3193" s="9">
        <v>42679</v>
      </c>
      <c r="M3193">
        <v>0</v>
      </c>
    </row>
    <row r="3194" spans="1:13" x14ac:dyDescent="0.25">
      <c r="A3194" t="s">
        <v>8219</v>
      </c>
      <c r="B3194" t="s">
        <v>8230</v>
      </c>
      <c r="C3194" t="s">
        <v>8230</v>
      </c>
      <c r="D3194" t="s">
        <v>4504</v>
      </c>
      <c r="E3194">
        <v>5492</v>
      </c>
      <c r="F3194" t="s">
        <v>13</v>
      </c>
      <c r="G3194" t="s">
        <v>8244</v>
      </c>
      <c r="H3194">
        <v>2</v>
      </c>
      <c r="I3194">
        <v>2</v>
      </c>
      <c r="J3194">
        <v>98</v>
      </c>
      <c r="K3194" t="s">
        <v>10</v>
      </c>
      <c r="L3194" s="9">
        <v>42678</v>
      </c>
      <c r="M3194">
        <v>0</v>
      </c>
    </row>
    <row r="3195" spans="1:13" x14ac:dyDescent="0.25">
      <c r="A3195" t="s">
        <v>8220</v>
      </c>
      <c r="B3195" t="s">
        <v>8231</v>
      </c>
      <c r="C3195" t="s">
        <v>8231</v>
      </c>
      <c r="D3195" t="s">
        <v>5573</v>
      </c>
      <c r="E3195">
        <v>5510</v>
      </c>
      <c r="F3195" t="s">
        <v>14</v>
      </c>
      <c r="G3195" t="s">
        <v>8245</v>
      </c>
      <c r="H3195">
        <v>1</v>
      </c>
      <c r="I3195">
        <v>1</v>
      </c>
      <c r="J3195">
        <v>90</v>
      </c>
      <c r="K3195" t="s">
        <v>2461</v>
      </c>
      <c r="L3195" s="9">
        <v>42677</v>
      </c>
      <c r="M3195">
        <v>0</v>
      </c>
    </row>
    <row r="3196" spans="1:13" x14ac:dyDescent="0.25">
      <c r="A3196" t="s">
        <v>8221</v>
      </c>
      <c r="B3196" t="s">
        <v>3304</v>
      </c>
      <c r="C3196" t="s">
        <v>3304</v>
      </c>
      <c r="D3196" t="s">
        <v>5573</v>
      </c>
      <c r="E3196">
        <v>5510</v>
      </c>
      <c r="F3196" t="s">
        <v>14</v>
      </c>
      <c r="G3196" t="s">
        <v>8245</v>
      </c>
      <c r="H3196">
        <v>1</v>
      </c>
      <c r="I3196">
        <v>1</v>
      </c>
      <c r="J3196">
        <v>110</v>
      </c>
      <c r="K3196" t="s">
        <v>2461</v>
      </c>
      <c r="L3196" s="9">
        <v>42677</v>
      </c>
      <c r="M3196">
        <v>0</v>
      </c>
    </row>
    <row r="3197" spans="1:13" x14ac:dyDescent="0.25">
      <c r="A3197" t="s">
        <v>8222</v>
      </c>
      <c r="B3197" t="s">
        <v>8232</v>
      </c>
      <c r="C3197" t="s">
        <v>8232</v>
      </c>
      <c r="D3197" t="s">
        <v>8242</v>
      </c>
      <c r="E3197">
        <v>5512</v>
      </c>
      <c r="F3197" t="s">
        <v>13</v>
      </c>
      <c r="G3197" t="s">
        <v>8246</v>
      </c>
      <c r="H3197">
        <v>1</v>
      </c>
      <c r="I3197">
        <v>1</v>
      </c>
      <c r="J3197">
        <v>0</v>
      </c>
      <c r="K3197" t="s">
        <v>3915</v>
      </c>
      <c r="L3197" s="9">
        <v>42677</v>
      </c>
      <c r="M3197">
        <v>0</v>
      </c>
    </row>
    <row r="3198" spans="1:13" x14ac:dyDescent="0.25">
      <c r="A3198" t="s">
        <v>8223</v>
      </c>
      <c r="B3198" t="s">
        <v>8233</v>
      </c>
      <c r="C3198" t="s">
        <v>8240</v>
      </c>
      <c r="D3198" t="s">
        <v>1459</v>
      </c>
      <c r="E3198">
        <v>5513</v>
      </c>
      <c r="F3198" t="s">
        <v>14</v>
      </c>
      <c r="G3198" t="s">
        <v>8247</v>
      </c>
      <c r="H3198">
        <v>3</v>
      </c>
      <c r="I3198">
        <v>3</v>
      </c>
      <c r="J3198">
        <v>87</v>
      </c>
      <c r="K3198" t="s">
        <v>26</v>
      </c>
      <c r="L3198" s="9">
        <v>42677</v>
      </c>
      <c r="M3198">
        <v>0</v>
      </c>
    </row>
    <row r="3199" spans="1:13" x14ac:dyDescent="0.25">
      <c r="A3199" t="s">
        <v>8224</v>
      </c>
      <c r="B3199" t="s">
        <v>8234</v>
      </c>
      <c r="C3199" t="s">
        <v>8241</v>
      </c>
      <c r="D3199" t="s">
        <v>1912</v>
      </c>
      <c r="E3199">
        <v>5516</v>
      </c>
      <c r="F3199" t="s">
        <v>14</v>
      </c>
      <c r="G3199" t="s">
        <v>5616</v>
      </c>
      <c r="H3199">
        <v>1</v>
      </c>
      <c r="I3199">
        <v>1</v>
      </c>
      <c r="J3199">
        <v>1</v>
      </c>
      <c r="K3199" t="s">
        <v>10</v>
      </c>
      <c r="L3199" s="9">
        <v>42677</v>
      </c>
      <c r="M3199">
        <v>0</v>
      </c>
    </row>
    <row r="3200" spans="1:13" x14ac:dyDescent="0.25">
      <c r="A3200" t="s">
        <v>8225</v>
      </c>
      <c r="B3200" t="s">
        <v>8235</v>
      </c>
      <c r="C3200" t="s">
        <v>8235</v>
      </c>
      <c r="D3200" t="s">
        <v>5501</v>
      </c>
      <c r="E3200">
        <v>5516</v>
      </c>
      <c r="F3200" t="s">
        <v>14</v>
      </c>
      <c r="H3200">
        <v>2</v>
      </c>
      <c r="I3200">
        <v>2</v>
      </c>
      <c r="J3200">
        <v>2</v>
      </c>
      <c r="K3200" t="s">
        <v>10</v>
      </c>
      <c r="L3200" s="9">
        <v>42677</v>
      </c>
      <c r="M3200">
        <v>0</v>
      </c>
    </row>
    <row r="3201" spans="1:13" x14ac:dyDescent="0.25">
      <c r="A3201" t="s">
        <v>8226</v>
      </c>
      <c r="B3201" t="s">
        <v>8236</v>
      </c>
      <c r="C3201" t="s">
        <v>8236</v>
      </c>
      <c r="D3201" t="s">
        <v>5501</v>
      </c>
      <c r="E3201">
        <v>5516</v>
      </c>
      <c r="F3201" t="s">
        <v>14</v>
      </c>
      <c r="H3201">
        <v>1</v>
      </c>
      <c r="I3201">
        <v>1</v>
      </c>
      <c r="J3201">
        <v>1</v>
      </c>
      <c r="K3201" t="s">
        <v>10</v>
      </c>
      <c r="L3201" s="9">
        <v>42677</v>
      </c>
      <c r="M3201">
        <v>0</v>
      </c>
    </row>
    <row r="3202" spans="1:13" x14ac:dyDescent="0.25">
      <c r="A3202" t="s">
        <v>8227</v>
      </c>
      <c r="B3202" t="s">
        <v>8237</v>
      </c>
      <c r="C3202" t="s">
        <v>8237</v>
      </c>
      <c r="D3202" t="s">
        <v>5501</v>
      </c>
      <c r="E3202">
        <v>5516</v>
      </c>
      <c r="F3202" t="s">
        <v>14</v>
      </c>
      <c r="H3202">
        <v>1</v>
      </c>
      <c r="I3202">
        <v>1</v>
      </c>
      <c r="J3202">
        <v>1</v>
      </c>
      <c r="K3202" t="s">
        <v>10</v>
      </c>
      <c r="L3202" s="9">
        <v>42677</v>
      </c>
      <c r="M3202">
        <v>0</v>
      </c>
    </row>
    <row r="3203" spans="1:13" x14ac:dyDescent="0.25">
      <c r="A3203" t="s">
        <v>8228</v>
      </c>
      <c r="B3203" t="s">
        <v>8238</v>
      </c>
      <c r="C3203" t="s">
        <v>8238</v>
      </c>
      <c r="D3203" t="s">
        <v>8243</v>
      </c>
      <c r="E3203">
        <v>5517</v>
      </c>
      <c r="F3203" t="s">
        <v>13</v>
      </c>
      <c r="G3203" t="s">
        <v>8248</v>
      </c>
      <c r="H3203">
        <v>1</v>
      </c>
      <c r="I3203">
        <v>1</v>
      </c>
      <c r="J3203">
        <v>70</v>
      </c>
      <c r="K3203" t="s">
        <v>3915</v>
      </c>
      <c r="L3203" s="9">
        <v>42677</v>
      </c>
      <c r="M3203">
        <v>0</v>
      </c>
    </row>
    <row r="3204" spans="1:13" x14ac:dyDescent="0.25">
      <c r="A3204" t="s">
        <v>8250</v>
      </c>
      <c r="B3204" t="s">
        <v>8251</v>
      </c>
      <c r="C3204" t="s">
        <v>8251</v>
      </c>
      <c r="D3204" t="s">
        <v>4504</v>
      </c>
      <c r="E3204">
        <v>5517</v>
      </c>
      <c r="F3204" t="s">
        <v>13</v>
      </c>
      <c r="G3204" t="s">
        <v>8252</v>
      </c>
      <c r="H3204">
        <v>1</v>
      </c>
      <c r="I3204">
        <v>1</v>
      </c>
      <c r="J3204">
        <v>3306</v>
      </c>
      <c r="K3204" t="s">
        <v>10</v>
      </c>
      <c r="L3204" s="9">
        <v>42677</v>
      </c>
      <c r="M3204">
        <v>0</v>
      </c>
    </row>
    <row r="3205" spans="1:13" x14ac:dyDescent="0.25">
      <c r="A3205" t="s">
        <v>8229</v>
      </c>
      <c r="B3205" t="s">
        <v>8239</v>
      </c>
      <c r="C3205" t="s">
        <v>8239</v>
      </c>
      <c r="D3205" t="s">
        <v>6410</v>
      </c>
      <c r="E3205">
        <v>5519</v>
      </c>
      <c r="F3205" t="s">
        <v>13</v>
      </c>
      <c r="G3205" t="s">
        <v>8249</v>
      </c>
      <c r="H3205">
        <v>5</v>
      </c>
      <c r="I3205">
        <v>5</v>
      </c>
      <c r="J3205">
        <v>165</v>
      </c>
      <c r="K3205" t="s">
        <v>26</v>
      </c>
      <c r="L3205" s="9">
        <v>42677</v>
      </c>
      <c r="M3205">
        <v>0</v>
      </c>
    </row>
    <row r="3206" spans="1:13" x14ac:dyDescent="0.25">
      <c r="A3206" t="s">
        <v>8152</v>
      </c>
      <c r="B3206" t="s">
        <v>8172</v>
      </c>
      <c r="C3206" t="s">
        <v>8172</v>
      </c>
      <c r="D3206" t="s">
        <v>1447</v>
      </c>
      <c r="E3206">
        <v>5531</v>
      </c>
      <c r="F3206" t="s">
        <v>13</v>
      </c>
      <c r="G3206" t="s">
        <v>8197</v>
      </c>
      <c r="H3206">
        <v>1</v>
      </c>
      <c r="I3206">
        <v>1</v>
      </c>
      <c r="J3206">
        <v>12</v>
      </c>
      <c r="K3206" t="s">
        <v>27</v>
      </c>
      <c r="L3206" s="9">
        <v>42676</v>
      </c>
      <c r="M3206">
        <v>0</v>
      </c>
    </row>
    <row r="3207" spans="1:13" x14ac:dyDescent="0.25">
      <c r="A3207" t="s">
        <v>8153</v>
      </c>
      <c r="B3207" t="s">
        <v>8173</v>
      </c>
      <c r="C3207" t="s">
        <v>8190</v>
      </c>
      <c r="D3207" t="s">
        <v>1447</v>
      </c>
      <c r="E3207">
        <v>5531</v>
      </c>
      <c r="F3207" t="s">
        <v>13</v>
      </c>
      <c r="G3207" t="s">
        <v>8198</v>
      </c>
      <c r="H3207">
        <v>1</v>
      </c>
      <c r="I3207">
        <v>1</v>
      </c>
      <c r="J3207">
        <v>35</v>
      </c>
      <c r="K3207" t="s">
        <v>27</v>
      </c>
      <c r="L3207" s="9">
        <v>42676</v>
      </c>
      <c r="M3207">
        <v>0</v>
      </c>
    </row>
    <row r="3208" spans="1:13" x14ac:dyDescent="0.25">
      <c r="A3208" t="s">
        <v>8154</v>
      </c>
      <c r="B3208" t="s">
        <v>8174</v>
      </c>
      <c r="C3208" t="s">
        <v>8174</v>
      </c>
      <c r="D3208" t="s">
        <v>1447</v>
      </c>
      <c r="E3208">
        <v>5531</v>
      </c>
      <c r="F3208" t="s">
        <v>13</v>
      </c>
      <c r="G3208" t="s">
        <v>8199</v>
      </c>
      <c r="H3208">
        <v>1</v>
      </c>
      <c r="I3208">
        <v>1</v>
      </c>
      <c r="J3208">
        <v>259</v>
      </c>
      <c r="K3208" t="s">
        <v>27</v>
      </c>
      <c r="L3208" s="9">
        <v>42676</v>
      </c>
      <c r="M3208">
        <v>0</v>
      </c>
    </row>
    <row r="3209" spans="1:13" x14ac:dyDescent="0.25">
      <c r="A3209" t="s">
        <v>8155</v>
      </c>
      <c r="B3209" t="s">
        <v>8175</v>
      </c>
      <c r="C3209" t="s">
        <v>8175</v>
      </c>
      <c r="D3209" t="s">
        <v>1447</v>
      </c>
      <c r="E3209">
        <v>5531</v>
      </c>
      <c r="F3209" t="s">
        <v>13</v>
      </c>
      <c r="G3209" t="s">
        <v>8200</v>
      </c>
      <c r="H3209">
        <v>1</v>
      </c>
      <c r="I3209">
        <v>1</v>
      </c>
      <c r="J3209">
        <v>1</v>
      </c>
      <c r="K3209" t="s">
        <v>27</v>
      </c>
      <c r="L3209" s="9">
        <v>42676</v>
      </c>
      <c r="M3209">
        <v>0</v>
      </c>
    </row>
    <row r="3210" spans="1:13" x14ac:dyDescent="0.25">
      <c r="A3210" t="s">
        <v>8156</v>
      </c>
      <c r="B3210" t="s">
        <v>8176</v>
      </c>
      <c r="C3210" t="s">
        <v>8176</v>
      </c>
      <c r="D3210" t="s">
        <v>1447</v>
      </c>
      <c r="E3210">
        <v>5531</v>
      </c>
      <c r="F3210" t="s">
        <v>13</v>
      </c>
      <c r="G3210" t="s">
        <v>8200</v>
      </c>
      <c r="H3210">
        <v>1</v>
      </c>
      <c r="I3210">
        <v>1</v>
      </c>
      <c r="J3210">
        <v>1</v>
      </c>
      <c r="K3210" t="s">
        <v>27</v>
      </c>
      <c r="L3210" s="9">
        <v>42676</v>
      </c>
      <c r="M3210">
        <v>0</v>
      </c>
    </row>
    <row r="3211" spans="1:13" x14ac:dyDescent="0.25">
      <c r="A3211" t="s">
        <v>8213</v>
      </c>
      <c r="B3211" t="s">
        <v>8215</v>
      </c>
      <c r="C3211" t="s">
        <v>8217</v>
      </c>
      <c r="D3211" t="s">
        <v>5501</v>
      </c>
      <c r="E3211">
        <v>5532</v>
      </c>
      <c r="F3211" t="s">
        <v>14</v>
      </c>
      <c r="H3211">
        <v>1</v>
      </c>
      <c r="I3211">
        <v>1</v>
      </c>
      <c r="J3211">
        <v>1</v>
      </c>
      <c r="K3211" t="s">
        <v>10</v>
      </c>
      <c r="L3211" s="9">
        <v>42676</v>
      </c>
      <c r="M3211">
        <v>0</v>
      </c>
    </row>
    <row r="3212" spans="1:13" x14ac:dyDescent="0.25">
      <c r="A3212" t="s">
        <v>8157</v>
      </c>
      <c r="B3212" t="s">
        <v>8177</v>
      </c>
      <c r="C3212" t="s">
        <v>8191</v>
      </c>
      <c r="D3212" t="s">
        <v>1912</v>
      </c>
      <c r="E3212">
        <v>5532</v>
      </c>
      <c r="F3212" t="s">
        <v>14</v>
      </c>
      <c r="G3212" t="s">
        <v>8201</v>
      </c>
      <c r="H3212">
        <v>1</v>
      </c>
      <c r="I3212">
        <v>1</v>
      </c>
      <c r="J3212">
        <v>77</v>
      </c>
      <c r="K3212" t="s">
        <v>10</v>
      </c>
      <c r="L3212" s="9">
        <v>42676</v>
      </c>
      <c r="M3212">
        <v>0</v>
      </c>
    </row>
    <row r="3213" spans="1:13" x14ac:dyDescent="0.25">
      <c r="A3213" t="s">
        <v>8158</v>
      </c>
      <c r="B3213" t="s">
        <v>8178</v>
      </c>
      <c r="C3213" t="s">
        <v>8178</v>
      </c>
      <c r="D3213" t="s">
        <v>100</v>
      </c>
      <c r="E3213">
        <v>5532</v>
      </c>
      <c r="F3213" t="s">
        <v>14</v>
      </c>
      <c r="G3213" t="s">
        <v>8202</v>
      </c>
      <c r="H3213">
        <v>1</v>
      </c>
      <c r="I3213">
        <v>1</v>
      </c>
      <c r="J3213">
        <v>790</v>
      </c>
      <c r="K3213" t="s">
        <v>10</v>
      </c>
      <c r="L3213" s="9">
        <v>42676</v>
      </c>
      <c r="M3213">
        <v>0</v>
      </c>
    </row>
    <row r="3214" spans="1:13" x14ac:dyDescent="0.25">
      <c r="A3214" t="s">
        <v>8159</v>
      </c>
      <c r="B3214" t="s">
        <v>8179</v>
      </c>
      <c r="C3214" t="s">
        <v>8192</v>
      </c>
      <c r="D3214" t="s">
        <v>1456</v>
      </c>
      <c r="E3214">
        <v>5537</v>
      </c>
      <c r="F3214" t="s">
        <v>13</v>
      </c>
      <c r="G3214" t="s">
        <v>8203</v>
      </c>
      <c r="H3214">
        <v>1</v>
      </c>
      <c r="I3214">
        <v>1</v>
      </c>
      <c r="J3214">
        <v>285</v>
      </c>
      <c r="K3214" t="s">
        <v>44</v>
      </c>
      <c r="L3214" s="9">
        <v>42676</v>
      </c>
      <c r="M3214">
        <v>0</v>
      </c>
    </row>
    <row r="3215" spans="1:13" x14ac:dyDescent="0.25">
      <c r="A3215" t="s">
        <v>8160</v>
      </c>
      <c r="B3215" t="s">
        <v>8180</v>
      </c>
      <c r="C3215" t="s">
        <v>8193</v>
      </c>
      <c r="D3215" t="s">
        <v>98</v>
      </c>
      <c r="E3215">
        <v>5537</v>
      </c>
      <c r="F3215" t="s">
        <v>14</v>
      </c>
      <c r="G3215" t="s">
        <v>8204</v>
      </c>
      <c r="H3215">
        <v>1</v>
      </c>
      <c r="I3215">
        <v>1</v>
      </c>
      <c r="J3215">
        <v>145</v>
      </c>
      <c r="K3215" t="s">
        <v>7831</v>
      </c>
      <c r="L3215" s="9">
        <v>42676</v>
      </c>
      <c r="M3215">
        <v>0</v>
      </c>
    </row>
    <row r="3216" spans="1:13" x14ac:dyDescent="0.25">
      <c r="A3216" t="s">
        <v>8161</v>
      </c>
      <c r="B3216" t="s">
        <v>8181</v>
      </c>
      <c r="C3216" t="s">
        <v>7632</v>
      </c>
      <c r="D3216" t="s">
        <v>1423</v>
      </c>
      <c r="E3216">
        <v>5537</v>
      </c>
      <c r="F3216" t="s">
        <v>13</v>
      </c>
      <c r="G3216" t="s">
        <v>8205</v>
      </c>
      <c r="H3216">
        <v>1</v>
      </c>
      <c r="I3216">
        <v>1</v>
      </c>
      <c r="J3216">
        <v>800</v>
      </c>
      <c r="K3216" t="s">
        <v>3044</v>
      </c>
      <c r="L3216" s="9">
        <v>42676</v>
      </c>
      <c r="M3216">
        <v>0</v>
      </c>
    </row>
    <row r="3217" spans="1:13" x14ac:dyDescent="0.25">
      <c r="A3217" t="s">
        <v>8162</v>
      </c>
      <c r="B3217" t="s">
        <v>6832</v>
      </c>
      <c r="C3217" t="s">
        <v>6832</v>
      </c>
      <c r="D3217" t="s">
        <v>6237</v>
      </c>
      <c r="E3217">
        <v>5538</v>
      </c>
      <c r="F3217" t="s">
        <v>14</v>
      </c>
      <c r="G3217" t="s">
        <v>8206</v>
      </c>
      <c r="H3217">
        <v>1</v>
      </c>
      <c r="I3217">
        <v>1</v>
      </c>
      <c r="J3217">
        <v>100</v>
      </c>
      <c r="K3217" t="s">
        <v>44</v>
      </c>
      <c r="L3217" s="9">
        <v>42676</v>
      </c>
      <c r="M3217">
        <v>0</v>
      </c>
    </row>
    <row r="3218" spans="1:13" x14ac:dyDescent="0.25">
      <c r="A3218" t="s">
        <v>8163</v>
      </c>
      <c r="B3218" t="s">
        <v>8182</v>
      </c>
      <c r="C3218" t="s">
        <v>8194</v>
      </c>
      <c r="D3218" t="s">
        <v>3973</v>
      </c>
      <c r="E3218">
        <v>5539</v>
      </c>
      <c r="F3218" t="s">
        <v>14</v>
      </c>
      <c r="G3218" t="s">
        <v>8207</v>
      </c>
      <c r="H3218">
        <v>1</v>
      </c>
      <c r="I3218">
        <v>1</v>
      </c>
      <c r="J3218">
        <v>27</v>
      </c>
      <c r="K3218" t="s">
        <v>3915</v>
      </c>
      <c r="L3218" s="9">
        <v>42676</v>
      </c>
      <c r="M3218">
        <v>0</v>
      </c>
    </row>
    <row r="3219" spans="1:13" x14ac:dyDescent="0.25">
      <c r="A3219" t="s">
        <v>8164</v>
      </c>
      <c r="B3219" t="s">
        <v>4879</v>
      </c>
      <c r="C3219" t="s">
        <v>4879</v>
      </c>
      <c r="D3219" t="s">
        <v>1456</v>
      </c>
      <c r="E3219">
        <v>5540</v>
      </c>
      <c r="F3219">
        <v>4</v>
      </c>
      <c r="G3219" t="s">
        <v>8208</v>
      </c>
      <c r="H3219">
        <v>6</v>
      </c>
      <c r="I3219">
        <v>6</v>
      </c>
      <c r="J3219">
        <v>2735</v>
      </c>
      <c r="K3219" t="s">
        <v>44</v>
      </c>
      <c r="L3219" s="9">
        <v>42676</v>
      </c>
      <c r="M3219">
        <v>0</v>
      </c>
    </row>
    <row r="3220" spans="1:13" x14ac:dyDescent="0.25">
      <c r="A3220" t="s">
        <v>8165</v>
      </c>
      <c r="B3220" t="s">
        <v>8183</v>
      </c>
      <c r="C3220" t="s">
        <v>8183</v>
      </c>
      <c r="D3220" t="s">
        <v>6559</v>
      </c>
      <c r="E3220">
        <v>5541</v>
      </c>
      <c r="F3220" t="s">
        <v>14</v>
      </c>
      <c r="H3220">
        <v>1</v>
      </c>
      <c r="I3220">
        <v>1</v>
      </c>
      <c r="J3220">
        <v>33</v>
      </c>
      <c r="K3220" t="s">
        <v>27</v>
      </c>
      <c r="L3220" s="9">
        <v>42676</v>
      </c>
      <c r="M3220">
        <v>0</v>
      </c>
    </row>
    <row r="3221" spans="1:13" x14ac:dyDescent="0.25">
      <c r="A3221" t="s">
        <v>8166</v>
      </c>
      <c r="B3221" t="s">
        <v>8184</v>
      </c>
      <c r="C3221" t="s">
        <v>8184</v>
      </c>
      <c r="D3221" t="s">
        <v>6559</v>
      </c>
      <c r="E3221">
        <v>5541</v>
      </c>
      <c r="F3221" t="s">
        <v>14</v>
      </c>
      <c r="H3221">
        <v>1</v>
      </c>
      <c r="I3221">
        <v>1</v>
      </c>
      <c r="J3221">
        <v>11</v>
      </c>
      <c r="K3221" t="s">
        <v>27</v>
      </c>
      <c r="L3221" s="9">
        <v>42676</v>
      </c>
      <c r="M3221">
        <v>0</v>
      </c>
    </row>
    <row r="3222" spans="1:13" x14ac:dyDescent="0.25">
      <c r="A3222" t="s">
        <v>8167</v>
      </c>
      <c r="B3222" t="s">
        <v>8185</v>
      </c>
      <c r="C3222" t="s">
        <v>8185</v>
      </c>
      <c r="D3222" t="s">
        <v>6559</v>
      </c>
      <c r="E3222">
        <v>5541</v>
      </c>
      <c r="F3222" t="s">
        <v>14</v>
      </c>
      <c r="H3222">
        <v>1</v>
      </c>
      <c r="I3222">
        <v>1</v>
      </c>
      <c r="J3222">
        <v>22</v>
      </c>
      <c r="K3222" t="s">
        <v>27</v>
      </c>
      <c r="L3222" s="9">
        <v>42676</v>
      </c>
      <c r="M3222">
        <v>0</v>
      </c>
    </row>
    <row r="3223" spans="1:13" x14ac:dyDescent="0.25">
      <c r="A3223" t="s">
        <v>8214</v>
      </c>
      <c r="B3223" t="s">
        <v>8216</v>
      </c>
      <c r="C3223" t="s">
        <v>8216</v>
      </c>
      <c r="D3223" t="s">
        <v>3584</v>
      </c>
      <c r="E3223">
        <v>5541</v>
      </c>
      <c r="F3223" t="s">
        <v>14</v>
      </c>
      <c r="G3223" t="s">
        <v>8218</v>
      </c>
      <c r="H3223">
        <v>1</v>
      </c>
      <c r="I3223">
        <v>1</v>
      </c>
      <c r="J3223">
        <v>125</v>
      </c>
      <c r="K3223" t="s">
        <v>3915</v>
      </c>
      <c r="L3223" s="9">
        <v>42676</v>
      </c>
      <c r="M3223">
        <v>0</v>
      </c>
    </row>
    <row r="3224" spans="1:13" x14ac:dyDescent="0.25">
      <c r="A3224" t="s">
        <v>8168</v>
      </c>
      <c r="B3224" t="s">
        <v>8186</v>
      </c>
      <c r="C3224" t="s">
        <v>8186</v>
      </c>
      <c r="D3224" t="s">
        <v>5501</v>
      </c>
      <c r="E3224">
        <v>5543</v>
      </c>
      <c r="F3224" t="s">
        <v>14</v>
      </c>
      <c r="G3224" t="s">
        <v>8209</v>
      </c>
      <c r="H3224">
        <v>1</v>
      </c>
      <c r="I3224">
        <v>1</v>
      </c>
      <c r="J3224">
        <v>135</v>
      </c>
      <c r="K3224" t="s">
        <v>10</v>
      </c>
      <c r="L3224" s="9">
        <v>42676</v>
      </c>
      <c r="M3224">
        <v>0</v>
      </c>
    </row>
    <row r="3225" spans="1:13" x14ac:dyDescent="0.25">
      <c r="A3225" t="s">
        <v>8169</v>
      </c>
      <c r="B3225" t="s">
        <v>8187</v>
      </c>
      <c r="C3225" t="s">
        <v>8195</v>
      </c>
      <c r="D3225" t="s">
        <v>3460</v>
      </c>
      <c r="E3225">
        <v>5543</v>
      </c>
      <c r="F3225" t="s">
        <v>13</v>
      </c>
      <c r="G3225" t="s">
        <v>8210</v>
      </c>
      <c r="H3225">
        <v>1</v>
      </c>
      <c r="I3225">
        <v>1</v>
      </c>
      <c r="J3225">
        <v>14</v>
      </c>
      <c r="K3225" t="s">
        <v>10</v>
      </c>
      <c r="L3225" s="9">
        <v>42676</v>
      </c>
      <c r="M3225">
        <v>0</v>
      </c>
    </row>
    <row r="3226" spans="1:13" x14ac:dyDescent="0.25">
      <c r="A3226" t="s">
        <v>8170</v>
      </c>
      <c r="B3226" t="s">
        <v>8188</v>
      </c>
      <c r="C3226" t="s">
        <v>8196</v>
      </c>
      <c r="D3226" t="s">
        <v>6559</v>
      </c>
      <c r="E3226">
        <v>5543</v>
      </c>
      <c r="F3226" t="s">
        <v>13</v>
      </c>
      <c r="G3226" t="s">
        <v>8211</v>
      </c>
      <c r="H3226">
        <v>2</v>
      </c>
      <c r="I3226">
        <v>2</v>
      </c>
      <c r="J3226">
        <v>64</v>
      </c>
      <c r="K3226" t="s">
        <v>27</v>
      </c>
      <c r="L3226" s="9">
        <v>42676</v>
      </c>
      <c r="M3226">
        <v>0</v>
      </c>
    </row>
    <row r="3227" spans="1:13" x14ac:dyDescent="0.25">
      <c r="A3227" t="s">
        <v>8171</v>
      </c>
      <c r="B3227" t="s">
        <v>8189</v>
      </c>
      <c r="C3227" t="s">
        <v>8189</v>
      </c>
      <c r="D3227" t="s">
        <v>1425</v>
      </c>
      <c r="E3227">
        <v>5543</v>
      </c>
      <c r="F3227" t="s">
        <v>14</v>
      </c>
      <c r="G3227" t="s">
        <v>8212</v>
      </c>
      <c r="H3227">
        <v>2</v>
      </c>
      <c r="I3227">
        <v>2</v>
      </c>
      <c r="J3227">
        <v>18</v>
      </c>
      <c r="K3227" t="s">
        <v>27</v>
      </c>
      <c r="L3227" s="9">
        <v>42676</v>
      </c>
      <c r="M3227">
        <v>0</v>
      </c>
    </row>
    <row r="3228" spans="1:13" x14ac:dyDescent="0.25">
      <c r="A3228" t="s">
        <v>8107</v>
      </c>
      <c r="B3228" t="s">
        <v>8123</v>
      </c>
      <c r="C3228" t="s">
        <v>8123</v>
      </c>
      <c r="D3228" t="s">
        <v>6237</v>
      </c>
      <c r="E3228">
        <v>5558</v>
      </c>
      <c r="F3228" t="s">
        <v>14</v>
      </c>
      <c r="G3228" t="s">
        <v>8140</v>
      </c>
      <c r="H3228">
        <v>4</v>
      </c>
      <c r="I3228">
        <v>4</v>
      </c>
      <c r="J3228">
        <v>400</v>
      </c>
      <c r="K3228" t="s">
        <v>44</v>
      </c>
      <c r="L3228" s="9">
        <v>42675</v>
      </c>
      <c r="M3228">
        <v>0</v>
      </c>
    </row>
    <row r="3229" spans="1:13" x14ac:dyDescent="0.25">
      <c r="A3229" t="s">
        <v>8108</v>
      </c>
      <c r="B3229" t="s">
        <v>8124</v>
      </c>
      <c r="C3229" t="s">
        <v>8124</v>
      </c>
      <c r="D3229" t="s">
        <v>6237</v>
      </c>
      <c r="E3229">
        <v>5558</v>
      </c>
      <c r="F3229" t="s">
        <v>13</v>
      </c>
      <c r="G3229" t="s">
        <v>8140</v>
      </c>
      <c r="H3229">
        <v>1</v>
      </c>
      <c r="I3229">
        <v>1</v>
      </c>
      <c r="J3229">
        <v>100</v>
      </c>
      <c r="K3229" t="s">
        <v>44</v>
      </c>
      <c r="L3229" s="9">
        <v>42675</v>
      </c>
      <c r="M3229">
        <v>0</v>
      </c>
    </row>
    <row r="3230" spans="1:13" x14ac:dyDescent="0.25">
      <c r="A3230" t="s">
        <v>8109</v>
      </c>
      <c r="B3230" t="s">
        <v>8125</v>
      </c>
      <c r="C3230" t="s">
        <v>8125</v>
      </c>
      <c r="D3230" t="s">
        <v>101</v>
      </c>
      <c r="E3230">
        <v>5559</v>
      </c>
      <c r="F3230" t="s">
        <v>14</v>
      </c>
      <c r="G3230" t="s">
        <v>8141</v>
      </c>
      <c r="H3230">
        <v>1</v>
      </c>
      <c r="I3230">
        <v>1</v>
      </c>
      <c r="J3230">
        <v>505</v>
      </c>
      <c r="K3230" t="s">
        <v>44</v>
      </c>
      <c r="L3230" s="9">
        <v>42675</v>
      </c>
      <c r="M3230">
        <v>0</v>
      </c>
    </row>
    <row r="3231" spans="1:13" x14ac:dyDescent="0.25">
      <c r="A3231" t="s">
        <v>8110</v>
      </c>
      <c r="B3231" t="s">
        <v>8126</v>
      </c>
      <c r="C3231" t="s">
        <v>8126</v>
      </c>
      <c r="D3231" t="s">
        <v>8139</v>
      </c>
      <c r="E3231">
        <v>5559</v>
      </c>
      <c r="F3231" t="s">
        <v>14</v>
      </c>
      <c r="G3231" t="s">
        <v>8142</v>
      </c>
      <c r="H3231">
        <v>7</v>
      </c>
      <c r="I3231">
        <v>7</v>
      </c>
      <c r="J3231">
        <v>561</v>
      </c>
      <c r="K3231" t="s">
        <v>10</v>
      </c>
      <c r="L3231" s="9">
        <v>42675</v>
      </c>
      <c r="M3231">
        <v>0</v>
      </c>
    </row>
    <row r="3232" spans="1:13" x14ac:dyDescent="0.25">
      <c r="A3232" t="s">
        <v>8111</v>
      </c>
      <c r="B3232" t="s">
        <v>8127</v>
      </c>
      <c r="C3232" t="s">
        <v>8127</v>
      </c>
      <c r="D3232" t="s">
        <v>8139</v>
      </c>
      <c r="E3232">
        <v>5559</v>
      </c>
      <c r="F3232" t="s">
        <v>14</v>
      </c>
      <c r="G3232" t="s">
        <v>8142</v>
      </c>
      <c r="H3232">
        <v>2</v>
      </c>
      <c r="I3232">
        <v>2</v>
      </c>
      <c r="J3232">
        <v>148</v>
      </c>
      <c r="K3232" t="s">
        <v>10</v>
      </c>
      <c r="L3232" s="9">
        <v>42675</v>
      </c>
      <c r="M3232">
        <v>0</v>
      </c>
    </row>
    <row r="3233" spans="1:13" x14ac:dyDescent="0.25">
      <c r="A3233" t="s">
        <v>8112</v>
      </c>
      <c r="B3233" t="s">
        <v>8128</v>
      </c>
      <c r="C3233" t="s">
        <v>8128</v>
      </c>
      <c r="D3233" t="s">
        <v>8139</v>
      </c>
      <c r="E3233">
        <v>5559</v>
      </c>
      <c r="F3233" t="s">
        <v>14</v>
      </c>
      <c r="G3233" t="s">
        <v>8142</v>
      </c>
      <c r="H3233">
        <v>3</v>
      </c>
      <c r="I3233">
        <v>3</v>
      </c>
      <c r="J3233">
        <v>372</v>
      </c>
      <c r="K3233" t="s">
        <v>10</v>
      </c>
      <c r="L3233" s="9">
        <v>42675</v>
      </c>
      <c r="M3233">
        <v>0</v>
      </c>
    </row>
    <row r="3234" spans="1:13" x14ac:dyDescent="0.25">
      <c r="A3234" t="s">
        <v>8113</v>
      </c>
      <c r="B3234" t="s">
        <v>8129</v>
      </c>
      <c r="C3234" t="s">
        <v>8129</v>
      </c>
      <c r="D3234" t="s">
        <v>95</v>
      </c>
      <c r="E3234">
        <v>5560</v>
      </c>
      <c r="F3234" t="s">
        <v>14</v>
      </c>
      <c r="G3234" t="s">
        <v>8143</v>
      </c>
      <c r="H3234">
        <v>1</v>
      </c>
      <c r="I3234">
        <v>1</v>
      </c>
      <c r="J3234">
        <v>52</v>
      </c>
      <c r="K3234" t="s">
        <v>26</v>
      </c>
      <c r="L3234" s="9">
        <v>42675</v>
      </c>
      <c r="M3234">
        <v>0</v>
      </c>
    </row>
    <row r="3235" spans="1:13" x14ac:dyDescent="0.25">
      <c r="A3235" t="s">
        <v>8114</v>
      </c>
      <c r="B3235" t="s">
        <v>8130</v>
      </c>
      <c r="C3235" t="s">
        <v>8130</v>
      </c>
      <c r="D3235" t="s">
        <v>9647</v>
      </c>
      <c r="E3235">
        <v>5560</v>
      </c>
      <c r="F3235" t="s">
        <v>14</v>
      </c>
      <c r="G3235" t="s">
        <v>8144</v>
      </c>
      <c r="H3235">
        <v>1</v>
      </c>
      <c r="I3235">
        <v>1</v>
      </c>
      <c r="J3235">
        <v>750</v>
      </c>
      <c r="K3235" t="s">
        <v>26</v>
      </c>
      <c r="L3235" s="9">
        <v>42675</v>
      </c>
      <c r="M3235">
        <v>0</v>
      </c>
    </row>
    <row r="3236" spans="1:13" x14ac:dyDescent="0.25">
      <c r="A3236" t="s">
        <v>8115</v>
      </c>
      <c r="B3236" t="s">
        <v>8131</v>
      </c>
      <c r="C3236" t="s">
        <v>8131</v>
      </c>
      <c r="D3236" t="s">
        <v>4360</v>
      </c>
      <c r="E3236">
        <v>5560</v>
      </c>
      <c r="F3236" t="s">
        <v>14</v>
      </c>
      <c r="G3236" t="s">
        <v>8145</v>
      </c>
      <c r="H3236">
        <v>1</v>
      </c>
      <c r="I3236">
        <v>1</v>
      </c>
      <c r="J3236">
        <v>119</v>
      </c>
      <c r="K3236" t="s">
        <v>27</v>
      </c>
      <c r="L3236" s="9">
        <v>42675</v>
      </c>
      <c r="M3236">
        <v>0</v>
      </c>
    </row>
    <row r="3237" spans="1:13" x14ac:dyDescent="0.25">
      <c r="A3237" t="s">
        <v>8116</v>
      </c>
      <c r="B3237" t="s">
        <v>8132</v>
      </c>
      <c r="C3237" t="s">
        <v>8132</v>
      </c>
      <c r="D3237" t="s">
        <v>4360</v>
      </c>
      <c r="E3237">
        <v>5560</v>
      </c>
      <c r="F3237" t="s">
        <v>14</v>
      </c>
      <c r="G3237" t="s">
        <v>8146</v>
      </c>
      <c r="H3237">
        <v>1</v>
      </c>
      <c r="I3237">
        <v>1</v>
      </c>
      <c r="J3237">
        <v>8</v>
      </c>
      <c r="K3237" t="s">
        <v>27</v>
      </c>
      <c r="L3237" s="9">
        <v>42675</v>
      </c>
      <c r="M3237">
        <v>0</v>
      </c>
    </row>
    <row r="3238" spans="1:13" x14ac:dyDescent="0.25">
      <c r="A3238" t="s">
        <v>8117</v>
      </c>
      <c r="B3238" t="s">
        <v>8133</v>
      </c>
      <c r="C3238" t="s">
        <v>8133</v>
      </c>
      <c r="D3238" t="s">
        <v>1429</v>
      </c>
      <c r="E3238">
        <v>5564</v>
      </c>
      <c r="F3238" t="s">
        <v>13</v>
      </c>
      <c r="G3238" t="s">
        <v>8147</v>
      </c>
      <c r="H3238">
        <v>2</v>
      </c>
      <c r="I3238">
        <v>2</v>
      </c>
      <c r="J3238">
        <v>2270</v>
      </c>
      <c r="K3238" t="s">
        <v>44</v>
      </c>
      <c r="L3238" s="9">
        <v>42675</v>
      </c>
      <c r="M3238">
        <v>0</v>
      </c>
    </row>
    <row r="3239" spans="1:13" x14ac:dyDescent="0.25">
      <c r="A3239" t="s">
        <v>8118</v>
      </c>
      <c r="B3239" t="s">
        <v>8134</v>
      </c>
      <c r="C3239" t="s">
        <v>8138</v>
      </c>
      <c r="D3239" t="s">
        <v>1456</v>
      </c>
      <c r="E3239">
        <v>5564</v>
      </c>
      <c r="F3239" t="s">
        <v>14</v>
      </c>
      <c r="G3239" t="s">
        <v>8148</v>
      </c>
      <c r="H3239">
        <v>1</v>
      </c>
      <c r="I3239">
        <v>1</v>
      </c>
      <c r="J3239">
        <v>125</v>
      </c>
      <c r="K3239" t="s">
        <v>44</v>
      </c>
      <c r="L3239" s="9">
        <v>42675</v>
      </c>
      <c r="M3239">
        <v>0</v>
      </c>
    </row>
    <row r="3240" spans="1:13" x14ac:dyDescent="0.25">
      <c r="A3240" t="s">
        <v>8119</v>
      </c>
      <c r="B3240" t="s">
        <v>8135</v>
      </c>
      <c r="C3240" t="s">
        <v>8135</v>
      </c>
      <c r="D3240" t="s">
        <v>101</v>
      </c>
      <c r="E3240">
        <v>5565</v>
      </c>
      <c r="F3240" t="s">
        <v>14</v>
      </c>
      <c r="G3240" t="s">
        <v>8149</v>
      </c>
      <c r="H3240">
        <v>1</v>
      </c>
      <c r="I3240">
        <v>1</v>
      </c>
      <c r="J3240">
        <v>75</v>
      </c>
      <c r="K3240" t="s">
        <v>44</v>
      </c>
      <c r="L3240" s="9">
        <v>42675</v>
      </c>
      <c r="M3240">
        <v>0</v>
      </c>
    </row>
    <row r="3241" spans="1:13" x14ac:dyDescent="0.25">
      <c r="A3241" t="s">
        <v>8120</v>
      </c>
      <c r="B3241" t="s">
        <v>8136</v>
      </c>
      <c r="C3241" t="s">
        <v>8136</v>
      </c>
      <c r="D3241" t="s">
        <v>95</v>
      </c>
      <c r="E3241">
        <v>5565</v>
      </c>
      <c r="F3241" t="s">
        <v>14</v>
      </c>
      <c r="G3241" t="s">
        <v>5616</v>
      </c>
      <c r="H3241">
        <v>1</v>
      </c>
      <c r="I3241">
        <v>1</v>
      </c>
      <c r="J3241">
        <v>1</v>
      </c>
      <c r="K3241" t="s">
        <v>26</v>
      </c>
      <c r="L3241" s="9">
        <v>42675</v>
      </c>
      <c r="M3241">
        <v>0</v>
      </c>
    </row>
    <row r="3242" spans="1:13" x14ac:dyDescent="0.25">
      <c r="A3242" t="s">
        <v>8121</v>
      </c>
      <c r="B3242" t="s">
        <v>8137</v>
      </c>
      <c r="C3242" t="s">
        <v>8137</v>
      </c>
      <c r="D3242" t="s">
        <v>43</v>
      </c>
      <c r="E3242">
        <v>5567</v>
      </c>
      <c r="F3242" t="s">
        <v>14</v>
      </c>
      <c r="G3242" t="s">
        <v>8150</v>
      </c>
      <c r="H3242">
        <v>3</v>
      </c>
      <c r="I3242">
        <v>3</v>
      </c>
      <c r="J3242">
        <v>300</v>
      </c>
      <c r="K3242" t="s">
        <v>10</v>
      </c>
      <c r="L3242" s="9">
        <v>42675</v>
      </c>
      <c r="M3242">
        <v>0</v>
      </c>
    </row>
    <row r="3243" spans="1:13" x14ac:dyDescent="0.25">
      <c r="A3243" t="s">
        <v>8122</v>
      </c>
      <c r="B3243" t="s">
        <v>6529</v>
      </c>
      <c r="C3243" t="s">
        <v>6529</v>
      </c>
      <c r="D3243" t="s">
        <v>2789</v>
      </c>
      <c r="E3243">
        <v>5567</v>
      </c>
      <c r="F3243" t="s">
        <v>14</v>
      </c>
      <c r="G3243" t="s">
        <v>8151</v>
      </c>
      <c r="H3243">
        <v>4</v>
      </c>
      <c r="I3243">
        <v>4</v>
      </c>
      <c r="J3243">
        <v>45</v>
      </c>
      <c r="K3243" t="s">
        <v>26</v>
      </c>
      <c r="L3243" s="9">
        <v>42675</v>
      </c>
      <c r="M3243">
        <v>0</v>
      </c>
    </row>
    <row r="3244" spans="1:13" x14ac:dyDescent="0.25">
      <c r="A3244" t="s">
        <v>8041</v>
      </c>
      <c r="B3244" t="s">
        <v>8061</v>
      </c>
      <c r="C3244" t="s">
        <v>8078</v>
      </c>
      <c r="D3244" t="s">
        <v>5501</v>
      </c>
      <c r="E3244">
        <v>5581</v>
      </c>
      <c r="F3244" t="s">
        <v>14</v>
      </c>
      <c r="G3244" t="s">
        <v>8084</v>
      </c>
      <c r="H3244">
        <v>1</v>
      </c>
      <c r="I3244">
        <v>1</v>
      </c>
      <c r="J3244">
        <v>155</v>
      </c>
      <c r="K3244" t="s">
        <v>10</v>
      </c>
      <c r="L3244" s="9">
        <v>42674</v>
      </c>
      <c r="M3244">
        <v>0</v>
      </c>
    </row>
    <row r="3245" spans="1:13" x14ac:dyDescent="0.25">
      <c r="A3245" t="s">
        <v>8042</v>
      </c>
      <c r="B3245" t="s">
        <v>8062</v>
      </c>
      <c r="C3245" t="s">
        <v>8062</v>
      </c>
      <c r="D3245" t="s">
        <v>9648</v>
      </c>
      <c r="E3245">
        <v>5584</v>
      </c>
      <c r="F3245" t="s">
        <v>14</v>
      </c>
      <c r="G3245" t="s">
        <v>8085</v>
      </c>
      <c r="H3245">
        <v>1</v>
      </c>
      <c r="I3245">
        <v>1</v>
      </c>
      <c r="J3245">
        <v>1452</v>
      </c>
      <c r="K3245" t="s">
        <v>27</v>
      </c>
      <c r="L3245" s="9">
        <v>42674</v>
      </c>
      <c r="M3245">
        <v>0</v>
      </c>
    </row>
    <row r="3246" spans="1:13" x14ac:dyDescent="0.25">
      <c r="A3246" t="s">
        <v>8043</v>
      </c>
      <c r="B3246" t="s">
        <v>8063</v>
      </c>
      <c r="C3246" t="s">
        <v>8079</v>
      </c>
      <c r="D3246" t="s">
        <v>16</v>
      </c>
      <c r="E3246">
        <v>5584</v>
      </c>
      <c r="F3246" t="s">
        <v>13</v>
      </c>
      <c r="G3246" t="s">
        <v>8086</v>
      </c>
      <c r="H3246">
        <v>1</v>
      </c>
      <c r="I3246">
        <v>1</v>
      </c>
      <c r="J3246">
        <v>95</v>
      </c>
      <c r="K3246" t="s">
        <v>26</v>
      </c>
      <c r="L3246" s="9">
        <v>42674</v>
      </c>
      <c r="M3246">
        <v>0</v>
      </c>
    </row>
    <row r="3247" spans="1:13" x14ac:dyDescent="0.25">
      <c r="A3247" t="s">
        <v>8044</v>
      </c>
      <c r="B3247" t="s">
        <v>8064</v>
      </c>
      <c r="C3247" t="s">
        <v>8080</v>
      </c>
      <c r="D3247" t="s">
        <v>99</v>
      </c>
      <c r="E3247">
        <v>5585</v>
      </c>
      <c r="F3247" t="s">
        <v>13</v>
      </c>
      <c r="G3247" t="s">
        <v>8087</v>
      </c>
      <c r="H3247">
        <v>2</v>
      </c>
      <c r="I3247">
        <v>2</v>
      </c>
      <c r="J3247">
        <v>530</v>
      </c>
      <c r="K3247" t="s">
        <v>26</v>
      </c>
      <c r="L3247" s="9">
        <v>42674</v>
      </c>
      <c r="M3247">
        <v>0</v>
      </c>
    </row>
    <row r="3248" spans="1:13" x14ac:dyDescent="0.25">
      <c r="A3248" t="s">
        <v>8045</v>
      </c>
      <c r="B3248" t="s">
        <v>8065</v>
      </c>
      <c r="C3248" t="s">
        <v>8065</v>
      </c>
      <c r="D3248" t="s">
        <v>4561</v>
      </c>
      <c r="E3248">
        <v>5585</v>
      </c>
      <c r="F3248" t="s">
        <v>14</v>
      </c>
      <c r="G3248" t="s">
        <v>8088</v>
      </c>
      <c r="H3248">
        <v>1</v>
      </c>
      <c r="I3248">
        <v>1</v>
      </c>
      <c r="J3248">
        <v>15</v>
      </c>
      <c r="K3248" t="s">
        <v>27</v>
      </c>
      <c r="L3248" s="9">
        <v>42674</v>
      </c>
      <c r="M3248">
        <v>0</v>
      </c>
    </row>
    <row r="3249" spans="1:13" x14ac:dyDescent="0.25">
      <c r="A3249" t="s">
        <v>8046</v>
      </c>
      <c r="B3249" t="s">
        <v>8066</v>
      </c>
      <c r="C3249" t="s">
        <v>8066</v>
      </c>
      <c r="D3249" t="s">
        <v>5502</v>
      </c>
      <c r="E3249">
        <v>5588</v>
      </c>
      <c r="F3249">
        <v>4</v>
      </c>
      <c r="G3249" t="s">
        <v>7433</v>
      </c>
      <c r="H3249">
        <v>4</v>
      </c>
      <c r="I3249">
        <v>4</v>
      </c>
      <c r="J3249">
        <v>6649.94</v>
      </c>
      <c r="K3249" t="s">
        <v>44</v>
      </c>
      <c r="L3249" s="9">
        <v>42674</v>
      </c>
      <c r="M3249">
        <v>0</v>
      </c>
    </row>
    <row r="3250" spans="1:13" x14ac:dyDescent="0.25">
      <c r="A3250" t="s">
        <v>8047</v>
      </c>
      <c r="B3250" t="s">
        <v>8067</v>
      </c>
      <c r="C3250" t="s">
        <v>8067</v>
      </c>
      <c r="D3250" t="s">
        <v>6559</v>
      </c>
      <c r="E3250">
        <v>5588</v>
      </c>
      <c r="F3250" t="s">
        <v>13</v>
      </c>
      <c r="G3250" t="s">
        <v>8089</v>
      </c>
      <c r="H3250">
        <v>1</v>
      </c>
      <c r="I3250">
        <v>1</v>
      </c>
      <c r="J3250">
        <v>11</v>
      </c>
      <c r="K3250" t="s">
        <v>27</v>
      </c>
      <c r="L3250" s="9">
        <v>42674</v>
      </c>
      <c r="M3250">
        <v>0</v>
      </c>
    </row>
    <row r="3251" spans="1:13" x14ac:dyDescent="0.25">
      <c r="A3251" t="s">
        <v>8048</v>
      </c>
      <c r="B3251" t="s">
        <v>8068</v>
      </c>
      <c r="C3251" t="s">
        <v>8068</v>
      </c>
      <c r="D3251" t="s">
        <v>6559</v>
      </c>
      <c r="E3251">
        <v>5588</v>
      </c>
      <c r="F3251" t="s">
        <v>14</v>
      </c>
      <c r="G3251" t="s">
        <v>8090</v>
      </c>
      <c r="H3251">
        <v>1</v>
      </c>
      <c r="I3251">
        <v>1</v>
      </c>
      <c r="J3251">
        <v>385</v>
      </c>
      <c r="K3251" t="s">
        <v>27</v>
      </c>
      <c r="L3251" s="9">
        <v>42674</v>
      </c>
      <c r="M3251">
        <v>0</v>
      </c>
    </row>
    <row r="3252" spans="1:13" x14ac:dyDescent="0.25">
      <c r="A3252" t="s">
        <v>8049</v>
      </c>
      <c r="B3252" t="s">
        <v>8069</v>
      </c>
      <c r="C3252" t="s">
        <v>8069</v>
      </c>
      <c r="D3252" t="s">
        <v>6560</v>
      </c>
      <c r="E3252">
        <v>5589</v>
      </c>
      <c r="F3252" t="s">
        <v>13</v>
      </c>
      <c r="H3252">
        <v>2</v>
      </c>
      <c r="I3252">
        <v>2</v>
      </c>
      <c r="J3252">
        <v>176</v>
      </c>
      <c r="K3252" t="s">
        <v>3044</v>
      </c>
      <c r="L3252" s="9">
        <v>42674</v>
      </c>
      <c r="M3252">
        <v>0</v>
      </c>
    </row>
    <row r="3253" spans="1:13" x14ac:dyDescent="0.25">
      <c r="A3253" t="s">
        <v>8101</v>
      </c>
      <c r="B3253" t="s">
        <v>8104</v>
      </c>
      <c r="C3253" t="s">
        <v>8104</v>
      </c>
      <c r="D3253" t="s">
        <v>4504</v>
      </c>
      <c r="E3253">
        <v>5589</v>
      </c>
      <c r="F3253" t="s">
        <v>13</v>
      </c>
      <c r="G3253" t="s">
        <v>8106</v>
      </c>
      <c r="H3253">
        <v>1</v>
      </c>
      <c r="I3253">
        <v>1</v>
      </c>
      <c r="J3253">
        <v>85</v>
      </c>
      <c r="K3253" t="s">
        <v>10</v>
      </c>
      <c r="L3253" s="9">
        <v>42674</v>
      </c>
      <c r="M3253">
        <v>0</v>
      </c>
    </row>
    <row r="3254" spans="1:13" x14ac:dyDescent="0.25">
      <c r="A3254" t="s">
        <v>8050</v>
      </c>
      <c r="B3254" t="s">
        <v>8070</v>
      </c>
      <c r="C3254" t="s">
        <v>8070</v>
      </c>
      <c r="D3254" t="s">
        <v>4504</v>
      </c>
      <c r="E3254">
        <v>5589</v>
      </c>
      <c r="F3254" t="s">
        <v>14</v>
      </c>
      <c r="G3254" t="s">
        <v>8091</v>
      </c>
      <c r="H3254">
        <v>1</v>
      </c>
      <c r="I3254">
        <v>1</v>
      </c>
      <c r="J3254">
        <v>64</v>
      </c>
      <c r="K3254" t="s">
        <v>10</v>
      </c>
      <c r="L3254" s="9">
        <v>42674</v>
      </c>
      <c r="M3254">
        <v>0</v>
      </c>
    </row>
    <row r="3255" spans="1:13" x14ac:dyDescent="0.25">
      <c r="A3255" t="s">
        <v>8051</v>
      </c>
      <c r="B3255" t="s">
        <v>8071</v>
      </c>
      <c r="C3255" t="s">
        <v>8071</v>
      </c>
      <c r="D3255" t="s">
        <v>4504</v>
      </c>
      <c r="E3255">
        <v>5589</v>
      </c>
      <c r="F3255" t="s">
        <v>14</v>
      </c>
      <c r="G3255" t="s">
        <v>8092</v>
      </c>
      <c r="H3255">
        <v>2</v>
      </c>
      <c r="I3255">
        <v>2</v>
      </c>
      <c r="J3255">
        <v>188</v>
      </c>
      <c r="K3255" t="s">
        <v>10</v>
      </c>
      <c r="L3255" s="9">
        <v>42674</v>
      </c>
      <c r="M3255">
        <v>0</v>
      </c>
    </row>
    <row r="3256" spans="1:13" x14ac:dyDescent="0.25">
      <c r="A3256" t="s">
        <v>8052</v>
      </c>
      <c r="B3256" t="s">
        <v>8072</v>
      </c>
      <c r="C3256" t="s">
        <v>8072</v>
      </c>
      <c r="D3256" t="s">
        <v>3325</v>
      </c>
      <c r="E3256">
        <v>5589</v>
      </c>
      <c r="F3256" t="s">
        <v>14</v>
      </c>
      <c r="G3256" t="s">
        <v>8093</v>
      </c>
      <c r="H3256">
        <v>1</v>
      </c>
      <c r="I3256">
        <v>1</v>
      </c>
      <c r="J3256">
        <v>13</v>
      </c>
      <c r="K3256" t="s">
        <v>3915</v>
      </c>
      <c r="L3256" s="9">
        <v>42674</v>
      </c>
      <c r="M3256">
        <v>0</v>
      </c>
    </row>
    <row r="3257" spans="1:13" x14ac:dyDescent="0.25">
      <c r="A3257" t="s">
        <v>8053</v>
      </c>
      <c r="B3257" t="s">
        <v>8073</v>
      </c>
      <c r="C3257" t="s">
        <v>8081</v>
      </c>
      <c r="D3257" t="s">
        <v>4965</v>
      </c>
      <c r="E3257">
        <v>5589</v>
      </c>
      <c r="F3257" t="s">
        <v>14</v>
      </c>
      <c r="G3257" t="s">
        <v>8094</v>
      </c>
      <c r="H3257">
        <v>1</v>
      </c>
      <c r="I3257">
        <v>1</v>
      </c>
      <c r="J3257">
        <v>10</v>
      </c>
      <c r="K3257" t="s">
        <v>3915</v>
      </c>
      <c r="L3257" s="9">
        <v>42674</v>
      </c>
      <c r="M3257">
        <v>0</v>
      </c>
    </row>
    <row r="3258" spans="1:13" x14ac:dyDescent="0.25">
      <c r="A3258" t="s">
        <v>8054</v>
      </c>
      <c r="B3258" t="s">
        <v>8074</v>
      </c>
      <c r="C3258" t="s">
        <v>8074</v>
      </c>
      <c r="D3258" t="s">
        <v>3325</v>
      </c>
      <c r="E3258">
        <v>5589</v>
      </c>
      <c r="F3258" t="s">
        <v>14</v>
      </c>
      <c r="G3258" t="s">
        <v>8095</v>
      </c>
      <c r="H3258">
        <v>1</v>
      </c>
      <c r="I3258">
        <v>1</v>
      </c>
      <c r="J3258">
        <v>13</v>
      </c>
      <c r="K3258" t="s">
        <v>3915</v>
      </c>
      <c r="L3258" s="9">
        <v>42674</v>
      </c>
      <c r="M3258">
        <v>0</v>
      </c>
    </row>
    <row r="3259" spans="1:13" x14ac:dyDescent="0.25">
      <c r="A3259" t="s">
        <v>8055</v>
      </c>
      <c r="B3259" t="s">
        <v>8072</v>
      </c>
      <c r="C3259" t="s">
        <v>8072</v>
      </c>
      <c r="D3259" t="s">
        <v>3325</v>
      </c>
      <c r="E3259">
        <v>5589</v>
      </c>
      <c r="F3259" t="s">
        <v>14</v>
      </c>
      <c r="G3259" t="s">
        <v>8096</v>
      </c>
      <c r="H3259">
        <v>1</v>
      </c>
      <c r="I3259">
        <v>1</v>
      </c>
      <c r="J3259">
        <v>13</v>
      </c>
      <c r="K3259" t="s">
        <v>3915</v>
      </c>
      <c r="L3259" s="9">
        <v>42674</v>
      </c>
      <c r="M3259">
        <v>0</v>
      </c>
    </row>
    <row r="3260" spans="1:13" x14ac:dyDescent="0.25">
      <c r="A3260" t="s">
        <v>8056</v>
      </c>
      <c r="B3260" t="s">
        <v>8074</v>
      </c>
      <c r="C3260" t="s">
        <v>8074</v>
      </c>
      <c r="D3260" t="s">
        <v>3325</v>
      </c>
      <c r="E3260">
        <v>5589</v>
      </c>
      <c r="F3260" t="s">
        <v>14</v>
      </c>
      <c r="G3260" t="s">
        <v>8096</v>
      </c>
      <c r="H3260">
        <v>1</v>
      </c>
      <c r="I3260">
        <v>1</v>
      </c>
      <c r="J3260">
        <v>13</v>
      </c>
      <c r="K3260" t="s">
        <v>3915</v>
      </c>
      <c r="L3260" s="9">
        <v>42674</v>
      </c>
      <c r="M3260">
        <v>0</v>
      </c>
    </row>
    <row r="3261" spans="1:13" x14ac:dyDescent="0.25">
      <c r="A3261" t="s">
        <v>8057</v>
      </c>
      <c r="B3261" t="s">
        <v>8075</v>
      </c>
      <c r="C3261" t="s">
        <v>8082</v>
      </c>
      <c r="D3261" t="s">
        <v>8613</v>
      </c>
      <c r="E3261">
        <v>5591</v>
      </c>
      <c r="F3261" t="s">
        <v>14</v>
      </c>
      <c r="G3261" t="s">
        <v>8097</v>
      </c>
      <c r="H3261">
        <v>1</v>
      </c>
      <c r="I3261">
        <v>1</v>
      </c>
      <c r="J3261">
        <v>1025</v>
      </c>
      <c r="K3261" t="s">
        <v>7831</v>
      </c>
      <c r="L3261" s="9">
        <v>42674</v>
      </c>
      <c r="M3261">
        <v>0</v>
      </c>
    </row>
    <row r="3262" spans="1:13" x14ac:dyDescent="0.25">
      <c r="A3262" t="s">
        <v>8058</v>
      </c>
      <c r="B3262" t="s">
        <v>8076</v>
      </c>
      <c r="C3262" t="s">
        <v>8076</v>
      </c>
      <c r="D3262" t="s">
        <v>1456</v>
      </c>
      <c r="E3262">
        <v>5591</v>
      </c>
      <c r="F3262" t="s">
        <v>13</v>
      </c>
      <c r="G3262" t="s">
        <v>8098</v>
      </c>
      <c r="H3262">
        <v>1</v>
      </c>
      <c r="I3262">
        <v>1</v>
      </c>
      <c r="J3262">
        <v>27</v>
      </c>
      <c r="K3262" t="s">
        <v>44</v>
      </c>
      <c r="L3262" s="9">
        <v>42674</v>
      </c>
      <c r="M3262">
        <v>0</v>
      </c>
    </row>
    <row r="3263" spans="1:13" x14ac:dyDescent="0.25">
      <c r="A3263" t="s">
        <v>8059</v>
      </c>
      <c r="B3263" t="s">
        <v>8076</v>
      </c>
      <c r="C3263" t="s">
        <v>8076</v>
      </c>
      <c r="D3263" t="s">
        <v>1456</v>
      </c>
      <c r="E3263">
        <v>5591</v>
      </c>
      <c r="F3263" t="s">
        <v>13</v>
      </c>
      <c r="G3263" t="s">
        <v>8099</v>
      </c>
      <c r="H3263">
        <v>1</v>
      </c>
      <c r="I3263">
        <v>1</v>
      </c>
      <c r="J3263">
        <v>27</v>
      </c>
      <c r="K3263" t="s">
        <v>44</v>
      </c>
      <c r="L3263" s="9">
        <v>42674</v>
      </c>
      <c r="M3263">
        <v>0</v>
      </c>
    </row>
    <row r="3264" spans="1:13" x14ac:dyDescent="0.25">
      <c r="A3264" t="s">
        <v>8060</v>
      </c>
      <c r="B3264" t="s">
        <v>8077</v>
      </c>
      <c r="C3264" t="s">
        <v>8083</v>
      </c>
      <c r="D3264" t="s">
        <v>8613</v>
      </c>
      <c r="E3264">
        <v>5591</v>
      </c>
      <c r="F3264" t="s">
        <v>13</v>
      </c>
      <c r="G3264" t="s">
        <v>8100</v>
      </c>
      <c r="H3264">
        <v>1</v>
      </c>
      <c r="I3264">
        <v>1</v>
      </c>
      <c r="J3264">
        <v>690</v>
      </c>
      <c r="K3264" t="s">
        <v>7831</v>
      </c>
      <c r="L3264" s="9">
        <v>42674</v>
      </c>
      <c r="M3264">
        <v>0</v>
      </c>
    </row>
    <row r="3265" spans="1:13" x14ac:dyDescent="0.25">
      <c r="A3265" t="s">
        <v>8102</v>
      </c>
      <c r="B3265" t="s">
        <v>8105</v>
      </c>
      <c r="C3265" t="s">
        <v>8105</v>
      </c>
      <c r="D3265" t="s">
        <v>5501</v>
      </c>
      <c r="E3265">
        <v>5591</v>
      </c>
      <c r="F3265" t="s">
        <v>14</v>
      </c>
      <c r="G3265" t="s">
        <v>8031</v>
      </c>
      <c r="H3265">
        <v>1</v>
      </c>
      <c r="I3265">
        <v>1</v>
      </c>
      <c r="J3265">
        <v>88</v>
      </c>
      <c r="K3265" t="s">
        <v>10</v>
      </c>
      <c r="L3265" s="9">
        <v>42674</v>
      </c>
      <c r="M3265">
        <v>0</v>
      </c>
    </row>
    <row r="3266" spans="1:13" x14ac:dyDescent="0.25">
      <c r="A3266" t="s">
        <v>8103</v>
      </c>
      <c r="B3266" t="s">
        <v>8105</v>
      </c>
      <c r="C3266" t="s">
        <v>8105</v>
      </c>
      <c r="D3266" t="s">
        <v>5501</v>
      </c>
      <c r="E3266">
        <v>5591</v>
      </c>
      <c r="F3266" t="s">
        <v>14</v>
      </c>
      <c r="G3266" t="s">
        <v>8031</v>
      </c>
      <c r="H3266">
        <v>6</v>
      </c>
      <c r="I3266">
        <v>6</v>
      </c>
      <c r="J3266">
        <v>528</v>
      </c>
      <c r="K3266" t="s">
        <v>10</v>
      </c>
      <c r="L3266" s="9">
        <v>42674</v>
      </c>
      <c r="M3266">
        <v>0</v>
      </c>
    </row>
    <row r="3267" spans="1:13" ht="45" x14ac:dyDescent="0.25">
      <c r="A3267" t="s">
        <v>7985</v>
      </c>
      <c r="B3267" s="11" t="s">
        <v>8007</v>
      </c>
      <c r="C3267" t="s">
        <v>8007</v>
      </c>
      <c r="D3267" t="s">
        <v>5501</v>
      </c>
      <c r="E3267">
        <v>5604</v>
      </c>
      <c r="F3267" t="s">
        <v>14</v>
      </c>
      <c r="G3267" t="s">
        <v>8030</v>
      </c>
      <c r="H3267">
        <v>1</v>
      </c>
      <c r="I3267">
        <v>1</v>
      </c>
      <c r="J3267">
        <v>70</v>
      </c>
      <c r="K3267" t="s">
        <v>10</v>
      </c>
      <c r="L3267" s="9">
        <v>42673</v>
      </c>
      <c r="M3267">
        <v>0</v>
      </c>
    </row>
    <row r="3268" spans="1:13" x14ac:dyDescent="0.25">
      <c r="A3268" t="s">
        <v>7986</v>
      </c>
      <c r="B3268" t="s">
        <v>8008</v>
      </c>
      <c r="C3268" t="s">
        <v>8008</v>
      </c>
      <c r="D3268" t="s">
        <v>5501</v>
      </c>
      <c r="E3268">
        <v>5604</v>
      </c>
      <c r="F3268" t="s">
        <v>14</v>
      </c>
      <c r="G3268" t="s">
        <v>7425</v>
      </c>
      <c r="H3268">
        <v>1</v>
      </c>
      <c r="I3268">
        <v>1</v>
      </c>
      <c r="J3268">
        <v>43</v>
      </c>
      <c r="K3268" t="s">
        <v>10</v>
      </c>
      <c r="L3268" s="9">
        <v>42673</v>
      </c>
      <c r="M3268">
        <v>0</v>
      </c>
    </row>
    <row r="3269" spans="1:13" x14ac:dyDescent="0.25">
      <c r="A3269" t="s">
        <v>7987</v>
      </c>
      <c r="B3269" t="s">
        <v>8009</v>
      </c>
      <c r="C3269" t="s">
        <v>8009</v>
      </c>
      <c r="D3269" t="s">
        <v>5501</v>
      </c>
      <c r="E3269">
        <v>5604</v>
      </c>
      <c r="F3269" t="s">
        <v>14</v>
      </c>
      <c r="H3269">
        <v>1</v>
      </c>
      <c r="I3269">
        <v>1</v>
      </c>
      <c r="J3269">
        <v>88</v>
      </c>
      <c r="K3269" t="s">
        <v>10</v>
      </c>
      <c r="L3269" s="9">
        <v>42673</v>
      </c>
      <c r="M3269">
        <v>0</v>
      </c>
    </row>
    <row r="3270" spans="1:13" x14ac:dyDescent="0.25">
      <c r="A3270" t="s">
        <v>7988</v>
      </c>
      <c r="B3270" t="s">
        <v>8009</v>
      </c>
      <c r="C3270" t="s">
        <v>8009</v>
      </c>
      <c r="D3270" t="s">
        <v>5501</v>
      </c>
      <c r="E3270">
        <v>5604</v>
      </c>
      <c r="F3270" t="s">
        <v>14</v>
      </c>
      <c r="H3270">
        <v>2</v>
      </c>
      <c r="I3270">
        <v>2</v>
      </c>
      <c r="J3270">
        <v>176</v>
      </c>
      <c r="K3270" t="s">
        <v>10</v>
      </c>
      <c r="L3270" s="9">
        <v>42673</v>
      </c>
      <c r="M3270">
        <v>0</v>
      </c>
    </row>
    <row r="3271" spans="1:13" x14ac:dyDescent="0.25">
      <c r="A3271" t="s">
        <v>7989</v>
      </c>
      <c r="B3271" t="s">
        <v>8010</v>
      </c>
      <c r="C3271" t="s">
        <v>8010</v>
      </c>
      <c r="D3271" t="s">
        <v>5501</v>
      </c>
      <c r="E3271">
        <v>5604</v>
      </c>
      <c r="F3271" t="s">
        <v>14</v>
      </c>
      <c r="G3271" t="s">
        <v>7936</v>
      </c>
      <c r="H3271">
        <v>7</v>
      </c>
      <c r="I3271">
        <v>7</v>
      </c>
      <c r="J3271">
        <v>616</v>
      </c>
      <c r="K3271" t="s">
        <v>10</v>
      </c>
      <c r="L3271" s="9">
        <v>42673</v>
      </c>
      <c r="M3271">
        <v>0</v>
      </c>
    </row>
    <row r="3272" spans="1:13" x14ac:dyDescent="0.25">
      <c r="A3272" t="s">
        <v>7990</v>
      </c>
      <c r="B3272" t="s">
        <v>8011</v>
      </c>
      <c r="C3272" t="s">
        <v>8011</v>
      </c>
      <c r="D3272" t="s">
        <v>5501</v>
      </c>
      <c r="E3272">
        <v>5604</v>
      </c>
      <c r="F3272" t="s">
        <v>14</v>
      </c>
      <c r="G3272" t="s">
        <v>7936</v>
      </c>
      <c r="H3272">
        <v>1</v>
      </c>
      <c r="I3272">
        <v>1</v>
      </c>
      <c r="J3272">
        <v>135</v>
      </c>
      <c r="K3272" t="s">
        <v>10</v>
      </c>
      <c r="L3272" s="9">
        <v>42673</v>
      </c>
      <c r="M3272">
        <v>0</v>
      </c>
    </row>
    <row r="3273" spans="1:13" x14ac:dyDescent="0.25">
      <c r="A3273" t="s">
        <v>7991</v>
      </c>
      <c r="B3273" t="s">
        <v>8012</v>
      </c>
      <c r="C3273" t="s">
        <v>8023</v>
      </c>
      <c r="D3273" t="s">
        <v>5501</v>
      </c>
      <c r="E3273">
        <v>5604</v>
      </c>
      <c r="F3273" t="s">
        <v>14</v>
      </c>
      <c r="G3273" t="s">
        <v>8031</v>
      </c>
      <c r="H3273">
        <v>1</v>
      </c>
      <c r="I3273">
        <v>1</v>
      </c>
      <c r="J3273">
        <v>130</v>
      </c>
      <c r="K3273" t="s">
        <v>10</v>
      </c>
      <c r="L3273" s="9">
        <v>42673</v>
      </c>
      <c r="M3273">
        <v>0</v>
      </c>
    </row>
    <row r="3274" spans="1:13" x14ac:dyDescent="0.25">
      <c r="A3274" t="s">
        <v>7992</v>
      </c>
      <c r="B3274" t="s">
        <v>8013</v>
      </c>
      <c r="C3274" t="s">
        <v>8024</v>
      </c>
      <c r="D3274" t="s">
        <v>5501</v>
      </c>
      <c r="E3274">
        <v>5604</v>
      </c>
      <c r="F3274" t="s">
        <v>14</v>
      </c>
      <c r="G3274" t="s">
        <v>7887</v>
      </c>
      <c r="H3274">
        <v>3</v>
      </c>
      <c r="I3274">
        <v>3</v>
      </c>
      <c r="J3274">
        <v>198</v>
      </c>
      <c r="K3274" t="s">
        <v>10</v>
      </c>
      <c r="L3274" s="9">
        <v>42673</v>
      </c>
      <c r="M3274">
        <v>0</v>
      </c>
    </row>
    <row r="3275" spans="1:13" x14ac:dyDescent="0.25">
      <c r="A3275" t="s">
        <v>7993</v>
      </c>
      <c r="B3275" t="s">
        <v>8009</v>
      </c>
      <c r="C3275" t="s">
        <v>8009</v>
      </c>
      <c r="D3275" t="s">
        <v>5501</v>
      </c>
      <c r="E3275">
        <v>5605</v>
      </c>
      <c r="F3275" t="s">
        <v>14</v>
      </c>
      <c r="G3275" t="s">
        <v>7902</v>
      </c>
      <c r="H3275">
        <v>3</v>
      </c>
      <c r="I3275">
        <v>3</v>
      </c>
      <c r="J3275">
        <v>401</v>
      </c>
      <c r="K3275" t="s">
        <v>10</v>
      </c>
      <c r="L3275" s="9">
        <v>42673</v>
      </c>
      <c r="M3275">
        <v>0</v>
      </c>
    </row>
    <row r="3276" spans="1:13" x14ac:dyDescent="0.25">
      <c r="A3276" t="s">
        <v>7994</v>
      </c>
      <c r="B3276" t="s">
        <v>8014</v>
      </c>
      <c r="C3276" t="s">
        <v>8014</v>
      </c>
      <c r="D3276" t="s">
        <v>5501</v>
      </c>
      <c r="E3276">
        <v>5605</v>
      </c>
      <c r="F3276" t="s">
        <v>14</v>
      </c>
      <c r="H3276">
        <v>1</v>
      </c>
      <c r="I3276">
        <v>1</v>
      </c>
      <c r="J3276">
        <v>225</v>
      </c>
      <c r="K3276" t="s">
        <v>10</v>
      </c>
      <c r="L3276" s="9">
        <v>42673</v>
      </c>
      <c r="M3276">
        <v>0</v>
      </c>
    </row>
    <row r="3277" spans="1:13" x14ac:dyDescent="0.25">
      <c r="A3277" t="s">
        <v>7995</v>
      </c>
      <c r="B3277" t="s">
        <v>8009</v>
      </c>
      <c r="C3277" t="s">
        <v>8009</v>
      </c>
      <c r="D3277" t="s">
        <v>5501</v>
      </c>
      <c r="E3277">
        <v>5605</v>
      </c>
      <c r="F3277" t="s">
        <v>14</v>
      </c>
      <c r="G3277" t="s">
        <v>7902</v>
      </c>
      <c r="H3277">
        <v>1</v>
      </c>
      <c r="I3277">
        <v>1</v>
      </c>
      <c r="J3277">
        <v>88</v>
      </c>
      <c r="K3277" t="s">
        <v>10</v>
      </c>
      <c r="L3277" s="9">
        <v>42673</v>
      </c>
      <c r="M3277">
        <v>0</v>
      </c>
    </row>
    <row r="3278" spans="1:13" x14ac:dyDescent="0.25">
      <c r="A3278" t="s">
        <v>7996</v>
      </c>
      <c r="B3278" t="s">
        <v>8015</v>
      </c>
      <c r="C3278" t="s">
        <v>8015</v>
      </c>
      <c r="D3278" t="s">
        <v>3972</v>
      </c>
      <c r="E3278">
        <v>5605</v>
      </c>
      <c r="F3278" t="s">
        <v>14</v>
      </c>
      <c r="G3278" t="s">
        <v>8032</v>
      </c>
      <c r="H3278">
        <v>1</v>
      </c>
      <c r="I3278">
        <v>1</v>
      </c>
      <c r="J3278">
        <v>295</v>
      </c>
      <c r="K3278" t="s">
        <v>10</v>
      </c>
      <c r="L3278" s="9">
        <v>42673</v>
      </c>
      <c r="M3278">
        <v>0</v>
      </c>
    </row>
    <row r="3279" spans="1:13" x14ac:dyDescent="0.25">
      <c r="A3279" t="s">
        <v>7997</v>
      </c>
      <c r="B3279" t="s">
        <v>8016</v>
      </c>
      <c r="C3279" t="s">
        <v>8016</v>
      </c>
      <c r="D3279" t="s">
        <v>5501</v>
      </c>
      <c r="E3279">
        <v>5605</v>
      </c>
      <c r="F3279" t="s">
        <v>14</v>
      </c>
      <c r="G3279" t="s">
        <v>7425</v>
      </c>
      <c r="H3279">
        <v>2</v>
      </c>
      <c r="I3279">
        <v>2</v>
      </c>
      <c r="J3279">
        <v>80</v>
      </c>
      <c r="K3279" t="s">
        <v>10</v>
      </c>
      <c r="L3279" s="9">
        <v>42673</v>
      </c>
      <c r="M3279">
        <v>0</v>
      </c>
    </row>
    <row r="3280" spans="1:13" x14ac:dyDescent="0.25">
      <c r="A3280" t="s">
        <v>7998</v>
      </c>
      <c r="B3280" t="s">
        <v>8016</v>
      </c>
      <c r="C3280" t="s">
        <v>8016</v>
      </c>
      <c r="D3280" t="s">
        <v>5501</v>
      </c>
      <c r="E3280">
        <v>5605</v>
      </c>
      <c r="F3280" t="s">
        <v>14</v>
      </c>
      <c r="G3280" t="s">
        <v>8033</v>
      </c>
      <c r="H3280">
        <v>1</v>
      </c>
      <c r="I3280">
        <v>1</v>
      </c>
      <c r="J3280">
        <v>40</v>
      </c>
      <c r="K3280" t="s">
        <v>10</v>
      </c>
      <c r="L3280" s="9">
        <v>42673</v>
      </c>
      <c r="M3280">
        <v>0</v>
      </c>
    </row>
    <row r="3281" spans="1:13" x14ac:dyDescent="0.25">
      <c r="A3281" t="s">
        <v>7999</v>
      </c>
      <c r="B3281" t="s">
        <v>7612</v>
      </c>
      <c r="C3281" t="s">
        <v>7612</v>
      </c>
      <c r="D3281" t="s">
        <v>3584</v>
      </c>
      <c r="E3281">
        <v>5608</v>
      </c>
      <c r="F3281" t="s">
        <v>14</v>
      </c>
      <c r="G3281" t="s">
        <v>8034</v>
      </c>
      <c r="H3281">
        <v>1</v>
      </c>
      <c r="I3281">
        <v>1</v>
      </c>
      <c r="J3281">
        <v>80</v>
      </c>
      <c r="K3281" t="s">
        <v>3915</v>
      </c>
      <c r="L3281" s="9">
        <v>42673</v>
      </c>
      <c r="M3281">
        <v>0</v>
      </c>
    </row>
    <row r="3282" spans="1:13" x14ac:dyDescent="0.25">
      <c r="A3282" t="s">
        <v>8000</v>
      </c>
      <c r="B3282" t="s">
        <v>8017</v>
      </c>
      <c r="C3282" t="s">
        <v>8017</v>
      </c>
      <c r="D3282" t="s">
        <v>8613</v>
      </c>
      <c r="E3282">
        <v>5609</v>
      </c>
      <c r="F3282">
        <v>4</v>
      </c>
      <c r="G3282" t="s">
        <v>8035</v>
      </c>
      <c r="H3282">
        <v>1</v>
      </c>
      <c r="I3282">
        <v>1</v>
      </c>
      <c r="J3282">
        <v>1010</v>
      </c>
      <c r="K3282" t="s">
        <v>7831</v>
      </c>
      <c r="L3282" s="9">
        <v>42673</v>
      </c>
      <c r="M3282">
        <v>0</v>
      </c>
    </row>
    <row r="3283" spans="1:13" x14ac:dyDescent="0.25">
      <c r="A3283" t="s">
        <v>8001</v>
      </c>
      <c r="B3283" t="s">
        <v>4880</v>
      </c>
      <c r="C3283" t="s">
        <v>4880</v>
      </c>
      <c r="D3283" t="s">
        <v>3220</v>
      </c>
      <c r="E3283">
        <v>5613</v>
      </c>
      <c r="F3283" t="s">
        <v>13</v>
      </c>
      <c r="G3283" t="s">
        <v>8036</v>
      </c>
      <c r="H3283">
        <v>2</v>
      </c>
      <c r="I3283">
        <v>2</v>
      </c>
      <c r="J3283">
        <v>234</v>
      </c>
      <c r="K3283" t="s">
        <v>3915</v>
      </c>
      <c r="L3283" s="9">
        <v>42673</v>
      </c>
      <c r="M3283">
        <v>0</v>
      </c>
    </row>
    <row r="3284" spans="1:13" x14ac:dyDescent="0.25">
      <c r="A3284" t="s">
        <v>8002</v>
      </c>
      <c r="B3284" t="s">
        <v>8018</v>
      </c>
      <c r="C3284" t="s">
        <v>8025</v>
      </c>
      <c r="D3284" t="s">
        <v>19</v>
      </c>
      <c r="E3284">
        <v>5614</v>
      </c>
      <c r="F3284" t="s">
        <v>13</v>
      </c>
      <c r="G3284" t="s">
        <v>8037</v>
      </c>
      <c r="H3284">
        <v>1</v>
      </c>
      <c r="I3284">
        <v>1</v>
      </c>
      <c r="J3284">
        <v>100</v>
      </c>
      <c r="K3284" t="s">
        <v>3044</v>
      </c>
      <c r="L3284" s="9">
        <v>42673</v>
      </c>
      <c r="M3284">
        <v>0</v>
      </c>
    </row>
    <row r="3285" spans="1:13" x14ac:dyDescent="0.25">
      <c r="A3285" t="s">
        <v>8003</v>
      </c>
      <c r="B3285" t="s">
        <v>8019</v>
      </c>
      <c r="C3285" t="s">
        <v>8026</v>
      </c>
      <c r="D3285" t="s">
        <v>8613</v>
      </c>
      <c r="E3285">
        <v>5614</v>
      </c>
      <c r="F3285" t="s">
        <v>13</v>
      </c>
      <c r="G3285" t="s">
        <v>8038</v>
      </c>
      <c r="H3285">
        <v>1</v>
      </c>
      <c r="I3285">
        <v>1</v>
      </c>
      <c r="J3285">
        <v>1365</v>
      </c>
      <c r="K3285" t="s">
        <v>7831</v>
      </c>
      <c r="L3285" s="9">
        <v>42673</v>
      </c>
      <c r="M3285">
        <v>0</v>
      </c>
    </row>
    <row r="3286" spans="1:13" x14ac:dyDescent="0.25">
      <c r="A3286" t="s">
        <v>8004</v>
      </c>
      <c r="B3286" t="s">
        <v>8020</v>
      </c>
      <c r="C3286" t="s">
        <v>8027</v>
      </c>
      <c r="D3286" t="s">
        <v>1425</v>
      </c>
      <c r="E3286">
        <v>5614</v>
      </c>
      <c r="F3286" t="s">
        <v>14</v>
      </c>
      <c r="G3286" t="s">
        <v>8039</v>
      </c>
      <c r="H3286">
        <v>2</v>
      </c>
      <c r="I3286">
        <v>2</v>
      </c>
      <c r="J3286">
        <v>47</v>
      </c>
      <c r="K3286" t="s">
        <v>27</v>
      </c>
      <c r="L3286" s="9">
        <v>42673</v>
      </c>
      <c r="M3286">
        <v>0</v>
      </c>
    </row>
    <row r="3287" spans="1:13" x14ac:dyDescent="0.25">
      <c r="A3287" t="s">
        <v>8005</v>
      </c>
      <c r="B3287" t="s">
        <v>8021</v>
      </c>
      <c r="C3287" t="s">
        <v>8028</v>
      </c>
      <c r="D3287" t="s">
        <v>1456</v>
      </c>
      <c r="E3287">
        <v>5615</v>
      </c>
      <c r="F3287" t="s">
        <v>14</v>
      </c>
      <c r="H3287">
        <v>1</v>
      </c>
      <c r="I3287">
        <v>1</v>
      </c>
      <c r="J3287">
        <v>1</v>
      </c>
      <c r="K3287" t="s">
        <v>44</v>
      </c>
      <c r="L3287" s="9">
        <v>42673</v>
      </c>
      <c r="M3287">
        <v>0</v>
      </c>
    </row>
    <row r="3288" spans="1:13" x14ac:dyDescent="0.25">
      <c r="A3288" t="s">
        <v>8006</v>
      </c>
      <c r="B3288" t="s">
        <v>8022</v>
      </c>
      <c r="C3288" t="s">
        <v>8029</v>
      </c>
      <c r="D3288" t="s">
        <v>39</v>
      </c>
      <c r="E3288">
        <v>5615</v>
      </c>
      <c r="F3288" t="s">
        <v>13</v>
      </c>
      <c r="G3288" t="s">
        <v>8040</v>
      </c>
      <c r="H3288">
        <v>2</v>
      </c>
      <c r="I3288">
        <v>2</v>
      </c>
      <c r="J3288">
        <v>1390</v>
      </c>
      <c r="K3288" t="s">
        <v>44</v>
      </c>
      <c r="L3288" s="9">
        <v>42673</v>
      </c>
      <c r="M3288">
        <v>0</v>
      </c>
    </row>
    <row r="3289" spans="1:13" x14ac:dyDescent="0.25">
      <c r="A3289" t="s">
        <v>7950</v>
      </c>
      <c r="B3289" t="s">
        <v>5767</v>
      </c>
      <c r="C3289" t="s">
        <v>5768</v>
      </c>
      <c r="D3289" t="s">
        <v>1423</v>
      </c>
      <c r="E3289">
        <v>5617</v>
      </c>
      <c r="F3289" t="s">
        <v>13</v>
      </c>
      <c r="G3289" t="s">
        <v>7976</v>
      </c>
      <c r="H3289">
        <v>1</v>
      </c>
      <c r="I3289">
        <v>1</v>
      </c>
      <c r="J3289">
        <v>385</v>
      </c>
      <c r="K3289" t="s">
        <v>3044</v>
      </c>
      <c r="L3289" s="9">
        <v>42673</v>
      </c>
      <c r="M3289">
        <v>0</v>
      </c>
    </row>
    <row r="3290" spans="1:13" ht="120" x14ac:dyDescent="0.25">
      <c r="A3290" t="s">
        <v>7951</v>
      </c>
      <c r="B3290" s="11" t="s">
        <v>7962</v>
      </c>
      <c r="C3290" t="s">
        <v>7972</v>
      </c>
      <c r="D3290" t="s">
        <v>6409</v>
      </c>
      <c r="E3290">
        <v>5631</v>
      </c>
      <c r="F3290" t="s">
        <v>14</v>
      </c>
      <c r="G3290" t="s">
        <v>7977</v>
      </c>
      <c r="H3290">
        <v>1</v>
      </c>
      <c r="I3290">
        <v>1</v>
      </c>
      <c r="J3290">
        <v>198</v>
      </c>
      <c r="K3290" t="s">
        <v>26</v>
      </c>
      <c r="L3290" s="9">
        <v>42672</v>
      </c>
      <c r="M3290">
        <v>0</v>
      </c>
    </row>
    <row r="3291" spans="1:13" ht="150" x14ac:dyDescent="0.25">
      <c r="A3291" t="s">
        <v>7952</v>
      </c>
      <c r="B3291" s="11" t="s">
        <v>7963</v>
      </c>
      <c r="C3291" t="s">
        <v>7973</v>
      </c>
      <c r="D3291" t="s">
        <v>1448</v>
      </c>
      <c r="E3291">
        <v>5631</v>
      </c>
      <c r="F3291" t="s">
        <v>14</v>
      </c>
      <c r="G3291" t="s">
        <v>7978</v>
      </c>
      <c r="H3291">
        <v>1</v>
      </c>
      <c r="I3291">
        <v>1</v>
      </c>
      <c r="J3291">
        <v>1218</v>
      </c>
      <c r="K3291" t="s">
        <v>26</v>
      </c>
      <c r="L3291" s="9">
        <v>42672</v>
      </c>
      <c r="M3291">
        <v>0</v>
      </c>
    </row>
    <row r="3292" spans="1:13" ht="105" x14ac:dyDescent="0.25">
      <c r="A3292" t="s">
        <v>7953</v>
      </c>
      <c r="B3292" s="11" t="s">
        <v>7964</v>
      </c>
      <c r="C3292" t="s">
        <v>7974</v>
      </c>
      <c r="D3292" t="s">
        <v>96</v>
      </c>
      <c r="E3292">
        <v>5631</v>
      </c>
      <c r="F3292" t="s">
        <v>14</v>
      </c>
      <c r="G3292" t="s">
        <v>7979</v>
      </c>
      <c r="H3292">
        <v>2</v>
      </c>
      <c r="I3292">
        <v>2</v>
      </c>
      <c r="J3292">
        <v>160</v>
      </c>
      <c r="K3292" t="s">
        <v>26</v>
      </c>
      <c r="L3292" s="9">
        <v>42672</v>
      </c>
      <c r="M3292">
        <v>0</v>
      </c>
    </row>
    <row r="3293" spans="1:13" x14ac:dyDescent="0.25">
      <c r="A3293" t="s">
        <v>7954</v>
      </c>
      <c r="B3293" t="s">
        <v>6529</v>
      </c>
      <c r="C3293" t="s">
        <v>6529</v>
      </c>
      <c r="D3293" t="s">
        <v>2789</v>
      </c>
      <c r="E3293">
        <v>5631</v>
      </c>
      <c r="F3293" t="s">
        <v>14</v>
      </c>
      <c r="G3293" t="s">
        <v>7980</v>
      </c>
      <c r="H3293">
        <v>5</v>
      </c>
      <c r="I3293">
        <v>5</v>
      </c>
      <c r="J3293">
        <v>255</v>
      </c>
      <c r="K3293" t="s">
        <v>26</v>
      </c>
      <c r="L3293" s="9">
        <v>42672</v>
      </c>
      <c r="M3293">
        <v>0</v>
      </c>
    </row>
    <row r="3294" spans="1:13" x14ac:dyDescent="0.25">
      <c r="A3294" t="s">
        <v>7955</v>
      </c>
      <c r="B3294" t="s">
        <v>7965</v>
      </c>
      <c r="C3294" t="s">
        <v>7965</v>
      </c>
      <c r="D3294" t="s">
        <v>102</v>
      </c>
      <c r="E3294">
        <v>5632</v>
      </c>
      <c r="F3294" t="s">
        <v>14</v>
      </c>
      <c r="G3294" t="s">
        <v>7981</v>
      </c>
      <c r="H3294">
        <v>1</v>
      </c>
      <c r="I3294">
        <v>1</v>
      </c>
      <c r="J3294">
        <v>845</v>
      </c>
      <c r="K3294" t="s">
        <v>26</v>
      </c>
      <c r="L3294" s="9">
        <v>42672</v>
      </c>
      <c r="M3294">
        <v>0</v>
      </c>
    </row>
    <row r="3295" spans="1:13" x14ac:dyDescent="0.25">
      <c r="A3295" t="s">
        <v>7956</v>
      </c>
      <c r="B3295" t="s">
        <v>7966</v>
      </c>
      <c r="C3295" t="s">
        <v>7966</v>
      </c>
      <c r="D3295" t="s">
        <v>102</v>
      </c>
      <c r="E3295">
        <v>5633</v>
      </c>
      <c r="F3295" t="s">
        <v>14</v>
      </c>
      <c r="G3295" t="s">
        <v>7982</v>
      </c>
      <c r="H3295">
        <v>1</v>
      </c>
      <c r="I3295">
        <v>1</v>
      </c>
      <c r="J3295">
        <v>5600</v>
      </c>
      <c r="K3295" t="s">
        <v>26</v>
      </c>
      <c r="L3295" s="9">
        <v>42672</v>
      </c>
      <c r="M3295">
        <v>0</v>
      </c>
    </row>
    <row r="3296" spans="1:13" x14ac:dyDescent="0.25">
      <c r="A3296" t="s">
        <v>7957</v>
      </c>
      <c r="B3296" t="s">
        <v>7967</v>
      </c>
      <c r="C3296" t="s">
        <v>7975</v>
      </c>
      <c r="D3296" t="s">
        <v>5501</v>
      </c>
      <c r="E3296">
        <v>5638</v>
      </c>
      <c r="F3296" t="s">
        <v>14</v>
      </c>
      <c r="G3296" t="s">
        <v>7983</v>
      </c>
      <c r="H3296">
        <v>1</v>
      </c>
      <c r="I3296">
        <v>1</v>
      </c>
      <c r="J3296">
        <v>175</v>
      </c>
      <c r="K3296" t="s">
        <v>10</v>
      </c>
      <c r="L3296" s="9">
        <v>42672</v>
      </c>
      <c r="M3296">
        <v>0</v>
      </c>
    </row>
    <row r="3297" spans="1:13" x14ac:dyDescent="0.25">
      <c r="A3297" t="s">
        <v>7958</v>
      </c>
      <c r="B3297" t="s">
        <v>7968</v>
      </c>
      <c r="C3297" t="s">
        <v>7968</v>
      </c>
      <c r="D3297" t="s">
        <v>5501</v>
      </c>
      <c r="E3297">
        <v>5638</v>
      </c>
      <c r="F3297" t="s">
        <v>14</v>
      </c>
      <c r="G3297" t="s">
        <v>7984</v>
      </c>
      <c r="H3297">
        <v>2</v>
      </c>
      <c r="I3297">
        <v>2</v>
      </c>
      <c r="J3297">
        <v>188</v>
      </c>
      <c r="K3297" t="s">
        <v>10</v>
      </c>
      <c r="L3297" s="9">
        <v>42672</v>
      </c>
      <c r="M3297">
        <v>0</v>
      </c>
    </row>
    <row r="3298" spans="1:13" x14ac:dyDescent="0.25">
      <c r="A3298" t="s">
        <v>7959</v>
      </c>
      <c r="B3298" t="s">
        <v>7969</v>
      </c>
      <c r="C3298" t="s">
        <v>7969</v>
      </c>
      <c r="D3298" t="s">
        <v>5501</v>
      </c>
      <c r="E3298">
        <v>5639</v>
      </c>
      <c r="F3298" t="s">
        <v>14</v>
      </c>
      <c r="G3298" t="s">
        <v>7425</v>
      </c>
      <c r="H3298">
        <v>2</v>
      </c>
      <c r="I3298">
        <v>2</v>
      </c>
      <c r="J3298">
        <v>360</v>
      </c>
      <c r="K3298" t="s">
        <v>10</v>
      </c>
      <c r="L3298" s="9">
        <v>42672</v>
      </c>
      <c r="M3298">
        <v>0</v>
      </c>
    </row>
    <row r="3299" spans="1:13" x14ac:dyDescent="0.25">
      <c r="A3299" t="s">
        <v>7960</v>
      </c>
      <c r="B3299" t="s">
        <v>7970</v>
      </c>
      <c r="C3299" t="s">
        <v>7970</v>
      </c>
      <c r="D3299" t="s">
        <v>5501</v>
      </c>
      <c r="E3299">
        <v>5639</v>
      </c>
      <c r="F3299" t="s">
        <v>14</v>
      </c>
      <c r="G3299" t="s">
        <v>7425</v>
      </c>
      <c r="H3299">
        <v>1</v>
      </c>
      <c r="I3299">
        <v>1</v>
      </c>
      <c r="J3299">
        <v>380</v>
      </c>
      <c r="K3299" t="s">
        <v>10</v>
      </c>
      <c r="L3299" s="9">
        <v>42672</v>
      </c>
      <c r="M3299">
        <v>0</v>
      </c>
    </row>
    <row r="3300" spans="1:13" x14ac:dyDescent="0.25">
      <c r="A3300" t="s">
        <v>7961</v>
      </c>
      <c r="B3300" t="s">
        <v>7971</v>
      </c>
      <c r="C3300" t="s">
        <v>7971</v>
      </c>
      <c r="D3300" t="s">
        <v>5501</v>
      </c>
      <c r="E3300">
        <v>5639</v>
      </c>
      <c r="F3300" t="s">
        <v>14</v>
      </c>
      <c r="G3300" t="s">
        <v>7425</v>
      </c>
      <c r="H3300">
        <v>1</v>
      </c>
      <c r="I3300">
        <v>1</v>
      </c>
      <c r="J3300">
        <v>158</v>
      </c>
      <c r="K3300" t="s">
        <v>10</v>
      </c>
      <c r="L3300" s="9">
        <v>42672</v>
      </c>
      <c r="M3300">
        <v>0</v>
      </c>
    </row>
    <row r="3301" spans="1:13" x14ac:dyDescent="0.25">
      <c r="A3301" t="s">
        <v>7907</v>
      </c>
      <c r="B3301" t="s">
        <v>7917</v>
      </c>
      <c r="C3301" t="s">
        <v>7917</v>
      </c>
      <c r="D3301" t="s">
        <v>5573</v>
      </c>
      <c r="E3301">
        <v>5678</v>
      </c>
      <c r="F3301" t="s">
        <v>14</v>
      </c>
      <c r="G3301" t="s">
        <v>7932</v>
      </c>
      <c r="H3301">
        <v>2</v>
      </c>
      <c r="I3301">
        <v>2</v>
      </c>
      <c r="J3301">
        <v>220</v>
      </c>
      <c r="K3301" t="s">
        <v>2461</v>
      </c>
      <c r="L3301" s="9">
        <v>42670</v>
      </c>
      <c r="M3301">
        <v>0</v>
      </c>
    </row>
    <row r="3302" spans="1:13" x14ac:dyDescent="0.25">
      <c r="A3302" t="s">
        <v>7908</v>
      </c>
      <c r="B3302" t="s">
        <v>7918</v>
      </c>
      <c r="C3302" t="s">
        <v>7927</v>
      </c>
      <c r="D3302" t="s">
        <v>1429</v>
      </c>
      <c r="E3302">
        <v>5682</v>
      </c>
      <c r="F3302" t="s">
        <v>14</v>
      </c>
      <c r="G3302" t="s">
        <v>7933</v>
      </c>
      <c r="H3302">
        <v>1</v>
      </c>
      <c r="I3302">
        <v>1</v>
      </c>
      <c r="J3302">
        <v>295</v>
      </c>
      <c r="K3302" t="s">
        <v>44</v>
      </c>
      <c r="L3302" s="9">
        <v>42670</v>
      </c>
      <c r="M3302">
        <v>0</v>
      </c>
    </row>
    <row r="3303" spans="1:13" x14ac:dyDescent="0.25">
      <c r="A3303" t="s">
        <v>7909</v>
      </c>
      <c r="B3303" t="s">
        <v>7919</v>
      </c>
      <c r="C3303" t="s">
        <v>7928</v>
      </c>
      <c r="D3303" t="s">
        <v>1429</v>
      </c>
      <c r="E3303">
        <v>5683</v>
      </c>
      <c r="F3303" t="s">
        <v>14</v>
      </c>
      <c r="G3303" t="s">
        <v>7934</v>
      </c>
      <c r="H3303">
        <v>1</v>
      </c>
      <c r="I3303">
        <v>1</v>
      </c>
      <c r="J3303">
        <v>75</v>
      </c>
      <c r="K3303" t="s">
        <v>44</v>
      </c>
      <c r="L3303" s="9">
        <v>42670</v>
      </c>
      <c r="M3303">
        <v>0</v>
      </c>
    </row>
    <row r="3304" spans="1:13" x14ac:dyDescent="0.25">
      <c r="A3304" t="s">
        <v>7910</v>
      </c>
      <c r="B3304" t="s">
        <v>7920</v>
      </c>
      <c r="C3304" t="s">
        <v>7920</v>
      </c>
      <c r="D3304" t="s">
        <v>1429</v>
      </c>
      <c r="E3304">
        <v>5683</v>
      </c>
      <c r="F3304" t="s">
        <v>14</v>
      </c>
      <c r="G3304" t="s">
        <v>7934</v>
      </c>
      <c r="H3304">
        <v>1</v>
      </c>
      <c r="I3304">
        <v>1</v>
      </c>
      <c r="J3304">
        <v>2650</v>
      </c>
      <c r="K3304" t="s">
        <v>44</v>
      </c>
      <c r="L3304" s="9">
        <v>42670</v>
      </c>
      <c r="M3304">
        <v>0</v>
      </c>
    </row>
    <row r="3305" spans="1:13" x14ac:dyDescent="0.25">
      <c r="A3305" t="s">
        <v>7911</v>
      </c>
      <c r="B3305" t="s">
        <v>7921</v>
      </c>
      <c r="C3305" t="s">
        <v>7929</v>
      </c>
      <c r="D3305" t="s">
        <v>1456</v>
      </c>
      <c r="E3305">
        <v>5683</v>
      </c>
      <c r="F3305" t="s">
        <v>13</v>
      </c>
      <c r="G3305" t="s">
        <v>7935</v>
      </c>
      <c r="H3305">
        <v>1</v>
      </c>
      <c r="I3305">
        <v>1</v>
      </c>
      <c r="J3305">
        <v>855</v>
      </c>
      <c r="K3305" t="s">
        <v>44</v>
      </c>
      <c r="L3305" s="9">
        <v>42670</v>
      </c>
      <c r="M3305">
        <v>0</v>
      </c>
    </row>
    <row r="3306" spans="1:13" ht="45" x14ac:dyDescent="0.25">
      <c r="A3306" t="s">
        <v>7912</v>
      </c>
      <c r="B3306" s="11" t="s">
        <v>7922</v>
      </c>
      <c r="C3306" t="s">
        <v>7922</v>
      </c>
      <c r="D3306" t="s">
        <v>5501</v>
      </c>
      <c r="E3306">
        <v>5683</v>
      </c>
      <c r="F3306" t="s">
        <v>14</v>
      </c>
      <c r="G3306" t="s">
        <v>7887</v>
      </c>
      <c r="H3306">
        <v>3</v>
      </c>
      <c r="I3306">
        <v>3</v>
      </c>
      <c r="J3306">
        <v>264</v>
      </c>
      <c r="K3306" t="s">
        <v>10</v>
      </c>
      <c r="L3306" s="9">
        <v>42670</v>
      </c>
      <c r="M3306">
        <v>0</v>
      </c>
    </row>
    <row r="3307" spans="1:13" x14ac:dyDescent="0.25">
      <c r="A3307" t="s">
        <v>7913</v>
      </c>
      <c r="B3307" t="s">
        <v>7923</v>
      </c>
      <c r="C3307" t="s">
        <v>7923</v>
      </c>
      <c r="D3307" t="s">
        <v>5501</v>
      </c>
      <c r="E3307">
        <v>5683</v>
      </c>
      <c r="F3307" t="s">
        <v>14</v>
      </c>
      <c r="G3307" t="s">
        <v>7887</v>
      </c>
      <c r="H3307">
        <v>1</v>
      </c>
      <c r="I3307">
        <v>1</v>
      </c>
      <c r="J3307">
        <v>95</v>
      </c>
      <c r="K3307" t="s">
        <v>10</v>
      </c>
      <c r="L3307" s="9">
        <v>42670</v>
      </c>
      <c r="M3307">
        <v>0</v>
      </c>
    </row>
    <row r="3308" spans="1:13" x14ac:dyDescent="0.25">
      <c r="A3308" t="s">
        <v>7914</v>
      </c>
      <c r="B3308" t="s">
        <v>7924</v>
      </c>
      <c r="C3308" t="s">
        <v>7930</v>
      </c>
      <c r="D3308" t="s">
        <v>5501</v>
      </c>
      <c r="E3308">
        <v>5684</v>
      </c>
      <c r="F3308" t="s">
        <v>14</v>
      </c>
      <c r="G3308" t="s">
        <v>7936</v>
      </c>
      <c r="H3308">
        <v>1</v>
      </c>
      <c r="I3308">
        <v>1</v>
      </c>
      <c r="J3308">
        <v>67</v>
      </c>
      <c r="K3308" t="s">
        <v>10</v>
      </c>
      <c r="L3308" s="9">
        <v>42670</v>
      </c>
      <c r="M3308">
        <v>0</v>
      </c>
    </row>
    <row r="3309" spans="1:13" x14ac:dyDescent="0.25">
      <c r="A3309" t="s">
        <v>7915</v>
      </c>
      <c r="B3309" t="s">
        <v>7925</v>
      </c>
      <c r="C3309" t="s">
        <v>7931</v>
      </c>
      <c r="D3309" t="s">
        <v>1456</v>
      </c>
      <c r="E3309">
        <v>5684</v>
      </c>
      <c r="F3309" t="s">
        <v>13</v>
      </c>
      <c r="G3309" t="s">
        <v>7937</v>
      </c>
      <c r="H3309">
        <v>1</v>
      </c>
      <c r="I3309">
        <v>1</v>
      </c>
      <c r="J3309">
        <v>54</v>
      </c>
      <c r="K3309" t="s">
        <v>44</v>
      </c>
      <c r="L3309" s="9">
        <v>42670</v>
      </c>
      <c r="M3309">
        <v>0</v>
      </c>
    </row>
    <row r="3310" spans="1:13" x14ac:dyDescent="0.25">
      <c r="A3310" t="s">
        <v>7916</v>
      </c>
      <c r="B3310" t="s">
        <v>7926</v>
      </c>
      <c r="C3310" t="s">
        <v>7926</v>
      </c>
      <c r="D3310" t="s">
        <v>3220</v>
      </c>
      <c r="E3310">
        <v>5686</v>
      </c>
      <c r="F3310" t="s">
        <v>13</v>
      </c>
      <c r="G3310" t="s">
        <v>7938</v>
      </c>
      <c r="H3310">
        <v>1</v>
      </c>
      <c r="I3310">
        <v>1</v>
      </c>
      <c r="J3310">
        <v>47</v>
      </c>
      <c r="K3310" t="s">
        <v>3915</v>
      </c>
      <c r="L3310" s="9">
        <v>42670</v>
      </c>
      <c r="M3310">
        <v>0</v>
      </c>
    </row>
    <row r="3311" spans="1:13" x14ac:dyDescent="0.25">
      <c r="A3311" t="s">
        <v>7939</v>
      </c>
      <c r="B3311" t="s">
        <v>7943</v>
      </c>
      <c r="C3311" t="s">
        <v>7947</v>
      </c>
      <c r="D3311" t="s">
        <v>7948</v>
      </c>
      <c r="E3311">
        <v>5686</v>
      </c>
      <c r="F3311" t="s">
        <v>14</v>
      </c>
      <c r="G3311" t="s">
        <v>7949</v>
      </c>
      <c r="H3311">
        <v>1</v>
      </c>
      <c r="I3311">
        <v>1</v>
      </c>
      <c r="J3311">
        <v>169</v>
      </c>
      <c r="K3311" t="s">
        <v>44</v>
      </c>
      <c r="L3311" s="9">
        <v>42670</v>
      </c>
      <c r="M3311">
        <v>0</v>
      </c>
    </row>
    <row r="3312" spans="1:13" x14ac:dyDescent="0.25">
      <c r="A3312" t="s">
        <v>7940</v>
      </c>
      <c r="B3312" t="s">
        <v>7944</v>
      </c>
      <c r="C3312" t="s">
        <v>7944</v>
      </c>
      <c r="D3312" t="s">
        <v>7948</v>
      </c>
      <c r="E3312">
        <v>5686</v>
      </c>
      <c r="F3312" t="s">
        <v>14</v>
      </c>
      <c r="H3312">
        <v>2</v>
      </c>
      <c r="I3312">
        <v>2</v>
      </c>
      <c r="J3312">
        <v>46</v>
      </c>
      <c r="K3312" t="s">
        <v>44</v>
      </c>
      <c r="L3312" s="9">
        <v>42670</v>
      </c>
      <c r="M3312">
        <v>0</v>
      </c>
    </row>
    <row r="3313" spans="1:13" x14ac:dyDescent="0.25">
      <c r="A3313" t="s">
        <v>7941</v>
      </c>
      <c r="B3313" t="s">
        <v>7945</v>
      </c>
      <c r="C3313" t="s">
        <v>7945</v>
      </c>
      <c r="D3313" t="s">
        <v>7948</v>
      </c>
      <c r="E3313">
        <v>5686</v>
      </c>
      <c r="F3313" t="s">
        <v>14</v>
      </c>
      <c r="H3313">
        <v>6</v>
      </c>
      <c r="I3313">
        <v>6</v>
      </c>
      <c r="J3313">
        <v>147</v>
      </c>
      <c r="K3313" t="s">
        <v>44</v>
      </c>
      <c r="L3313" s="9">
        <v>42670</v>
      </c>
      <c r="M3313">
        <v>0</v>
      </c>
    </row>
    <row r="3314" spans="1:13" x14ac:dyDescent="0.25">
      <c r="A3314" t="s">
        <v>7942</v>
      </c>
      <c r="B3314" t="s">
        <v>7946</v>
      </c>
      <c r="C3314" t="s">
        <v>7946</v>
      </c>
      <c r="D3314" t="s">
        <v>7948</v>
      </c>
      <c r="E3314">
        <v>5686</v>
      </c>
      <c r="F3314" t="s">
        <v>14</v>
      </c>
      <c r="H3314">
        <v>3</v>
      </c>
      <c r="I3314">
        <v>3</v>
      </c>
      <c r="J3314">
        <v>39.99</v>
      </c>
      <c r="K3314" t="s">
        <v>44</v>
      </c>
      <c r="L3314" s="9">
        <v>42670</v>
      </c>
      <c r="M3314">
        <v>0</v>
      </c>
    </row>
    <row r="3315" spans="1:13" x14ac:dyDescent="0.25">
      <c r="A3315" t="s">
        <v>7846</v>
      </c>
      <c r="B3315" t="s">
        <v>7861</v>
      </c>
      <c r="C3315" t="s">
        <v>7861</v>
      </c>
      <c r="D3315" t="s">
        <v>99</v>
      </c>
      <c r="E3315">
        <v>5688</v>
      </c>
      <c r="F3315" t="s">
        <v>13</v>
      </c>
      <c r="G3315" t="s">
        <v>7880</v>
      </c>
      <c r="H3315">
        <v>1</v>
      </c>
      <c r="I3315">
        <v>1</v>
      </c>
      <c r="J3315">
        <v>350</v>
      </c>
      <c r="K3315" t="s">
        <v>26</v>
      </c>
      <c r="L3315" s="9">
        <v>42670</v>
      </c>
      <c r="M3315">
        <v>0</v>
      </c>
    </row>
    <row r="3316" spans="1:13" x14ac:dyDescent="0.25">
      <c r="A3316" t="s">
        <v>7847</v>
      </c>
      <c r="B3316" t="s">
        <v>7862</v>
      </c>
      <c r="C3316" t="s">
        <v>7862</v>
      </c>
      <c r="D3316" t="s">
        <v>12</v>
      </c>
      <c r="E3316">
        <v>5703</v>
      </c>
      <c r="F3316" t="s">
        <v>14</v>
      </c>
      <c r="G3316" t="s">
        <v>7881</v>
      </c>
      <c r="H3316">
        <v>1</v>
      </c>
      <c r="I3316">
        <v>1</v>
      </c>
      <c r="J3316">
        <v>68</v>
      </c>
      <c r="K3316" t="s">
        <v>26</v>
      </c>
      <c r="L3316" s="9">
        <v>42669</v>
      </c>
      <c r="M3316">
        <v>0</v>
      </c>
    </row>
    <row r="3317" spans="1:13" x14ac:dyDescent="0.25">
      <c r="A3317" t="s">
        <v>7848</v>
      </c>
      <c r="B3317" t="s">
        <v>3727</v>
      </c>
      <c r="C3317" t="s">
        <v>3727</v>
      </c>
      <c r="D3317" t="s">
        <v>5502</v>
      </c>
      <c r="E3317">
        <v>5703</v>
      </c>
      <c r="F3317" t="s">
        <v>13</v>
      </c>
      <c r="G3317" t="s">
        <v>7882</v>
      </c>
      <c r="H3317">
        <v>1</v>
      </c>
      <c r="I3317">
        <v>1</v>
      </c>
      <c r="J3317">
        <v>870</v>
      </c>
      <c r="K3317" t="s">
        <v>44</v>
      </c>
      <c r="L3317" s="9">
        <v>42669</v>
      </c>
      <c r="M3317">
        <v>0</v>
      </c>
    </row>
    <row r="3318" spans="1:13" x14ac:dyDescent="0.25">
      <c r="A3318" t="s">
        <v>7849</v>
      </c>
      <c r="B3318" t="s">
        <v>7863</v>
      </c>
      <c r="C3318" t="s">
        <v>7874</v>
      </c>
      <c r="D3318" t="s">
        <v>4423</v>
      </c>
      <c r="E3318">
        <v>5705</v>
      </c>
      <c r="F3318" t="s">
        <v>13</v>
      </c>
      <c r="G3318" t="s">
        <v>7883</v>
      </c>
      <c r="H3318">
        <v>1</v>
      </c>
      <c r="I3318">
        <v>1</v>
      </c>
      <c r="J3318">
        <v>175</v>
      </c>
      <c r="K3318" t="s">
        <v>7831</v>
      </c>
      <c r="L3318" s="9">
        <v>42669</v>
      </c>
      <c r="M3318">
        <v>0</v>
      </c>
    </row>
    <row r="3319" spans="1:13" x14ac:dyDescent="0.25">
      <c r="A3319" t="s">
        <v>7850</v>
      </c>
      <c r="B3319" t="s">
        <v>7864</v>
      </c>
      <c r="C3319" t="s">
        <v>7864</v>
      </c>
      <c r="D3319" t="s">
        <v>5501</v>
      </c>
      <c r="E3319">
        <v>5708</v>
      </c>
      <c r="F3319" t="s">
        <v>14</v>
      </c>
      <c r="G3319" t="s">
        <v>7764</v>
      </c>
      <c r="H3319">
        <v>1</v>
      </c>
      <c r="I3319">
        <v>1</v>
      </c>
      <c r="J3319">
        <v>102</v>
      </c>
      <c r="K3319" t="s">
        <v>10</v>
      </c>
      <c r="L3319" s="9">
        <v>42669</v>
      </c>
      <c r="M3319">
        <v>0</v>
      </c>
    </row>
    <row r="3320" spans="1:13" x14ac:dyDescent="0.25">
      <c r="A3320" t="s">
        <v>7851</v>
      </c>
      <c r="B3320" t="s">
        <v>7865</v>
      </c>
      <c r="C3320" t="s">
        <v>7875</v>
      </c>
      <c r="D3320" t="s">
        <v>3690</v>
      </c>
      <c r="E3320">
        <v>5708</v>
      </c>
      <c r="F3320" t="s">
        <v>14</v>
      </c>
      <c r="G3320" t="s">
        <v>7884</v>
      </c>
      <c r="H3320">
        <v>1</v>
      </c>
      <c r="I3320">
        <v>1</v>
      </c>
      <c r="J3320">
        <v>6</v>
      </c>
      <c r="K3320" t="s">
        <v>3915</v>
      </c>
      <c r="L3320" s="9">
        <v>42669</v>
      </c>
      <c r="M3320">
        <v>0</v>
      </c>
    </row>
    <row r="3321" spans="1:13" x14ac:dyDescent="0.25">
      <c r="A3321" t="s">
        <v>7852</v>
      </c>
      <c r="B3321" t="s">
        <v>7866</v>
      </c>
      <c r="C3321" t="s">
        <v>7876</v>
      </c>
      <c r="D3321" t="s">
        <v>15</v>
      </c>
      <c r="E3321">
        <v>5708</v>
      </c>
      <c r="F3321" t="s">
        <v>14</v>
      </c>
      <c r="G3321" t="s">
        <v>7885</v>
      </c>
      <c r="H3321">
        <v>1</v>
      </c>
      <c r="I3321">
        <v>1</v>
      </c>
      <c r="J3321">
        <v>123</v>
      </c>
      <c r="K3321" t="s">
        <v>10</v>
      </c>
      <c r="L3321" s="9">
        <v>42669</v>
      </c>
      <c r="M3321">
        <v>0</v>
      </c>
    </row>
    <row r="3322" spans="1:13" x14ac:dyDescent="0.25">
      <c r="A3322" t="s">
        <v>7853</v>
      </c>
      <c r="B3322" t="s">
        <v>7867</v>
      </c>
      <c r="C3322" t="s">
        <v>7867</v>
      </c>
      <c r="D3322" t="s">
        <v>22</v>
      </c>
      <c r="E3322">
        <v>5708</v>
      </c>
      <c r="F3322" t="s">
        <v>13</v>
      </c>
      <c r="G3322" t="s">
        <v>7886</v>
      </c>
      <c r="H3322">
        <v>4</v>
      </c>
      <c r="I3322">
        <v>4</v>
      </c>
      <c r="J3322">
        <v>3130</v>
      </c>
      <c r="K3322" t="s">
        <v>3044</v>
      </c>
      <c r="L3322" s="9">
        <v>42669</v>
      </c>
      <c r="M3322">
        <v>0</v>
      </c>
    </row>
    <row r="3323" spans="1:13" x14ac:dyDescent="0.25">
      <c r="A3323" t="s">
        <v>7854</v>
      </c>
      <c r="B3323" t="s">
        <v>7868</v>
      </c>
      <c r="C3323" t="s">
        <v>7877</v>
      </c>
      <c r="D3323" t="s">
        <v>5501</v>
      </c>
      <c r="E3323">
        <v>5708</v>
      </c>
      <c r="F3323" t="s">
        <v>14</v>
      </c>
      <c r="G3323" t="s">
        <v>7887</v>
      </c>
      <c r="H3323">
        <v>1</v>
      </c>
      <c r="I3323">
        <v>1</v>
      </c>
      <c r="J3323">
        <v>149</v>
      </c>
      <c r="K3323" t="s">
        <v>10</v>
      </c>
      <c r="L3323" s="9">
        <v>42669</v>
      </c>
      <c r="M3323">
        <v>0</v>
      </c>
    </row>
    <row r="3324" spans="1:13" x14ac:dyDescent="0.25">
      <c r="A3324" t="s">
        <v>7855</v>
      </c>
      <c r="B3324" t="s">
        <v>7869</v>
      </c>
      <c r="C3324" t="s">
        <v>7869</v>
      </c>
      <c r="D3324" t="s">
        <v>6690</v>
      </c>
      <c r="E3324">
        <v>5709</v>
      </c>
      <c r="F3324" t="s">
        <v>14</v>
      </c>
      <c r="G3324" t="s">
        <v>7888</v>
      </c>
      <c r="H3324">
        <v>1</v>
      </c>
      <c r="I3324">
        <v>1</v>
      </c>
      <c r="J3324">
        <v>151</v>
      </c>
      <c r="K3324" t="s">
        <v>3044</v>
      </c>
      <c r="L3324" s="9">
        <v>42669</v>
      </c>
      <c r="M3324">
        <v>0</v>
      </c>
    </row>
    <row r="3325" spans="1:13" x14ac:dyDescent="0.25">
      <c r="A3325" t="s">
        <v>7856</v>
      </c>
      <c r="B3325" t="s">
        <v>7870</v>
      </c>
      <c r="C3325" t="s">
        <v>7870</v>
      </c>
      <c r="D3325" t="s">
        <v>5501</v>
      </c>
      <c r="E3325">
        <v>5709</v>
      </c>
      <c r="F3325" t="s">
        <v>14</v>
      </c>
      <c r="H3325">
        <v>1</v>
      </c>
      <c r="I3325">
        <v>1</v>
      </c>
      <c r="J3325">
        <v>225</v>
      </c>
      <c r="K3325" t="s">
        <v>10</v>
      </c>
      <c r="L3325" s="9">
        <v>42669</v>
      </c>
      <c r="M3325">
        <v>0</v>
      </c>
    </row>
    <row r="3326" spans="1:13" x14ac:dyDescent="0.25">
      <c r="A3326" t="s">
        <v>7857</v>
      </c>
      <c r="B3326" t="s">
        <v>4165</v>
      </c>
      <c r="C3326" t="s">
        <v>4165</v>
      </c>
      <c r="D3326" t="s">
        <v>4180</v>
      </c>
      <c r="E3326">
        <v>5709</v>
      </c>
      <c r="F3326" t="s">
        <v>14</v>
      </c>
      <c r="G3326" t="s">
        <v>7889</v>
      </c>
      <c r="H3326">
        <v>1</v>
      </c>
      <c r="I3326">
        <v>1</v>
      </c>
      <c r="J3326">
        <v>165</v>
      </c>
      <c r="K3326" t="s">
        <v>3915</v>
      </c>
      <c r="L3326" s="9">
        <v>42669</v>
      </c>
      <c r="M3326">
        <v>0</v>
      </c>
    </row>
    <row r="3327" spans="1:13" x14ac:dyDescent="0.25">
      <c r="A3327" t="s">
        <v>7891</v>
      </c>
      <c r="B3327" t="s">
        <v>7896</v>
      </c>
      <c r="C3327" t="s">
        <v>7896</v>
      </c>
      <c r="D3327" t="s">
        <v>5501</v>
      </c>
      <c r="E3327">
        <v>5709</v>
      </c>
      <c r="F3327" t="s">
        <v>14</v>
      </c>
      <c r="G3327" t="s">
        <v>7902</v>
      </c>
      <c r="H3327">
        <v>3</v>
      </c>
      <c r="I3327">
        <v>3</v>
      </c>
      <c r="J3327">
        <v>675</v>
      </c>
      <c r="K3327" t="s">
        <v>10</v>
      </c>
      <c r="L3327" s="9">
        <v>42669</v>
      </c>
      <c r="M3327">
        <v>0</v>
      </c>
    </row>
    <row r="3328" spans="1:13" x14ac:dyDescent="0.25">
      <c r="A3328" t="s">
        <v>7892</v>
      </c>
      <c r="B3328" t="s">
        <v>7897</v>
      </c>
      <c r="C3328" t="s">
        <v>7897</v>
      </c>
      <c r="D3328" t="s">
        <v>1447</v>
      </c>
      <c r="E3328">
        <v>5709</v>
      </c>
      <c r="F3328" t="s">
        <v>13</v>
      </c>
      <c r="G3328" t="s">
        <v>7903</v>
      </c>
      <c r="H3328">
        <v>1</v>
      </c>
      <c r="I3328">
        <v>1</v>
      </c>
      <c r="J3328">
        <v>49</v>
      </c>
      <c r="K3328" t="s">
        <v>27</v>
      </c>
      <c r="L3328" s="9">
        <v>42669</v>
      </c>
      <c r="M3328">
        <v>0</v>
      </c>
    </row>
    <row r="3329" spans="1:13" x14ac:dyDescent="0.25">
      <c r="A3329" t="s">
        <v>7858</v>
      </c>
      <c r="B3329" t="s">
        <v>7871</v>
      </c>
      <c r="C3329" t="s">
        <v>7871</v>
      </c>
      <c r="D3329" t="s">
        <v>7879</v>
      </c>
      <c r="E3329">
        <v>5710</v>
      </c>
      <c r="F3329" t="s">
        <v>14</v>
      </c>
      <c r="G3329" t="s">
        <v>5616</v>
      </c>
      <c r="H3329">
        <v>1</v>
      </c>
      <c r="I3329">
        <v>1</v>
      </c>
      <c r="J3329">
        <v>1</v>
      </c>
      <c r="K3329" t="s">
        <v>26</v>
      </c>
      <c r="L3329" s="9">
        <v>42669</v>
      </c>
      <c r="M3329">
        <v>0</v>
      </c>
    </row>
    <row r="3330" spans="1:13" x14ac:dyDescent="0.25">
      <c r="A3330" t="s">
        <v>7859</v>
      </c>
      <c r="B3330" t="s">
        <v>7872</v>
      </c>
      <c r="C3330" t="s">
        <v>7872</v>
      </c>
      <c r="D3330" t="s">
        <v>1427</v>
      </c>
      <c r="E3330">
        <v>5711</v>
      </c>
      <c r="F3330" t="s">
        <v>14</v>
      </c>
      <c r="G3330" t="s">
        <v>7212</v>
      </c>
      <c r="H3330">
        <v>16</v>
      </c>
      <c r="I3330">
        <v>16</v>
      </c>
      <c r="J3330">
        <v>240</v>
      </c>
      <c r="K3330" t="s">
        <v>7831</v>
      </c>
      <c r="L3330" s="9">
        <v>42669</v>
      </c>
      <c r="M3330">
        <v>0</v>
      </c>
    </row>
    <row r="3331" spans="1:13" x14ac:dyDescent="0.25">
      <c r="A3331" t="s">
        <v>7893</v>
      </c>
      <c r="B3331" t="s">
        <v>7898</v>
      </c>
      <c r="C3331" t="s">
        <v>7898</v>
      </c>
      <c r="D3331" t="s">
        <v>6559</v>
      </c>
      <c r="E3331">
        <v>5711</v>
      </c>
      <c r="F3331" t="s">
        <v>13</v>
      </c>
      <c r="G3331" t="s">
        <v>7904</v>
      </c>
      <c r="H3331">
        <v>1</v>
      </c>
      <c r="I3331">
        <v>1</v>
      </c>
      <c r="J3331">
        <v>21</v>
      </c>
      <c r="K3331" t="s">
        <v>27</v>
      </c>
      <c r="L3331" s="9">
        <v>42669</v>
      </c>
      <c r="M3331">
        <v>0</v>
      </c>
    </row>
    <row r="3332" spans="1:13" x14ac:dyDescent="0.25">
      <c r="A3332" t="s">
        <v>7894</v>
      </c>
      <c r="B3332" t="s">
        <v>7899</v>
      </c>
      <c r="C3332" t="s">
        <v>7302</v>
      </c>
      <c r="D3332" t="s">
        <v>6781</v>
      </c>
      <c r="E3332">
        <v>5711</v>
      </c>
      <c r="F3332" t="s">
        <v>13</v>
      </c>
      <c r="G3332" t="s">
        <v>7905</v>
      </c>
      <c r="H3332">
        <v>3</v>
      </c>
      <c r="I3332">
        <v>3</v>
      </c>
      <c r="J3332">
        <v>490</v>
      </c>
      <c r="K3332" t="s">
        <v>44</v>
      </c>
      <c r="L3332" s="9">
        <v>42669</v>
      </c>
      <c r="M3332">
        <v>0</v>
      </c>
    </row>
    <row r="3333" spans="1:13" x14ac:dyDescent="0.25">
      <c r="A3333" t="s">
        <v>7860</v>
      </c>
      <c r="B3333" t="s">
        <v>7873</v>
      </c>
      <c r="C3333" t="s">
        <v>7878</v>
      </c>
      <c r="D3333" t="s">
        <v>6781</v>
      </c>
      <c r="E3333">
        <v>5711</v>
      </c>
      <c r="F3333" t="s">
        <v>13</v>
      </c>
      <c r="G3333" t="s">
        <v>7890</v>
      </c>
      <c r="H3333">
        <v>2</v>
      </c>
      <c r="I3333">
        <v>2</v>
      </c>
      <c r="J3333">
        <v>290</v>
      </c>
      <c r="K3333" t="s">
        <v>44</v>
      </c>
      <c r="L3333" s="9">
        <v>42669</v>
      </c>
      <c r="M3333">
        <v>0</v>
      </c>
    </row>
    <row r="3334" spans="1:13" x14ac:dyDescent="0.25">
      <c r="A3334" t="s">
        <v>7895</v>
      </c>
      <c r="B3334" t="s">
        <v>7900</v>
      </c>
      <c r="C3334" t="s">
        <v>7901</v>
      </c>
      <c r="D3334" t="s">
        <v>39</v>
      </c>
      <c r="E3334">
        <v>5711</v>
      </c>
      <c r="F3334" t="s">
        <v>13</v>
      </c>
      <c r="G3334" t="s">
        <v>7906</v>
      </c>
      <c r="H3334">
        <v>1</v>
      </c>
      <c r="I3334">
        <v>1</v>
      </c>
      <c r="J3334">
        <v>380</v>
      </c>
      <c r="K3334" t="s">
        <v>44</v>
      </c>
      <c r="L3334" s="9">
        <v>42669</v>
      </c>
      <c r="M3334">
        <v>0</v>
      </c>
    </row>
    <row r="3335" spans="1:13" x14ac:dyDescent="0.25">
      <c r="A3335" t="s">
        <v>7832</v>
      </c>
      <c r="B3335" t="s">
        <v>6924</v>
      </c>
      <c r="C3335" t="s">
        <v>6924</v>
      </c>
      <c r="D3335" t="s">
        <v>1423</v>
      </c>
      <c r="E3335">
        <v>5713</v>
      </c>
      <c r="F3335" t="s">
        <v>13</v>
      </c>
      <c r="G3335" t="s">
        <v>7837</v>
      </c>
      <c r="H3335">
        <v>2</v>
      </c>
      <c r="I3335">
        <v>2</v>
      </c>
      <c r="J3335">
        <v>805</v>
      </c>
      <c r="K3335" t="s">
        <v>3044</v>
      </c>
      <c r="L3335" s="9">
        <v>42669</v>
      </c>
      <c r="M3335">
        <v>0</v>
      </c>
    </row>
    <row r="3336" spans="1:13" x14ac:dyDescent="0.25">
      <c r="A3336" t="s">
        <v>7833</v>
      </c>
      <c r="B3336" t="s">
        <v>7835</v>
      </c>
      <c r="C3336" t="s">
        <v>7836</v>
      </c>
      <c r="D3336" t="s">
        <v>3371</v>
      </c>
      <c r="E3336">
        <v>5730</v>
      </c>
      <c r="F3336" t="s">
        <v>14</v>
      </c>
      <c r="G3336" t="s">
        <v>7838</v>
      </c>
      <c r="H3336">
        <v>1</v>
      </c>
      <c r="I3336">
        <v>1</v>
      </c>
      <c r="J3336">
        <v>40</v>
      </c>
      <c r="K3336" t="s">
        <v>3915</v>
      </c>
      <c r="L3336" s="9">
        <v>42668</v>
      </c>
      <c r="M3336">
        <v>0</v>
      </c>
    </row>
    <row r="3337" spans="1:13" x14ac:dyDescent="0.25">
      <c r="A3337" t="s">
        <v>7839</v>
      </c>
      <c r="B3337" t="s">
        <v>7841</v>
      </c>
      <c r="C3337" t="s">
        <v>7841</v>
      </c>
      <c r="D3337" t="s">
        <v>19</v>
      </c>
      <c r="E3337">
        <v>5731</v>
      </c>
      <c r="F3337" t="s">
        <v>13</v>
      </c>
      <c r="G3337" t="s">
        <v>7844</v>
      </c>
      <c r="H3337">
        <v>1</v>
      </c>
      <c r="I3337">
        <v>1</v>
      </c>
      <c r="J3337">
        <v>980</v>
      </c>
      <c r="K3337" t="s">
        <v>3044</v>
      </c>
      <c r="L3337" s="9">
        <v>42668</v>
      </c>
      <c r="M3337">
        <v>0</v>
      </c>
    </row>
    <row r="3338" spans="1:13" x14ac:dyDescent="0.25">
      <c r="A3338" t="s">
        <v>7834</v>
      </c>
      <c r="B3338" t="s">
        <v>7413</v>
      </c>
      <c r="C3338" t="s">
        <v>7413</v>
      </c>
      <c r="D3338" t="s">
        <v>4504</v>
      </c>
      <c r="E3338">
        <v>5732</v>
      </c>
      <c r="F3338" t="s">
        <v>14</v>
      </c>
      <c r="G3338" t="s">
        <v>7434</v>
      </c>
      <c r="H3338">
        <v>1</v>
      </c>
      <c r="I3338">
        <v>1</v>
      </c>
      <c r="J3338">
        <v>1085</v>
      </c>
      <c r="K3338" t="s">
        <v>10</v>
      </c>
      <c r="L3338" s="9">
        <v>42668</v>
      </c>
      <c r="M3338">
        <v>0</v>
      </c>
    </row>
    <row r="3339" spans="1:13" x14ac:dyDescent="0.25">
      <c r="A3339" t="s">
        <v>7840</v>
      </c>
      <c r="B3339" t="s">
        <v>7842</v>
      </c>
      <c r="C3339" t="s">
        <v>7843</v>
      </c>
      <c r="D3339" t="s">
        <v>1423</v>
      </c>
      <c r="E3339">
        <v>5733</v>
      </c>
      <c r="F3339" t="s">
        <v>13</v>
      </c>
      <c r="G3339" t="s">
        <v>7845</v>
      </c>
      <c r="H3339">
        <v>1</v>
      </c>
      <c r="I3339">
        <v>1</v>
      </c>
      <c r="J3339">
        <v>175</v>
      </c>
      <c r="K3339" t="s">
        <v>3044</v>
      </c>
      <c r="L3339" s="9">
        <v>42668</v>
      </c>
      <c r="M3339">
        <v>0</v>
      </c>
    </row>
    <row r="3340" spans="1:13" x14ac:dyDescent="0.25">
      <c r="A3340" t="s">
        <v>7376</v>
      </c>
      <c r="B3340" t="s">
        <v>7399</v>
      </c>
      <c r="C3340" t="s">
        <v>7399</v>
      </c>
      <c r="D3340" t="s">
        <v>4504</v>
      </c>
      <c r="E3340">
        <v>5734</v>
      </c>
      <c r="F3340" t="s">
        <v>13</v>
      </c>
      <c r="G3340" t="s">
        <v>7424</v>
      </c>
      <c r="H3340">
        <v>1</v>
      </c>
      <c r="I3340">
        <v>1</v>
      </c>
      <c r="J3340">
        <v>95</v>
      </c>
      <c r="K3340" t="s">
        <v>10</v>
      </c>
      <c r="L3340" s="9">
        <v>42668</v>
      </c>
      <c r="M3340">
        <v>0</v>
      </c>
    </row>
    <row r="3341" spans="1:13" x14ac:dyDescent="0.25">
      <c r="A3341" t="s">
        <v>7377</v>
      </c>
      <c r="B3341" t="s">
        <v>7400</v>
      </c>
      <c r="C3341" t="s">
        <v>7418</v>
      </c>
      <c r="D3341" t="s">
        <v>5501</v>
      </c>
      <c r="E3341">
        <v>5734</v>
      </c>
      <c r="F3341" t="s">
        <v>14</v>
      </c>
      <c r="G3341" t="s">
        <v>7425</v>
      </c>
      <c r="H3341">
        <v>1</v>
      </c>
      <c r="I3341">
        <v>1</v>
      </c>
      <c r="J3341">
        <v>66</v>
      </c>
      <c r="K3341" t="s">
        <v>10</v>
      </c>
      <c r="L3341" s="9">
        <v>42668</v>
      </c>
      <c r="M3341">
        <v>0</v>
      </c>
    </row>
    <row r="3342" spans="1:13" x14ac:dyDescent="0.25">
      <c r="A3342" t="s">
        <v>7378</v>
      </c>
      <c r="B3342" t="s">
        <v>5464</v>
      </c>
      <c r="C3342" t="s">
        <v>5464</v>
      </c>
      <c r="D3342" t="s">
        <v>5501</v>
      </c>
      <c r="E3342">
        <v>5735</v>
      </c>
      <c r="F3342" t="s">
        <v>14</v>
      </c>
      <c r="G3342" t="s">
        <v>7426</v>
      </c>
      <c r="H3342">
        <v>1</v>
      </c>
      <c r="I3342">
        <v>1</v>
      </c>
      <c r="J3342">
        <v>90</v>
      </c>
      <c r="K3342" t="s">
        <v>10</v>
      </c>
      <c r="L3342" s="9">
        <v>42668</v>
      </c>
      <c r="M3342">
        <v>0</v>
      </c>
    </row>
    <row r="3343" spans="1:13" x14ac:dyDescent="0.25">
      <c r="A3343" t="s">
        <v>7379</v>
      </c>
      <c r="B3343" t="s">
        <v>7401</v>
      </c>
      <c r="C3343" t="s">
        <v>7401</v>
      </c>
      <c r="D3343" t="s">
        <v>6409</v>
      </c>
      <c r="E3343">
        <v>5736</v>
      </c>
      <c r="F3343" t="s">
        <v>13</v>
      </c>
      <c r="G3343">
        <v>1</v>
      </c>
      <c r="H3343">
        <v>1</v>
      </c>
      <c r="I3343">
        <v>1</v>
      </c>
      <c r="J3343">
        <v>16</v>
      </c>
      <c r="K3343" t="s">
        <v>26</v>
      </c>
      <c r="L3343" s="9">
        <v>42668</v>
      </c>
      <c r="M3343">
        <v>0</v>
      </c>
    </row>
    <row r="3344" spans="1:13" x14ac:dyDescent="0.25">
      <c r="A3344" t="s">
        <v>7380</v>
      </c>
      <c r="B3344" t="s">
        <v>7402</v>
      </c>
      <c r="C3344" t="s">
        <v>7402</v>
      </c>
      <c r="D3344" t="s">
        <v>5573</v>
      </c>
      <c r="E3344">
        <v>5748</v>
      </c>
      <c r="F3344" t="s">
        <v>14</v>
      </c>
      <c r="G3344" t="s">
        <v>7427</v>
      </c>
      <c r="H3344">
        <v>1</v>
      </c>
      <c r="I3344">
        <v>1</v>
      </c>
      <c r="J3344">
        <v>135</v>
      </c>
      <c r="K3344" t="s">
        <v>2461</v>
      </c>
      <c r="L3344" s="9">
        <v>42667</v>
      </c>
      <c r="M3344">
        <v>0</v>
      </c>
    </row>
    <row r="3345" spans="1:13" x14ac:dyDescent="0.25">
      <c r="A3345" t="s">
        <v>7381</v>
      </c>
      <c r="B3345" t="s">
        <v>5676</v>
      </c>
      <c r="C3345" t="s">
        <v>5676</v>
      </c>
      <c r="D3345" t="s">
        <v>5573</v>
      </c>
      <c r="E3345">
        <v>5748</v>
      </c>
      <c r="F3345" t="s">
        <v>14</v>
      </c>
      <c r="G3345" t="s">
        <v>7427</v>
      </c>
      <c r="H3345">
        <v>1</v>
      </c>
      <c r="I3345">
        <v>1</v>
      </c>
      <c r="J3345">
        <v>98</v>
      </c>
      <c r="K3345" t="s">
        <v>2461</v>
      </c>
      <c r="L3345" s="9">
        <v>42667</v>
      </c>
      <c r="M3345">
        <v>0</v>
      </c>
    </row>
    <row r="3346" spans="1:13" x14ac:dyDescent="0.25">
      <c r="A3346" t="s">
        <v>7437</v>
      </c>
      <c r="B3346" t="s">
        <v>7571</v>
      </c>
      <c r="C3346" t="s">
        <v>7571</v>
      </c>
      <c r="D3346" t="s">
        <v>1423</v>
      </c>
      <c r="E3346">
        <v>5753</v>
      </c>
      <c r="F3346" t="s">
        <v>13</v>
      </c>
      <c r="H3346">
        <v>1</v>
      </c>
      <c r="I3346">
        <v>1</v>
      </c>
      <c r="J3346">
        <v>705</v>
      </c>
      <c r="K3346" t="s">
        <v>3044</v>
      </c>
      <c r="L3346" s="9">
        <v>42667</v>
      </c>
      <c r="M3346">
        <v>0</v>
      </c>
    </row>
    <row r="3347" spans="1:13" x14ac:dyDescent="0.25">
      <c r="A3347" t="s">
        <v>7382</v>
      </c>
      <c r="B3347" t="s">
        <v>7403</v>
      </c>
      <c r="C3347" t="s">
        <v>7403</v>
      </c>
      <c r="D3347" t="s">
        <v>5811</v>
      </c>
      <c r="E3347">
        <v>5756</v>
      </c>
      <c r="F3347" t="s">
        <v>13</v>
      </c>
      <c r="G3347" t="s">
        <v>7428</v>
      </c>
      <c r="H3347">
        <v>1</v>
      </c>
      <c r="I3347">
        <v>1</v>
      </c>
      <c r="J3347">
        <v>110</v>
      </c>
      <c r="K3347" t="s">
        <v>3044</v>
      </c>
      <c r="L3347" s="9">
        <v>42667</v>
      </c>
      <c r="M3347">
        <v>0</v>
      </c>
    </row>
    <row r="3348" spans="1:13" x14ac:dyDescent="0.25">
      <c r="A3348" t="s">
        <v>7438</v>
      </c>
      <c r="B3348" t="s">
        <v>7572</v>
      </c>
      <c r="C3348" t="s">
        <v>7572</v>
      </c>
      <c r="D3348" t="s">
        <v>1422</v>
      </c>
      <c r="E3348">
        <v>5757</v>
      </c>
      <c r="F3348" t="s">
        <v>14</v>
      </c>
      <c r="G3348" t="s">
        <v>7735</v>
      </c>
      <c r="H3348">
        <v>1</v>
      </c>
      <c r="I3348">
        <v>1</v>
      </c>
      <c r="J3348">
        <v>413</v>
      </c>
      <c r="K3348" t="s">
        <v>10</v>
      </c>
      <c r="L3348" s="9">
        <v>42667</v>
      </c>
      <c r="M3348">
        <v>0</v>
      </c>
    </row>
    <row r="3349" spans="1:13" ht="60" x14ac:dyDescent="0.25">
      <c r="A3349" t="s">
        <v>7439</v>
      </c>
      <c r="B3349" s="11" t="s">
        <v>7573</v>
      </c>
      <c r="C3349" t="s">
        <v>7690</v>
      </c>
      <c r="D3349" t="s">
        <v>6559</v>
      </c>
      <c r="E3349">
        <v>5759</v>
      </c>
      <c r="F3349" t="s">
        <v>13</v>
      </c>
      <c r="G3349" t="s">
        <v>7736</v>
      </c>
      <c r="H3349">
        <v>1</v>
      </c>
      <c r="I3349">
        <v>1</v>
      </c>
      <c r="J3349">
        <v>6</v>
      </c>
      <c r="K3349" t="s">
        <v>27</v>
      </c>
      <c r="L3349" s="9">
        <v>42667</v>
      </c>
      <c r="M3349">
        <v>0</v>
      </c>
    </row>
    <row r="3350" spans="1:13" x14ac:dyDescent="0.25">
      <c r="A3350" t="s">
        <v>7440</v>
      </c>
      <c r="B3350" t="s">
        <v>7574</v>
      </c>
      <c r="C3350" t="s">
        <v>7574</v>
      </c>
      <c r="D3350" t="s">
        <v>3218</v>
      </c>
      <c r="E3350">
        <v>5772</v>
      </c>
      <c r="F3350" t="s">
        <v>13</v>
      </c>
      <c r="G3350" t="s">
        <v>7737</v>
      </c>
      <c r="H3350">
        <v>1</v>
      </c>
      <c r="I3350">
        <v>1</v>
      </c>
      <c r="J3350">
        <v>150</v>
      </c>
      <c r="K3350" t="s">
        <v>2461</v>
      </c>
      <c r="L3350" s="9">
        <v>42666</v>
      </c>
      <c r="M3350">
        <v>0</v>
      </c>
    </row>
    <row r="3351" spans="1:13" x14ac:dyDescent="0.25">
      <c r="A3351" t="s">
        <v>7441</v>
      </c>
      <c r="B3351" t="s">
        <v>7575</v>
      </c>
      <c r="C3351" t="s">
        <v>7575</v>
      </c>
      <c r="D3351" t="s">
        <v>5573</v>
      </c>
      <c r="E3351">
        <v>5772</v>
      </c>
      <c r="F3351" t="s">
        <v>14</v>
      </c>
      <c r="G3351" t="s">
        <v>7738</v>
      </c>
      <c r="H3351">
        <v>1</v>
      </c>
      <c r="I3351">
        <v>1</v>
      </c>
      <c r="J3351">
        <v>192</v>
      </c>
      <c r="K3351" t="s">
        <v>2461</v>
      </c>
      <c r="L3351" s="9">
        <v>42666</v>
      </c>
      <c r="M3351">
        <v>0</v>
      </c>
    </row>
    <row r="3352" spans="1:13" x14ac:dyDescent="0.25">
      <c r="A3352" t="s">
        <v>7383</v>
      </c>
      <c r="B3352" t="s">
        <v>7404</v>
      </c>
      <c r="C3352" t="s">
        <v>7404</v>
      </c>
      <c r="D3352" t="s">
        <v>1429</v>
      </c>
      <c r="E3352">
        <v>5777</v>
      </c>
      <c r="F3352" t="s">
        <v>14</v>
      </c>
      <c r="G3352" t="s">
        <v>6420</v>
      </c>
      <c r="H3352">
        <v>1</v>
      </c>
      <c r="I3352">
        <v>1</v>
      </c>
      <c r="J3352">
        <v>1700</v>
      </c>
      <c r="K3352" t="s">
        <v>44</v>
      </c>
      <c r="L3352" s="9">
        <v>42666</v>
      </c>
      <c r="M3352">
        <v>0</v>
      </c>
    </row>
    <row r="3353" spans="1:13" x14ac:dyDescent="0.25">
      <c r="A3353" t="s">
        <v>7442</v>
      </c>
      <c r="B3353" t="s">
        <v>7576</v>
      </c>
      <c r="C3353" t="s">
        <v>7576</v>
      </c>
      <c r="D3353" t="s">
        <v>1423</v>
      </c>
      <c r="E3353">
        <v>5777</v>
      </c>
      <c r="F3353" t="s">
        <v>14</v>
      </c>
      <c r="H3353">
        <v>1</v>
      </c>
      <c r="I3353">
        <v>1</v>
      </c>
      <c r="J3353">
        <v>1475</v>
      </c>
      <c r="K3353" t="s">
        <v>3044</v>
      </c>
      <c r="L3353" s="9">
        <v>42666</v>
      </c>
      <c r="M3353">
        <v>0</v>
      </c>
    </row>
    <row r="3354" spans="1:13" x14ac:dyDescent="0.25">
      <c r="A3354" t="s">
        <v>7443</v>
      </c>
      <c r="B3354" t="s">
        <v>7577</v>
      </c>
      <c r="C3354" t="s">
        <v>7577</v>
      </c>
      <c r="D3354" t="s">
        <v>1423</v>
      </c>
      <c r="E3354">
        <v>5777</v>
      </c>
      <c r="F3354" t="s">
        <v>14</v>
      </c>
      <c r="H3354">
        <v>1</v>
      </c>
      <c r="I3354">
        <v>1</v>
      </c>
      <c r="J3354">
        <v>285</v>
      </c>
      <c r="K3354" t="s">
        <v>3044</v>
      </c>
      <c r="L3354" s="9">
        <v>42666</v>
      </c>
      <c r="M3354">
        <v>0</v>
      </c>
    </row>
    <row r="3355" spans="1:13" x14ac:dyDescent="0.25">
      <c r="A3355" t="s">
        <v>7384</v>
      </c>
      <c r="B3355" t="s">
        <v>7405</v>
      </c>
      <c r="C3355" t="s">
        <v>7405</v>
      </c>
      <c r="D3355" t="s">
        <v>16</v>
      </c>
      <c r="E3355">
        <v>5779</v>
      </c>
      <c r="F3355" t="s">
        <v>14</v>
      </c>
      <c r="G3355" t="s">
        <v>7429</v>
      </c>
      <c r="H3355">
        <v>1</v>
      </c>
      <c r="I3355">
        <v>1</v>
      </c>
      <c r="J3355">
        <v>170</v>
      </c>
      <c r="K3355" t="s">
        <v>26</v>
      </c>
      <c r="L3355" s="9">
        <v>42666</v>
      </c>
      <c r="M3355">
        <v>0</v>
      </c>
    </row>
    <row r="3356" spans="1:13" x14ac:dyDescent="0.25">
      <c r="A3356" t="s">
        <v>7385</v>
      </c>
      <c r="B3356" t="s">
        <v>7406</v>
      </c>
      <c r="C3356" t="s">
        <v>7406</v>
      </c>
      <c r="D3356" t="s">
        <v>6781</v>
      </c>
      <c r="E3356">
        <v>5779</v>
      </c>
      <c r="F3356" t="s">
        <v>13</v>
      </c>
      <c r="G3356" t="s">
        <v>7156</v>
      </c>
      <c r="H3356">
        <v>1</v>
      </c>
      <c r="I3356">
        <v>1</v>
      </c>
      <c r="J3356">
        <v>160</v>
      </c>
      <c r="K3356" t="s">
        <v>44</v>
      </c>
      <c r="L3356" s="9">
        <v>42666</v>
      </c>
      <c r="M3356">
        <v>0</v>
      </c>
    </row>
    <row r="3357" spans="1:13" x14ac:dyDescent="0.25">
      <c r="A3357" t="s">
        <v>7386</v>
      </c>
      <c r="B3357" t="s">
        <v>7407</v>
      </c>
      <c r="C3357" t="s">
        <v>7419</v>
      </c>
      <c r="D3357" t="s">
        <v>1429</v>
      </c>
      <c r="E3357">
        <v>5782</v>
      </c>
      <c r="F3357" t="s">
        <v>14</v>
      </c>
      <c r="H3357">
        <v>2</v>
      </c>
      <c r="I3357">
        <v>2</v>
      </c>
      <c r="J3357">
        <v>2920</v>
      </c>
      <c r="K3357" t="s">
        <v>44</v>
      </c>
      <c r="L3357" s="9">
        <v>42666</v>
      </c>
      <c r="M3357">
        <v>0</v>
      </c>
    </row>
    <row r="3358" spans="1:13" x14ac:dyDescent="0.25">
      <c r="A3358" t="s">
        <v>7444</v>
      </c>
      <c r="B3358" t="s">
        <v>7578</v>
      </c>
      <c r="C3358" t="s">
        <v>7578</v>
      </c>
      <c r="D3358" t="s">
        <v>7734</v>
      </c>
      <c r="E3358">
        <v>5805</v>
      </c>
      <c r="F3358" t="s">
        <v>14</v>
      </c>
      <c r="G3358" t="s">
        <v>7739</v>
      </c>
      <c r="H3358">
        <v>1</v>
      </c>
      <c r="I3358">
        <v>1</v>
      </c>
      <c r="J3358">
        <v>35</v>
      </c>
      <c r="K3358" t="s">
        <v>3915</v>
      </c>
      <c r="L3358" s="9">
        <v>42665</v>
      </c>
      <c r="M3358">
        <v>0</v>
      </c>
    </row>
    <row r="3359" spans="1:13" x14ac:dyDescent="0.25">
      <c r="A3359" t="s">
        <v>7445</v>
      </c>
      <c r="B3359" t="s">
        <v>7579</v>
      </c>
      <c r="C3359" t="s">
        <v>7579</v>
      </c>
      <c r="D3359" t="s">
        <v>1445</v>
      </c>
      <c r="E3359">
        <v>5807</v>
      </c>
      <c r="F3359" t="s">
        <v>14</v>
      </c>
      <c r="H3359">
        <v>1</v>
      </c>
      <c r="I3359">
        <v>1</v>
      </c>
      <c r="J3359">
        <v>77</v>
      </c>
      <c r="K3359" t="s">
        <v>10</v>
      </c>
      <c r="L3359" s="9">
        <v>42665</v>
      </c>
      <c r="M3359">
        <v>0</v>
      </c>
    </row>
    <row r="3360" spans="1:13" x14ac:dyDescent="0.25">
      <c r="A3360" t="s">
        <v>7446</v>
      </c>
      <c r="B3360" t="s">
        <v>7580</v>
      </c>
      <c r="C3360" t="s">
        <v>7580</v>
      </c>
      <c r="D3360" t="s">
        <v>4504</v>
      </c>
      <c r="E3360">
        <v>5807</v>
      </c>
      <c r="F3360" t="s">
        <v>13</v>
      </c>
      <c r="G3360" t="s">
        <v>7740</v>
      </c>
      <c r="H3360">
        <v>1</v>
      </c>
      <c r="I3360">
        <v>1</v>
      </c>
      <c r="J3360">
        <v>78</v>
      </c>
      <c r="K3360" t="s">
        <v>10</v>
      </c>
      <c r="L3360" s="9">
        <v>42665</v>
      </c>
      <c r="M3360">
        <v>0</v>
      </c>
    </row>
    <row r="3361" spans="1:13" x14ac:dyDescent="0.25">
      <c r="A3361" t="s">
        <v>7447</v>
      </c>
      <c r="B3361" t="s">
        <v>7581</v>
      </c>
      <c r="C3361" t="s">
        <v>7581</v>
      </c>
      <c r="D3361" t="s">
        <v>3460</v>
      </c>
      <c r="E3361">
        <v>5807</v>
      </c>
      <c r="F3361" t="s">
        <v>14</v>
      </c>
      <c r="G3361" t="s">
        <v>7741</v>
      </c>
      <c r="H3361">
        <v>1</v>
      </c>
      <c r="I3361">
        <v>1</v>
      </c>
      <c r="J3361">
        <v>999</v>
      </c>
      <c r="K3361" t="s">
        <v>10</v>
      </c>
      <c r="L3361" s="9">
        <v>42665</v>
      </c>
      <c r="M3361">
        <v>0</v>
      </c>
    </row>
    <row r="3362" spans="1:13" x14ac:dyDescent="0.25">
      <c r="A3362" t="s">
        <v>7448</v>
      </c>
      <c r="B3362" t="s">
        <v>7582</v>
      </c>
      <c r="C3362" t="s">
        <v>7582</v>
      </c>
      <c r="D3362" t="s">
        <v>19</v>
      </c>
      <c r="E3362">
        <v>5807</v>
      </c>
      <c r="F3362" t="s">
        <v>14</v>
      </c>
      <c r="G3362" t="s">
        <v>7742</v>
      </c>
      <c r="H3362">
        <v>1</v>
      </c>
      <c r="I3362">
        <v>1</v>
      </c>
      <c r="J3362">
        <v>45</v>
      </c>
      <c r="K3362" t="s">
        <v>3044</v>
      </c>
      <c r="L3362" s="9">
        <v>42665</v>
      </c>
      <c r="M3362">
        <v>0</v>
      </c>
    </row>
    <row r="3363" spans="1:13" x14ac:dyDescent="0.25">
      <c r="A3363" t="s">
        <v>7449</v>
      </c>
      <c r="B3363" t="s">
        <v>7583</v>
      </c>
      <c r="C3363" t="s">
        <v>7691</v>
      </c>
      <c r="D3363" t="s">
        <v>98</v>
      </c>
      <c r="E3363">
        <v>5848</v>
      </c>
      <c r="F3363" t="s">
        <v>14</v>
      </c>
      <c r="G3363" t="s">
        <v>7743</v>
      </c>
      <c r="H3363">
        <v>1</v>
      </c>
      <c r="I3363">
        <v>1</v>
      </c>
      <c r="J3363">
        <v>280</v>
      </c>
      <c r="K3363" t="s">
        <v>7831</v>
      </c>
      <c r="L3363" s="9">
        <v>42663</v>
      </c>
      <c r="M3363">
        <v>0</v>
      </c>
    </row>
    <row r="3364" spans="1:13" x14ac:dyDescent="0.25">
      <c r="A3364" t="s">
        <v>7450</v>
      </c>
      <c r="B3364" t="s">
        <v>7584</v>
      </c>
      <c r="C3364" t="s">
        <v>7692</v>
      </c>
      <c r="D3364" t="s">
        <v>1448</v>
      </c>
      <c r="E3364">
        <v>5849</v>
      </c>
      <c r="F3364" t="s">
        <v>14</v>
      </c>
      <c r="G3364" t="s">
        <v>7744</v>
      </c>
      <c r="H3364">
        <v>1</v>
      </c>
      <c r="I3364">
        <v>1</v>
      </c>
      <c r="J3364">
        <v>900</v>
      </c>
      <c r="K3364" t="s">
        <v>7831</v>
      </c>
      <c r="L3364" s="9">
        <v>42663</v>
      </c>
      <c r="M3364">
        <v>0</v>
      </c>
    </row>
    <row r="3365" spans="1:13" x14ac:dyDescent="0.25">
      <c r="A3365" t="s">
        <v>7387</v>
      </c>
      <c r="B3365" t="s">
        <v>7408</v>
      </c>
      <c r="C3365" t="s">
        <v>7420</v>
      </c>
      <c r="D3365" t="s">
        <v>101</v>
      </c>
      <c r="E3365">
        <v>5849</v>
      </c>
      <c r="F3365" t="s">
        <v>14</v>
      </c>
      <c r="G3365" t="s">
        <v>7430</v>
      </c>
      <c r="H3365">
        <v>1</v>
      </c>
      <c r="I3365">
        <v>1</v>
      </c>
      <c r="J3365">
        <v>146</v>
      </c>
      <c r="K3365" t="s">
        <v>44</v>
      </c>
      <c r="L3365" s="9">
        <v>42663</v>
      </c>
      <c r="M3365">
        <v>0</v>
      </c>
    </row>
    <row r="3366" spans="1:13" x14ac:dyDescent="0.25">
      <c r="A3366" t="s">
        <v>7388</v>
      </c>
      <c r="B3366" t="s">
        <v>7409</v>
      </c>
      <c r="C3366" t="s">
        <v>7421</v>
      </c>
      <c r="D3366" t="s">
        <v>1429</v>
      </c>
      <c r="E3366">
        <v>5849</v>
      </c>
      <c r="F3366" t="s">
        <v>13</v>
      </c>
      <c r="G3366" t="s">
        <v>7431</v>
      </c>
      <c r="H3366">
        <v>1</v>
      </c>
      <c r="I3366">
        <v>1</v>
      </c>
      <c r="J3366">
        <v>1360</v>
      </c>
      <c r="K3366" t="s">
        <v>44</v>
      </c>
      <c r="L3366" s="9">
        <v>42663</v>
      </c>
      <c r="M3366">
        <v>0</v>
      </c>
    </row>
    <row r="3367" spans="1:13" x14ac:dyDescent="0.25">
      <c r="A3367" t="s">
        <v>7389</v>
      </c>
      <c r="B3367" t="s">
        <v>7410</v>
      </c>
      <c r="C3367" t="s">
        <v>7422</v>
      </c>
      <c r="D3367" t="s">
        <v>3325</v>
      </c>
      <c r="E3367">
        <v>5850</v>
      </c>
      <c r="F3367" t="s">
        <v>13</v>
      </c>
      <c r="G3367" t="s">
        <v>7422</v>
      </c>
      <c r="H3367">
        <v>4</v>
      </c>
      <c r="I3367">
        <v>4</v>
      </c>
      <c r="J3367">
        <v>0</v>
      </c>
      <c r="K3367" t="s">
        <v>2603</v>
      </c>
      <c r="L3367" s="9">
        <v>42663</v>
      </c>
      <c r="M3367">
        <v>0</v>
      </c>
    </row>
    <row r="3368" spans="1:13" x14ac:dyDescent="0.25">
      <c r="A3368" t="s">
        <v>7451</v>
      </c>
      <c r="B3368" t="s">
        <v>7585</v>
      </c>
      <c r="C3368" t="s">
        <v>7585</v>
      </c>
      <c r="D3368" t="s">
        <v>4561</v>
      </c>
      <c r="E3368">
        <v>5854</v>
      </c>
      <c r="F3368" t="s">
        <v>13</v>
      </c>
      <c r="G3368" t="s">
        <v>7745</v>
      </c>
      <c r="H3368">
        <v>1</v>
      </c>
      <c r="I3368">
        <v>1</v>
      </c>
      <c r="J3368">
        <v>63</v>
      </c>
      <c r="K3368" t="s">
        <v>27</v>
      </c>
      <c r="L3368" s="9">
        <v>42663</v>
      </c>
      <c r="M3368">
        <v>0</v>
      </c>
    </row>
    <row r="3369" spans="1:13" x14ac:dyDescent="0.25">
      <c r="A3369" t="s">
        <v>7452</v>
      </c>
      <c r="B3369" t="s">
        <v>7586</v>
      </c>
      <c r="C3369" t="s">
        <v>7693</v>
      </c>
      <c r="D3369" t="s">
        <v>1423</v>
      </c>
      <c r="E3369">
        <v>5855</v>
      </c>
      <c r="F3369" t="s">
        <v>13</v>
      </c>
      <c r="G3369" t="s">
        <v>7746</v>
      </c>
      <c r="H3369">
        <v>1</v>
      </c>
      <c r="I3369">
        <v>1</v>
      </c>
      <c r="J3369">
        <v>1055</v>
      </c>
      <c r="K3369" t="s">
        <v>3044</v>
      </c>
      <c r="L3369" s="9">
        <v>42663</v>
      </c>
      <c r="M3369">
        <v>0</v>
      </c>
    </row>
    <row r="3370" spans="1:13" x14ac:dyDescent="0.25">
      <c r="A3370" t="s">
        <v>7453</v>
      </c>
      <c r="B3370" t="s">
        <v>7587</v>
      </c>
      <c r="C3370" t="s">
        <v>7587</v>
      </c>
      <c r="D3370" t="s">
        <v>1448</v>
      </c>
      <c r="E3370">
        <v>5856</v>
      </c>
      <c r="F3370" t="s">
        <v>14</v>
      </c>
      <c r="G3370" t="s">
        <v>7747</v>
      </c>
      <c r="H3370">
        <v>1</v>
      </c>
      <c r="I3370">
        <v>1</v>
      </c>
      <c r="J3370">
        <v>59</v>
      </c>
      <c r="K3370" t="s">
        <v>7831</v>
      </c>
      <c r="L3370" s="9">
        <v>42663</v>
      </c>
      <c r="M3370">
        <v>0</v>
      </c>
    </row>
    <row r="3371" spans="1:13" x14ac:dyDescent="0.25">
      <c r="A3371" t="s">
        <v>7454</v>
      </c>
      <c r="B3371" t="s">
        <v>7588</v>
      </c>
      <c r="C3371" t="s">
        <v>7588</v>
      </c>
      <c r="D3371" t="s">
        <v>5501</v>
      </c>
      <c r="E3371">
        <v>5865</v>
      </c>
      <c r="F3371" t="s">
        <v>14</v>
      </c>
      <c r="H3371">
        <v>1</v>
      </c>
      <c r="I3371">
        <v>1</v>
      </c>
      <c r="J3371">
        <v>105</v>
      </c>
      <c r="K3371" t="s">
        <v>10</v>
      </c>
      <c r="L3371" s="9">
        <v>42663</v>
      </c>
      <c r="M3371">
        <v>0</v>
      </c>
    </row>
    <row r="3372" spans="1:13" x14ac:dyDescent="0.25">
      <c r="A3372" t="s">
        <v>7455</v>
      </c>
      <c r="B3372" t="s">
        <v>7589</v>
      </c>
      <c r="C3372" t="s">
        <v>7694</v>
      </c>
      <c r="D3372" t="s">
        <v>5501</v>
      </c>
      <c r="E3372">
        <v>5865</v>
      </c>
      <c r="F3372" t="s">
        <v>14</v>
      </c>
      <c r="G3372" t="s">
        <v>7748</v>
      </c>
      <c r="H3372">
        <v>1</v>
      </c>
      <c r="I3372">
        <v>1</v>
      </c>
      <c r="J3372">
        <v>67</v>
      </c>
      <c r="K3372" t="s">
        <v>10</v>
      </c>
      <c r="L3372" s="9">
        <v>42663</v>
      </c>
      <c r="M3372">
        <v>0</v>
      </c>
    </row>
    <row r="3373" spans="1:13" x14ac:dyDescent="0.25">
      <c r="A3373" t="s">
        <v>7456</v>
      </c>
      <c r="B3373" t="s">
        <v>6950</v>
      </c>
      <c r="C3373" t="s">
        <v>6950</v>
      </c>
      <c r="D3373" t="s">
        <v>3218</v>
      </c>
      <c r="E3373">
        <v>5869</v>
      </c>
      <c r="F3373" t="s">
        <v>13</v>
      </c>
      <c r="G3373" t="s">
        <v>7749</v>
      </c>
      <c r="H3373">
        <v>3</v>
      </c>
      <c r="I3373">
        <v>3</v>
      </c>
      <c r="J3373">
        <v>270</v>
      </c>
      <c r="K3373" t="s">
        <v>2461</v>
      </c>
      <c r="L3373" s="9">
        <v>42662</v>
      </c>
      <c r="M3373">
        <v>0</v>
      </c>
    </row>
    <row r="3374" spans="1:13" x14ac:dyDescent="0.25">
      <c r="A3374" t="s">
        <v>7457</v>
      </c>
      <c r="B3374" t="s">
        <v>7590</v>
      </c>
      <c r="C3374" t="s">
        <v>7695</v>
      </c>
      <c r="D3374" t="s">
        <v>5573</v>
      </c>
      <c r="E3374">
        <v>5869</v>
      </c>
      <c r="F3374" t="s">
        <v>14</v>
      </c>
      <c r="G3374" t="s">
        <v>7750</v>
      </c>
      <c r="H3374">
        <v>2</v>
      </c>
      <c r="I3374">
        <v>2</v>
      </c>
      <c r="J3374">
        <v>190</v>
      </c>
      <c r="K3374" t="s">
        <v>2461</v>
      </c>
      <c r="L3374" s="9">
        <v>42662</v>
      </c>
      <c r="M3374">
        <v>0</v>
      </c>
    </row>
    <row r="3375" spans="1:13" ht="60" x14ac:dyDescent="0.25">
      <c r="A3375" t="s">
        <v>7390</v>
      </c>
      <c r="B3375" s="11" t="s">
        <v>7411</v>
      </c>
      <c r="C3375" t="s">
        <v>7411</v>
      </c>
      <c r="D3375" t="s">
        <v>19</v>
      </c>
      <c r="E3375">
        <v>5871</v>
      </c>
      <c r="F3375" t="s">
        <v>14</v>
      </c>
      <c r="G3375" t="s">
        <v>7432</v>
      </c>
      <c r="H3375">
        <v>2</v>
      </c>
      <c r="I3375">
        <v>2</v>
      </c>
      <c r="J3375">
        <v>2155</v>
      </c>
      <c r="K3375" t="s">
        <v>3044</v>
      </c>
      <c r="L3375" s="9">
        <v>42662</v>
      </c>
      <c r="M3375">
        <v>0</v>
      </c>
    </row>
    <row r="3376" spans="1:13" ht="75" x14ac:dyDescent="0.25">
      <c r="A3376" t="s">
        <v>7391</v>
      </c>
      <c r="B3376" s="11" t="s">
        <v>7412</v>
      </c>
      <c r="C3376" t="s">
        <v>7412</v>
      </c>
      <c r="D3376" t="s">
        <v>5502</v>
      </c>
      <c r="E3376">
        <v>5871</v>
      </c>
      <c r="F3376" t="s">
        <v>13</v>
      </c>
      <c r="G3376" t="s">
        <v>7433</v>
      </c>
      <c r="H3376">
        <v>3</v>
      </c>
      <c r="I3376">
        <v>3</v>
      </c>
      <c r="J3376">
        <v>7135.51</v>
      </c>
      <c r="K3376" t="s">
        <v>44</v>
      </c>
      <c r="L3376" s="9">
        <v>42662</v>
      </c>
      <c r="M3376">
        <v>0</v>
      </c>
    </row>
    <row r="3377" spans="1:13" x14ac:dyDescent="0.25">
      <c r="A3377" t="s">
        <v>7458</v>
      </c>
      <c r="B3377" t="s">
        <v>7591</v>
      </c>
      <c r="C3377" t="s">
        <v>7696</v>
      </c>
      <c r="D3377" t="s">
        <v>1429</v>
      </c>
      <c r="E3377">
        <v>5872</v>
      </c>
      <c r="F3377" t="s">
        <v>14</v>
      </c>
      <c r="G3377" t="s">
        <v>7751</v>
      </c>
      <c r="H3377">
        <v>1</v>
      </c>
      <c r="I3377">
        <v>1</v>
      </c>
      <c r="J3377">
        <v>1460</v>
      </c>
      <c r="K3377" t="s">
        <v>44</v>
      </c>
      <c r="L3377" s="9">
        <v>42662</v>
      </c>
      <c r="M3377">
        <v>0</v>
      </c>
    </row>
    <row r="3378" spans="1:13" ht="60" x14ac:dyDescent="0.25">
      <c r="A3378" t="s">
        <v>7392</v>
      </c>
      <c r="B3378" s="11" t="s">
        <v>7413</v>
      </c>
      <c r="C3378" t="s">
        <v>7413</v>
      </c>
      <c r="D3378" t="s">
        <v>4504</v>
      </c>
      <c r="E3378">
        <v>5872</v>
      </c>
      <c r="F3378" t="s">
        <v>14</v>
      </c>
      <c r="G3378" t="s">
        <v>7434</v>
      </c>
      <c r="H3378">
        <v>4</v>
      </c>
      <c r="I3378">
        <v>4</v>
      </c>
      <c r="J3378">
        <v>4459</v>
      </c>
      <c r="K3378" t="s">
        <v>10</v>
      </c>
      <c r="L3378" s="9">
        <v>42662</v>
      </c>
      <c r="M3378">
        <v>0</v>
      </c>
    </row>
    <row r="3379" spans="1:13" ht="135" x14ac:dyDescent="0.25">
      <c r="A3379" t="s">
        <v>7459</v>
      </c>
      <c r="B3379" s="11" t="s">
        <v>7592</v>
      </c>
      <c r="C3379" t="s">
        <v>7592</v>
      </c>
      <c r="D3379" t="s">
        <v>98</v>
      </c>
      <c r="E3379">
        <v>5872</v>
      </c>
      <c r="F3379" t="s">
        <v>14</v>
      </c>
      <c r="G3379" t="s">
        <v>7752</v>
      </c>
      <c r="H3379">
        <v>1</v>
      </c>
      <c r="I3379">
        <v>1</v>
      </c>
      <c r="J3379">
        <v>65</v>
      </c>
      <c r="K3379" t="s">
        <v>26</v>
      </c>
      <c r="L3379" s="9">
        <v>42662</v>
      </c>
      <c r="M3379">
        <v>0</v>
      </c>
    </row>
    <row r="3380" spans="1:13" x14ac:dyDescent="0.25">
      <c r="A3380" t="s">
        <v>7460</v>
      </c>
      <c r="B3380" t="s">
        <v>7593</v>
      </c>
      <c r="C3380" t="s">
        <v>7697</v>
      </c>
      <c r="D3380" t="s">
        <v>4504</v>
      </c>
      <c r="E3380">
        <v>5874</v>
      </c>
      <c r="F3380" t="s">
        <v>13</v>
      </c>
      <c r="G3380" t="s">
        <v>7753</v>
      </c>
      <c r="H3380">
        <v>1</v>
      </c>
      <c r="I3380">
        <v>1</v>
      </c>
      <c r="J3380">
        <v>2760</v>
      </c>
      <c r="K3380" t="s">
        <v>10</v>
      </c>
      <c r="L3380" s="9">
        <v>42662</v>
      </c>
      <c r="M3380">
        <v>0</v>
      </c>
    </row>
    <row r="3381" spans="1:13" x14ac:dyDescent="0.25">
      <c r="A3381" t="s">
        <v>7461</v>
      </c>
      <c r="B3381" t="s">
        <v>7594</v>
      </c>
      <c r="C3381" t="s">
        <v>7594</v>
      </c>
      <c r="D3381" t="s">
        <v>6460</v>
      </c>
      <c r="E3381">
        <v>5875</v>
      </c>
      <c r="F3381" t="s">
        <v>13</v>
      </c>
      <c r="G3381" t="s">
        <v>7754</v>
      </c>
      <c r="H3381">
        <v>1</v>
      </c>
      <c r="I3381">
        <v>1</v>
      </c>
      <c r="J3381">
        <v>90</v>
      </c>
      <c r="K3381" t="s">
        <v>26</v>
      </c>
      <c r="L3381" s="9">
        <v>42662</v>
      </c>
      <c r="M3381">
        <v>0</v>
      </c>
    </row>
    <row r="3382" spans="1:13" x14ac:dyDescent="0.25">
      <c r="A3382" t="s">
        <v>7393</v>
      </c>
      <c r="B3382" t="s">
        <v>6771</v>
      </c>
      <c r="C3382" t="s">
        <v>6771</v>
      </c>
      <c r="D3382" t="s">
        <v>1423</v>
      </c>
      <c r="E3382">
        <v>5876</v>
      </c>
      <c r="F3382" t="s">
        <v>13</v>
      </c>
      <c r="G3382" t="s">
        <v>6928</v>
      </c>
      <c r="H3382">
        <v>3</v>
      </c>
      <c r="I3382">
        <v>3</v>
      </c>
      <c r="J3382">
        <v>2123</v>
      </c>
      <c r="K3382" t="s">
        <v>3044</v>
      </c>
      <c r="L3382" s="9">
        <v>42662</v>
      </c>
      <c r="M3382">
        <v>0</v>
      </c>
    </row>
    <row r="3383" spans="1:13" x14ac:dyDescent="0.25">
      <c r="A3383" t="s">
        <v>7462</v>
      </c>
      <c r="B3383" t="s">
        <v>7595</v>
      </c>
      <c r="C3383" t="s">
        <v>7595</v>
      </c>
      <c r="D3383" t="s">
        <v>22</v>
      </c>
      <c r="E3383">
        <v>5876</v>
      </c>
      <c r="F3383" t="s">
        <v>13</v>
      </c>
      <c r="G3383" t="s">
        <v>7755</v>
      </c>
      <c r="H3383">
        <v>1</v>
      </c>
      <c r="I3383">
        <v>1</v>
      </c>
      <c r="J3383">
        <v>230</v>
      </c>
      <c r="K3383" t="s">
        <v>3044</v>
      </c>
      <c r="L3383" s="9">
        <v>42662</v>
      </c>
      <c r="M3383">
        <v>0</v>
      </c>
    </row>
    <row r="3384" spans="1:13" x14ac:dyDescent="0.25">
      <c r="A3384" t="s">
        <v>7394</v>
      </c>
      <c r="B3384" t="s">
        <v>7414</v>
      </c>
      <c r="C3384" t="s">
        <v>7414</v>
      </c>
      <c r="D3384" t="s">
        <v>6560</v>
      </c>
      <c r="E3384">
        <v>5876</v>
      </c>
      <c r="F3384" t="s">
        <v>13</v>
      </c>
      <c r="G3384" t="s">
        <v>7435</v>
      </c>
      <c r="H3384">
        <v>1</v>
      </c>
      <c r="I3384">
        <v>1</v>
      </c>
      <c r="J3384">
        <v>88</v>
      </c>
      <c r="K3384" t="s">
        <v>3044</v>
      </c>
      <c r="L3384" s="9">
        <v>42662</v>
      </c>
      <c r="M3384">
        <v>0</v>
      </c>
    </row>
    <row r="3385" spans="1:13" x14ac:dyDescent="0.25">
      <c r="A3385" t="s">
        <v>7463</v>
      </c>
      <c r="B3385" t="s">
        <v>7596</v>
      </c>
      <c r="C3385" t="s">
        <v>4973</v>
      </c>
      <c r="D3385" t="s">
        <v>4764</v>
      </c>
      <c r="E3385">
        <v>5876</v>
      </c>
      <c r="F3385" t="s">
        <v>14</v>
      </c>
      <c r="G3385" t="s">
        <v>7756</v>
      </c>
      <c r="H3385">
        <v>1</v>
      </c>
      <c r="I3385">
        <v>1</v>
      </c>
      <c r="J3385">
        <v>0</v>
      </c>
      <c r="K3385" t="s">
        <v>2603</v>
      </c>
      <c r="L3385" s="9">
        <v>42662</v>
      </c>
      <c r="M3385">
        <v>0</v>
      </c>
    </row>
    <row r="3386" spans="1:13" x14ac:dyDescent="0.25">
      <c r="A3386" t="s">
        <v>7464</v>
      </c>
      <c r="B3386" t="s">
        <v>6530</v>
      </c>
      <c r="C3386" t="s">
        <v>6530</v>
      </c>
      <c r="D3386" t="s">
        <v>2789</v>
      </c>
      <c r="E3386">
        <v>5877</v>
      </c>
      <c r="F3386" t="s">
        <v>14</v>
      </c>
      <c r="G3386" t="s">
        <v>7757</v>
      </c>
      <c r="H3386">
        <v>3</v>
      </c>
      <c r="I3386">
        <v>3</v>
      </c>
      <c r="J3386">
        <v>245</v>
      </c>
      <c r="K3386" t="s">
        <v>26</v>
      </c>
      <c r="L3386" s="9">
        <v>42662</v>
      </c>
      <c r="M3386">
        <v>0</v>
      </c>
    </row>
    <row r="3387" spans="1:13" x14ac:dyDescent="0.25">
      <c r="A3387" t="s">
        <v>7465</v>
      </c>
      <c r="B3387" t="s">
        <v>6528</v>
      </c>
      <c r="C3387" t="s">
        <v>6528</v>
      </c>
      <c r="D3387" t="s">
        <v>1474</v>
      </c>
      <c r="E3387">
        <v>5878</v>
      </c>
      <c r="F3387" t="s">
        <v>14</v>
      </c>
      <c r="G3387" t="s">
        <v>7758</v>
      </c>
      <c r="H3387">
        <v>1</v>
      </c>
      <c r="I3387">
        <v>1</v>
      </c>
      <c r="J3387">
        <v>75</v>
      </c>
      <c r="K3387" t="s">
        <v>26</v>
      </c>
      <c r="L3387" s="9">
        <v>42662</v>
      </c>
      <c r="M3387">
        <v>0</v>
      </c>
    </row>
    <row r="3388" spans="1:13" x14ac:dyDescent="0.25">
      <c r="A3388" t="s">
        <v>7466</v>
      </c>
      <c r="B3388" t="s">
        <v>6529</v>
      </c>
      <c r="C3388" t="s">
        <v>6529</v>
      </c>
      <c r="D3388" t="s">
        <v>2789</v>
      </c>
      <c r="E3388">
        <v>5878</v>
      </c>
      <c r="F3388" t="s">
        <v>14</v>
      </c>
      <c r="G3388" t="s">
        <v>7759</v>
      </c>
      <c r="H3388">
        <v>1</v>
      </c>
      <c r="I3388">
        <v>1</v>
      </c>
      <c r="J3388">
        <v>45</v>
      </c>
      <c r="K3388" t="s">
        <v>26</v>
      </c>
      <c r="L3388" s="9">
        <v>42662</v>
      </c>
      <c r="M3388">
        <v>0</v>
      </c>
    </row>
    <row r="3389" spans="1:13" x14ac:dyDescent="0.25">
      <c r="A3389" t="s">
        <v>7467</v>
      </c>
      <c r="B3389" t="s">
        <v>7597</v>
      </c>
      <c r="C3389" t="s">
        <v>7597</v>
      </c>
      <c r="D3389" t="s">
        <v>95</v>
      </c>
      <c r="E3389">
        <v>5878</v>
      </c>
      <c r="F3389" t="s">
        <v>13</v>
      </c>
      <c r="G3389" t="s">
        <v>7760</v>
      </c>
      <c r="H3389">
        <v>1</v>
      </c>
      <c r="I3389">
        <v>1</v>
      </c>
      <c r="J3389">
        <v>88</v>
      </c>
      <c r="K3389" t="s">
        <v>26</v>
      </c>
      <c r="L3389" s="9">
        <v>42662</v>
      </c>
      <c r="M3389">
        <v>0</v>
      </c>
    </row>
    <row r="3390" spans="1:13" x14ac:dyDescent="0.25">
      <c r="A3390" t="s">
        <v>7468</v>
      </c>
      <c r="B3390" t="s">
        <v>7598</v>
      </c>
      <c r="C3390" t="s">
        <v>7598</v>
      </c>
      <c r="D3390" t="s">
        <v>1439</v>
      </c>
      <c r="E3390">
        <v>5878</v>
      </c>
      <c r="F3390" t="s">
        <v>14</v>
      </c>
      <c r="G3390" t="s">
        <v>7761</v>
      </c>
      <c r="H3390">
        <v>3</v>
      </c>
      <c r="I3390">
        <v>3</v>
      </c>
      <c r="J3390">
        <v>305.3</v>
      </c>
      <c r="K3390" t="s">
        <v>26</v>
      </c>
      <c r="L3390" s="9">
        <v>42662</v>
      </c>
      <c r="M3390">
        <v>0</v>
      </c>
    </row>
    <row r="3391" spans="1:13" x14ac:dyDescent="0.25">
      <c r="A3391" t="s">
        <v>7469</v>
      </c>
      <c r="B3391" t="s">
        <v>7599</v>
      </c>
      <c r="C3391" t="s">
        <v>7599</v>
      </c>
      <c r="D3391" t="s">
        <v>5501</v>
      </c>
      <c r="E3391">
        <v>5879</v>
      </c>
      <c r="F3391" t="s">
        <v>14</v>
      </c>
      <c r="G3391" t="s">
        <v>7762</v>
      </c>
      <c r="H3391">
        <v>1</v>
      </c>
      <c r="I3391">
        <v>1</v>
      </c>
      <c r="J3391">
        <v>217</v>
      </c>
      <c r="K3391" t="s">
        <v>10</v>
      </c>
      <c r="L3391" s="9">
        <v>42662</v>
      </c>
      <c r="M3391">
        <v>0</v>
      </c>
    </row>
    <row r="3392" spans="1:13" x14ac:dyDescent="0.25">
      <c r="A3392" t="s">
        <v>7470</v>
      </c>
      <c r="B3392" t="s">
        <v>7600</v>
      </c>
      <c r="C3392" t="s">
        <v>7600</v>
      </c>
      <c r="D3392" t="s">
        <v>5573</v>
      </c>
      <c r="E3392">
        <v>5893</v>
      </c>
      <c r="F3392" t="s">
        <v>14</v>
      </c>
      <c r="G3392" t="s">
        <v>1809</v>
      </c>
      <c r="H3392">
        <v>1</v>
      </c>
      <c r="I3392">
        <v>1</v>
      </c>
      <c r="J3392">
        <v>55</v>
      </c>
      <c r="K3392" t="s">
        <v>2461</v>
      </c>
      <c r="L3392" s="9">
        <v>42661</v>
      </c>
      <c r="M3392">
        <v>0</v>
      </c>
    </row>
    <row r="3393" spans="1:13" x14ac:dyDescent="0.25">
      <c r="A3393" t="s">
        <v>7471</v>
      </c>
      <c r="B3393" t="s">
        <v>6264</v>
      </c>
      <c r="C3393" t="s">
        <v>6264</v>
      </c>
      <c r="D3393" t="s">
        <v>3219</v>
      </c>
      <c r="E3393">
        <v>5893</v>
      </c>
      <c r="F3393" t="s">
        <v>14</v>
      </c>
      <c r="G3393" t="s">
        <v>7763</v>
      </c>
      <c r="H3393">
        <v>1</v>
      </c>
      <c r="I3393">
        <v>1</v>
      </c>
      <c r="J3393">
        <v>775</v>
      </c>
      <c r="K3393" t="s">
        <v>3915</v>
      </c>
      <c r="L3393" s="9">
        <v>42661</v>
      </c>
      <c r="M3393">
        <v>0</v>
      </c>
    </row>
    <row r="3394" spans="1:13" x14ac:dyDescent="0.25">
      <c r="A3394" t="s">
        <v>7472</v>
      </c>
      <c r="B3394" t="s">
        <v>7601</v>
      </c>
      <c r="C3394" t="s">
        <v>7601</v>
      </c>
      <c r="D3394" t="s">
        <v>5501</v>
      </c>
      <c r="E3394">
        <v>5895</v>
      </c>
      <c r="F3394" t="s">
        <v>14</v>
      </c>
      <c r="G3394" t="s">
        <v>7764</v>
      </c>
      <c r="H3394">
        <v>1</v>
      </c>
      <c r="I3394">
        <v>1</v>
      </c>
      <c r="J3394">
        <v>242</v>
      </c>
      <c r="K3394" t="s">
        <v>10</v>
      </c>
      <c r="L3394" s="9">
        <v>42661</v>
      </c>
      <c r="M3394">
        <v>0</v>
      </c>
    </row>
    <row r="3395" spans="1:13" x14ac:dyDescent="0.25">
      <c r="A3395" t="s">
        <v>7473</v>
      </c>
      <c r="B3395" t="s">
        <v>7602</v>
      </c>
      <c r="C3395" t="s">
        <v>7602</v>
      </c>
      <c r="D3395" t="s">
        <v>5501</v>
      </c>
      <c r="E3395">
        <v>5895</v>
      </c>
      <c r="F3395" t="s">
        <v>14</v>
      </c>
      <c r="H3395">
        <v>1</v>
      </c>
      <c r="I3395">
        <v>1</v>
      </c>
      <c r="J3395">
        <v>205</v>
      </c>
      <c r="K3395" t="s">
        <v>10</v>
      </c>
      <c r="L3395" s="9">
        <v>42661</v>
      </c>
      <c r="M3395">
        <v>0</v>
      </c>
    </row>
    <row r="3396" spans="1:13" x14ac:dyDescent="0.25">
      <c r="A3396" t="s">
        <v>7474</v>
      </c>
      <c r="B3396" t="s">
        <v>7603</v>
      </c>
      <c r="C3396" t="s">
        <v>7603</v>
      </c>
      <c r="D3396" t="s">
        <v>1423</v>
      </c>
      <c r="E3396">
        <v>5896</v>
      </c>
      <c r="F3396" t="s">
        <v>14</v>
      </c>
      <c r="H3396">
        <v>1</v>
      </c>
      <c r="I3396">
        <v>1</v>
      </c>
      <c r="J3396">
        <v>1400</v>
      </c>
      <c r="K3396" t="s">
        <v>3044</v>
      </c>
      <c r="L3396" s="9">
        <v>42661</v>
      </c>
      <c r="M3396">
        <v>0</v>
      </c>
    </row>
    <row r="3397" spans="1:13" ht="30" x14ac:dyDescent="0.25">
      <c r="A3397" t="s">
        <v>7475</v>
      </c>
      <c r="B3397" s="11" t="s">
        <v>7604</v>
      </c>
      <c r="C3397" t="s">
        <v>7698</v>
      </c>
      <c r="D3397" t="s">
        <v>1424</v>
      </c>
      <c r="E3397">
        <v>5897</v>
      </c>
      <c r="F3397" t="s">
        <v>14</v>
      </c>
      <c r="G3397" t="s">
        <v>7765</v>
      </c>
      <c r="H3397">
        <v>5</v>
      </c>
      <c r="I3397">
        <v>5</v>
      </c>
      <c r="J3397">
        <v>285</v>
      </c>
      <c r="K3397" t="s">
        <v>10</v>
      </c>
      <c r="L3397" s="9">
        <v>42661</v>
      </c>
      <c r="M3397">
        <v>0</v>
      </c>
    </row>
    <row r="3398" spans="1:13" x14ac:dyDescent="0.25">
      <c r="A3398" t="s">
        <v>7476</v>
      </c>
      <c r="B3398" t="s">
        <v>7605</v>
      </c>
      <c r="C3398" t="s">
        <v>7699</v>
      </c>
      <c r="D3398" t="s">
        <v>16</v>
      </c>
      <c r="E3398">
        <v>5897</v>
      </c>
      <c r="F3398" t="s">
        <v>13</v>
      </c>
      <c r="G3398" t="s">
        <v>7766</v>
      </c>
      <c r="H3398">
        <v>2</v>
      </c>
      <c r="I3398">
        <v>2</v>
      </c>
      <c r="J3398">
        <v>950</v>
      </c>
      <c r="K3398" t="s">
        <v>26</v>
      </c>
      <c r="L3398" s="9">
        <v>42661</v>
      </c>
      <c r="M3398">
        <v>0</v>
      </c>
    </row>
    <row r="3399" spans="1:13" x14ac:dyDescent="0.25">
      <c r="A3399" t="s">
        <v>7477</v>
      </c>
      <c r="B3399" t="s">
        <v>7606</v>
      </c>
      <c r="C3399" t="s">
        <v>7700</v>
      </c>
      <c r="D3399" t="s">
        <v>98</v>
      </c>
      <c r="E3399">
        <v>5897</v>
      </c>
      <c r="F3399" t="s">
        <v>14</v>
      </c>
      <c r="G3399" t="s">
        <v>7767</v>
      </c>
      <c r="H3399">
        <v>1</v>
      </c>
      <c r="I3399">
        <v>1</v>
      </c>
      <c r="J3399">
        <v>65</v>
      </c>
      <c r="K3399" t="s">
        <v>7831</v>
      </c>
      <c r="L3399" s="9">
        <v>42661</v>
      </c>
      <c r="M3399">
        <v>0</v>
      </c>
    </row>
    <row r="3400" spans="1:13" x14ac:dyDescent="0.25">
      <c r="A3400" t="s">
        <v>7478</v>
      </c>
      <c r="B3400" t="s">
        <v>7607</v>
      </c>
      <c r="C3400" t="s">
        <v>7607</v>
      </c>
      <c r="D3400" t="s">
        <v>1474</v>
      </c>
      <c r="E3400">
        <v>5897</v>
      </c>
      <c r="F3400" t="s">
        <v>13</v>
      </c>
      <c r="G3400" t="s">
        <v>5616</v>
      </c>
      <c r="H3400">
        <v>1</v>
      </c>
      <c r="I3400">
        <v>1</v>
      </c>
      <c r="J3400">
        <v>1</v>
      </c>
      <c r="K3400" t="s">
        <v>26</v>
      </c>
      <c r="L3400" s="9">
        <v>42661</v>
      </c>
      <c r="M3400">
        <v>0</v>
      </c>
    </row>
    <row r="3401" spans="1:13" x14ac:dyDescent="0.25">
      <c r="A3401" t="s">
        <v>7479</v>
      </c>
      <c r="B3401" t="s">
        <v>7608</v>
      </c>
      <c r="C3401" t="s">
        <v>7701</v>
      </c>
      <c r="D3401" t="s">
        <v>1429</v>
      </c>
      <c r="E3401">
        <v>5899</v>
      </c>
      <c r="F3401" t="s">
        <v>14</v>
      </c>
      <c r="G3401" t="s">
        <v>7768</v>
      </c>
      <c r="H3401">
        <v>1</v>
      </c>
      <c r="I3401">
        <v>1</v>
      </c>
      <c r="J3401">
        <v>1700</v>
      </c>
      <c r="K3401" t="s">
        <v>44</v>
      </c>
      <c r="L3401" s="9">
        <v>42661</v>
      </c>
      <c r="M3401">
        <v>0</v>
      </c>
    </row>
    <row r="3402" spans="1:13" x14ac:dyDescent="0.25">
      <c r="A3402" t="s">
        <v>7480</v>
      </c>
      <c r="B3402" t="s">
        <v>7609</v>
      </c>
      <c r="C3402" t="s">
        <v>7702</v>
      </c>
      <c r="D3402" t="s">
        <v>1429</v>
      </c>
      <c r="E3402">
        <v>5901</v>
      </c>
      <c r="F3402" t="s">
        <v>13</v>
      </c>
      <c r="H3402">
        <v>1</v>
      </c>
      <c r="I3402">
        <v>1</v>
      </c>
      <c r="J3402">
        <v>3425</v>
      </c>
      <c r="K3402" t="s">
        <v>44</v>
      </c>
      <c r="L3402" s="9">
        <v>42661</v>
      </c>
      <c r="M3402">
        <v>0</v>
      </c>
    </row>
    <row r="3403" spans="1:13" x14ac:dyDescent="0.25">
      <c r="A3403" t="s">
        <v>7481</v>
      </c>
      <c r="B3403" t="s">
        <v>7610</v>
      </c>
      <c r="C3403" t="s">
        <v>4973</v>
      </c>
      <c r="D3403" t="s">
        <v>4764</v>
      </c>
      <c r="E3403">
        <v>5901</v>
      </c>
      <c r="F3403" t="s">
        <v>14</v>
      </c>
      <c r="G3403" t="s">
        <v>4973</v>
      </c>
      <c r="H3403">
        <v>2</v>
      </c>
      <c r="I3403">
        <v>2</v>
      </c>
      <c r="J3403">
        <v>0</v>
      </c>
      <c r="K3403" t="s">
        <v>2603</v>
      </c>
      <c r="L3403" s="9">
        <v>42661</v>
      </c>
      <c r="M3403">
        <v>0</v>
      </c>
    </row>
    <row r="3404" spans="1:13" x14ac:dyDescent="0.25">
      <c r="A3404" t="s">
        <v>7395</v>
      </c>
      <c r="B3404" t="s">
        <v>7415</v>
      </c>
      <c r="C3404" t="s">
        <v>6778</v>
      </c>
      <c r="D3404" t="s">
        <v>3858</v>
      </c>
      <c r="E3404">
        <v>5901</v>
      </c>
      <c r="F3404" t="s">
        <v>14</v>
      </c>
      <c r="G3404" t="s">
        <v>4973</v>
      </c>
      <c r="H3404">
        <v>1</v>
      </c>
      <c r="I3404">
        <v>1</v>
      </c>
      <c r="J3404">
        <v>0</v>
      </c>
      <c r="K3404" t="s">
        <v>2603</v>
      </c>
      <c r="L3404" s="9">
        <v>42661</v>
      </c>
      <c r="M3404">
        <v>0</v>
      </c>
    </row>
    <row r="3405" spans="1:13" x14ac:dyDescent="0.25">
      <c r="A3405" t="s">
        <v>7482</v>
      </c>
      <c r="B3405" t="s">
        <v>5015</v>
      </c>
      <c r="C3405" t="s">
        <v>5015</v>
      </c>
      <c r="D3405" t="s">
        <v>3858</v>
      </c>
      <c r="E3405">
        <v>5901</v>
      </c>
      <c r="F3405" t="s">
        <v>14</v>
      </c>
      <c r="G3405" t="s">
        <v>7769</v>
      </c>
      <c r="H3405">
        <v>1</v>
      </c>
      <c r="I3405">
        <v>1</v>
      </c>
      <c r="J3405">
        <v>5</v>
      </c>
      <c r="K3405" t="s">
        <v>2603</v>
      </c>
      <c r="L3405" s="9">
        <v>42661</v>
      </c>
      <c r="M3405">
        <v>0</v>
      </c>
    </row>
    <row r="3406" spans="1:13" x14ac:dyDescent="0.25">
      <c r="A3406" t="s">
        <v>7483</v>
      </c>
      <c r="B3406" t="s">
        <v>7611</v>
      </c>
      <c r="C3406" t="s">
        <v>7611</v>
      </c>
      <c r="D3406" t="s">
        <v>3858</v>
      </c>
      <c r="E3406">
        <v>5901</v>
      </c>
      <c r="F3406" t="s">
        <v>14</v>
      </c>
      <c r="G3406" t="s">
        <v>7770</v>
      </c>
      <c r="H3406">
        <v>1</v>
      </c>
      <c r="I3406">
        <v>1</v>
      </c>
      <c r="J3406">
        <v>80</v>
      </c>
      <c r="K3406" t="s">
        <v>2603</v>
      </c>
      <c r="L3406" s="9">
        <v>42661</v>
      </c>
      <c r="M3406">
        <v>0</v>
      </c>
    </row>
    <row r="3407" spans="1:13" x14ac:dyDescent="0.25">
      <c r="A3407" t="s">
        <v>7484</v>
      </c>
      <c r="B3407" t="s">
        <v>7612</v>
      </c>
      <c r="C3407" t="s">
        <v>7612</v>
      </c>
      <c r="D3407" t="s">
        <v>3584</v>
      </c>
      <c r="E3407">
        <v>5902</v>
      </c>
      <c r="F3407" t="s">
        <v>13</v>
      </c>
      <c r="G3407" t="s">
        <v>7771</v>
      </c>
      <c r="H3407">
        <v>1</v>
      </c>
      <c r="I3407">
        <v>1</v>
      </c>
      <c r="J3407">
        <v>80</v>
      </c>
      <c r="K3407" t="s">
        <v>2603</v>
      </c>
      <c r="L3407" s="9">
        <v>42661</v>
      </c>
      <c r="M3407">
        <v>0</v>
      </c>
    </row>
    <row r="3408" spans="1:13" ht="30" x14ac:dyDescent="0.25">
      <c r="A3408" t="s">
        <v>7485</v>
      </c>
      <c r="B3408" s="11" t="s">
        <v>7613</v>
      </c>
      <c r="C3408" t="s">
        <v>7703</v>
      </c>
      <c r="D3408" t="s">
        <v>6781</v>
      </c>
      <c r="E3408">
        <v>5902</v>
      </c>
      <c r="F3408" t="s">
        <v>13</v>
      </c>
      <c r="G3408" t="s">
        <v>7772</v>
      </c>
      <c r="H3408">
        <v>2</v>
      </c>
      <c r="I3408">
        <v>2</v>
      </c>
      <c r="J3408">
        <v>320</v>
      </c>
      <c r="K3408" t="s">
        <v>44</v>
      </c>
      <c r="L3408" s="9">
        <v>42661</v>
      </c>
      <c r="M3408">
        <v>0</v>
      </c>
    </row>
    <row r="3409" spans="1:13" x14ac:dyDescent="0.25">
      <c r="A3409" t="s">
        <v>7486</v>
      </c>
      <c r="B3409" t="s">
        <v>7583</v>
      </c>
      <c r="C3409" t="s">
        <v>7704</v>
      </c>
      <c r="D3409" t="s">
        <v>98</v>
      </c>
      <c r="E3409">
        <v>5902</v>
      </c>
      <c r="F3409" t="s">
        <v>13</v>
      </c>
      <c r="G3409" t="s">
        <v>7743</v>
      </c>
      <c r="H3409">
        <v>1</v>
      </c>
      <c r="I3409">
        <v>1</v>
      </c>
      <c r="J3409">
        <v>280</v>
      </c>
      <c r="K3409" t="s">
        <v>7831</v>
      </c>
      <c r="L3409" s="9">
        <v>42661</v>
      </c>
      <c r="M3409">
        <v>0</v>
      </c>
    </row>
    <row r="3410" spans="1:13" ht="60" x14ac:dyDescent="0.25">
      <c r="A3410" t="s">
        <v>7487</v>
      </c>
      <c r="B3410" s="11" t="s">
        <v>7614</v>
      </c>
      <c r="C3410" t="s">
        <v>7614</v>
      </c>
      <c r="D3410" t="s">
        <v>5501</v>
      </c>
      <c r="E3410">
        <v>5902</v>
      </c>
      <c r="F3410" t="s">
        <v>14</v>
      </c>
      <c r="G3410" t="s">
        <v>7773</v>
      </c>
      <c r="H3410">
        <v>1</v>
      </c>
      <c r="I3410">
        <v>1</v>
      </c>
      <c r="J3410">
        <v>100</v>
      </c>
      <c r="K3410" t="s">
        <v>10</v>
      </c>
      <c r="L3410" s="9">
        <v>42661</v>
      </c>
      <c r="M3410">
        <v>0</v>
      </c>
    </row>
    <row r="3411" spans="1:13" x14ac:dyDescent="0.25">
      <c r="A3411" t="s">
        <v>7488</v>
      </c>
      <c r="B3411" t="s">
        <v>7615</v>
      </c>
      <c r="C3411" t="s">
        <v>7615</v>
      </c>
      <c r="D3411" t="s">
        <v>4764</v>
      </c>
      <c r="E3411">
        <v>5902</v>
      </c>
      <c r="F3411" t="s">
        <v>14</v>
      </c>
      <c r="G3411" t="s">
        <v>7774</v>
      </c>
      <c r="H3411">
        <v>2</v>
      </c>
      <c r="I3411">
        <v>2</v>
      </c>
      <c r="J3411">
        <v>71</v>
      </c>
      <c r="K3411" t="s">
        <v>2603</v>
      </c>
      <c r="L3411" s="9">
        <v>42661</v>
      </c>
      <c r="M3411">
        <v>0</v>
      </c>
    </row>
    <row r="3412" spans="1:13" x14ac:dyDescent="0.25">
      <c r="A3412" t="s">
        <v>7489</v>
      </c>
      <c r="B3412" t="s">
        <v>7616</v>
      </c>
      <c r="C3412" t="s">
        <v>7705</v>
      </c>
      <c r="D3412" t="s">
        <v>5501</v>
      </c>
      <c r="E3412">
        <v>5902</v>
      </c>
      <c r="F3412" t="s">
        <v>14</v>
      </c>
      <c r="G3412" t="s">
        <v>7773</v>
      </c>
      <c r="H3412">
        <v>19</v>
      </c>
      <c r="I3412">
        <v>19</v>
      </c>
      <c r="J3412">
        <v>2800</v>
      </c>
      <c r="K3412" t="s">
        <v>10</v>
      </c>
      <c r="L3412" s="9">
        <v>42661</v>
      </c>
      <c r="M3412">
        <v>0</v>
      </c>
    </row>
    <row r="3413" spans="1:13" x14ac:dyDescent="0.25">
      <c r="A3413" t="s">
        <v>7490</v>
      </c>
      <c r="B3413" t="s">
        <v>7617</v>
      </c>
      <c r="C3413" t="s">
        <v>7617</v>
      </c>
      <c r="D3413" t="s">
        <v>1456</v>
      </c>
      <c r="E3413">
        <v>5903</v>
      </c>
      <c r="F3413" t="s">
        <v>14</v>
      </c>
      <c r="H3413">
        <v>4</v>
      </c>
      <c r="I3413">
        <v>4</v>
      </c>
      <c r="J3413">
        <v>1380</v>
      </c>
      <c r="K3413" t="s">
        <v>44</v>
      </c>
      <c r="L3413" s="9">
        <v>42661</v>
      </c>
      <c r="M3413">
        <v>0</v>
      </c>
    </row>
    <row r="3414" spans="1:13" ht="60" x14ac:dyDescent="0.25">
      <c r="A3414" t="s">
        <v>7491</v>
      </c>
      <c r="B3414" s="11" t="s">
        <v>7618</v>
      </c>
      <c r="C3414" t="s">
        <v>7618</v>
      </c>
      <c r="D3414" t="s">
        <v>1912</v>
      </c>
      <c r="E3414">
        <v>5903</v>
      </c>
      <c r="F3414" t="s">
        <v>13</v>
      </c>
      <c r="G3414" t="s">
        <v>7775</v>
      </c>
      <c r="H3414">
        <v>1</v>
      </c>
      <c r="I3414">
        <v>1</v>
      </c>
      <c r="J3414">
        <v>77</v>
      </c>
      <c r="K3414" t="s">
        <v>10</v>
      </c>
      <c r="L3414" s="9">
        <v>42661</v>
      </c>
      <c r="M3414">
        <v>0</v>
      </c>
    </row>
    <row r="3415" spans="1:13" x14ac:dyDescent="0.25">
      <c r="A3415" t="s">
        <v>7492</v>
      </c>
      <c r="B3415" t="s">
        <v>7619</v>
      </c>
      <c r="C3415" t="s">
        <v>7619</v>
      </c>
      <c r="D3415" t="s">
        <v>4561</v>
      </c>
      <c r="E3415">
        <v>5903</v>
      </c>
      <c r="F3415" t="s">
        <v>14</v>
      </c>
      <c r="G3415" t="s">
        <v>7776</v>
      </c>
      <c r="H3415">
        <v>1</v>
      </c>
      <c r="I3415">
        <v>1</v>
      </c>
      <c r="J3415">
        <v>79</v>
      </c>
      <c r="K3415" t="s">
        <v>27</v>
      </c>
      <c r="L3415" s="9">
        <v>42661</v>
      </c>
      <c r="M3415">
        <v>0</v>
      </c>
    </row>
    <row r="3416" spans="1:13" x14ac:dyDescent="0.25">
      <c r="A3416" t="s">
        <v>7493</v>
      </c>
      <c r="B3416" t="s">
        <v>7620</v>
      </c>
      <c r="C3416" t="s">
        <v>7706</v>
      </c>
      <c r="D3416" t="s">
        <v>1423</v>
      </c>
      <c r="E3416">
        <v>5904</v>
      </c>
      <c r="F3416" t="s">
        <v>13</v>
      </c>
      <c r="G3416" t="s">
        <v>7777</v>
      </c>
      <c r="H3416">
        <v>2</v>
      </c>
      <c r="I3416">
        <v>2</v>
      </c>
      <c r="J3416">
        <v>685</v>
      </c>
      <c r="K3416" t="s">
        <v>3044</v>
      </c>
      <c r="L3416" s="9">
        <v>42661</v>
      </c>
      <c r="M3416">
        <v>0</v>
      </c>
    </row>
    <row r="3417" spans="1:13" x14ac:dyDescent="0.25">
      <c r="A3417" t="s">
        <v>7494</v>
      </c>
      <c r="B3417" t="s">
        <v>7621</v>
      </c>
      <c r="C3417" t="s">
        <v>7621</v>
      </c>
      <c r="D3417" t="s">
        <v>1433</v>
      </c>
      <c r="E3417">
        <v>5904</v>
      </c>
      <c r="F3417" t="s">
        <v>14</v>
      </c>
      <c r="G3417" t="s">
        <v>7778</v>
      </c>
      <c r="H3417">
        <v>1</v>
      </c>
      <c r="I3417">
        <v>1</v>
      </c>
      <c r="J3417">
        <v>84</v>
      </c>
      <c r="K3417" t="s">
        <v>26</v>
      </c>
      <c r="L3417" s="9">
        <v>42661</v>
      </c>
      <c r="M3417">
        <v>0</v>
      </c>
    </row>
    <row r="3418" spans="1:13" x14ac:dyDescent="0.25">
      <c r="A3418" t="s">
        <v>7495</v>
      </c>
      <c r="B3418" t="s">
        <v>7622</v>
      </c>
      <c r="C3418" t="s">
        <v>7622</v>
      </c>
      <c r="D3418" t="s">
        <v>1433</v>
      </c>
      <c r="E3418">
        <v>5904</v>
      </c>
      <c r="F3418" t="s">
        <v>14</v>
      </c>
      <c r="G3418" t="s">
        <v>7778</v>
      </c>
      <c r="H3418">
        <v>1</v>
      </c>
      <c r="I3418">
        <v>1</v>
      </c>
      <c r="J3418">
        <v>299</v>
      </c>
      <c r="K3418" t="s">
        <v>26</v>
      </c>
      <c r="L3418" s="9">
        <v>42661</v>
      </c>
      <c r="M3418">
        <v>0</v>
      </c>
    </row>
    <row r="3419" spans="1:13" x14ac:dyDescent="0.25">
      <c r="A3419" t="s">
        <v>7496</v>
      </c>
      <c r="B3419" t="s">
        <v>7623</v>
      </c>
      <c r="C3419" t="s">
        <v>7623</v>
      </c>
      <c r="D3419" t="s">
        <v>5573</v>
      </c>
      <c r="E3419">
        <v>5917</v>
      </c>
      <c r="F3419" t="s">
        <v>14</v>
      </c>
      <c r="G3419" t="s">
        <v>7779</v>
      </c>
      <c r="H3419">
        <v>1</v>
      </c>
      <c r="I3419">
        <v>1</v>
      </c>
      <c r="J3419">
        <v>140</v>
      </c>
      <c r="K3419" t="s">
        <v>2461</v>
      </c>
      <c r="L3419" s="9">
        <v>42660</v>
      </c>
      <c r="M3419">
        <v>0</v>
      </c>
    </row>
    <row r="3420" spans="1:13" x14ac:dyDescent="0.25">
      <c r="A3420" t="s">
        <v>7497</v>
      </c>
      <c r="B3420" t="s">
        <v>7624</v>
      </c>
      <c r="C3420" t="s">
        <v>7624</v>
      </c>
      <c r="D3420" t="s">
        <v>1429</v>
      </c>
      <c r="E3420">
        <v>5921</v>
      </c>
      <c r="F3420" t="s">
        <v>14</v>
      </c>
      <c r="G3420" t="s">
        <v>7780</v>
      </c>
      <c r="H3420">
        <v>1</v>
      </c>
      <c r="I3420">
        <v>1</v>
      </c>
      <c r="J3420">
        <v>1030</v>
      </c>
      <c r="K3420" t="s">
        <v>44</v>
      </c>
      <c r="L3420" s="9">
        <v>42660</v>
      </c>
      <c r="M3420">
        <v>0</v>
      </c>
    </row>
    <row r="3421" spans="1:13" x14ac:dyDescent="0.25">
      <c r="A3421" t="s">
        <v>7498</v>
      </c>
      <c r="B3421" t="s">
        <v>7625</v>
      </c>
      <c r="C3421" t="s">
        <v>7625</v>
      </c>
      <c r="D3421" t="s">
        <v>1447</v>
      </c>
      <c r="E3421">
        <v>5921</v>
      </c>
      <c r="F3421" t="s">
        <v>13</v>
      </c>
      <c r="G3421" t="s">
        <v>7781</v>
      </c>
      <c r="H3421">
        <v>1</v>
      </c>
      <c r="I3421">
        <v>1</v>
      </c>
      <c r="J3421">
        <v>45</v>
      </c>
      <c r="K3421" t="s">
        <v>27</v>
      </c>
      <c r="L3421" s="9">
        <v>42660</v>
      </c>
      <c r="M3421">
        <v>0</v>
      </c>
    </row>
    <row r="3422" spans="1:13" x14ac:dyDescent="0.25">
      <c r="A3422" t="s">
        <v>7499</v>
      </c>
      <c r="B3422" t="s">
        <v>7626</v>
      </c>
      <c r="C3422" t="s">
        <v>7626</v>
      </c>
      <c r="D3422" t="s">
        <v>1456</v>
      </c>
      <c r="E3422">
        <v>5922</v>
      </c>
      <c r="F3422" t="s">
        <v>13</v>
      </c>
      <c r="H3422">
        <v>1</v>
      </c>
      <c r="I3422">
        <v>1</v>
      </c>
      <c r="J3422">
        <v>120</v>
      </c>
      <c r="K3422" t="s">
        <v>44</v>
      </c>
      <c r="L3422" s="9">
        <v>42660</v>
      </c>
      <c r="M3422">
        <v>0</v>
      </c>
    </row>
    <row r="3423" spans="1:13" x14ac:dyDescent="0.25">
      <c r="A3423" t="s">
        <v>7500</v>
      </c>
      <c r="B3423" t="s">
        <v>7627</v>
      </c>
      <c r="C3423" t="s">
        <v>7707</v>
      </c>
      <c r="D3423" t="s">
        <v>1456</v>
      </c>
      <c r="E3423">
        <v>5922</v>
      </c>
      <c r="F3423" t="s">
        <v>13</v>
      </c>
      <c r="G3423" t="s">
        <v>7782</v>
      </c>
      <c r="H3423">
        <v>1</v>
      </c>
      <c r="I3423">
        <v>1</v>
      </c>
      <c r="J3423">
        <v>43</v>
      </c>
      <c r="K3423" t="s">
        <v>44</v>
      </c>
      <c r="L3423" s="9">
        <v>42660</v>
      </c>
      <c r="M3423">
        <v>0</v>
      </c>
    </row>
    <row r="3424" spans="1:13" x14ac:dyDescent="0.25">
      <c r="A3424" t="s">
        <v>7501</v>
      </c>
      <c r="B3424" t="s">
        <v>7628</v>
      </c>
      <c r="C3424" t="s">
        <v>7628</v>
      </c>
      <c r="D3424" t="s">
        <v>101</v>
      </c>
      <c r="E3424">
        <v>5922</v>
      </c>
      <c r="F3424" t="s">
        <v>14</v>
      </c>
      <c r="G3424" t="s">
        <v>7783</v>
      </c>
      <c r="H3424">
        <v>1</v>
      </c>
      <c r="I3424">
        <v>1</v>
      </c>
      <c r="J3424">
        <v>1710</v>
      </c>
      <c r="K3424" t="s">
        <v>44</v>
      </c>
      <c r="L3424" s="9">
        <v>42660</v>
      </c>
      <c r="M3424">
        <v>0</v>
      </c>
    </row>
    <row r="3425" spans="1:13" x14ac:dyDescent="0.25">
      <c r="A3425" t="s">
        <v>7396</v>
      </c>
      <c r="B3425" t="s">
        <v>7416</v>
      </c>
      <c r="C3425" t="s">
        <v>7416</v>
      </c>
      <c r="D3425" t="s">
        <v>1459</v>
      </c>
      <c r="E3425">
        <v>5923</v>
      </c>
      <c r="F3425" t="s">
        <v>14</v>
      </c>
      <c r="H3425">
        <v>19</v>
      </c>
      <c r="I3425">
        <v>19</v>
      </c>
      <c r="J3425">
        <v>380</v>
      </c>
      <c r="K3425" t="s">
        <v>26</v>
      </c>
      <c r="L3425" s="9">
        <v>42660</v>
      </c>
      <c r="M3425">
        <v>0</v>
      </c>
    </row>
    <row r="3426" spans="1:13" x14ac:dyDescent="0.25">
      <c r="A3426" t="s">
        <v>7502</v>
      </c>
      <c r="B3426" t="s">
        <v>7629</v>
      </c>
      <c r="C3426" t="s">
        <v>7708</v>
      </c>
      <c r="D3426" t="s">
        <v>6560</v>
      </c>
      <c r="E3426">
        <v>5923</v>
      </c>
      <c r="F3426" t="s">
        <v>14</v>
      </c>
      <c r="G3426" t="s">
        <v>7784</v>
      </c>
      <c r="H3426">
        <v>3</v>
      </c>
      <c r="I3426">
        <v>3</v>
      </c>
      <c r="J3426">
        <v>264</v>
      </c>
      <c r="K3426" t="s">
        <v>3044</v>
      </c>
      <c r="L3426" s="9">
        <v>42660</v>
      </c>
      <c r="M3426">
        <v>0</v>
      </c>
    </row>
    <row r="3427" spans="1:13" x14ac:dyDescent="0.25">
      <c r="A3427" t="s">
        <v>7503</v>
      </c>
      <c r="B3427" t="s">
        <v>7630</v>
      </c>
      <c r="C3427" t="s">
        <v>7630</v>
      </c>
      <c r="D3427" t="s">
        <v>22</v>
      </c>
      <c r="E3427">
        <v>5923</v>
      </c>
      <c r="F3427" t="s">
        <v>13</v>
      </c>
      <c r="G3427" t="s">
        <v>7785</v>
      </c>
      <c r="H3427">
        <v>1</v>
      </c>
      <c r="I3427">
        <v>1</v>
      </c>
      <c r="J3427">
        <v>990</v>
      </c>
      <c r="K3427" t="s">
        <v>3044</v>
      </c>
      <c r="L3427" s="9">
        <v>42660</v>
      </c>
      <c r="M3427">
        <v>0</v>
      </c>
    </row>
    <row r="3428" spans="1:13" x14ac:dyDescent="0.25">
      <c r="A3428" t="s">
        <v>7504</v>
      </c>
      <c r="B3428" t="s">
        <v>7631</v>
      </c>
      <c r="C3428" t="s">
        <v>7631</v>
      </c>
      <c r="D3428" t="s">
        <v>3133</v>
      </c>
      <c r="E3428">
        <v>5924</v>
      </c>
      <c r="F3428" t="s">
        <v>14</v>
      </c>
      <c r="G3428" t="s">
        <v>7786</v>
      </c>
      <c r="H3428">
        <v>20</v>
      </c>
      <c r="I3428">
        <v>20</v>
      </c>
      <c r="J3428">
        <v>1980</v>
      </c>
      <c r="K3428" t="s">
        <v>2603</v>
      </c>
      <c r="L3428" s="9">
        <v>42660</v>
      </c>
      <c r="M3428">
        <v>0</v>
      </c>
    </row>
    <row r="3429" spans="1:13" x14ac:dyDescent="0.25">
      <c r="A3429" t="s">
        <v>7505</v>
      </c>
      <c r="B3429" t="s">
        <v>7632</v>
      </c>
      <c r="C3429" t="s">
        <v>7709</v>
      </c>
      <c r="D3429" t="s">
        <v>1423</v>
      </c>
      <c r="E3429">
        <v>5924</v>
      </c>
      <c r="F3429" t="s">
        <v>13</v>
      </c>
      <c r="G3429" t="s">
        <v>7746</v>
      </c>
      <c r="H3429">
        <v>1</v>
      </c>
      <c r="I3429">
        <v>1</v>
      </c>
      <c r="J3429">
        <v>850</v>
      </c>
      <c r="K3429" t="s">
        <v>3044</v>
      </c>
      <c r="L3429" s="9">
        <v>42660</v>
      </c>
      <c r="M3429">
        <v>0</v>
      </c>
    </row>
    <row r="3430" spans="1:13" x14ac:dyDescent="0.25">
      <c r="A3430" t="s">
        <v>7506</v>
      </c>
      <c r="B3430" t="s">
        <v>7633</v>
      </c>
      <c r="C3430" t="s">
        <v>7633</v>
      </c>
      <c r="D3430" t="s">
        <v>5501</v>
      </c>
      <c r="E3430">
        <v>5925</v>
      </c>
      <c r="F3430" t="s">
        <v>14</v>
      </c>
      <c r="G3430" t="s">
        <v>7787</v>
      </c>
      <c r="H3430">
        <v>1</v>
      </c>
      <c r="I3430">
        <v>1</v>
      </c>
      <c r="J3430">
        <v>80</v>
      </c>
      <c r="K3430" t="s">
        <v>10</v>
      </c>
      <c r="L3430" s="9">
        <v>42660</v>
      </c>
      <c r="M3430">
        <v>0</v>
      </c>
    </row>
    <row r="3431" spans="1:13" x14ac:dyDescent="0.25">
      <c r="A3431" t="s">
        <v>7507</v>
      </c>
      <c r="B3431" t="s">
        <v>7634</v>
      </c>
      <c r="C3431" t="s">
        <v>7634</v>
      </c>
      <c r="D3431" t="s">
        <v>5501</v>
      </c>
      <c r="E3431">
        <v>5927</v>
      </c>
      <c r="F3431" t="s">
        <v>14</v>
      </c>
      <c r="H3431">
        <v>1</v>
      </c>
      <c r="I3431">
        <v>1</v>
      </c>
      <c r="J3431">
        <v>44</v>
      </c>
      <c r="K3431" t="s">
        <v>10</v>
      </c>
      <c r="L3431" s="9">
        <v>42660</v>
      </c>
      <c r="M3431">
        <v>0</v>
      </c>
    </row>
    <row r="3432" spans="1:13" x14ac:dyDescent="0.25">
      <c r="A3432" t="s">
        <v>7508</v>
      </c>
      <c r="B3432" t="s">
        <v>7635</v>
      </c>
      <c r="C3432" t="s">
        <v>7635</v>
      </c>
      <c r="D3432" t="s">
        <v>5501</v>
      </c>
      <c r="E3432">
        <v>5927</v>
      </c>
      <c r="F3432" t="s">
        <v>14</v>
      </c>
      <c r="G3432" t="s">
        <v>7788</v>
      </c>
      <c r="H3432">
        <v>1</v>
      </c>
      <c r="I3432">
        <v>1</v>
      </c>
      <c r="J3432">
        <v>80</v>
      </c>
      <c r="K3432" t="s">
        <v>10</v>
      </c>
      <c r="L3432" s="9">
        <v>42660</v>
      </c>
      <c r="M3432">
        <v>0</v>
      </c>
    </row>
    <row r="3433" spans="1:13" x14ac:dyDescent="0.25">
      <c r="A3433" t="s">
        <v>7509</v>
      </c>
      <c r="B3433" t="s">
        <v>7636</v>
      </c>
      <c r="C3433" t="s">
        <v>7636</v>
      </c>
      <c r="D3433" t="s">
        <v>4742</v>
      </c>
      <c r="E3433">
        <v>5927</v>
      </c>
      <c r="F3433" t="s">
        <v>14</v>
      </c>
      <c r="H3433">
        <v>1</v>
      </c>
      <c r="I3433">
        <v>1</v>
      </c>
      <c r="J3433">
        <v>140</v>
      </c>
      <c r="K3433" t="s">
        <v>3044</v>
      </c>
      <c r="L3433" s="9">
        <v>42660</v>
      </c>
      <c r="M3433">
        <v>0</v>
      </c>
    </row>
    <row r="3434" spans="1:13" x14ac:dyDescent="0.25">
      <c r="A3434" t="s">
        <v>7510</v>
      </c>
      <c r="B3434" t="s">
        <v>7633</v>
      </c>
      <c r="C3434" t="s">
        <v>7633</v>
      </c>
      <c r="D3434" t="s">
        <v>5501</v>
      </c>
      <c r="E3434">
        <v>5927</v>
      </c>
      <c r="F3434" t="s">
        <v>14</v>
      </c>
      <c r="G3434" t="s">
        <v>7789</v>
      </c>
      <c r="H3434">
        <v>1</v>
      </c>
      <c r="I3434">
        <v>1</v>
      </c>
      <c r="J3434">
        <v>80</v>
      </c>
      <c r="K3434" t="s">
        <v>10</v>
      </c>
      <c r="L3434" s="9">
        <v>42660</v>
      </c>
      <c r="M3434">
        <v>0</v>
      </c>
    </row>
    <row r="3435" spans="1:13" x14ac:dyDescent="0.25">
      <c r="A3435" t="s">
        <v>7511</v>
      </c>
      <c r="B3435" t="s">
        <v>7637</v>
      </c>
      <c r="C3435" t="s">
        <v>7637</v>
      </c>
      <c r="D3435" t="s">
        <v>6560</v>
      </c>
      <c r="E3435">
        <v>5928</v>
      </c>
      <c r="F3435" t="s">
        <v>14</v>
      </c>
      <c r="H3435">
        <v>3</v>
      </c>
      <c r="I3435">
        <v>3</v>
      </c>
      <c r="J3435">
        <v>285</v>
      </c>
      <c r="K3435" t="s">
        <v>3044</v>
      </c>
      <c r="L3435" s="9">
        <v>42660</v>
      </c>
      <c r="M3435">
        <v>0</v>
      </c>
    </row>
    <row r="3436" spans="1:13" x14ac:dyDescent="0.25">
      <c r="A3436" t="s">
        <v>7512</v>
      </c>
      <c r="B3436" t="s">
        <v>7638</v>
      </c>
      <c r="C3436" t="s">
        <v>7638</v>
      </c>
      <c r="D3436" t="s">
        <v>9646</v>
      </c>
      <c r="E3436">
        <v>5943</v>
      </c>
      <c r="F3436" t="s">
        <v>13</v>
      </c>
      <c r="G3436" t="s">
        <v>7790</v>
      </c>
      <c r="H3436">
        <v>1</v>
      </c>
      <c r="I3436">
        <v>1</v>
      </c>
      <c r="J3436">
        <v>1195</v>
      </c>
      <c r="K3436" t="s">
        <v>26</v>
      </c>
      <c r="L3436" s="9">
        <v>42659</v>
      </c>
      <c r="M3436">
        <v>0</v>
      </c>
    </row>
    <row r="3437" spans="1:13" x14ac:dyDescent="0.25">
      <c r="A3437" t="s">
        <v>7513</v>
      </c>
      <c r="B3437" t="s">
        <v>7639</v>
      </c>
      <c r="C3437" t="s">
        <v>7710</v>
      </c>
      <c r="D3437" t="s">
        <v>8613</v>
      </c>
      <c r="E3437">
        <v>5944</v>
      </c>
      <c r="F3437" t="s">
        <v>14</v>
      </c>
      <c r="G3437" t="s">
        <v>7791</v>
      </c>
      <c r="H3437">
        <v>1</v>
      </c>
      <c r="I3437">
        <v>1</v>
      </c>
      <c r="J3437">
        <v>2050</v>
      </c>
      <c r="K3437" t="s">
        <v>7831</v>
      </c>
      <c r="L3437" s="9">
        <v>42659</v>
      </c>
      <c r="M3437">
        <v>0</v>
      </c>
    </row>
    <row r="3438" spans="1:13" x14ac:dyDescent="0.25">
      <c r="A3438" t="s">
        <v>7514</v>
      </c>
      <c r="B3438" t="s">
        <v>7640</v>
      </c>
      <c r="C3438" t="s">
        <v>7711</v>
      </c>
      <c r="D3438" t="s">
        <v>1448</v>
      </c>
      <c r="E3438">
        <v>5945</v>
      </c>
      <c r="F3438" t="s">
        <v>13</v>
      </c>
      <c r="G3438" t="s">
        <v>7792</v>
      </c>
      <c r="H3438">
        <v>1</v>
      </c>
      <c r="I3438">
        <v>1</v>
      </c>
      <c r="J3438">
        <v>270</v>
      </c>
      <c r="K3438" t="s">
        <v>7831</v>
      </c>
      <c r="L3438" s="9">
        <v>42659</v>
      </c>
      <c r="M3438">
        <v>0</v>
      </c>
    </row>
    <row r="3439" spans="1:13" ht="75" x14ac:dyDescent="0.25">
      <c r="A3439" t="s">
        <v>7515</v>
      </c>
      <c r="B3439" s="11" t="s">
        <v>7641</v>
      </c>
      <c r="C3439" t="s">
        <v>7712</v>
      </c>
      <c r="D3439" t="s">
        <v>6781</v>
      </c>
      <c r="E3439">
        <v>5946</v>
      </c>
      <c r="F3439" t="s">
        <v>13</v>
      </c>
      <c r="G3439" t="s">
        <v>7793</v>
      </c>
      <c r="H3439">
        <v>4</v>
      </c>
      <c r="I3439">
        <v>4</v>
      </c>
      <c r="J3439">
        <v>670</v>
      </c>
      <c r="K3439" t="s">
        <v>44</v>
      </c>
      <c r="L3439" s="9">
        <v>42659</v>
      </c>
      <c r="M3439">
        <v>0</v>
      </c>
    </row>
    <row r="3440" spans="1:13" x14ac:dyDescent="0.25">
      <c r="A3440" t="s">
        <v>7516</v>
      </c>
      <c r="B3440" t="s">
        <v>7642</v>
      </c>
      <c r="C3440" t="s">
        <v>7713</v>
      </c>
      <c r="D3440" t="s">
        <v>1447</v>
      </c>
      <c r="E3440">
        <v>5947</v>
      </c>
      <c r="F3440" t="s">
        <v>13</v>
      </c>
      <c r="G3440" t="s">
        <v>7794</v>
      </c>
      <c r="H3440">
        <v>1</v>
      </c>
      <c r="I3440">
        <v>1</v>
      </c>
      <c r="J3440">
        <v>410</v>
      </c>
      <c r="K3440" t="s">
        <v>27</v>
      </c>
      <c r="L3440" s="9">
        <v>42659</v>
      </c>
      <c r="M3440">
        <v>0</v>
      </c>
    </row>
    <row r="3441" spans="1:13" x14ac:dyDescent="0.25">
      <c r="A3441" t="s">
        <v>7517</v>
      </c>
      <c r="B3441" t="s">
        <v>7643</v>
      </c>
      <c r="C3441" t="s">
        <v>7643</v>
      </c>
      <c r="D3441" t="s">
        <v>1447</v>
      </c>
      <c r="E3441">
        <v>5947</v>
      </c>
      <c r="F3441" t="s">
        <v>13</v>
      </c>
      <c r="G3441" t="s">
        <v>7795</v>
      </c>
      <c r="H3441">
        <v>1</v>
      </c>
      <c r="I3441">
        <v>1</v>
      </c>
      <c r="J3441">
        <v>49</v>
      </c>
      <c r="K3441" t="s">
        <v>27</v>
      </c>
      <c r="L3441" s="9">
        <v>42659</v>
      </c>
      <c r="M3441">
        <v>0</v>
      </c>
    </row>
    <row r="3442" spans="1:13" x14ac:dyDescent="0.25">
      <c r="A3442" t="s">
        <v>7518</v>
      </c>
      <c r="B3442" t="s">
        <v>7644</v>
      </c>
      <c r="C3442" t="s">
        <v>7714</v>
      </c>
      <c r="D3442" t="s">
        <v>1429</v>
      </c>
      <c r="E3442">
        <v>5950</v>
      </c>
      <c r="F3442" t="s">
        <v>13</v>
      </c>
      <c r="H3442">
        <v>1</v>
      </c>
      <c r="I3442">
        <v>1</v>
      </c>
      <c r="J3442">
        <v>680</v>
      </c>
      <c r="K3442" t="s">
        <v>44</v>
      </c>
      <c r="L3442" s="9">
        <v>42659</v>
      </c>
      <c r="M3442">
        <v>0</v>
      </c>
    </row>
    <row r="3443" spans="1:13" x14ac:dyDescent="0.25">
      <c r="A3443" t="s">
        <v>7519</v>
      </c>
      <c r="B3443" t="s">
        <v>7645</v>
      </c>
      <c r="C3443" t="s">
        <v>7645</v>
      </c>
      <c r="D3443" t="s">
        <v>101</v>
      </c>
      <c r="E3443">
        <v>5951</v>
      </c>
      <c r="F3443" t="s">
        <v>14</v>
      </c>
      <c r="G3443" t="s">
        <v>7796</v>
      </c>
      <c r="H3443">
        <v>4</v>
      </c>
      <c r="I3443">
        <v>4</v>
      </c>
      <c r="J3443">
        <v>6960</v>
      </c>
      <c r="K3443" t="s">
        <v>44</v>
      </c>
      <c r="L3443" s="9">
        <v>42659</v>
      </c>
      <c r="M3443">
        <v>0</v>
      </c>
    </row>
    <row r="3444" spans="1:13" x14ac:dyDescent="0.25">
      <c r="A3444" t="s">
        <v>7520</v>
      </c>
      <c r="B3444" t="s">
        <v>7646</v>
      </c>
      <c r="C3444" t="s">
        <v>7715</v>
      </c>
      <c r="D3444" t="s">
        <v>101</v>
      </c>
      <c r="E3444">
        <v>5951</v>
      </c>
      <c r="F3444" t="s">
        <v>13</v>
      </c>
      <c r="G3444" t="s">
        <v>7796</v>
      </c>
      <c r="H3444">
        <v>1</v>
      </c>
      <c r="I3444">
        <v>1</v>
      </c>
      <c r="J3444">
        <v>80</v>
      </c>
      <c r="K3444" t="s">
        <v>44</v>
      </c>
      <c r="L3444" s="9">
        <v>42659</v>
      </c>
      <c r="M3444">
        <v>0</v>
      </c>
    </row>
    <row r="3445" spans="1:13" x14ac:dyDescent="0.25">
      <c r="A3445" t="s">
        <v>7521</v>
      </c>
      <c r="B3445" t="s">
        <v>7647</v>
      </c>
      <c r="C3445" t="s">
        <v>7716</v>
      </c>
      <c r="D3445" t="s">
        <v>101</v>
      </c>
      <c r="E3445">
        <v>5951</v>
      </c>
      <c r="F3445" t="s">
        <v>14</v>
      </c>
      <c r="G3445" t="s">
        <v>7797</v>
      </c>
      <c r="H3445">
        <v>1</v>
      </c>
      <c r="I3445">
        <v>1</v>
      </c>
      <c r="J3445">
        <v>905</v>
      </c>
      <c r="K3445" t="s">
        <v>44</v>
      </c>
      <c r="L3445" s="9">
        <v>42659</v>
      </c>
      <c r="M3445">
        <v>0</v>
      </c>
    </row>
    <row r="3446" spans="1:13" x14ac:dyDescent="0.25">
      <c r="A3446" t="s">
        <v>7522</v>
      </c>
      <c r="B3446" t="s">
        <v>7648</v>
      </c>
      <c r="C3446" t="s">
        <v>7648</v>
      </c>
      <c r="D3446" t="s">
        <v>98</v>
      </c>
      <c r="E3446">
        <v>5952</v>
      </c>
      <c r="F3446" t="s">
        <v>14</v>
      </c>
      <c r="G3446" t="s">
        <v>7752</v>
      </c>
      <c r="H3446">
        <v>1</v>
      </c>
      <c r="I3446">
        <v>1</v>
      </c>
      <c r="J3446">
        <v>325</v>
      </c>
      <c r="K3446" t="s">
        <v>26</v>
      </c>
      <c r="L3446" s="9">
        <v>42659</v>
      </c>
      <c r="M3446">
        <v>0</v>
      </c>
    </row>
    <row r="3447" spans="1:13" x14ac:dyDescent="0.25">
      <c r="A3447" t="s">
        <v>7523</v>
      </c>
      <c r="B3447" t="s">
        <v>7649</v>
      </c>
      <c r="C3447" t="s">
        <v>7649</v>
      </c>
      <c r="D3447" t="s">
        <v>5573</v>
      </c>
      <c r="E3447">
        <v>5964</v>
      </c>
      <c r="F3447" t="s">
        <v>14</v>
      </c>
      <c r="G3447" t="s">
        <v>7798</v>
      </c>
      <c r="H3447">
        <v>1</v>
      </c>
      <c r="I3447">
        <v>1</v>
      </c>
      <c r="J3447">
        <v>120</v>
      </c>
      <c r="K3447" t="s">
        <v>2461</v>
      </c>
      <c r="L3447" s="9">
        <v>42658</v>
      </c>
      <c r="M3447">
        <v>0</v>
      </c>
    </row>
    <row r="3448" spans="1:13" x14ac:dyDescent="0.25">
      <c r="A3448" t="s">
        <v>7524</v>
      </c>
      <c r="B3448" t="s">
        <v>7650</v>
      </c>
      <c r="C3448" t="s">
        <v>7650</v>
      </c>
      <c r="D3448" t="s">
        <v>5573</v>
      </c>
      <c r="E3448">
        <v>5965</v>
      </c>
      <c r="F3448" t="s">
        <v>14</v>
      </c>
      <c r="G3448" t="s">
        <v>7799</v>
      </c>
      <c r="H3448">
        <v>1</v>
      </c>
      <c r="I3448">
        <v>1</v>
      </c>
      <c r="J3448">
        <v>61</v>
      </c>
      <c r="K3448" t="s">
        <v>2461</v>
      </c>
      <c r="L3448" s="9">
        <v>42658</v>
      </c>
      <c r="M3448">
        <v>0</v>
      </c>
    </row>
    <row r="3449" spans="1:13" x14ac:dyDescent="0.25">
      <c r="A3449" t="s">
        <v>7525</v>
      </c>
      <c r="B3449" t="s">
        <v>7651</v>
      </c>
      <c r="C3449" t="s">
        <v>7651</v>
      </c>
      <c r="D3449" t="s">
        <v>95</v>
      </c>
      <c r="E3449">
        <v>5966</v>
      </c>
      <c r="F3449" t="s">
        <v>14</v>
      </c>
      <c r="G3449" t="s">
        <v>7800</v>
      </c>
      <c r="H3449">
        <v>1</v>
      </c>
      <c r="I3449">
        <v>1</v>
      </c>
      <c r="J3449">
        <v>27</v>
      </c>
      <c r="K3449" t="s">
        <v>26</v>
      </c>
      <c r="L3449" s="9">
        <v>42658</v>
      </c>
      <c r="M3449">
        <v>0</v>
      </c>
    </row>
    <row r="3450" spans="1:13" x14ac:dyDescent="0.25">
      <c r="A3450" t="s">
        <v>7526</v>
      </c>
      <c r="B3450" t="s">
        <v>7652</v>
      </c>
      <c r="C3450" t="s">
        <v>7652</v>
      </c>
      <c r="D3450" t="s">
        <v>95</v>
      </c>
      <c r="E3450">
        <v>5966</v>
      </c>
      <c r="F3450" t="s">
        <v>14</v>
      </c>
      <c r="G3450" t="s">
        <v>7800</v>
      </c>
      <c r="H3450">
        <v>1</v>
      </c>
      <c r="I3450">
        <v>1</v>
      </c>
      <c r="J3450">
        <v>27</v>
      </c>
      <c r="K3450" t="s">
        <v>26</v>
      </c>
      <c r="L3450" s="9">
        <v>42658</v>
      </c>
      <c r="M3450">
        <v>0</v>
      </c>
    </row>
    <row r="3451" spans="1:13" x14ac:dyDescent="0.25">
      <c r="A3451" t="s">
        <v>7527</v>
      </c>
      <c r="B3451" t="s">
        <v>7653</v>
      </c>
      <c r="C3451" t="s">
        <v>7717</v>
      </c>
      <c r="D3451" t="s">
        <v>1462</v>
      </c>
      <c r="E3451">
        <v>5968</v>
      </c>
      <c r="F3451" t="s">
        <v>14</v>
      </c>
      <c r="G3451" t="s">
        <v>7801</v>
      </c>
      <c r="H3451">
        <v>1</v>
      </c>
      <c r="I3451">
        <v>1</v>
      </c>
      <c r="J3451">
        <v>1125</v>
      </c>
      <c r="K3451" t="s">
        <v>7831</v>
      </c>
      <c r="L3451" s="9">
        <v>42658</v>
      </c>
      <c r="M3451">
        <v>0</v>
      </c>
    </row>
    <row r="3452" spans="1:13" ht="75" x14ac:dyDescent="0.25">
      <c r="A3452" t="s">
        <v>7528</v>
      </c>
      <c r="B3452" s="11" t="s">
        <v>7654</v>
      </c>
      <c r="C3452" t="s">
        <v>7718</v>
      </c>
      <c r="D3452" t="s">
        <v>3690</v>
      </c>
      <c r="E3452">
        <v>5970</v>
      </c>
      <c r="F3452" t="s">
        <v>14</v>
      </c>
      <c r="G3452" t="s">
        <v>7802</v>
      </c>
      <c r="H3452">
        <v>38</v>
      </c>
      <c r="I3452">
        <v>38</v>
      </c>
      <c r="J3452">
        <v>400</v>
      </c>
      <c r="K3452" t="s">
        <v>2603</v>
      </c>
      <c r="L3452" s="9">
        <v>42658</v>
      </c>
      <c r="M3452">
        <v>0</v>
      </c>
    </row>
    <row r="3453" spans="1:13" x14ac:dyDescent="0.25">
      <c r="A3453" t="s">
        <v>7529</v>
      </c>
      <c r="B3453" t="s">
        <v>7655</v>
      </c>
      <c r="C3453" t="s">
        <v>7655</v>
      </c>
      <c r="D3453" t="s">
        <v>5501</v>
      </c>
      <c r="E3453">
        <v>5972</v>
      </c>
      <c r="F3453" t="s">
        <v>14</v>
      </c>
      <c r="G3453" t="s">
        <v>7803</v>
      </c>
      <c r="H3453">
        <v>1</v>
      </c>
      <c r="I3453">
        <v>1</v>
      </c>
      <c r="J3453">
        <v>99</v>
      </c>
      <c r="K3453" t="s">
        <v>10</v>
      </c>
      <c r="L3453" s="9">
        <v>42658</v>
      </c>
      <c r="M3453">
        <v>0</v>
      </c>
    </row>
    <row r="3454" spans="1:13" x14ac:dyDescent="0.25">
      <c r="A3454" t="s">
        <v>7530</v>
      </c>
      <c r="B3454" t="s">
        <v>7656</v>
      </c>
      <c r="C3454" t="s">
        <v>7656</v>
      </c>
      <c r="D3454" t="s">
        <v>4764</v>
      </c>
      <c r="E3454">
        <v>5973</v>
      </c>
      <c r="F3454" t="s">
        <v>13</v>
      </c>
      <c r="G3454" t="s">
        <v>7804</v>
      </c>
      <c r="H3454">
        <v>3</v>
      </c>
      <c r="I3454">
        <v>3</v>
      </c>
      <c r="J3454">
        <v>18</v>
      </c>
      <c r="K3454" t="s">
        <v>2603</v>
      </c>
      <c r="L3454" s="9">
        <v>42658</v>
      </c>
      <c r="M3454">
        <v>0</v>
      </c>
    </row>
    <row r="3455" spans="1:13" ht="105" x14ac:dyDescent="0.25">
      <c r="A3455" t="s">
        <v>7531</v>
      </c>
      <c r="B3455" s="11" t="s">
        <v>7657</v>
      </c>
      <c r="C3455" t="s">
        <v>7657</v>
      </c>
      <c r="D3455" t="s">
        <v>4764</v>
      </c>
      <c r="E3455">
        <v>5973</v>
      </c>
      <c r="F3455" t="s">
        <v>13</v>
      </c>
      <c r="G3455" t="s">
        <v>7805</v>
      </c>
      <c r="H3455">
        <v>2</v>
      </c>
      <c r="I3455">
        <v>2</v>
      </c>
      <c r="J3455">
        <v>54</v>
      </c>
      <c r="K3455" t="s">
        <v>2603</v>
      </c>
      <c r="L3455" s="9">
        <v>42658</v>
      </c>
      <c r="M3455">
        <v>0</v>
      </c>
    </row>
    <row r="3456" spans="1:13" x14ac:dyDescent="0.25">
      <c r="A3456" t="s">
        <v>7532</v>
      </c>
      <c r="B3456" t="s">
        <v>7658</v>
      </c>
      <c r="C3456" t="s">
        <v>7658</v>
      </c>
      <c r="D3456" t="s">
        <v>3220</v>
      </c>
      <c r="E3456">
        <v>5973</v>
      </c>
      <c r="F3456" t="s">
        <v>13</v>
      </c>
      <c r="G3456" t="s">
        <v>7806</v>
      </c>
      <c r="H3456">
        <v>1</v>
      </c>
      <c r="I3456">
        <v>1</v>
      </c>
      <c r="J3456">
        <v>97</v>
      </c>
      <c r="K3456" t="s">
        <v>2603</v>
      </c>
      <c r="L3456" s="9">
        <v>42658</v>
      </c>
      <c r="M3456">
        <v>0</v>
      </c>
    </row>
    <row r="3457" spans="1:13" ht="135" x14ac:dyDescent="0.25">
      <c r="A3457" t="s">
        <v>7533</v>
      </c>
      <c r="B3457" s="11" t="s">
        <v>7659</v>
      </c>
      <c r="C3457" t="s">
        <v>7659</v>
      </c>
      <c r="D3457" t="s">
        <v>3220</v>
      </c>
      <c r="E3457">
        <v>5973</v>
      </c>
      <c r="F3457" t="s">
        <v>13</v>
      </c>
      <c r="G3457" t="s">
        <v>7806</v>
      </c>
      <c r="H3457">
        <v>2</v>
      </c>
      <c r="I3457">
        <v>2</v>
      </c>
      <c r="J3457">
        <v>109</v>
      </c>
      <c r="K3457" t="s">
        <v>2603</v>
      </c>
      <c r="L3457" s="9">
        <v>42658</v>
      </c>
      <c r="M3457">
        <v>0</v>
      </c>
    </row>
    <row r="3458" spans="1:13" ht="30" x14ac:dyDescent="0.25">
      <c r="A3458" t="s">
        <v>7534</v>
      </c>
      <c r="B3458" s="11" t="s">
        <v>7660</v>
      </c>
      <c r="C3458" t="s">
        <v>7660</v>
      </c>
      <c r="D3458" t="s">
        <v>1447</v>
      </c>
      <c r="E3458">
        <v>6013</v>
      </c>
      <c r="F3458" t="s">
        <v>14</v>
      </c>
      <c r="G3458" t="s">
        <v>7807</v>
      </c>
      <c r="H3458">
        <v>1</v>
      </c>
      <c r="I3458">
        <v>1</v>
      </c>
      <c r="J3458">
        <v>45</v>
      </c>
      <c r="K3458" t="s">
        <v>27</v>
      </c>
      <c r="L3458" s="9">
        <v>42656</v>
      </c>
      <c r="M3458">
        <v>0</v>
      </c>
    </row>
    <row r="3459" spans="1:13" x14ac:dyDescent="0.25">
      <c r="A3459" t="s">
        <v>7535</v>
      </c>
      <c r="B3459" t="s">
        <v>7661</v>
      </c>
      <c r="C3459" t="s">
        <v>7719</v>
      </c>
      <c r="D3459" t="s">
        <v>6559</v>
      </c>
      <c r="E3459">
        <v>6013</v>
      </c>
      <c r="F3459" t="s">
        <v>13</v>
      </c>
      <c r="G3459" t="s">
        <v>7808</v>
      </c>
      <c r="H3459">
        <v>1</v>
      </c>
      <c r="I3459">
        <v>1</v>
      </c>
      <c r="J3459">
        <v>20</v>
      </c>
      <c r="K3459" t="s">
        <v>27</v>
      </c>
      <c r="L3459" s="9">
        <v>42656</v>
      </c>
      <c r="M3459">
        <v>0</v>
      </c>
    </row>
    <row r="3460" spans="1:13" x14ac:dyDescent="0.25">
      <c r="A3460" t="s">
        <v>7536</v>
      </c>
      <c r="B3460" t="s">
        <v>7662</v>
      </c>
      <c r="C3460" t="s">
        <v>7720</v>
      </c>
      <c r="D3460" t="s">
        <v>1456</v>
      </c>
      <c r="E3460">
        <v>6016</v>
      </c>
      <c r="F3460" t="s">
        <v>14</v>
      </c>
      <c r="G3460" t="s">
        <v>7809</v>
      </c>
      <c r="H3460">
        <v>1</v>
      </c>
      <c r="I3460">
        <v>1</v>
      </c>
      <c r="J3460">
        <v>1</v>
      </c>
      <c r="K3460" t="s">
        <v>44</v>
      </c>
      <c r="L3460" s="9">
        <v>42656</v>
      </c>
      <c r="M3460">
        <v>0</v>
      </c>
    </row>
    <row r="3461" spans="1:13" x14ac:dyDescent="0.25">
      <c r="A3461" t="s">
        <v>7537</v>
      </c>
      <c r="B3461" t="s">
        <v>7663</v>
      </c>
      <c r="C3461" t="s">
        <v>7663</v>
      </c>
      <c r="D3461" t="s">
        <v>1424</v>
      </c>
      <c r="E3461">
        <v>6016</v>
      </c>
      <c r="F3461" t="s">
        <v>14</v>
      </c>
      <c r="H3461">
        <v>1</v>
      </c>
      <c r="I3461">
        <v>1</v>
      </c>
      <c r="J3461">
        <v>395</v>
      </c>
      <c r="K3461" t="s">
        <v>10</v>
      </c>
      <c r="L3461" s="9">
        <v>42656</v>
      </c>
      <c r="M3461">
        <v>0</v>
      </c>
    </row>
    <row r="3462" spans="1:13" x14ac:dyDescent="0.25">
      <c r="A3462" t="s">
        <v>7538</v>
      </c>
      <c r="B3462" t="s">
        <v>7359</v>
      </c>
      <c r="C3462" t="s">
        <v>7361</v>
      </c>
      <c r="D3462" t="s">
        <v>1424</v>
      </c>
      <c r="E3462">
        <v>6016</v>
      </c>
      <c r="F3462" t="s">
        <v>14</v>
      </c>
      <c r="G3462" t="s">
        <v>2752</v>
      </c>
      <c r="H3462">
        <v>1</v>
      </c>
      <c r="I3462">
        <v>1</v>
      </c>
      <c r="J3462">
        <v>0</v>
      </c>
      <c r="K3462" t="s">
        <v>10</v>
      </c>
      <c r="L3462" s="9">
        <v>42656</v>
      </c>
      <c r="M3462">
        <v>0</v>
      </c>
    </row>
    <row r="3463" spans="1:13" x14ac:dyDescent="0.25">
      <c r="A3463" t="s">
        <v>7539</v>
      </c>
      <c r="B3463" t="s">
        <v>7664</v>
      </c>
      <c r="C3463" t="s">
        <v>7664</v>
      </c>
      <c r="D3463" t="s">
        <v>6560</v>
      </c>
      <c r="E3463">
        <v>6016</v>
      </c>
      <c r="F3463" t="s">
        <v>14</v>
      </c>
      <c r="H3463">
        <v>10</v>
      </c>
      <c r="I3463">
        <v>10</v>
      </c>
      <c r="J3463">
        <v>560</v>
      </c>
      <c r="K3463" t="s">
        <v>3044</v>
      </c>
      <c r="L3463" s="9">
        <v>42656</v>
      </c>
      <c r="M3463">
        <v>0</v>
      </c>
    </row>
    <row r="3464" spans="1:13" x14ac:dyDescent="0.25">
      <c r="A3464" t="s">
        <v>7540</v>
      </c>
      <c r="B3464" t="s">
        <v>7665</v>
      </c>
      <c r="C3464" t="s">
        <v>7665</v>
      </c>
      <c r="D3464" t="s">
        <v>6560</v>
      </c>
      <c r="E3464">
        <v>6016</v>
      </c>
      <c r="F3464" t="s">
        <v>14</v>
      </c>
      <c r="H3464">
        <v>1</v>
      </c>
      <c r="I3464">
        <v>1</v>
      </c>
      <c r="J3464">
        <v>72</v>
      </c>
      <c r="K3464" t="s">
        <v>3044</v>
      </c>
      <c r="L3464" s="9">
        <v>42656</v>
      </c>
      <c r="M3464">
        <v>0</v>
      </c>
    </row>
    <row r="3465" spans="1:13" x14ac:dyDescent="0.25">
      <c r="A3465" t="s">
        <v>7541</v>
      </c>
      <c r="B3465" t="s">
        <v>7666</v>
      </c>
      <c r="C3465" t="s">
        <v>7721</v>
      </c>
      <c r="D3465" t="s">
        <v>4742</v>
      </c>
      <c r="E3465">
        <v>6016</v>
      </c>
      <c r="F3465" t="s">
        <v>14</v>
      </c>
      <c r="G3465" t="s">
        <v>7810</v>
      </c>
      <c r="H3465">
        <v>2</v>
      </c>
      <c r="I3465">
        <v>2</v>
      </c>
      <c r="J3465">
        <v>1165</v>
      </c>
      <c r="K3465" t="s">
        <v>3044</v>
      </c>
      <c r="L3465" s="9">
        <v>42656</v>
      </c>
      <c r="M3465">
        <v>0</v>
      </c>
    </row>
    <row r="3466" spans="1:13" x14ac:dyDescent="0.25">
      <c r="A3466" t="s">
        <v>7542</v>
      </c>
      <c r="B3466" t="s">
        <v>7667</v>
      </c>
      <c r="C3466" t="s">
        <v>7722</v>
      </c>
      <c r="D3466" t="s">
        <v>1423</v>
      </c>
      <c r="E3466">
        <v>6017</v>
      </c>
      <c r="F3466" t="s">
        <v>14</v>
      </c>
      <c r="G3466" t="s">
        <v>7811</v>
      </c>
      <c r="H3466">
        <v>1</v>
      </c>
      <c r="I3466">
        <v>1</v>
      </c>
      <c r="J3466">
        <v>695</v>
      </c>
      <c r="K3466" t="s">
        <v>3044</v>
      </c>
      <c r="L3466" s="9">
        <v>42656</v>
      </c>
      <c r="M3466">
        <v>0</v>
      </c>
    </row>
    <row r="3467" spans="1:13" x14ac:dyDescent="0.25">
      <c r="A3467" t="s">
        <v>7543</v>
      </c>
      <c r="B3467" t="s">
        <v>7668</v>
      </c>
      <c r="C3467" t="s">
        <v>7722</v>
      </c>
      <c r="D3467" t="s">
        <v>1423</v>
      </c>
      <c r="E3467">
        <v>6017</v>
      </c>
      <c r="F3467" t="s">
        <v>14</v>
      </c>
      <c r="G3467" t="s">
        <v>7812</v>
      </c>
      <c r="H3467">
        <v>3</v>
      </c>
      <c r="I3467">
        <v>3</v>
      </c>
      <c r="J3467">
        <v>2085</v>
      </c>
      <c r="K3467" t="s">
        <v>3044</v>
      </c>
      <c r="L3467" s="9">
        <v>42656</v>
      </c>
      <c r="M3467">
        <v>0</v>
      </c>
    </row>
    <row r="3468" spans="1:13" x14ac:dyDescent="0.25">
      <c r="A3468" t="s">
        <v>7544</v>
      </c>
      <c r="B3468" t="s">
        <v>7669</v>
      </c>
      <c r="C3468" t="s">
        <v>7723</v>
      </c>
      <c r="D3468" t="s">
        <v>101</v>
      </c>
      <c r="E3468">
        <v>6018</v>
      </c>
      <c r="F3468" t="s">
        <v>13</v>
      </c>
      <c r="G3468" t="s">
        <v>7813</v>
      </c>
      <c r="H3468">
        <v>1</v>
      </c>
      <c r="I3468">
        <v>1</v>
      </c>
      <c r="J3468">
        <v>59</v>
      </c>
      <c r="K3468" t="s">
        <v>44</v>
      </c>
      <c r="L3468" s="9">
        <v>42656</v>
      </c>
      <c r="M3468">
        <v>0</v>
      </c>
    </row>
    <row r="3469" spans="1:13" x14ac:dyDescent="0.25">
      <c r="A3469" t="s">
        <v>7545</v>
      </c>
      <c r="B3469" t="s">
        <v>7670</v>
      </c>
      <c r="C3469" t="s">
        <v>7724</v>
      </c>
      <c r="D3469" t="s">
        <v>1429</v>
      </c>
      <c r="E3469">
        <v>6018</v>
      </c>
      <c r="F3469" t="s">
        <v>13</v>
      </c>
      <c r="H3469">
        <v>1</v>
      </c>
      <c r="I3469">
        <v>1</v>
      </c>
      <c r="J3469">
        <v>2820</v>
      </c>
      <c r="K3469" t="s">
        <v>44</v>
      </c>
      <c r="L3469" s="9">
        <v>42656</v>
      </c>
      <c r="M3469">
        <v>0</v>
      </c>
    </row>
    <row r="3470" spans="1:13" x14ac:dyDescent="0.25">
      <c r="A3470" t="s">
        <v>7546</v>
      </c>
      <c r="B3470" t="s">
        <v>7269</v>
      </c>
      <c r="C3470" t="s">
        <v>7269</v>
      </c>
      <c r="D3470" t="s">
        <v>101</v>
      </c>
      <c r="E3470">
        <v>6018</v>
      </c>
      <c r="F3470" t="s">
        <v>14</v>
      </c>
      <c r="H3470">
        <v>1</v>
      </c>
      <c r="I3470">
        <v>1</v>
      </c>
      <c r="J3470">
        <v>99</v>
      </c>
      <c r="K3470" t="s">
        <v>44</v>
      </c>
      <c r="L3470" s="9">
        <v>42656</v>
      </c>
      <c r="M3470">
        <v>0</v>
      </c>
    </row>
    <row r="3471" spans="1:13" x14ac:dyDescent="0.25">
      <c r="A3471" t="s">
        <v>7547</v>
      </c>
      <c r="B3471" t="s">
        <v>7671</v>
      </c>
      <c r="C3471" t="s">
        <v>7671</v>
      </c>
      <c r="D3471" t="s">
        <v>1469</v>
      </c>
      <c r="E3471">
        <v>6018</v>
      </c>
      <c r="F3471" t="s">
        <v>14</v>
      </c>
      <c r="G3471" t="s">
        <v>7814</v>
      </c>
      <c r="H3471">
        <v>1</v>
      </c>
      <c r="I3471">
        <v>1</v>
      </c>
      <c r="J3471">
        <v>1975</v>
      </c>
      <c r="K3471" t="s">
        <v>44</v>
      </c>
      <c r="L3471" s="9">
        <v>42656</v>
      </c>
      <c r="M3471">
        <v>0</v>
      </c>
    </row>
    <row r="3472" spans="1:13" x14ac:dyDescent="0.25">
      <c r="A3472" t="s">
        <v>7548</v>
      </c>
      <c r="B3472" t="s">
        <v>7345</v>
      </c>
      <c r="C3472" t="s">
        <v>7345</v>
      </c>
      <c r="D3472" t="s">
        <v>7362</v>
      </c>
      <c r="E3472">
        <v>6018</v>
      </c>
      <c r="F3472" t="s">
        <v>13</v>
      </c>
      <c r="G3472" t="s">
        <v>7815</v>
      </c>
      <c r="H3472">
        <v>1</v>
      </c>
      <c r="I3472">
        <v>1</v>
      </c>
      <c r="J3472">
        <v>117</v>
      </c>
      <c r="K3472" t="s">
        <v>2603</v>
      </c>
      <c r="L3472" s="9">
        <v>42656</v>
      </c>
      <c r="M3472">
        <v>0</v>
      </c>
    </row>
    <row r="3473" spans="1:13" x14ac:dyDescent="0.25">
      <c r="A3473" t="s">
        <v>7549</v>
      </c>
      <c r="B3473" t="s">
        <v>7672</v>
      </c>
      <c r="C3473" t="s">
        <v>7672</v>
      </c>
      <c r="D3473" t="s">
        <v>3422</v>
      </c>
      <c r="E3473">
        <v>6021</v>
      </c>
      <c r="F3473" t="s">
        <v>14</v>
      </c>
      <c r="H3473">
        <v>1</v>
      </c>
      <c r="I3473">
        <v>1</v>
      </c>
      <c r="J3473">
        <v>670</v>
      </c>
      <c r="K3473" t="s">
        <v>10</v>
      </c>
      <c r="L3473" s="9">
        <v>42656</v>
      </c>
      <c r="M3473">
        <v>0</v>
      </c>
    </row>
    <row r="3474" spans="1:13" x14ac:dyDescent="0.25">
      <c r="A3474" t="s">
        <v>7550</v>
      </c>
      <c r="B3474" t="s">
        <v>7673</v>
      </c>
      <c r="C3474" t="s">
        <v>7725</v>
      </c>
      <c r="D3474" t="s">
        <v>5502</v>
      </c>
      <c r="E3474">
        <v>6021</v>
      </c>
      <c r="F3474" t="s">
        <v>13</v>
      </c>
      <c r="G3474" t="s">
        <v>7816</v>
      </c>
      <c r="H3474">
        <v>1</v>
      </c>
      <c r="I3474">
        <v>1</v>
      </c>
      <c r="J3474">
        <v>1650</v>
      </c>
      <c r="K3474" t="s">
        <v>44</v>
      </c>
      <c r="L3474" s="9">
        <v>42656</v>
      </c>
      <c r="M3474">
        <v>0</v>
      </c>
    </row>
    <row r="3475" spans="1:13" x14ac:dyDescent="0.25">
      <c r="A3475" t="s">
        <v>7551</v>
      </c>
      <c r="B3475" t="s">
        <v>7674</v>
      </c>
      <c r="C3475" t="s">
        <v>7726</v>
      </c>
      <c r="D3475" t="s">
        <v>1456</v>
      </c>
      <c r="E3475">
        <v>6023</v>
      </c>
      <c r="F3475" t="s">
        <v>13</v>
      </c>
      <c r="G3475" t="s">
        <v>7817</v>
      </c>
      <c r="H3475">
        <v>1</v>
      </c>
      <c r="I3475">
        <v>1</v>
      </c>
      <c r="J3475">
        <v>630</v>
      </c>
      <c r="K3475" t="s">
        <v>44</v>
      </c>
      <c r="L3475" s="9">
        <v>42656</v>
      </c>
      <c r="M3475">
        <v>0</v>
      </c>
    </row>
    <row r="3476" spans="1:13" x14ac:dyDescent="0.25">
      <c r="A3476" t="s">
        <v>7552</v>
      </c>
      <c r="B3476" t="s">
        <v>7675</v>
      </c>
      <c r="C3476" t="s">
        <v>7675</v>
      </c>
      <c r="D3476" t="s">
        <v>39</v>
      </c>
      <c r="E3476">
        <v>6023</v>
      </c>
      <c r="F3476" t="s">
        <v>13</v>
      </c>
      <c r="G3476" t="s">
        <v>7818</v>
      </c>
      <c r="H3476">
        <v>1</v>
      </c>
      <c r="I3476">
        <v>1</v>
      </c>
      <c r="J3476">
        <v>600</v>
      </c>
      <c r="K3476" t="s">
        <v>44</v>
      </c>
      <c r="L3476" s="9">
        <v>42656</v>
      </c>
      <c r="M3476">
        <v>0</v>
      </c>
    </row>
    <row r="3477" spans="1:13" x14ac:dyDescent="0.25">
      <c r="A3477" t="s">
        <v>7553</v>
      </c>
      <c r="B3477" t="s">
        <v>7676</v>
      </c>
      <c r="C3477" t="s">
        <v>7727</v>
      </c>
      <c r="D3477" t="s">
        <v>1454</v>
      </c>
      <c r="E3477">
        <v>6040</v>
      </c>
      <c r="F3477" t="s">
        <v>14</v>
      </c>
      <c r="G3477" t="s">
        <v>7819</v>
      </c>
      <c r="H3477">
        <v>1</v>
      </c>
      <c r="I3477">
        <v>1</v>
      </c>
      <c r="J3477">
        <v>27</v>
      </c>
      <c r="K3477" t="s">
        <v>7831</v>
      </c>
      <c r="L3477" s="9">
        <v>42655</v>
      </c>
      <c r="M3477">
        <v>0</v>
      </c>
    </row>
    <row r="3478" spans="1:13" x14ac:dyDescent="0.25">
      <c r="A3478" t="s">
        <v>7554</v>
      </c>
      <c r="B3478" t="s">
        <v>7677</v>
      </c>
      <c r="C3478" t="s">
        <v>7677</v>
      </c>
      <c r="D3478" t="s">
        <v>96</v>
      </c>
      <c r="E3478">
        <v>6041</v>
      </c>
      <c r="F3478" t="s">
        <v>14</v>
      </c>
      <c r="G3478" t="s">
        <v>7820</v>
      </c>
      <c r="H3478">
        <v>1</v>
      </c>
      <c r="I3478">
        <v>1</v>
      </c>
      <c r="J3478">
        <v>174</v>
      </c>
      <c r="K3478" t="s">
        <v>26</v>
      </c>
      <c r="L3478" s="9">
        <v>42655</v>
      </c>
      <c r="M3478">
        <v>0</v>
      </c>
    </row>
    <row r="3479" spans="1:13" x14ac:dyDescent="0.25">
      <c r="A3479" t="s">
        <v>7555</v>
      </c>
      <c r="B3479" t="s">
        <v>7678</v>
      </c>
      <c r="C3479" t="s">
        <v>7678</v>
      </c>
      <c r="D3479" t="s">
        <v>9649</v>
      </c>
      <c r="E3479">
        <v>6041</v>
      </c>
      <c r="F3479" t="s">
        <v>14</v>
      </c>
      <c r="G3479" t="s">
        <v>7821</v>
      </c>
      <c r="H3479">
        <v>1</v>
      </c>
      <c r="I3479">
        <v>1</v>
      </c>
      <c r="J3479">
        <v>22</v>
      </c>
      <c r="K3479" t="s">
        <v>26</v>
      </c>
      <c r="L3479" s="9">
        <v>42655</v>
      </c>
      <c r="M3479">
        <v>0</v>
      </c>
    </row>
    <row r="3480" spans="1:13" x14ac:dyDescent="0.25">
      <c r="A3480" t="s">
        <v>7556</v>
      </c>
      <c r="B3480" t="s">
        <v>7679</v>
      </c>
      <c r="C3480" t="s">
        <v>7679</v>
      </c>
      <c r="D3480" t="s">
        <v>102</v>
      </c>
      <c r="E3480">
        <v>6041</v>
      </c>
      <c r="F3480" t="s">
        <v>14</v>
      </c>
      <c r="G3480" t="s">
        <v>7822</v>
      </c>
      <c r="H3480">
        <v>1</v>
      </c>
      <c r="I3480">
        <v>1</v>
      </c>
      <c r="J3480">
        <v>3875</v>
      </c>
      <c r="K3480" t="s">
        <v>26</v>
      </c>
      <c r="L3480" s="9">
        <v>42655</v>
      </c>
      <c r="M3480">
        <v>0</v>
      </c>
    </row>
    <row r="3481" spans="1:13" x14ac:dyDescent="0.25">
      <c r="A3481" t="s">
        <v>7557</v>
      </c>
      <c r="B3481" t="s">
        <v>7680</v>
      </c>
      <c r="C3481" t="s">
        <v>7680</v>
      </c>
      <c r="D3481" t="s">
        <v>1474</v>
      </c>
      <c r="E3481">
        <v>6041</v>
      </c>
      <c r="F3481" t="s">
        <v>14</v>
      </c>
      <c r="G3481" t="s">
        <v>5616</v>
      </c>
      <c r="H3481">
        <v>2</v>
      </c>
      <c r="I3481">
        <v>2</v>
      </c>
      <c r="J3481">
        <v>1</v>
      </c>
      <c r="K3481" t="s">
        <v>26</v>
      </c>
      <c r="L3481" s="9">
        <v>42655</v>
      </c>
      <c r="M3481">
        <v>0</v>
      </c>
    </row>
    <row r="3482" spans="1:13" x14ac:dyDescent="0.25">
      <c r="A3482" t="s">
        <v>7397</v>
      </c>
      <c r="B3482" t="s">
        <v>7417</v>
      </c>
      <c r="C3482" t="s">
        <v>7417</v>
      </c>
      <c r="D3482" t="s">
        <v>8613</v>
      </c>
      <c r="E3482">
        <v>6041</v>
      </c>
      <c r="F3482" t="s">
        <v>14</v>
      </c>
      <c r="G3482" t="s">
        <v>7436</v>
      </c>
      <c r="H3482">
        <v>1</v>
      </c>
      <c r="I3482">
        <v>1</v>
      </c>
      <c r="J3482">
        <v>1025</v>
      </c>
      <c r="K3482" t="s">
        <v>26</v>
      </c>
      <c r="L3482" s="9">
        <v>42655</v>
      </c>
      <c r="M3482">
        <v>0</v>
      </c>
    </row>
    <row r="3483" spans="1:13" x14ac:dyDescent="0.25">
      <c r="A3483" t="s">
        <v>7558</v>
      </c>
      <c r="B3483" t="s">
        <v>7681</v>
      </c>
      <c r="C3483" t="s">
        <v>7728</v>
      </c>
      <c r="D3483" t="s">
        <v>16</v>
      </c>
      <c r="E3483">
        <v>6041</v>
      </c>
      <c r="F3483" t="s">
        <v>13</v>
      </c>
      <c r="G3483" t="s">
        <v>7823</v>
      </c>
      <c r="H3483">
        <v>1</v>
      </c>
      <c r="I3483">
        <v>1</v>
      </c>
      <c r="J3483">
        <v>160</v>
      </c>
      <c r="K3483" t="s">
        <v>26</v>
      </c>
      <c r="L3483" s="9">
        <v>42655</v>
      </c>
      <c r="M3483">
        <v>0</v>
      </c>
    </row>
    <row r="3484" spans="1:13" x14ac:dyDescent="0.25">
      <c r="A3484" t="s">
        <v>7559</v>
      </c>
      <c r="B3484" t="s">
        <v>7682</v>
      </c>
      <c r="C3484" t="s">
        <v>7729</v>
      </c>
      <c r="D3484" t="s">
        <v>6410</v>
      </c>
      <c r="E3484">
        <v>6041</v>
      </c>
      <c r="F3484" t="s">
        <v>13</v>
      </c>
      <c r="G3484" t="s">
        <v>7824</v>
      </c>
      <c r="H3484">
        <v>1</v>
      </c>
      <c r="I3484">
        <v>1</v>
      </c>
      <c r="J3484">
        <v>30</v>
      </c>
      <c r="K3484" t="s">
        <v>26</v>
      </c>
      <c r="L3484" s="9">
        <v>42655</v>
      </c>
      <c r="M3484">
        <v>0</v>
      </c>
    </row>
    <row r="3485" spans="1:13" x14ac:dyDescent="0.25">
      <c r="A3485" t="s">
        <v>7560</v>
      </c>
      <c r="B3485" t="s">
        <v>7276</v>
      </c>
      <c r="C3485" t="s">
        <v>7276</v>
      </c>
      <c r="D3485" t="s">
        <v>6781</v>
      </c>
      <c r="E3485">
        <v>6041</v>
      </c>
      <c r="F3485" t="s">
        <v>14</v>
      </c>
      <c r="G3485" t="s">
        <v>7284</v>
      </c>
      <c r="H3485">
        <v>1</v>
      </c>
      <c r="I3485">
        <v>1</v>
      </c>
      <c r="J3485">
        <v>145</v>
      </c>
      <c r="K3485" t="s">
        <v>44</v>
      </c>
      <c r="L3485" s="9">
        <v>42655</v>
      </c>
      <c r="M3485">
        <v>0</v>
      </c>
    </row>
    <row r="3486" spans="1:13" x14ac:dyDescent="0.25">
      <c r="A3486" t="s">
        <v>7561</v>
      </c>
      <c r="B3486" t="s">
        <v>7271</v>
      </c>
      <c r="C3486" t="s">
        <v>7730</v>
      </c>
      <c r="D3486" t="s">
        <v>6781</v>
      </c>
      <c r="E3486">
        <v>6042</v>
      </c>
      <c r="F3486" t="s">
        <v>13</v>
      </c>
      <c r="G3486" t="s">
        <v>7825</v>
      </c>
      <c r="H3486">
        <v>2</v>
      </c>
      <c r="I3486">
        <v>2</v>
      </c>
      <c r="J3486">
        <v>300</v>
      </c>
      <c r="K3486" t="s">
        <v>44</v>
      </c>
      <c r="L3486" s="9">
        <v>42655</v>
      </c>
      <c r="M3486">
        <v>0</v>
      </c>
    </row>
    <row r="3487" spans="1:13" x14ac:dyDescent="0.25">
      <c r="A3487" t="s">
        <v>7562</v>
      </c>
      <c r="B3487" t="s">
        <v>6836</v>
      </c>
      <c r="C3487" t="s">
        <v>7731</v>
      </c>
      <c r="D3487" t="s">
        <v>1456</v>
      </c>
      <c r="E3487">
        <v>6042</v>
      </c>
      <c r="F3487" t="s">
        <v>13</v>
      </c>
      <c r="G3487" t="s">
        <v>7826</v>
      </c>
      <c r="H3487">
        <v>2</v>
      </c>
      <c r="I3487">
        <v>2</v>
      </c>
      <c r="J3487">
        <v>164</v>
      </c>
      <c r="K3487" t="s">
        <v>44</v>
      </c>
      <c r="L3487" s="9">
        <v>42655</v>
      </c>
      <c r="M3487">
        <v>0</v>
      </c>
    </row>
    <row r="3488" spans="1:13" x14ac:dyDescent="0.25">
      <c r="A3488" t="s">
        <v>7563</v>
      </c>
      <c r="B3488" t="s">
        <v>7683</v>
      </c>
      <c r="C3488" t="s">
        <v>7683</v>
      </c>
      <c r="D3488" t="s">
        <v>6560</v>
      </c>
      <c r="E3488">
        <v>6042</v>
      </c>
      <c r="F3488" t="s">
        <v>14</v>
      </c>
      <c r="H3488">
        <v>1</v>
      </c>
      <c r="I3488">
        <v>1</v>
      </c>
      <c r="J3488">
        <v>95</v>
      </c>
      <c r="K3488" t="s">
        <v>3044</v>
      </c>
      <c r="L3488" s="9">
        <v>42655</v>
      </c>
      <c r="M3488">
        <v>0</v>
      </c>
    </row>
    <row r="3489" spans="1:13" x14ac:dyDescent="0.25">
      <c r="A3489" t="s">
        <v>7564</v>
      </c>
      <c r="B3489" t="s">
        <v>7684</v>
      </c>
      <c r="C3489" t="s">
        <v>7684</v>
      </c>
      <c r="D3489" t="s">
        <v>6560</v>
      </c>
      <c r="E3489">
        <v>6042</v>
      </c>
      <c r="F3489" t="s">
        <v>14</v>
      </c>
      <c r="H3489">
        <v>3</v>
      </c>
      <c r="I3489">
        <v>3</v>
      </c>
      <c r="J3489">
        <v>285</v>
      </c>
      <c r="K3489" t="s">
        <v>3044</v>
      </c>
      <c r="L3489" s="9">
        <v>42655</v>
      </c>
      <c r="M3489">
        <v>0</v>
      </c>
    </row>
    <row r="3490" spans="1:13" x14ac:dyDescent="0.25">
      <c r="A3490" t="s">
        <v>7565</v>
      </c>
      <c r="B3490">
        <v>1</v>
      </c>
      <c r="C3490" t="s">
        <v>7732</v>
      </c>
      <c r="D3490" t="s">
        <v>6560</v>
      </c>
      <c r="E3490">
        <v>6042</v>
      </c>
      <c r="F3490" t="s">
        <v>14</v>
      </c>
      <c r="H3490">
        <v>1</v>
      </c>
      <c r="I3490">
        <v>1</v>
      </c>
      <c r="J3490">
        <v>95</v>
      </c>
      <c r="K3490" t="s">
        <v>3044</v>
      </c>
      <c r="L3490" s="9">
        <v>42655</v>
      </c>
      <c r="M3490">
        <v>0</v>
      </c>
    </row>
    <row r="3491" spans="1:13" x14ac:dyDescent="0.25">
      <c r="A3491" t="s">
        <v>7566</v>
      </c>
      <c r="B3491" t="s">
        <v>7685</v>
      </c>
      <c r="C3491" t="s">
        <v>7685</v>
      </c>
      <c r="D3491" t="s">
        <v>1447</v>
      </c>
      <c r="E3491">
        <v>6043</v>
      </c>
      <c r="F3491" t="s">
        <v>13</v>
      </c>
      <c r="G3491" t="s">
        <v>7827</v>
      </c>
      <c r="H3491">
        <v>1</v>
      </c>
      <c r="I3491">
        <v>1</v>
      </c>
      <c r="J3491">
        <v>45</v>
      </c>
      <c r="K3491" t="s">
        <v>27</v>
      </c>
      <c r="L3491" s="9">
        <v>42655</v>
      </c>
      <c r="M3491">
        <v>0</v>
      </c>
    </row>
    <row r="3492" spans="1:13" x14ac:dyDescent="0.25">
      <c r="A3492" t="s">
        <v>7567</v>
      </c>
      <c r="B3492" t="s">
        <v>7686</v>
      </c>
      <c r="C3492" t="s">
        <v>7686</v>
      </c>
      <c r="D3492" t="s">
        <v>3325</v>
      </c>
      <c r="E3492">
        <v>6044</v>
      </c>
      <c r="F3492" t="s">
        <v>13</v>
      </c>
      <c r="G3492" t="s">
        <v>7828</v>
      </c>
      <c r="H3492">
        <v>1</v>
      </c>
      <c r="I3492">
        <v>1</v>
      </c>
      <c r="J3492">
        <v>75</v>
      </c>
      <c r="K3492" t="s">
        <v>2603</v>
      </c>
      <c r="L3492" s="9">
        <v>42655</v>
      </c>
      <c r="M3492">
        <v>0</v>
      </c>
    </row>
    <row r="3493" spans="1:13" x14ac:dyDescent="0.25">
      <c r="A3493" t="s">
        <v>7398</v>
      </c>
      <c r="B3493" t="s">
        <v>7082</v>
      </c>
      <c r="C3493" t="s">
        <v>7423</v>
      </c>
      <c r="D3493" t="s">
        <v>3858</v>
      </c>
      <c r="E3493">
        <v>6045</v>
      </c>
      <c r="F3493" t="s">
        <v>14</v>
      </c>
      <c r="G3493" t="s">
        <v>6797</v>
      </c>
      <c r="H3493">
        <v>1</v>
      </c>
      <c r="I3493">
        <v>1</v>
      </c>
      <c r="J3493">
        <v>0</v>
      </c>
      <c r="K3493" t="s">
        <v>2603</v>
      </c>
      <c r="L3493" s="9">
        <v>42655</v>
      </c>
      <c r="M3493">
        <v>0</v>
      </c>
    </row>
    <row r="3494" spans="1:13" x14ac:dyDescent="0.25">
      <c r="A3494" t="s">
        <v>7568</v>
      </c>
      <c r="B3494" t="s">
        <v>7687</v>
      </c>
      <c r="C3494" t="s">
        <v>7687</v>
      </c>
      <c r="D3494" t="s">
        <v>3858</v>
      </c>
      <c r="E3494">
        <v>6045</v>
      </c>
      <c r="F3494" t="s">
        <v>14</v>
      </c>
      <c r="G3494" t="s">
        <v>7829</v>
      </c>
      <c r="H3494">
        <v>1</v>
      </c>
      <c r="I3494">
        <v>1</v>
      </c>
      <c r="J3494">
        <v>27</v>
      </c>
      <c r="K3494" t="s">
        <v>2603</v>
      </c>
      <c r="L3494" s="9">
        <v>42655</v>
      </c>
      <c r="M3494">
        <v>0</v>
      </c>
    </row>
    <row r="3495" spans="1:13" x14ac:dyDescent="0.25">
      <c r="A3495" t="s">
        <v>7569</v>
      </c>
      <c r="B3495" t="s">
        <v>7688</v>
      </c>
      <c r="C3495" t="s">
        <v>7688</v>
      </c>
      <c r="D3495" t="s">
        <v>6559</v>
      </c>
      <c r="E3495">
        <v>6047</v>
      </c>
      <c r="F3495" t="s">
        <v>13</v>
      </c>
      <c r="G3495" t="s">
        <v>7830</v>
      </c>
      <c r="H3495">
        <v>1</v>
      </c>
      <c r="I3495">
        <v>1</v>
      </c>
      <c r="J3495">
        <v>13</v>
      </c>
      <c r="K3495" t="s">
        <v>27</v>
      </c>
      <c r="L3495" s="9">
        <v>42655</v>
      </c>
      <c r="M3495">
        <v>0</v>
      </c>
    </row>
    <row r="3496" spans="1:13" x14ac:dyDescent="0.25">
      <c r="A3496" t="s">
        <v>7570</v>
      </c>
      <c r="B3496" t="s">
        <v>7689</v>
      </c>
      <c r="C3496" t="s">
        <v>7733</v>
      </c>
      <c r="D3496" t="s">
        <v>101</v>
      </c>
      <c r="E3496">
        <v>6047</v>
      </c>
      <c r="F3496" t="s">
        <v>14</v>
      </c>
      <c r="G3496" t="s">
        <v>7813</v>
      </c>
      <c r="H3496">
        <v>1</v>
      </c>
      <c r="I3496">
        <v>1</v>
      </c>
      <c r="J3496">
        <v>35</v>
      </c>
      <c r="K3496" t="s">
        <v>44</v>
      </c>
      <c r="L3496" s="9">
        <v>42655</v>
      </c>
      <c r="M3496">
        <v>0</v>
      </c>
    </row>
    <row r="3497" spans="1:13" x14ac:dyDescent="0.25">
      <c r="A3497" t="s">
        <v>7329</v>
      </c>
      <c r="B3497" t="s">
        <v>7345</v>
      </c>
      <c r="C3497" t="s">
        <v>7345</v>
      </c>
      <c r="D3497" t="s">
        <v>7362</v>
      </c>
      <c r="E3497">
        <v>6061</v>
      </c>
      <c r="F3497" t="s">
        <v>13</v>
      </c>
      <c r="G3497" t="s">
        <v>7363</v>
      </c>
      <c r="H3497">
        <v>1</v>
      </c>
      <c r="I3497">
        <v>1</v>
      </c>
      <c r="J3497">
        <v>117</v>
      </c>
      <c r="K3497" t="s">
        <v>2603</v>
      </c>
      <c r="L3497" s="9">
        <v>42654</v>
      </c>
      <c r="M3497">
        <v>0</v>
      </c>
    </row>
    <row r="3498" spans="1:13" x14ac:dyDescent="0.25">
      <c r="A3498" t="s">
        <v>7330</v>
      </c>
      <c r="B3498" t="s">
        <v>7346</v>
      </c>
      <c r="C3498" t="s">
        <v>7346</v>
      </c>
      <c r="D3498" t="s">
        <v>3218</v>
      </c>
      <c r="E3498">
        <v>6062</v>
      </c>
      <c r="F3498" t="s">
        <v>13</v>
      </c>
      <c r="G3498" t="s">
        <v>7364</v>
      </c>
      <c r="H3498">
        <v>1</v>
      </c>
      <c r="I3498">
        <v>1</v>
      </c>
      <c r="J3498">
        <v>95</v>
      </c>
      <c r="K3498" t="s">
        <v>2461</v>
      </c>
      <c r="L3498" s="9">
        <v>42654</v>
      </c>
      <c r="M3498">
        <v>0</v>
      </c>
    </row>
    <row r="3499" spans="1:13" x14ac:dyDescent="0.25">
      <c r="A3499" t="s">
        <v>6320</v>
      </c>
      <c r="B3499" t="s">
        <v>6335</v>
      </c>
      <c r="C3499" t="s">
        <v>6335</v>
      </c>
      <c r="D3499" t="s">
        <v>1424</v>
      </c>
      <c r="E3499">
        <v>6062</v>
      </c>
      <c r="F3499" t="s">
        <v>14</v>
      </c>
      <c r="H3499">
        <v>2</v>
      </c>
      <c r="I3499">
        <v>2</v>
      </c>
      <c r="J3499">
        <v>480</v>
      </c>
      <c r="K3499" t="s">
        <v>10</v>
      </c>
      <c r="L3499" s="9">
        <v>42654</v>
      </c>
      <c r="M3499">
        <v>0</v>
      </c>
    </row>
    <row r="3500" spans="1:13" x14ac:dyDescent="0.25">
      <c r="A3500" t="s">
        <v>7375</v>
      </c>
      <c r="B3500" t="s">
        <v>6387</v>
      </c>
      <c r="C3500" t="s">
        <v>6387</v>
      </c>
      <c r="D3500" t="s">
        <v>3422</v>
      </c>
      <c r="E3500">
        <v>6062</v>
      </c>
      <c r="F3500" t="s">
        <v>14</v>
      </c>
      <c r="G3500" t="s">
        <v>6415</v>
      </c>
      <c r="H3500">
        <v>1</v>
      </c>
      <c r="I3500">
        <v>1</v>
      </c>
      <c r="J3500">
        <v>410</v>
      </c>
      <c r="K3500" t="s">
        <v>10</v>
      </c>
      <c r="L3500" s="9">
        <v>42654</v>
      </c>
      <c r="M3500">
        <v>0</v>
      </c>
    </row>
    <row r="3501" spans="1:13" x14ac:dyDescent="0.25">
      <c r="A3501" t="s">
        <v>7331</v>
      </c>
      <c r="B3501" t="s">
        <v>7347</v>
      </c>
      <c r="C3501" t="s">
        <v>7347</v>
      </c>
      <c r="D3501" t="s">
        <v>5501</v>
      </c>
      <c r="E3501">
        <v>6062</v>
      </c>
      <c r="F3501" t="s">
        <v>14</v>
      </c>
      <c r="G3501" t="s">
        <v>7365</v>
      </c>
      <c r="H3501">
        <v>25</v>
      </c>
      <c r="I3501">
        <v>25</v>
      </c>
      <c r="J3501">
        <v>2325</v>
      </c>
      <c r="K3501" t="s">
        <v>10</v>
      </c>
      <c r="L3501" s="9">
        <v>42654</v>
      </c>
      <c r="M3501">
        <v>0</v>
      </c>
    </row>
    <row r="3502" spans="1:13" x14ac:dyDescent="0.25">
      <c r="A3502" t="s">
        <v>7332</v>
      </c>
      <c r="B3502" t="s">
        <v>7348</v>
      </c>
      <c r="C3502" t="s">
        <v>7348</v>
      </c>
      <c r="D3502" t="s">
        <v>1447</v>
      </c>
      <c r="E3502">
        <v>6065</v>
      </c>
      <c r="F3502" t="s">
        <v>13</v>
      </c>
      <c r="G3502" t="s">
        <v>7366</v>
      </c>
      <c r="H3502">
        <v>2</v>
      </c>
      <c r="I3502">
        <v>4</v>
      </c>
      <c r="J3502">
        <v>36</v>
      </c>
      <c r="K3502" t="s">
        <v>27</v>
      </c>
      <c r="L3502" s="9">
        <v>42654</v>
      </c>
      <c r="M3502">
        <v>0</v>
      </c>
    </row>
    <row r="3503" spans="1:13" x14ac:dyDescent="0.25">
      <c r="A3503" t="s">
        <v>7333</v>
      </c>
      <c r="B3503" t="s">
        <v>7349</v>
      </c>
      <c r="C3503" t="s">
        <v>7349</v>
      </c>
      <c r="D3503" t="s">
        <v>1427</v>
      </c>
      <c r="E3503">
        <v>6065</v>
      </c>
      <c r="F3503" t="s">
        <v>14</v>
      </c>
      <c r="G3503" t="s">
        <v>7367</v>
      </c>
      <c r="H3503">
        <v>1</v>
      </c>
      <c r="I3503">
        <v>1</v>
      </c>
      <c r="J3503">
        <v>50</v>
      </c>
      <c r="K3503" t="s">
        <v>26</v>
      </c>
      <c r="L3503" s="9">
        <v>42654</v>
      </c>
      <c r="M3503">
        <v>0</v>
      </c>
    </row>
    <row r="3504" spans="1:13" x14ac:dyDescent="0.25">
      <c r="A3504" t="s">
        <v>7334</v>
      </c>
      <c r="B3504" t="s">
        <v>7350</v>
      </c>
      <c r="C3504" t="s">
        <v>7350</v>
      </c>
      <c r="D3504" t="s">
        <v>98</v>
      </c>
      <c r="E3504">
        <v>6065</v>
      </c>
      <c r="F3504" t="s">
        <v>14</v>
      </c>
      <c r="G3504" t="s">
        <v>7368</v>
      </c>
      <c r="H3504">
        <v>1</v>
      </c>
      <c r="I3504">
        <v>1</v>
      </c>
      <c r="J3504">
        <v>160</v>
      </c>
      <c r="K3504" t="s">
        <v>26</v>
      </c>
      <c r="L3504" s="9">
        <v>42654</v>
      </c>
      <c r="M3504">
        <v>0</v>
      </c>
    </row>
    <row r="3505" spans="1:13" x14ac:dyDescent="0.25">
      <c r="A3505" t="s">
        <v>7335</v>
      </c>
      <c r="B3505" t="s">
        <v>7351</v>
      </c>
      <c r="C3505" t="s">
        <v>7351</v>
      </c>
      <c r="D3505" t="s">
        <v>98</v>
      </c>
      <c r="E3505">
        <v>6065</v>
      </c>
      <c r="F3505" t="s">
        <v>14</v>
      </c>
      <c r="G3505" t="s">
        <v>7369</v>
      </c>
      <c r="H3505">
        <v>1</v>
      </c>
      <c r="I3505">
        <v>1</v>
      </c>
      <c r="J3505">
        <v>125</v>
      </c>
      <c r="K3505" t="s">
        <v>26</v>
      </c>
      <c r="L3505" s="9">
        <v>42654</v>
      </c>
      <c r="M3505">
        <v>0</v>
      </c>
    </row>
    <row r="3506" spans="1:13" x14ac:dyDescent="0.25">
      <c r="A3506" t="s">
        <v>7336</v>
      </c>
      <c r="B3506" t="s">
        <v>7352</v>
      </c>
      <c r="C3506" t="s">
        <v>7352</v>
      </c>
      <c r="D3506" t="s">
        <v>1911</v>
      </c>
      <c r="E3506">
        <v>6068</v>
      </c>
      <c r="F3506" t="s">
        <v>14</v>
      </c>
      <c r="G3506" t="s">
        <v>5616</v>
      </c>
      <c r="H3506">
        <v>1</v>
      </c>
      <c r="I3506">
        <v>1</v>
      </c>
      <c r="J3506">
        <v>1</v>
      </c>
      <c r="K3506" t="s">
        <v>3044</v>
      </c>
      <c r="L3506" s="9">
        <v>42654</v>
      </c>
      <c r="M3506">
        <v>0</v>
      </c>
    </row>
    <row r="3507" spans="1:13" x14ac:dyDescent="0.25">
      <c r="A3507" t="s">
        <v>7337</v>
      </c>
      <c r="B3507" t="s">
        <v>7353</v>
      </c>
      <c r="C3507" t="s">
        <v>7353</v>
      </c>
      <c r="D3507" t="s">
        <v>1911</v>
      </c>
      <c r="E3507">
        <v>6068</v>
      </c>
      <c r="F3507" t="s">
        <v>14</v>
      </c>
      <c r="G3507" t="s">
        <v>7370</v>
      </c>
      <c r="H3507">
        <v>1</v>
      </c>
      <c r="I3507">
        <v>1</v>
      </c>
      <c r="J3507">
        <v>1</v>
      </c>
      <c r="K3507" t="s">
        <v>3044</v>
      </c>
      <c r="L3507" s="9">
        <v>42654</v>
      </c>
      <c r="M3507">
        <v>0</v>
      </c>
    </row>
    <row r="3508" spans="1:13" x14ac:dyDescent="0.25">
      <c r="A3508" t="s">
        <v>7338</v>
      </c>
      <c r="B3508" t="s">
        <v>7354</v>
      </c>
      <c r="C3508" t="s">
        <v>7354</v>
      </c>
      <c r="D3508" t="s">
        <v>3858</v>
      </c>
      <c r="E3508">
        <v>6068</v>
      </c>
      <c r="F3508" t="s">
        <v>14</v>
      </c>
      <c r="G3508" t="s">
        <v>7371</v>
      </c>
      <c r="H3508">
        <v>1</v>
      </c>
      <c r="I3508">
        <v>1</v>
      </c>
      <c r="J3508">
        <v>13</v>
      </c>
      <c r="K3508" t="s">
        <v>2603</v>
      </c>
      <c r="L3508" s="9">
        <v>42654</v>
      </c>
      <c r="M3508">
        <v>0</v>
      </c>
    </row>
    <row r="3509" spans="1:13" x14ac:dyDescent="0.25">
      <c r="A3509" t="s">
        <v>7339</v>
      </c>
      <c r="B3509" t="s">
        <v>7355</v>
      </c>
      <c r="C3509" t="s">
        <v>7355</v>
      </c>
      <c r="D3509" t="s">
        <v>3858</v>
      </c>
      <c r="E3509">
        <v>6068</v>
      </c>
      <c r="F3509" t="s">
        <v>14</v>
      </c>
      <c r="G3509" t="s">
        <v>7371</v>
      </c>
      <c r="H3509">
        <v>1</v>
      </c>
      <c r="I3509">
        <v>1</v>
      </c>
      <c r="J3509">
        <v>8</v>
      </c>
      <c r="K3509" t="s">
        <v>2603</v>
      </c>
      <c r="L3509" s="9">
        <v>42654</v>
      </c>
      <c r="M3509">
        <v>0</v>
      </c>
    </row>
    <row r="3510" spans="1:13" x14ac:dyDescent="0.25">
      <c r="A3510" t="s">
        <v>7340</v>
      </c>
      <c r="B3510" t="s">
        <v>7356</v>
      </c>
      <c r="C3510" t="s">
        <v>7356</v>
      </c>
      <c r="D3510" t="s">
        <v>3858</v>
      </c>
      <c r="E3510">
        <v>6068</v>
      </c>
      <c r="F3510" t="s">
        <v>14</v>
      </c>
      <c r="G3510" t="s">
        <v>7371</v>
      </c>
      <c r="H3510">
        <v>1</v>
      </c>
      <c r="I3510">
        <v>1</v>
      </c>
      <c r="J3510">
        <v>17</v>
      </c>
      <c r="K3510" t="s">
        <v>2603</v>
      </c>
      <c r="L3510" s="9">
        <v>42654</v>
      </c>
      <c r="M3510">
        <v>0</v>
      </c>
    </row>
    <row r="3511" spans="1:13" x14ac:dyDescent="0.25">
      <c r="A3511" t="s">
        <v>7341</v>
      </c>
      <c r="B3511" t="s">
        <v>7357</v>
      </c>
      <c r="C3511" t="s">
        <v>7357</v>
      </c>
      <c r="D3511" t="s">
        <v>3371</v>
      </c>
      <c r="E3511">
        <v>6069</v>
      </c>
      <c r="F3511" t="s">
        <v>14</v>
      </c>
      <c r="G3511" t="s">
        <v>7372</v>
      </c>
      <c r="H3511">
        <v>2</v>
      </c>
      <c r="I3511">
        <v>2</v>
      </c>
      <c r="J3511">
        <v>50</v>
      </c>
      <c r="K3511" t="s">
        <v>2603</v>
      </c>
      <c r="L3511" s="9">
        <v>42654</v>
      </c>
      <c r="M3511">
        <v>0</v>
      </c>
    </row>
    <row r="3512" spans="1:13" x14ac:dyDescent="0.25">
      <c r="A3512" t="s">
        <v>7342</v>
      </c>
      <c r="B3512" t="s">
        <v>7358</v>
      </c>
      <c r="C3512" t="s">
        <v>7358</v>
      </c>
      <c r="D3512" t="s">
        <v>1423</v>
      </c>
      <c r="E3512">
        <v>6069</v>
      </c>
      <c r="F3512" t="s">
        <v>13</v>
      </c>
      <c r="G3512" t="s">
        <v>7373</v>
      </c>
      <c r="H3512">
        <v>1</v>
      </c>
      <c r="I3512">
        <v>1</v>
      </c>
      <c r="J3512">
        <v>1630</v>
      </c>
      <c r="K3512" t="s">
        <v>3044</v>
      </c>
      <c r="L3512" s="9">
        <v>42654</v>
      </c>
      <c r="M3512">
        <v>0</v>
      </c>
    </row>
    <row r="3513" spans="1:13" ht="30" x14ac:dyDescent="0.25">
      <c r="A3513" t="s">
        <v>7343</v>
      </c>
      <c r="B3513" s="11" t="s">
        <v>7359</v>
      </c>
      <c r="C3513" t="s">
        <v>7361</v>
      </c>
      <c r="D3513" t="s">
        <v>1424</v>
      </c>
      <c r="E3513">
        <v>6070</v>
      </c>
      <c r="F3513" t="s">
        <v>14</v>
      </c>
      <c r="H3513">
        <v>1</v>
      </c>
      <c r="I3513">
        <v>1</v>
      </c>
      <c r="J3513">
        <v>95</v>
      </c>
      <c r="K3513" t="s">
        <v>10</v>
      </c>
      <c r="L3513" s="9">
        <v>42654</v>
      </c>
      <c r="M3513">
        <v>0</v>
      </c>
    </row>
    <row r="3514" spans="1:13" ht="45" x14ac:dyDescent="0.25">
      <c r="A3514" t="s">
        <v>7344</v>
      </c>
      <c r="B3514" s="11" t="s">
        <v>7360</v>
      </c>
      <c r="C3514" t="s">
        <v>7360</v>
      </c>
      <c r="D3514" t="s">
        <v>15</v>
      </c>
      <c r="E3514">
        <v>6070</v>
      </c>
      <c r="F3514" t="s">
        <v>14</v>
      </c>
      <c r="G3514" t="s">
        <v>7374</v>
      </c>
      <c r="H3514">
        <v>1</v>
      </c>
      <c r="I3514">
        <v>1</v>
      </c>
      <c r="J3514">
        <v>69</v>
      </c>
      <c r="K3514" t="s">
        <v>10</v>
      </c>
      <c r="L3514" s="9">
        <v>42654</v>
      </c>
      <c r="M3514">
        <v>0</v>
      </c>
    </row>
    <row r="3515" spans="1:13" x14ac:dyDescent="0.25">
      <c r="A3515" t="s">
        <v>7287</v>
      </c>
      <c r="B3515" t="s">
        <v>7301</v>
      </c>
      <c r="C3515" t="s">
        <v>7301</v>
      </c>
      <c r="D3515" t="s">
        <v>6560</v>
      </c>
      <c r="E3515">
        <v>6072</v>
      </c>
      <c r="F3515" t="s">
        <v>14</v>
      </c>
      <c r="H3515">
        <v>1</v>
      </c>
      <c r="I3515">
        <v>1</v>
      </c>
      <c r="J3515">
        <v>95</v>
      </c>
      <c r="K3515" t="s">
        <v>3044</v>
      </c>
      <c r="L3515" s="9">
        <v>42654</v>
      </c>
      <c r="M3515">
        <v>0</v>
      </c>
    </row>
    <row r="3516" spans="1:13" x14ac:dyDescent="0.25">
      <c r="A3516" t="s">
        <v>7288</v>
      </c>
      <c r="B3516" t="s">
        <v>7302</v>
      </c>
      <c r="C3516" t="s">
        <v>7314</v>
      </c>
      <c r="D3516" t="s">
        <v>6781</v>
      </c>
      <c r="E3516">
        <v>6072</v>
      </c>
      <c r="F3516" t="s">
        <v>13</v>
      </c>
      <c r="G3516" t="s">
        <v>7319</v>
      </c>
      <c r="H3516">
        <v>3</v>
      </c>
      <c r="I3516">
        <v>3</v>
      </c>
      <c r="J3516">
        <v>490</v>
      </c>
      <c r="K3516" t="s">
        <v>44</v>
      </c>
      <c r="L3516" s="9">
        <v>42654</v>
      </c>
      <c r="M3516">
        <v>0</v>
      </c>
    </row>
    <row r="3517" spans="1:13" x14ac:dyDescent="0.25">
      <c r="A3517" t="s">
        <v>7289</v>
      </c>
      <c r="B3517" t="s">
        <v>7303</v>
      </c>
      <c r="C3517" t="s">
        <v>7303</v>
      </c>
      <c r="D3517" t="s">
        <v>9640</v>
      </c>
      <c r="E3517">
        <v>6085</v>
      </c>
      <c r="F3517" t="s">
        <v>14</v>
      </c>
      <c r="G3517" t="s">
        <v>7320</v>
      </c>
      <c r="H3517">
        <v>1</v>
      </c>
      <c r="I3517">
        <v>1</v>
      </c>
      <c r="J3517">
        <v>330</v>
      </c>
      <c r="K3517" t="s">
        <v>2461</v>
      </c>
      <c r="L3517" s="9">
        <v>42653</v>
      </c>
      <c r="M3517">
        <v>0</v>
      </c>
    </row>
    <row r="3518" spans="1:13" x14ac:dyDescent="0.25">
      <c r="A3518" t="s">
        <v>7290</v>
      </c>
      <c r="B3518" t="s">
        <v>7304</v>
      </c>
      <c r="C3518" t="s">
        <v>7304</v>
      </c>
      <c r="D3518" t="s">
        <v>5573</v>
      </c>
      <c r="E3518">
        <v>6085</v>
      </c>
      <c r="F3518" t="s">
        <v>14</v>
      </c>
      <c r="G3518" t="s">
        <v>7321</v>
      </c>
      <c r="H3518">
        <v>1</v>
      </c>
      <c r="I3518">
        <v>1</v>
      </c>
      <c r="J3518">
        <v>124</v>
      </c>
      <c r="K3518" t="s">
        <v>2461</v>
      </c>
      <c r="L3518" s="9">
        <v>42653</v>
      </c>
      <c r="M3518">
        <v>0</v>
      </c>
    </row>
    <row r="3519" spans="1:13" x14ac:dyDescent="0.25">
      <c r="A3519" t="s">
        <v>7291</v>
      </c>
      <c r="B3519" t="s">
        <v>7305</v>
      </c>
      <c r="C3519" t="s">
        <v>7305</v>
      </c>
      <c r="D3519" t="s">
        <v>1429</v>
      </c>
      <c r="E3519">
        <v>6087</v>
      </c>
      <c r="F3519" t="s">
        <v>14</v>
      </c>
      <c r="G3519" t="s">
        <v>7322</v>
      </c>
      <c r="H3519">
        <v>1</v>
      </c>
      <c r="I3519">
        <v>1</v>
      </c>
      <c r="J3519">
        <v>680</v>
      </c>
      <c r="K3519" t="s">
        <v>44</v>
      </c>
      <c r="L3519" s="9">
        <v>42653</v>
      </c>
      <c r="M3519">
        <v>0</v>
      </c>
    </row>
    <row r="3520" spans="1:13" x14ac:dyDescent="0.25">
      <c r="A3520" t="s">
        <v>7292</v>
      </c>
      <c r="B3520" t="s">
        <v>7306</v>
      </c>
      <c r="C3520" t="s">
        <v>7306</v>
      </c>
      <c r="D3520" t="s">
        <v>39</v>
      </c>
      <c r="E3520">
        <v>6087</v>
      </c>
      <c r="F3520" t="s">
        <v>14</v>
      </c>
      <c r="G3520" t="s">
        <v>7323</v>
      </c>
      <c r="H3520">
        <v>1</v>
      </c>
      <c r="I3520">
        <v>1</v>
      </c>
      <c r="J3520">
        <v>620</v>
      </c>
      <c r="K3520" t="s">
        <v>44</v>
      </c>
      <c r="L3520" s="9">
        <v>42653</v>
      </c>
      <c r="M3520">
        <v>0</v>
      </c>
    </row>
    <row r="3521" spans="1:13" x14ac:dyDescent="0.25">
      <c r="A3521" t="s">
        <v>7293</v>
      </c>
      <c r="B3521" t="s">
        <v>7307</v>
      </c>
      <c r="C3521" t="s">
        <v>7315</v>
      </c>
      <c r="D3521" t="s">
        <v>1456</v>
      </c>
      <c r="E3521">
        <v>6087</v>
      </c>
      <c r="F3521" t="s">
        <v>13</v>
      </c>
      <c r="G3521" t="s">
        <v>7324</v>
      </c>
      <c r="H3521">
        <v>1</v>
      </c>
      <c r="I3521">
        <v>1</v>
      </c>
      <c r="J3521">
        <v>82</v>
      </c>
      <c r="K3521" t="s">
        <v>44</v>
      </c>
      <c r="L3521" s="9">
        <v>42653</v>
      </c>
      <c r="M3521">
        <v>0</v>
      </c>
    </row>
    <row r="3522" spans="1:13" x14ac:dyDescent="0.25">
      <c r="A3522" t="s">
        <v>7294</v>
      </c>
      <c r="B3522" t="s">
        <v>7308</v>
      </c>
      <c r="C3522" t="s">
        <v>7316</v>
      </c>
      <c r="D3522" t="s">
        <v>6781</v>
      </c>
      <c r="E3522">
        <v>6087</v>
      </c>
      <c r="F3522" t="s">
        <v>13</v>
      </c>
      <c r="G3522" t="s">
        <v>7325</v>
      </c>
      <c r="H3522">
        <v>1</v>
      </c>
      <c r="I3522">
        <v>1</v>
      </c>
      <c r="J3522">
        <v>160</v>
      </c>
      <c r="K3522" t="s">
        <v>44</v>
      </c>
      <c r="L3522" s="9">
        <v>42653</v>
      </c>
      <c r="M3522">
        <v>0</v>
      </c>
    </row>
    <row r="3523" spans="1:13" x14ac:dyDescent="0.25">
      <c r="A3523" t="s">
        <v>7295</v>
      </c>
      <c r="B3523" t="s">
        <v>7302</v>
      </c>
      <c r="C3523" t="s">
        <v>7314</v>
      </c>
      <c r="D3523" t="s">
        <v>6781</v>
      </c>
      <c r="E3523">
        <v>6087</v>
      </c>
      <c r="F3523" t="s">
        <v>13</v>
      </c>
      <c r="G3523" t="s">
        <v>7326</v>
      </c>
      <c r="H3523">
        <v>3</v>
      </c>
      <c r="I3523">
        <v>3</v>
      </c>
      <c r="J3523">
        <v>510</v>
      </c>
      <c r="K3523" t="s">
        <v>44</v>
      </c>
      <c r="L3523" s="9">
        <v>42653</v>
      </c>
      <c r="M3523">
        <v>0</v>
      </c>
    </row>
    <row r="3524" spans="1:13" x14ac:dyDescent="0.25">
      <c r="A3524" t="s">
        <v>7296</v>
      </c>
      <c r="B3524" t="s">
        <v>7309</v>
      </c>
      <c r="C3524" t="s">
        <v>7309</v>
      </c>
      <c r="D3524" t="s">
        <v>7318</v>
      </c>
      <c r="E3524">
        <v>6088</v>
      </c>
      <c r="F3524" t="s">
        <v>13</v>
      </c>
      <c r="G3524" t="s">
        <v>7327</v>
      </c>
      <c r="H3524">
        <v>3</v>
      </c>
      <c r="I3524">
        <v>3</v>
      </c>
      <c r="J3524">
        <v>11850</v>
      </c>
      <c r="K3524" t="s">
        <v>3044</v>
      </c>
      <c r="L3524" s="9">
        <v>42653</v>
      </c>
      <c r="M3524">
        <v>0</v>
      </c>
    </row>
    <row r="3525" spans="1:13" x14ac:dyDescent="0.25">
      <c r="A3525" t="s">
        <v>7297</v>
      </c>
      <c r="B3525" t="s">
        <v>7310</v>
      </c>
      <c r="C3525" t="s">
        <v>7317</v>
      </c>
      <c r="D3525" t="s">
        <v>6559</v>
      </c>
      <c r="E3525">
        <v>6091</v>
      </c>
      <c r="F3525" t="s">
        <v>13</v>
      </c>
      <c r="H3525">
        <v>1</v>
      </c>
      <c r="I3525">
        <v>1</v>
      </c>
      <c r="J3525">
        <v>60</v>
      </c>
      <c r="K3525" t="s">
        <v>27</v>
      </c>
      <c r="L3525" s="9">
        <v>42653</v>
      </c>
      <c r="M3525">
        <v>0</v>
      </c>
    </row>
    <row r="3526" spans="1:13" x14ac:dyDescent="0.25">
      <c r="A3526" t="s">
        <v>7298</v>
      </c>
      <c r="B3526" t="s">
        <v>7311</v>
      </c>
      <c r="C3526" t="s">
        <v>7311</v>
      </c>
      <c r="D3526" t="s">
        <v>6559</v>
      </c>
      <c r="E3526">
        <v>6091</v>
      </c>
      <c r="F3526" t="s">
        <v>14</v>
      </c>
      <c r="H3526">
        <v>1</v>
      </c>
      <c r="I3526">
        <v>1</v>
      </c>
      <c r="J3526">
        <v>13</v>
      </c>
      <c r="K3526" t="s">
        <v>27</v>
      </c>
      <c r="L3526" s="9">
        <v>42653</v>
      </c>
      <c r="M3526">
        <v>0</v>
      </c>
    </row>
    <row r="3527" spans="1:13" x14ac:dyDescent="0.25">
      <c r="A3527" t="s">
        <v>7299</v>
      </c>
      <c r="B3527" t="s">
        <v>7312</v>
      </c>
      <c r="C3527" t="s">
        <v>7312</v>
      </c>
      <c r="D3527" t="s">
        <v>3973</v>
      </c>
      <c r="E3527">
        <v>6093</v>
      </c>
      <c r="F3527" t="s">
        <v>13</v>
      </c>
      <c r="G3527" t="s">
        <v>7328</v>
      </c>
      <c r="H3527">
        <v>1</v>
      </c>
      <c r="I3527">
        <v>1</v>
      </c>
      <c r="J3527">
        <v>39</v>
      </c>
      <c r="K3527" t="s">
        <v>3915</v>
      </c>
      <c r="L3527" s="9">
        <v>42653</v>
      </c>
      <c r="M3527">
        <v>0</v>
      </c>
    </row>
    <row r="3528" spans="1:13" x14ac:dyDescent="0.25">
      <c r="A3528" t="s">
        <v>7300</v>
      </c>
      <c r="B3528" t="s">
        <v>7313</v>
      </c>
      <c r="C3528" t="s">
        <v>7313</v>
      </c>
      <c r="D3528" t="s">
        <v>3973</v>
      </c>
      <c r="E3528">
        <v>6093</v>
      </c>
      <c r="F3528" t="s">
        <v>14</v>
      </c>
      <c r="G3528" t="s">
        <v>7328</v>
      </c>
      <c r="H3528">
        <v>1</v>
      </c>
      <c r="I3528">
        <v>1</v>
      </c>
      <c r="J3528">
        <v>19</v>
      </c>
      <c r="K3528" t="s">
        <v>3915</v>
      </c>
      <c r="L3528" s="9">
        <v>42653</v>
      </c>
      <c r="M3528">
        <v>0</v>
      </c>
    </row>
    <row r="3529" spans="1:13" x14ac:dyDescent="0.25">
      <c r="A3529" t="s">
        <v>7250</v>
      </c>
      <c r="B3529" t="s">
        <v>7263</v>
      </c>
      <c r="C3529" t="s">
        <v>7263</v>
      </c>
      <c r="D3529" t="s">
        <v>5573</v>
      </c>
      <c r="E3529">
        <v>6108</v>
      </c>
      <c r="F3529" t="s">
        <v>14</v>
      </c>
      <c r="G3529" t="s">
        <v>7279</v>
      </c>
      <c r="H3529">
        <v>1</v>
      </c>
      <c r="I3529">
        <v>1</v>
      </c>
      <c r="J3529">
        <v>155</v>
      </c>
      <c r="K3529" t="s">
        <v>2461</v>
      </c>
      <c r="L3529" s="9">
        <v>42652</v>
      </c>
      <c r="M3529">
        <v>0</v>
      </c>
    </row>
    <row r="3530" spans="1:13" x14ac:dyDescent="0.25">
      <c r="A3530" t="s">
        <v>7251</v>
      </c>
      <c r="B3530" t="s">
        <v>7264</v>
      </c>
      <c r="C3530" t="s">
        <v>7264</v>
      </c>
      <c r="D3530" t="s">
        <v>5573</v>
      </c>
      <c r="E3530">
        <v>6108</v>
      </c>
      <c r="F3530" t="s">
        <v>14</v>
      </c>
      <c r="G3530" t="s">
        <v>7279</v>
      </c>
      <c r="H3530">
        <v>1</v>
      </c>
      <c r="I3530">
        <v>1</v>
      </c>
      <c r="J3530">
        <v>185</v>
      </c>
      <c r="K3530" t="s">
        <v>2461</v>
      </c>
      <c r="L3530" s="9">
        <v>42652</v>
      </c>
      <c r="M3530">
        <v>0</v>
      </c>
    </row>
    <row r="3531" spans="1:13" x14ac:dyDescent="0.25">
      <c r="A3531" t="s">
        <v>7252</v>
      </c>
      <c r="B3531" t="s">
        <v>7265</v>
      </c>
      <c r="C3531" t="s">
        <v>7265</v>
      </c>
      <c r="D3531" t="s">
        <v>5573</v>
      </c>
      <c r="E3531">
        <v>6108</v>
      </c>
      <c r="F3531" t="s">
        <v>14</v>
      </c>
      <c r="G3531" t="s">
        <v>7280</v>
      </c>
      <c r="H3531">
        <v>1</v>
      </c>
      <c r="I3531">
        <v>1</v>
      </c>
      <c r="J3531">
        <v>0</v>
      </c>
      <c r="K3531" t="s">
        <v>2461</v>
      </c>
      <c r="L3531" s="9">
        <v>42652</v>
      </c>
      <c r="M3531">
        <v>0</v>
      </c>
    </row>
    <row r="3532" spans="1:13" x14ac:dyDescent="0.25">
      <c r="A3532" t="s">
        <v>7253</v>
      </c>
      <c r="B3532" t="s">
        <v>7266</v>
      </c>
      <c r="C3532" t="s">
        <v>7266</v>
      </c>
      <c r="D3532" t="s">
        <v>5573</v>
      </c>
      <c r="E3532">
        <v>6108</v>
      </c>
      <c r="F3532" t="s">
        <v>14</v>
      </c>
      <c r="G3532" t="s">
        <v>7280</v>
      </c>
      <c r="H3532">
        <v>1</v>
      </c>
      <c r="I3532">
        <v>1</v>
      </c>
      <c r="J3532">
        <v>226</v>
      </c>
      <c r="K3532" t="s">
        <v>2461</v>
      </c>
      <c r="L3532" s="9">
        <v>42652</v>
      </c>
      <c r="M3532">
        <v>0</v>
      </c>
    </row>
    <row r="3533" spans="1:13" x14ac:dyDescent="0.25">
      <c r="A3533" t="s">
        <v>7254</v>
      </c>
      <c r="B3533" t="s">
        <v>7267</v>
      </c>
      <c r="C3533" t="s">
        <v>7267</v>
      </c>
      <c r="D3533" t="s">
        <v>9650</v>
      </c>
      <c r="E3533">
        <v>6113</v>
      </c>
      <c r="F3533" t="s">
        <v>14</v>
      </c>
      <c r="G3533" t="s">
        <v>7281</v>
      </c>
      <c r="H3533">
        <v>1</v>
      </c>
      <c r="I3533">
        <v>1</v>
      </c>
      <c r="J3533">
        <v>45</v>
      </c>
      <c r="K3533" t="s">
        <v>27</v>
      </c>
      <c r="L3533" s="9">
        <v>42652</v>
      </c>
      <c r="M3533">
        <v>0</v>
      </c>
    </row>
    <row r="3534" spans="1:13" x14ac:dyDescent="0.25">
      <c r="A3534" t="s">
        <v>7255</v>
      </c>
      <c r="B3534" t="s">
        <v>7268</v>
      </c>
      <c r="C3534" t="s">
        <v>7275</v>
      </c>
      <c r="D3534" t="s">
        <v>101</v>
      </c>
      <c r="E3534">
        <v>6115</v>
      </c>
      <c r="F3534" t="s">
        <v>13</v>
      </c>
      <c r="G3534" t="s">
        <v>7282</v>
      </c>
      <c r="H3534">
        <v>1</v>
      </c>
      <c r="I3534">
        <v>1</v>
      </c>
      <c r="J3534">
        <v>141</v>
      </c>
      <c r="K3534" t="s">
        <v>44</v>
      </c>
      <c r="L3534" s="9">
        <v>42652</v>
      </c>
      <c r="M3534">
        <v>0</v>
      </c>
    </row>
    <row r="3535" spans="1:13" x14ac:dyDescent="0.25">
      <c r="A3535" t="s">
        <v>7256</v>
      </c>
      <c r="B3535" t="s">
        <v>7269</v>
      </c>
      <c r="C3535" t="s">
        <v>7269</v>
      </c>
      <c r="D3535" t="s">
        <v>101</v>
      </c>
      <c r="E3535">
        <v>6115</v>
      </c>
      <c r="F3535" t="s">
        <v>13</v>
      </c>
      <c r="H3535">
        <v>1</v>
      </c>
      <c r="I3535">
        <v>1</v>
      </c>
      <c r="J3535">
        <v>99</v>
      </c>
      <c r="K3535" t="s">
        <v>44</v>
      </c>
      <c r="L3535" s="9">
        <v>42652</v>
      </c>
      <c r="M3535">
        <v>0</v>
      </c>
    </row>
    <row r="3536" spans="1:13" x14ac:dyDescent="0.25">
      <c r="A3536" t="s">
        <v>7257</v>
      </c>
      <c r="B3536" t="s">
        <v>6157</v>
      </c>
      <c r="C3536" t="s">
        <v>6094</v>
      </c>
      <c r="D3536" t="s">
        <v>101</v>
      </c>
      <c r="E3536">
        <v>6115</v>
      </c>
      <c r="F3536" t="s">
        <v>13</v>
      </c>
      <c r="G3536" t="s">
        <v>7283</v>
      </c>
      <c r="H3536">
        <v>2</v>
      </c>
      <c r="I3536">
        <v>2</v>
      </c>
      <c r="J3536">
        <v>282</v>
      </c>
      <c r="K3536" t="s">
        <v>44</v>
      </c>
      <c r="L3536" s="9">
        <v>42652</v>
      </c>
      <c r="M3536">
        <v>0</v>
      </c>
    </row>
    <row r="3537" spans="1:13" x14ac:dyDescent="0.25">
      <c r="A3537" t="s">
        <v>7258</v>
      </c>
      <c r="B3537" t="s">
        <v>7270</v>
      </c>
      <c r="C3537" t="s">
        <v>7276</v>
      </c>
      <c r="D3537" t="s">
        <v>6781</v>
      </c>
      <c r="E3537">
        <v>6115</v>
      </c>
      <c r="F3537" t="s">
        <v>13</v>
      </c>
      <c r="G3537" t="s">
        <v>7284</v>
      </c>
      <c r="H3537">
        <v>2</v>
      </c>
      <c r="I3537">
        <v>2</v>
      </c>
      <c r="J3537">
        <v>315</v>
      </c>
      <c r="K3537" t="s">
        <v>44</v>
      </c>
      <c r="L3537" s="9">
        <v>42652</v>
      </c>
      <c r="M3537">
        <v>0</v>
      </c>
    </row>
    <row r="3538" spans="1:13" x14ac:dyDescent="0.25">
      <c r="A3538" t="s">
        <v>7259</v>
      </c>
      <c r="B3538" t="s">
        <v>7271</v>
      </c>
      <c r="C3538" t="s">
        <v>7277</v>
      </c>
      <c r="D3538" t="s">
        <v>6781</v>
      </c>
      <c r="E3538">
        <v>6115</v>
      </c>
      <c r="F3538" t="s">
        <v>13</v>
      </c>
      <c r="G3538" t="s">
        <v>7285</v>
      </c>
      <c r="H3538">
        <v>2</v>
      </c>
      <c r="I3538">
        <v>2</v>
      </c>
      <c r="J3538">
        <v>320</v>
      </c>
      <c r="K3538" t="s">
        <v>44</v>
      </c>
      <c r="L3538" s="9">
        <v>42652</v>
      </c>
      <c r="M3538">
        <v>0</v>
      </c>
    </row>
    <row r="3539" spans="1:13" x14ac:dyDescent="0.25">
      <c r="A3539" t="s">
        <v>7260</v>
      </c>
      <c r="B3539" t="s">
        <v>7272</v>
      </c>
      <c r="C3539" t="s">
        <v>7008</v>
      </c>
      <c r="D3539" t="s">
        <v>1429</v>
      </c>
      <c r="E3539">
        <v>6116</v>
      </c>
      <c r="F3539" t="s">
        <v>14</v>
      </c>
      <c r="G3539" t="s">
        <v>7021</v>
      </c>
      <c r="H3539">
        <v>1</v>
      </c>
      <c r="I3539">
        <v>1</v>
      </c>
      <c r="J3539">
        <v>70</v>
      </c>
      <c r="K3539" t="s">
        <v>44</v>
      </c>
      <c r="L3539" s="9">
        <v>42652</v>
      </c>
      <c r="M3539">
        <v>0</v>
      </c>
    </row>
    <row r="3540" spans="1:13" x14ac:dyDescent="0.25">
      <c r="A3540" t="s">
        <v>7261</v>
      </c>
      <c r="B3540" t="s">
        <v>7273</v>
      </c>
      <c r="C3540" t="s">
        <v>7273</v>
      </c>
      <c r="D3540" t="s">
        <v>1424</v>
      </c>
      <c r="E3540">
        <v>6116</v>
      </c>
      <c r="F3540" t="s">
        <v>14</v>
      </c>
      <c r="H3540">
        <v>2</v>
      </c>
      <c r="I3540">
        <v>2</v>
      </c>
      <c r="J3540">
        <v>154</v>
      </c>
      <c r="K3540" t="s">
        <v>10</v>
      </c>
      <c r="L3540" s="9">
        <v>42652</v>
      </c>
      <c r="M3540">
        <v>0</v>
      </c>
    </row>
    <row r="3541" spans="1:13" x14ac:dyDescent="0.25">
      <c r="A3541" t="s">
        <v>7262</v>
      </c>
      <c r="B3541" t="s">
        <v>7274</v>
      </c>
      <c r="C3541" t="s">
        <v>7278</v>
      </c>
      <c r="D3541" t="s">
        <v>1456</v>
      </c>
      <c r="E3541">
        <v>6116</v>
      </c>
      <c r="F3541" t="s">
        <v>13</v>
      </c>
      <c r="G3541" t="s">
        <v>7286</v>
      </c>
      <c r="H3541">
        <v>2</v>
      </c>
      <c r="I3541">
        <v>2</v>
      </c>
      <c r="J3541">
        <v>118</v>
      </c>
      <c r="K3541" t="s">
        <v>44</v>
      </c>
      <c r="L3541" s="9">
        <v>42652</v>
      </c>
      <c r="M3541">
        <v>0</v>
      </c>
    </row>
    <row r="3542" spans="1:13" x14ac:dyDescent="0.25">
      <c r="A3542" t="s">
        <v>7221</v>
      </c>
      <c r="B3542" t="s">
        <v>7229</v>
      </c>
      <c r="C3542" t="s">
        <v>7229</v>
      </c>
      <c r="D3542" t="s">
        <v>1429</v>
      </c>
      <c r="E3542">
        <v>6129</v>
      </c>
      <c r="F3542" t="s">
        <v>13</v>
      </c>
      <c r="G3542" t="s">
        <v>7240</v>
      </c>
      <c r="H3542">
        <v>1</v>
      </c>
      <c r="I3542">
        <v>1</v>
      </c>
      <c r="J3542">
        <v>1940</v>
      </c>
      <c r="K3542" t="s">
        <v>44</v>
      </c>
      <c r="L3542" s="9">
        <v>42652</v>
      </c>
      <c r="M3542">
        <v>0</v>
      </c>
    </row>
    <row r="3543" spans="1:13" x14ac:dyDescent="0.25">
      <c r="A3543" t="s">
        <v>7222</v>
      </c>
      <c r="B3543" t="s">
        <v>5553</v>
      </c>
      <c r="C3543" t="s">
        <v>7235</v>
      </c>
      <c r="D3543" t="s">
        <v>1456</v>
      </c>
      <c r="E3543">
        <v>6129</v>
      </c>
      <c r="F3543" t="s">
        <v>13</v>
      </c>
      <c r="G3543" t="s">
        <v>7241</v>
      </c>
      <c r="H3543">
        <v>5</v>
      </c>
      <c r="I3543">
        <v>5</v>
      </c>
      <c r="J3543">
        <v>610</v>
      </c>
      <c r="K3543" t="s">
        <v>44</v>
      </c>
      <c r="L3543" s="9">
        <v>42652</v>
      </c>
      <c r="M3543">
        <v>0</v>
      </c>
    </row>
    <row r="3544" spans="1:13" x14ac:dyDescent="0.25">
      <c r="A3544" t="s">
        <v>7223</v>
      </c>
      <c r="B3544" t="s">
        <v>7230</v>
      </c>
      <c r="C3544" t="s">
        <v>7230</v>
      </c>
      <c r="D3544" t="s">
        <v>101</v>
      </c>
      <c r="E3544">
        <v>6129</v>
      </c>
      <c r="F3544" t="s">
        <v>14</v>
      </c>
      <c r="G3544" t="s">
        <v>7242</v>
      </c>
      <c r="H3544">
        <v>1</v>
      </c>
      <c r="I3544">
        <v>1</v>
      </c>
      <c r="J3544">
        <v>4100</v>
      </c>
      <c r="K3544" t="s">
        <v>44</v>
      </c>
      <c r="L3544" s="9">
        <v>42652</v>
      </c>
      <c r="M3544">
        <v>0</v>
      </c>
    </row>
    <row r="3545" spans="1:13" x14ac:dyDescent="0.25">
      <c r="A3545" t="s">
        <v>7224</v>
      </c>
      <c r="B3545" t="s">
        <v>7231</v>
      </c>
      <c r="C3545" t="s">
        <v>7236</v>
      </c>
      <c r="D3545" t="s">
        <v>1447</v>
      </c>
      <c r="E3545">
        <v>6135</v>
      </c>
      <c r="F3545" t="s">
        <v>13</v>
      </c>
      <c r="G3545" t="s">
        <v>7243</v>
      </c>
      <c r="H3545">
        <v>1</v>
      </c>
      <c r="I3545">
        <v>1</v>
      </c>
      <c r="J3545">
        <v>33</v>
      </c>
      <c r="K3545" t="s">
        <v>27</v>
      </c>
      <c r="L3545" s="9">
        <v>42651</v>
      </c>
      <c r="M3545">
        <v>0</v>
      </c>
    </row>
    <row r="3546" spans="1:13" x14ac:dyDescent="0.25">
      <c r="A3546" t="s">
        <v>7225</v>
      </c>
      <c r="B3546" t="s">
        <v>7232</v>
      </c>
      <c r="C3546" t="s">
        <v>7237</v>
      </c>
      <c r="D3546" t="s">
        <v>3219</v>
      </c>
      <c r="E3546">
        <v>6139</v>
      </c>
      <c r="F3546" t="s">
        <v>14</v>
      </c>
      <c r="G3546" t="s">
        <v>7244</v>
      </c>
      <c r="H3546">
        <v>1</v>
      </c>
      <c r="I3546">
        <v>1</v>
      </c>
      <c r="J3546">
        <v>130</v>
      </c>
      <c r="K3546" t="s">
        <v>3915</v>
      </c>
      <c r="L3546" s="9">
        <v>42651</v>
      </c>
      <c r="M3546">
        <v>0</v>
      </c>
    </row>
    <row r="3547" spans="1:13" x14ac:dyDescent="0.25">
      <c r="A3547" t="s">
        <v>7226</v>
      </c>
      <c r="B3547" t="s">
        <v>7233</v>
      </c>
      <c r="C3547" t="s">
        <v>7238</v>
      </c>
      <c r="D3547" t="s">
        <v>3219</v>
      </c>
      <c r="E3547">
        <v>6139</v>
      </c>
      <c r="F3547" t="s">
        <v>14</v>
      </c>
      <c r="G3547" t="s">
        <v>7244</v>
      </c>
      <c r="H3547">
        <v>1</v>
      </c>
      <c r="I3547">
        <v>1</v>
      </c>
      <c r="J3547">
        <v>100</v>
      </c>
      <c r="K3547" t="s">
        <v>3915</v>
      </c>
      <c r="L3547" s="9">
        <v>42651</v>
      </c>
      <c r="M3547">
        <v>0</v>
      </c>
    </row>
    <row r="3548" spans="1:13" x14ac:dyDescent="0.25">
      <c r="A3548" t="s">
        <v>7247</v>
      </c>
      <c r="B3548" t="s">
        <v>7248</v>
      </c>
      <c r="C3548" t="s">
        <v>7248</v>
      </c>
      <c r="D3548" t="s">
        <v>5574</v>
      </c>
      <c r="E3548">
        <v>6141</v>
      </c>
      <c r="F3548" t="s">
        <v>13</v>
      </c>
      <c r="G3548" t="s">
        <v>7249</v>
      </c>
      <c r="H3548">
        <v>1</v>
      </c>
      <c r="I3548">
        <v>1</v>
      </c>
      <c r="J3548">
        <v>69</v>
      </c>
      <c r="K3548" t="s">
        <v>27</v>
      </c>
      <c r="L3548" s="9">
        <v>42651</v>
      </c>
      <c r="M3548">
        <v>0</v>
      </c>
    </row>
    <row r="3549" spans="1:13" x14ac:dyDescent="0.25">
      <c r="A3549" t="s">
        <v>7227</v>
      </c>
      <c r="B3549" t="s">
        <v>7234</v>
      </c>
      <c r="C3549" t="s">
        <v>7234</v>
      </c>
      <c r="D3549" t="s">
        <v>1458</v>
      </c>
      <c r="E3549">
        <v>6142</v>
      </c>
      <c r="F3549" t="s">
        <v>14</v>
      </c>
      <c r="G3549" t="s">
        <v>7245</v>
      </c>
      <c r="H3549">
        <v>1</v>
      </c>
      <c r="I3549">
        <v>1</v>
      </c>
      <c r="J3549">
        <v>64</v>
      </c>
      <c r="K3549" t="s">
        <v>27</v>
      </c>
      <c r="L3549" s="9">
        <v>42651</v>
      </c>
      <c r="M3549">
        <v>0</v>
      </c>
    </row>
    <row r="3550" spans="1:13" x14ac:dyDescent="0.25">
      <c r="A3550" t="s">
        <v>7228</v>
      </c>
      <c r="B3550" t="s">
        <v>3969</v>
      </c>
      <c r="C3550" t="s">
        <v>7239</v>
      </c>
      <c r="D3550" t="s">
        <v>22</v>
      </c>
      <c r="E3550">
        <v>6143</v>
      </c>
      <c r="F3550" t="s">
        <v>13</v>
      </c>
      <c r="G3550" t="s">
        <v>7246</v>
      </c>
      <c r="H3550">
        <v>1</v>
      </c>
      <c r="I3550">
        <v>1</v>
      </c>
      <c r="J3550">
        <v>2325</v>
      </c>
      <c r="K3550" t="s">
        <v>3044</v>
      </c>
      <c r="L3550" s="9">
        <v>42651</v>
      </c>
      <c r="M3550">
        <v>0</v>
      </c>
    </row>
    <row r="3551" spans="1:13" x14ac:dyDescent="0.25">
      <c r="A3551" t="s">
        <v>7158</v>
      </c>
      <c r="B3551" t="s">
        <v>7181</v>
      </c>
      <c r="C3551" t="s">
        <v>7181</v>
      </c>
      <c r="D3551" t="s">
        <v>7206</v>
      </c>
      <c r="E3551">
        <v>6166</v>
      </c>
      <c r="F3551" t="s">
        <v>14</v>
      </c>
      <c r="H3551">
        <v>1</v>
      </c>
      <c r="I3551">
        <v>1</v>
      </c>
      <c r="J3551">
        <v>320</v>
      </c>
      <c r="K3551" t="s">
        <v>3044</v>
      </c>
      <c r="L3551" s="9">
        <v>42650</v>
      </c>
      <c r="M3551">
        <v>0</v>
      </c>
    </row>
    <row r="3552" spans="1:13" x14ac:dyDescent="0.25">
      <c r="A3552" t="s">
        <v>7159</v>
      </c>
      <c r="B3552" t="s">
        <v>7182</v>
      </c>
      <c r="C3552" t="s">
        <v>7182</v>
      </c>
      <c r="D3552" t="s">
        <v>5573</v>
      </c>
      <c r="E3552">
        <v>6181</v>
      </c>
      <c r="F3552" t="s">
        <v>14</v>
      </c>
      <c r="G3552" t="s">
        <v>7207</v>
      </c>
      <c r="H3552">
        <v>1</v>
      </c>
      <c r="I3552">
        <v>1</v>
      </c>
      <c r="J3552">
        <v>153</v>
      </c>
      <c r="K3552" t="s">
        <v>2461</v>
      </c>
      <c r="L3552" s="9">
        <v>42649</v>
      </c>
      <c r="M3552">
        <v>0</v>
      </c>
    </row>
    <row r="3553" spans="1:13" x14ac:dyDescent="0.25">
      <c r="A3553" t="s">
        <v>7218</v>
      </c>
      <c r="B3553" t="s">
        <v>7219</v>
      </c>
      <c r="C3553" t="s">
        <v>7219</v>
      </c>
      <c r="D3553" t="s">
        <v>4289</v>
      </c>
      <c r="E3553">
        <v>6184</v>
      </c>
      <c r="F3553" t="s">
        <v>13</v>
      </c>
      <c r="G3553" t="s">
        <v>7220</v>
      </c>
      <c r="H3553">
        <v>1</v>
      </c>
      <c r="I3553">
        <v>1</v>
      </c>
      <c r="J3553">
        <v>380</v>
      </c>
      <c r="K3553" t="s">
        <v>2603</v>
      </c>
      <c r="L3553" s="9">
        <v>42649</v>
      </c>
      <c r="M3553">
        <v>0</v>
      </c>
    </row>
    <row r="3554" spans="1:13" x14ac:dyDescent="0.25">
      <c r="A3554" t="s">
        <v>7160</v>
      </c>
      <c r="B3554" t="s">
        <v>7183</v>
      </c>
      <c r="C3554" t="s">
        <v>7183</v>
      </c>
      <c r="D3554" t="s">
        <v>3325</v>
      </c>
      <c r="E3554">
        <v>6185</v>
      </c>
      <c r="F3554" t="s">
        <v>14</v>
      </c>
      <c r="G3554" t="s">
        <v>7208</v>
      </c>
      <c r="H3554">
        <v>1</v>
      </c>
      <c r="I3554">
        <v>1</v>
      </c>
      <c r="J3554">
        <v>39</v>
      </c>
      <c r="K3554" t="s">
        <v>2603</v>
      </c>
      <c r="L3554" s="9">
        <v>42649</v>
      </c>
      <c r="M3554">
        <v>0</v>
      </c>
    </row>
    <row r="3555" spans="1:13" x14ac:dyDescent="0.25">
      <c r="A3555" t="s">
        <v>7161</v>
      </c>
      <c r="B3555" t="s">
        <v>7184</v>
      </c>
      <c r="C3555" t="s">
        <v>7184</v>
      </c>
      <c r="D3555" t="s">
        <v>6410</v>
      </c>
      <c r="E3555">
        <v>6185</v>
      </c>
      <c r="F3555" t="s">
        <v>14</v>
      </c>
      <c r="G3555" t="s">
        <v>7209</v>
      </c>
      <c r="H3555">
        <v>1</v>
      </c>
      <c r="I3555">
        <v>1</v>
      </c>
      <c r="J3555">
        <v>7</v>
      </c>
      <c r="K3555" t="s">
        <v>26</v>
      </c>
      <c r="L3555" s="9">
        <v>42649</v>
      </c>
      <c r="M3555">
        <v>0</v>
      </c>
    </row>
    <row r="3556" spans="1:13" x14ac:dyDescent="0.25">
      <c r="A3556" t="s">
        <v>7162</v>
      </c>
      <c r="B3556" t="s">
        <v>7184</v>
      </c>
      <c r="C3556" t="s">
        <v>7184</v>
      </c>
      <c r="D3556" t="s">
        <v>6410</v>
      </c>
      <c r="E3556">
        <v>6185</v>
      </c>
      <c r="F3556" t="s">
        <v>14</v>
      </c>
      <c r="G3556" t="s">
        <v>7210</v>
      </c>
      <c r="H3556">
        <v>2</v>
      </c>
      <c r="I3556">
        <v>2</v>
      </c>
      <c r="J3556">
        <v>14</v>
      </c>
      <c r="K3556" t="s">
        <v>26</v>
      </c>
      <c r="L3556" s="9">
        <v>42649</v>
      </c>
      <c r="M3556">
        <v>0</v>
      </c>
    </row>
    <row r="3557" spans="1:13" x14ac:dyDescent="0.25">
      <c r="A3557" t="s">
        <v>7163</v>
      </c>
      <c r="B3557" t="s">
        <v>7184</v>
      </c>
      <c r="C3557" t="s">
        <v>7184</v>
      </c>
      <c r="D3557" t="s">
        <v>6410</v>
      </c>
      <c r="E3557">
        <v>6185</v>
      </c>
      <c r="F3557" t="s">
        <v>14</v>
      </c>
      <c r="G3557" t="s">
        <v>7211</v>
      </c>
      <c r="H3557">
        <v>1</v>
      </c>
      <c r="I3557">
        <v>1</v>
      </c>
      <c r="J3557">
        <v>7</v>
      </c>
      <c r="K3557" t="s">
        <v>26</v>
      </c>
      <c r="L3557" s="9">
        <v>42649</v>
      </c>
      <c r="M3557">
        <v>0</v>
      </c>
    </row>
    <row r="3558" spans="1:13" x14ac:dyDescent="0.25">
      <c r="A3558" t="s">
        <v>7164</v>
      </c>
      <c r="B3558" t="s">
        <v>7185</v>
      </c>
      <c r="C3558" t="s">
        <v>7185</v>
      </c>
      <c r="D3558" t="s">
        <v>6410</v>
      </c>
      <c r="E3558">
        <v>6185</v>
      </c>
      <c r="F3558" t="s">
        <v>14</v>
      </c>
      <c r="G3558" t="s">
        <v>7212</v>
      </c>
      <c r="H3558">
        <v>1</v>
      </c>
      <c r="I3558">
        <v>1</v>
      </c>
      <c r="J3558">
        <v>7</v>
      </c>
      <c r="K3558" t="s">
        <v>26</v>
      </c>
      <c r="L3558" s="9">
        <v>42649</v>
      </c>
      <c r="M3558">
        <v>0</v>
      </c>
    </row>
    <row r="3559" spans="1:13" x14ac:dyDescent="0.25">
      <c r="A3559" t="s">
        <v>7165</v>
      </c>
      <c r="B3559" t="s">
        <v>6128</v>
      </c>
      <c r="C3559" t="s">
        <v>6134</v>
      </c>
      <c r="D3559" t="s">
        <v>1456</v>
      </c>
      <c r="E3559">
        <v>6186</v>
      </c>
      <c r="F3559" t="s">
        <v>14</v>
      </c>
      <c r="G3559" t="s">
        <v>6139</v>
      </c>
      <c r="H3559">
        <v>1</v>
      </c>
      <c r="I3559">
        <v>1</v>
      </c>
      <c r="J3559">
        <v>225</v>
      </c>
      <c r="K3559" t="s">
        <v>44</v>
      </c>
      <c r="L3559" s="9">
        <v>42649</v>
      </c>
      <c r="M3559">
        <v>0</v>
      </c>
    </row>
    <row r="3560" spans="1:13" x14ac:dyDescent="0.25">
      <c r="A3560" t="s">
        <v>7166</v>
      </c>
      <c r="B3560" t="s">
        <v>7186</v>
      </c>
      <c r="C3560" t="s">
        <v>7186</v>
      </c>
      <c r="D3560" t="s">
        <v>39</v>
      </c>
      <c r="E3560">
        <v>6188</v>
      </c>
      <c r="F3560" t="s">
        <v>13</v>
      </c>
      <c r="H3560">
        <v>1</v>
      </c>
      <c r="I3560">
        <v>1</v>
      </c>
      <c r="J3560">
        <v>105</v>
      </c>
      <c r="K3560" t="s">
        <v>44</v>
      </c>
      <c r="L3560" s="9">
        <v>42649</v>
      </c>
      <c r="M3560">
        <v>0</v>
      </c>
    </row>
    <row r="3561" spans="1:13" x14ac:dyDescent="0.25">
      <c r="A3561" t="s">
        <v>7167</v>
      </c>
      <c r="B3561" t="s">
        <v>7187</v>
      </c>
      <c r="C3561" t="s">
        <v>7201</v>
      </c>
      <c r="D3561" t="s">
        <v>39</v>
      </c>
      <c r="E3561">
        <v>6189</v>
      </c>
      <c r="F3561" t="s">
        <v>14</v>
      </c>
      <c r="G3561" t="s">
        <v>7213</v>
      </c>
      <c r="H3561">
        <v>1</v>
      </c>
      <c r="I3561">
        <v>1</v>
      </c>
      <c r="J3561">
        <v>410</v>
      </c>
      <c r="K3561" t="s">
        <v>44</v>
      </c>
      <c r="L3561" s="9">
        <v>42649</v>
      </c>
      <c r="M3561">
        <v>0</v>
      </c>
    </row>
    <row r="3562" spans="1:13" x14ac:dyDescent="0.25">
      <c r="A3562" t="s">
        <v>7168</v>
      </c>
      <c r="B3562" t="s">
        <v>7188</v>
      </c>
      <c r="C3562" t="s">
        <v>7202</v>
      </c>
      <c r="D3562" t="s">
        <v>3584</v>
      </c>
      <c r="E3562">
        <v>6189</v>
      </c>
      <c r="F3562" t="s">
        <v>13</v>
      </c>
      <c r="G3562" t="s">
        <v>7214</v>
      </c>
      <c r="H3562">
        <v>1</v>
      </c>
      <c r="I3562">
        <v>1</v>
      </c>
      <c r="J3562">
        <v>206</v>
      </c>
      <c r="K3562" t="s">
        <v>2603</v>
      </c>
      <c r="L3562" s="9">
        <v>42649</v>
      </c>
      <c r="M3562">
        <v>0</v>
      </c>
    </row>
    <row r="3563" spans="1:13" x14ac:dyDescent="0.25">
      <c r="A3563" t="s">
        <v>7169</v>
      </c>
      <c r="B3563" t="s">
        <v>7189</v>
      </c>
      <c r="C3563" t="s">
        <v>7203</v>
      </c>
      <c r="D3563" t="s">
        <v>3858</v>
      </c>
      <c r="E3563">
        <v>6189</v>
      </c>
      <c r="F3563" t="s">
        <v>14</v>
      </c>
      <c r="G3563" t="s">
        <v>7215</v>
      </c>
      <c r="H3563">
        <v>2</v>
      </c>
      <c r="I3563">
        <v>2</v>
      </c>
      <c r="J3563">
        <v>16</v>
      </c>
      <c r="K3563" t="s">
        <v>2603</v>
      </c>
      <c r="L3563" s="9">
        <v>42649</v>
      </c>
      <c r="M3563">
        <v>0</v>
      </c>
    </row>
    <row r="3564" spans="1:13" x14ac:dyDescent="0.25">
      <c r="A3564" t="s">
        <v>7170</v>
      </c>
      <c r="B3564" t="s">
        <v>7190</v>
      </c>
      <c r="C3564" t="s">
        <v>7203</v>
      </c>
      <c r="D3564" t="s">
        <v>3858</v>
      </c>
      <c r="E3564">
        <v>6189</v>
      </c>
      <c r="F3564" t="s">
        <v>14</v>
      </c>
      <c r="G3564" t="s">
        <v>7215</v>
      </c>
      <c r="H3564">
        <v>1</v>
      </c>
      <c r="I3564">
        <v>1</v>
      </c>
      <c r="J3564">
        <v>9</v>
      </c>
      <c r="K3564" t="s">
        <v>2603</v>
      </c>
      <c r="L3564" s="9">
        <v>42649</v>
      </c>
      <c r="M3564">
        <v>0</v>
      </c>
    </row>
    <row r="3565" spans="1:13" x14ac:dyDescent="0.25">
      <c r="A3565" t="s">
        <v>7171</v>
      </c>
      <c r="B3565" t="s">
        <v>7191</v>
      </c>
      <c r="C3565" t="s">
        <v>7204</v>
      </c>
      <c r="D3565" t="s">
        <v>3858</v>
      </c>
      <c r="E3565">
        <v>6189</v>
      </c>
      <c r="F3565" t="s">
        <v>14</v>
      </c>
      <c r="G3565" t="s">
        <v>7215</v>
      </c>
      <c r="H3565">
        <v>1</v>
      </c>
      <c r="I3565">
        <v>1</v>
      </c>
      <c r="J3565">
        <v>2</v>
      </c>
      <c r="K3565" t="s">
        <v>2603</v>
      </c>
      <c r="L3565" s="9">
        <v>42649</v>
      </c>
      <c r="M3565">
        <v>0</v>
      </c>
    </row>
    <row r="3566" spans="1:13" x14ac:dyDescent="0.25">
      <c r="A3566" t="s">
        <v>7172</v>
      </c>
      <c r="B3566" t="s">
        <v>7192</v>
      </c>
      <c r="C3566" t="s">
        <v>7192</v>
      </c>
      <c r="D3566" t="s">
        <v>6560</v>
      </c>
      <c r="E3566">
        <v>6190</v>
      </c>
      <c r="F3566" t="s">
        <v>14</v>
      </c>
      <c r="H3566">
        <v>1</v>
      </c>
      <c r="I3566">
        <v>1</v>
      </c>
      <c r="J3566">
        <v>25</v>
      </c>
      <c r="K3566" t="s">
        <v>3044</v>
      </c>
      <c r="L3566" s="9">
        <v>42649</v>
      </c>
      <c r="M3566">
        <v>0</v>
      </c>
    </row>
    <row r="3567" spans="1:13" x14ac:dyDescent="0.25">
      <c r="A3567" t="s">
        <v>7173</v>
      </c>
      <c r="B3567" t="s">
        <v>7193</v>
      </c>
      <c r="C3567" t="s">
        <v>7193</v>
      </c>
      <c r="D3567" t="s">
        <v>1474</v>
      </c>
      <c r="E3567">
        <v>6190</v>
      </c>
      <c r="F3567" t="s">
        <v>14</v>
      </c>
      <c r="G3567" t="s">
        <v>5616</v>
      </c>
      <c r="H3567">
        <v>4</v>
      </c>
      <c r="I3567">
        <v>4</v>
      </c>
      <c r="J3567">
        <v>1</v>
      </c>
      <c r="K3567" t="s">
        <v>26</v>
      </c>
      <c r="L3567" s="9">
        <v>42649</v>
      </c>
      <c r="M3567">
        <v>0</v>
      </c>
    </row>
    <row r="3568" spans="1:13" x14ac:dyDescent="0.25">
      <c r="A3568" t="s">
        <v>7174</v>
      </c>
      <c r="B3568" t="s">
        <v>7194</v>
      </c>
      <c r="C3568" t="s">
        <v>7194</v>
      </c>
      <c r="D3568" t="s">
        <v>1474</v>
      </c>
      <c r="E3568">
        <v>6190</v>
      </c>
      <c r="F3568" t="s">
        <v>14</v>
      </c>
      <c r="G3568" t="s">
        <v>5616</v>
      </c>
      <c r="H3568">
        <v>1</v>
      </c>
      <c r="I3568">
        <v>1</v>
      </c>
      <c r="J3568">
        <v>0.5</v>
      </c>
      <c r="K3568" t="s">
        <v>26</v>
      </c>
      <c r="L3568" s="9">
        <v>42649</v>
      </c>
      <c r="M3568">
        <v>0</v>
      </c>
    </row>
    <row r="3569" spans="1:13" x14ac:dyDescent="0.25">
      <c r="A3569" t="s">
        <v>7175</v>
      </c>
      <c r="B3569" t="s">
        <v>7195</v>
      </c>
      <c r="C3569" t="s">
        <v>7195</v>
      </c>
      <c r="D3569" t="s">
        <v>6409</v>
      </c>
      <c r="E3569">
        <v>6191</v>
      </c>
      <c r="F3569" t="s">
        <v>14</v>
      </c>
      <c r="G3569">
        <v>1</v>
      </c>
      <c r="H3569">
        <v>3</v>
      </c>
      <c r="I3569">
        <v>3</v>
      </c>
      <c r="J3569">
        <v>1</v>
      </c>
      <c r="K3569" t="s">
        <v>26</v>
      </c>
      <c r="L3569" s="9">
        <v>42649</v>
      </c>
      <c r="M3569">
        <v>0</v>
      </c>
    </row>
    <row r="3570" spans="1:13" x14ac:dyDescent="0.25">
      <c r="A3570" t="s">
        <v>7176</v>
      </c>
      <c r="B3570" t="s">
        <v>7196</v>
      </c>
      <c r="C3570" t="s">
        <v>7196</v>
      </c>
      <c r="D3570" t="s">
        <v>1433</v>
      </c>
      <c r="E3570">
        <v>6191</v>
      </c>
      <c r="F3570" t="s">
        <v>14</v>
      </c>
      <c r="G3570" t="s">
        <v>7216</v>
      </c>
      <c r="H3570">
        <v>1</v>
      </c>
      <c r="I3570">
        <v>1</v>
      </c>
      <c r="J3570">
        <v>279</v>
      </c>
      <c r="K3570" t="s">
        <v>26</v>
      </c>
      <c r="L3570" s="9">
        <v>42649</v>
      </c>
      <c r="M3570">
        <v>0</v>
      </c>
    </row>
    <row r="3571" spans="1:13" x14ac:dyDescent="0.25">
      <c r="A3571" t="s">
        <v>7177</v>
      </c>
      <c r="B3571" t="s">
        <v>7197</v>
      </c>
      <c r="C3571" t="s">
        <v>7197</v>
      </c>
      <c r="D3571" t="s">
        <v>53</v>
      </c>
      <c r="E3571">
        <v>6191</v>
      </c>
      <c r="F3571" t="s">
        <v>14</v>
      </c>
      <c r="G3571" t="s">
        <v>7217</v>
      </c>
      <c r="H3571">
        <v>1</v>
      </c>
      <c r="I3571">
        <v>1</v>
      </c>
      <c r="J3571">
        <v>25</v>
      </c>
      <c r="K3571" t="s">
        <v>26</v>
      </c>
      <c r="L3571" s="9">
        <v>42649</v>
      </c>
      <c r="M3571">
        <v>0</v>
      </c>
    </row>
    <row r="3572" spans="1:13" x14ac:dyDescent="0.25">
      <c r="A3572" t="s">
        <v>7178</v>
      </c>
      <c r="B3572" t="s">
        <v>7198</v>
      </c>
      <c r="C3572" t="s">
        <v>7198</v>
      </c>
      <c r="D3572" t="s">
        <v>6409</v>
      </c>
      <c r="E3572">
        <v>6191</v>
      </c>
      <c r="F3572" t="s">
        <v>14</v>
      </c>
      <c r="H3572">
        <v>1</v>
      </c>
      <c r="I3572">
        <v>1</v>
      </c>
      <c r="J3572">
        <v>227</v>
      </c>
      <c r="K3572" t="s">
        <v>26</v>
      </c>
      <c r="L3572" s="9">
        <v>42649</v>
      </c>
      <c r="M3572">
        <v>0</v>
      </c>
    </row>
    <row r="3573" spans="1:13" x14ac:dyDescent="0.25">
      <c r="A3573" t="s">
        <v>7179</v>
      </c>
      <c r="B3573" t="s">
        <v>7199</v>
      </c>
      <c r="C3573" t="s">
        <v>7199</v>
      </c>
      <c r="D3573" t="s">
        <v>6409</v>
      </c>
      <c r="E3573">
        <v>6191</v>
      </c>
      <c r="F3573" t="s">
        <v>14</v>
      </c>
      <c r="H3573">
        <v>3</v>
      </c>
      <c r="I3573">
        <v>3</v>
      </c>
      <c r="J3573">
        <v>501</v>
      </c>
      <c r="K3573" t="s">
        <v>26</v>
      </c>
      <c r="L3573" s="9">
        <v>42649</v>
      </c>
      <c r="M3573">
        <v>0</v>
      </c>
    </row>
    <row r="3574" spans="1:13" x14ac:dyDescent="0.25">
      <c r="A3574" t="s">
        <v>7180</v>
      </c>
      <c r="B3574" t="s">
        <v>7200</v>
      </c>
      <c r="C3574" t="s">
        <v>7200</v>
      </c>
      <c r="D3574" t="s">
        <v>1447</v>
      </c>
      <c r="E3574">
        <v>6191</v>
      </c>
      <c r="F3574" t="s">
        <v>14</v>
      </c>
      <c r="G3574" t="s">
        <v>7090</v>
      </c>
      <c r="H3574">
        <v>1</v>
      </c>
      <c r="I3574">
        <v>1</v>
      </c>
      <c r="J3574">
        <v>64</v>
      </c>
      <c r="K3574" t="s">
        <v>27</v>
      </c>
      <c r="L3574" s="9">
        <v>42649</v>
      </c>
      <c r="M3574">
        <v>0</v>
      </c>
    </row>
    <row r="3575" spans="1:13" x14ac:dyDescent="0.25">
      <c r="A3575" t="s">
        <v>7106</v>
      </c>
      <c r="B3575" t="s">
        <v>7122</v>
      </c>
      <c r="C3575" t="s">
        <v>7122</v>
      </c>
      <c r="D3575" t="s">
        <v>8613</v>
      </c>
      <c r="E3575">
        <v>6192</v>
      </c>
      <c r="F3575" t="s">
        <v>14</v>
      </c>
      <c r="G3575" t="s">
        <v>7144</v>
      </c>
      <c r="H3575">
        <v>1</v>
      </c>
      <c r="I3575">
        <v>1</v>
      </c>
      <c r="J3575">
        <v>2050</v>
      </c>
      <c r="K3575" t="s">
        <v>26</v>
      </c>
      <c r="L3575" s="9">
        <v>42649</v>
      </c>
      <c r="M3575">
        <v>0</v>
      </c>
    </row>
    <row r="3576" spans="1:13" x14ac:dyDescent="0.25">
      <c r="A3576" t="s">
        <v>7107</v>
      </c>
      <c r="B3576" t="s">
        <v>7123</v>
      </c>
      <c r="C3576" t="s">
        <v>7136</v>
      </c>
      <c r="D3576" t="s">
        <v>99</v>
      </c>
      <c r="E3576">
        <v>6193</v>
      </c>
      <c r="F3576" t="s">
        <v>13</v>
      </c>
      <c r="G3576" t="s">
        <v>7145</v>
      </c>
      <c r="H3576">
        <v>1</v>
      </c>
      <c r="I3576">
        <v>1</v>
      </c>
      <c r="J3576">
        <v>1545</v>
      </c>
      <c r="K3576" t="s">
        <v>26</v>
      </c>
      <c r="L3576" s="9">
        <v>42649</v>
      </c>
      <c r="M3576">
        <v>0</v>
      </c>
    </row>
    <row r="3577" spans="1:13" x14ac:dyDescent="0.25">
      <c r="A3577" t="s">
        <v>7108</v>
      </c>
      <c r="B3577" t="s">
        <v>3458</v>
      </c>
      <c r="C3577" t="s">
        <v>3458</v>
      </c>
      <c r="D3577" t="s">
        <v>98</v>
      </c>
      <c r="E3577">
        <v>6193</v>
      </c>
      <c r="F3577" t="s">
        <v>14</v>
      </c>
      <c r="G3577" t="s">
        <v>7146</v>
      </c>
      <c r="H3577">
        <v>1</v>
      </c>
      <c r="I3577">
        <v>1</v>
      </c>
      <c r="J3577">
        <v>75</v>
      </c>
      <c r="K3577" t="s">
        <v>26</v>
      </c>
      <c r="L3577" s="9">
        <v>42649</v>
      </c>
      <c r="M3577">
        <v>0</v>
      </c>
    </row>
    <row r="3578" spans="1:13" x14ac:dyDescent="0.25">
      <c r="A3578" t="s">
        <v>7109</v>
      </c>
      <c r="B3578" t="s">
        <v>7124</v>
      </c>
      <c r="C3578" t="s">
        <v>7124</v>
      </c>
      <c r="D3578" t="s">
        <v>96</v>
      </c>
      <c r="E3578">
        <v>6193</v>
      </c>
      <c r="F3578" t="s">
        <v>14</v>
      </c>
      <c r="G3578" t="s">
        <v>7147</v>
      </c>
      <c r="H3578">
        <v>1</v>
      </c>
      <c r="I3578">
        <v>1</v>
      </c>
      <c r="J3578">
        <v>6</v>
      </c>
      <c r="K3578" t="s">
        <v>26</v>
      </c>
      <c r="L3578" s="9">
        <v>42649</v>
      </c>
      <c r="M3578">
        <v>0</v>
      </c>
    </row>
    <row r="3579" spans="1:13" x14ac:dyDescent="0.25">
      <c r="A3579" t="s">
        <v>7110</v>
      </c>
      <c r="B3579" t="s">
        <v>7125</v>
      </c>
      <c r="C3579" t="s">
        <v>7125</v>
      </c>
      <c r="D3579" t="s">
        <v>95</v>
      </c>
      <c r="E3579">
        <v>6193</v>
      </c>
      <c r="F3579" t="s">
        <v>14</v>
      </c>
      <c r="G3579" t="s">
        <v>7148</v>
      </c>
      <c r="H3579">
        <v>1</v>
      </c>
      <c r="I3579">
        <v>1</v>
      </c>
      <c r="J3579">
        <v>27</v>
      </c>
      <c r="K3579" t="s">
        <v>26</v>
      </c>
      <c r="L3579" s="9">
        <v>42649</v>
      </c>
      <c r="M3579">
        <v>0</v>
      </c>
    </row>
    <row r="3580" spans="1:13" x14ac:dyDescent="0.25">
      <c r="A3580" t="s">
        <v>7111</v>
      </c>
      <c r="B3580" t="s">
        <v>7126</v>
      </c>
      <c r="C3580" t="s">
        <v>7137</v>
      </c>
      <c r="D3580" t="s">
        <v>95</v>
      </c>
      <c r="E3580">
        <v>6193</v>
      </c>
      <c r="F3580" t="s">
        <v>14</v>
      </c>
      <c r="G3580" t="s">
        <v>7149</v>
      </c>
      <c r="H3580">
        <v>1</v>
      </c>
      <c r="I3580">
        <v>1</v>
      </c>
      <c r="J3580">
        <v>39</v>
      </c>
      <c r="K3580" t="s">
        <v>26</v>
      </c>
      <c r="L3580" s="9">
        <v>42649</v>
      </c>
      <c r="M3580">
        <v>0</v>
      </c>
    </row>
    <row r="3581" spans="1:13" x14ac:dyDescent="0.25">
      <c r="A3581" t="s">
        <v>7112</v>
      </c>
      <c r="B3581" t="s">
        <v>7127</v>
      </c>
      <c r="C3581" t="s">
        <v>7138</v>
      </c>
      <c r="D3581" t="s">
        <v>6237</v>
      </c>
      <c r="E3581">
        <v>6206</v>
      </c>
      <c r="F3581" t="s">
        <v>13</v>
      </c>
      <c r="G3581" t="s">
        <v>7150</v>
      </c>
      <c r="H3581">
        <v>5</v>
      </c>
      <c r="I3581">
        <v>5</v>
      </c>
      <c r="J3581">
        <v>475</v>
      </c>
      <c r="K3581" t="s">
        <v>44</v>
      </c>
      <c r="L3581" s="9">
        <v>42648</v>
      </c>
      <c r="M3581">
        <v>0</v>
      </c>
    </row>
    <row r="3582" spans="1:13" x14ac:dyDescent="0.25">
      <c r="A3582" t="s">
        <v>7113</v>
      </c>
      <c r="B3582" t="s">
        <v>7128</v>
      </c>
      <c r="C3582" t="s">
        <v>7139</v>
      </c>
      <c r="D3582" t="s">
        <v>5574</v>
      </c>
      <c r="E3582">
        <v>6208</v>
      </c>
      <c r="F3582" t="s">
        <v>13</v>
      </c>
      <c r="G3582" t="s">
        <v>7151</v>
      </c>
      <c r="H3582">
        <v>3</v>
      </c>
      <c r="I3582">
        <v>3</v>
      </c>
      <c r="J3582">
        <v>183</v>
      </c>
      <c r="K3582" t="s">
        <v>27</v>
      </c>
      <c r="L3582" s="9">
        <v>42648</v>
      </c>
      <c r="M3582">
        <v>0</v>
      </c>
    </row>
    <row r="3583" spans="1:13" x14ac:dyDescent="0.25">
      <c r="A3583" t="s">
        <v>7114</v>
      </c>
      <c r="B3583" t="s">
        <v>7000</v>
      </c>
      <c r="C3583" t="s">
        <v>7012</v>
      </c>
      <c r="D3583" t="s">
        <v>1424</v>
      </c>
      <c r="E3583">
        <v>6208</v>
      </c>
      <c r="F3583" t="s">
        <v>14</v>
      </c>
      <c r="G3583" t="s">
        <v>7026</v>
      </c>
      <c r="H3583">
        <v>1</v>
      </c>
      <c r="I3583">
        <v>1</v>
      </c>
      <c r="J3583">
        <v>0</v>
      </c>
      <c r="K3583" t="s">
        <v>10</v>
      </c>
      <c r="L3583" s="9">
        <v>42648</v>
      </c>
      <c r="M3583">
        <v>0</v>
      </c>
    </row>
    <row r="3584" spans="1:13" x14ac:dyDescent="0.25">
      <c r="A3584" t="s">
        <v>7115</v>
      </c>
      <c r="B3584" t="s">
        <v>7129</v>
      </c>
      <c r="C3584" t="s">
        <v>7129</v>
      </c>
      <c r="D3584" t="s">
        <v>2789</v>
      </c>
      <c r="E3584">
        <v>6209</v>
      </c>
      <c r="F3584" t="s">
        <v>13</v>
      </c>
      <c r="G3584" t="s">
        <v>7152</v>
      </c>
      <c r="H3584">
        <v>3</v>
      </c>
      <c r="I3584">
        <v>3</v>
      </c>
      <c r="J3584">
        <v>135</v>
      </c>
      <c r="K3584" t="s">
        <v>26</v>
      </c>
      <c r="L3584" s="9">
        <v>42648</v>
      </c>
      <c r="M3584">
        <v>0</v>
      </c>
    </row>
    <row r="3585" spans="1:13" x14ac:dyDescent="0.25">
      <c r="A3585" t="s">
        <v>7116</v>
      </c>
      <c r="B3585" t="s">
        <v>7130</v>
      </c>
      <c r="C3585" t="s">
        <v>7130</v>
      </c>
      <c r="D3585" t="s">
        <v>4467</v>
      </c>
      <c r="E3585">
        <v>6209</v>
      </c>
      <c r="F3585" t="s">
        <v>13</v>
      </c>
      <c r="G3585" t="s">
        <v>7153</v>
      </c>
      <c r="H3585">
        <v>1</v>
      </c>
      <c r="I3585">
        <v>1</v>
      </c>
      <c r="J3585">
        <v>210</v>
      </c>
      <c r="K3585" t="s">
        <v>10</v>
      </c>
      <c r="L3585" s="9">
        <v>42648</v>
      </c>
      <c r="M3585">
        <v>0</v>
      </c>
    </row>
    <row r="3586" spans="1:13" x14ac:dyDescent="0.25">
      <c r="A3586" t="s">
        <v>7117</v>
      </c>
      <c r="B3586" t="s">
        <v>7131</v>
      </c>
      <c r="C3586" t="s">
        <v>7140</v>
      </c>
      <c r="D3586" t="s">
        <v>6559</v>
      </c>
      <c r="E3586">
        <v>6209</v>
      </c>
      <c r="F3586" t="s">
        <v>13</v>
      </c>
      <c r="G3586" t="s">
        <v>7154</v>
      </c>
      <c r="H3586">
        <v>1</v>
      </c>
      <c r="I3586">
        <v>2</v>
      </c>
      <c r="J3586">
        <v>42</v>
      </c>
      <c r="K3586" t="s">
        <v>27</v>
      </c>
      <c r="L3586" s="9">
        <v>42648</v>
      </c>
      <c r="M3586">
        <v>0</v>
      </c>
    </row>
    <row r="3587" spans="1:13" x14ac:dyDescent="0.25">
      <c r="A3587" t="s">
        <v>7118</v>
      </c>
      <c r="B3587" t="s">
        <v>7132</v>
      </c>
      <c r="C3587" t="s">
        <v>7132</v>
      </c>
      <c r="D3587" t="s">
        <v>6560</v>
      </c>
      <c r="E3587">
        <v>6211</v>
      </c>
      <c r="F3587" t="s">
        <v>14</v>
      </c>
      <c r="H3587">
        <v>5</v>
      </c>
      <c r="I3587">
        <v>5</v>
      </c>
      <c r="J3587">
        <v>440</v>
      </c>
      <c r="K3587" t="s">
        <v>3044</v>
      </c>
      <c r="L3587" s="9">
        <v>42648</v>
      </c>
      <c r="M3587">
        <v>0</v>
      </c>
    </row>
    <row r="3588" spans="1:13" x14ac:dyDescent="0.25">
      <c r="A3588" t="s">
        <v>7119</v>
      </c>
      <c r="B3588" t="s">
        <v>7133</v>
      </c>
      <c r="C3588" t="s">
        <v>7141</v>
      </c>
      <c r="D3588" t="s">
        <v>6560</v>
      </c>
      <c r="E3588">
        <v>6212</v>
      </c>
      <c r="F3588" t="s">
        <v>14</v>
      </c>
      <c r="G3588" t="s">
        <v>7155</v>
      </c>
      <c r="H3588">
        <v>1</v>
      </c>
      <c r="I3588">
        <v>1</v>
      </c>
      <c r="J3588">
        <v>88</v>
      </c>
      <c r="K3588" t="s">
        <v>3044</v>
      </c>
      <c r="L3588" s="9">
        <v>42648</v>
      </c>
      <c r="M3588">
        <v>0</v>
      </c>
    </row>
    <row r="3589" spans="1:13" x14ac:dyDescent="0.25">
      <c r="A3589" t="s">
        <v>7120</v>
      </c>
      <c r="B3589" t="s">
        <v>7134</v>
      </c>
      <c r="C3589" t="s">
        <v>7142</v>
      </c>
      <c r="D3589" t="s">
        <v>6781</v>
      </c>
      <c r="E3589">
        <v>6214</v>
      </c>
      <c r="F3589" t="s">
        <v>13</v>
      </c>
      <c r="G3589" t="s">
        <v>7156</v>
      </c>
      <c r="H3589">
        <v>4</v>
      </c>
      <c r="I3589">
        <v>4</v>
      </c>
      <c r="J3589">
        <v>625</v>
      </c>
      <c r="K3589" t="s">
        <v>44</v>
      </c>
      <c r="L3589" s="9">
        <v>42648</v>
      </c>
      <c r="M3589">
        <v>0</v>
      </c>
    </row>
    <row r="3590" spans="1:13" x14ac:dyDescent="0.25">
      <c r="A3590" t="s">
        <v>7121</v>
      </c>
      <c r="B3590" t="s">
        <v>7135</v>
      </c>
      <c r="C3590" t="s">
        <v>7143</v>
      </c>
      <c r="D3590" t="s">
        <v>1423</v>
      </c>
      <c r="E3590">
        <v>6215</v>
      </c>
      <c r="F3590" t="s">
        <v>13</v>
      </c>
      <c r="G3590" t="s">
        <v>7157</v>
      </c>
      <c r="H3590">
        <v>1</v>
      </c>
      <c r="I3590">
        <v>1</v>
      </c>
      <c r="J3590">
        <v>1350</v>
      </c>
      <c r="K3590" t="s">
        <v>3044</v>
      </c>
      <c r="L3590" s="9">
        <v>42648</v>
      </c>
      <c r="M3590">
        <v>0</v>
      </c>
    </row>
    <row r="3591" spans="1:13" x14ac:dyDescent="0.25">
      <c r="A3591" t="s">
        <v>7032</v>
      </c>
      <c r="B3591" t="s">
        <v>7055</v>
      </c>
      <c r="C3591" t="s">
        <v>7055</v>
      </c>
      <c r="D3591" t="s">
        <v>3218</v>
      </c>
      <c r="E3591">
        <v>6228</v>
      </c>
      <c r="F3591" t="s">
        <v>13</v>
      </c>
      <c r="G3591" t="s">
        <v>7087</v>
      </c>
      <c r="H3591">
        <v>2</v>
      </c>
      <c r="I3591">
        <v>2</v>
      </c>
      <c r="J3591">
        <v>240</v>
      </c>
      <c r="K3591" t="s">
        <v>2461</v>
      </c>
      <c r="L3591" s="9">
        <v>42647</v>
      </c>
      <c r="M3591">
        <v>0</v>
      </c>
    </row>
    <row r="3592" spans="1:13" x14ac:dyDescent="0.25">
      <c r="A3592" t="s">
        <v>7033</v>
      </c>
      <c r="B3592" t="s">
        <v>7056</v>
      </c>
      <c r="C3592" t="s">
        <v>7056</v>
      </c>
      <c r="D3592" t="s">
        <v>5573</v>
      </c>
      <c r="E3592">
        <v>6228</v>
      </c>
      <c r="F3592" t="s">
        <v>14</v>
      </c>
      <c r="G3592" t="s">
        <v>7088</v>
      </c>
      <c r="H3592">
        <v>2</v>
      </c>
      <c r="I3592">
        <v>2</v>
      </c>
      <c r="J3592">
        <v>293</v>
      </c>
      <c r="K3592" t="s">
        <v>2461</v>
      </c>
      <c r="L3592" s="9">
        <v>42647</v>
      </c>
      <c r="M3592">
        <v>0</v>
      </c>
    </row>
    <row r="3593" spans="1:13" x14ac:dyDescent="0.25">
      <c r="A3593" t="s">
        <v>7034</v>
      </c>
      <c r="B3593" t="s">
        <v>7057</v>
      </c>
      <c r="C3593" t="s">
        <v>7077</v>
      </c>
      <c r="D3593" t="s">
        <v>7086</v>
      </c>
      <c r="E3593">
        <v>6230</v>
      </c>
      <c r="F3593" t="s">
        <v>13</v>
      </c>
      <c r="H3593">
        <v>1</v>
      </c>
      <c r="I3593">
        <v>1</v>
      </c>
      <c r="J3593">
        <v>18</v>
      </c>
      <c r="K3593" t="s">
        <v>10</v>
      </c>
      <c r="L3593" s="9">
        <v>42647</v>
      </c>
      <c r="M3593">
        <v>0</v>
      </c>
    </row>
    <row r="3594" spans="1:13" x14ac:dyDescent="0.25">
      <c r="A3594" t="s">
        <v>7035</v>
      </c>
      <c r="B3594" t="s">
        <v>7058</v>
      </c>
      <c r="C3594" t="s">
        <v>7078</v>
      </c>
      <c r="D3594" t="s">
        <v>1423</v>
      </c>
      <c r="E3594">
        <v>6231</v>
      </c>
      <c r="F3594" t="s">
        <v>13</v>
      </c>
      <c r="G3594" t="s">
        <v>5183</v>
      </c>
      <c r="H3594">
        <v>1</v>
      </c>
      <c r="I3594">
        <v>1</v>
      </c>
      <c r="J3594">
        <v>160</v>
      </c>
      <c r="K3594" t="s">
        <v>3044</v>
      </c>
      <c r="L3594" s="9">
        <v>42647</v>
      </c>
      <c r="M3594">
        <v>0</v>
      </c>
    </row>
    <row r="3595" spans="1:13" x14ac:dyDescent="0.25">
      <c r="A3595" t="s">
        <v>7036</v>
      </c>
      <c r="B3595" t="s">
        <v>7059</v>
      </c>
      <c r="C3595" t="s">
        <v>7059</v>
      </c>
      <c r="D3595" t="s">
        <v>19</v>
      </c>
      <c r="E3595">
        <v>6231</v>
      </c>
      <c r="F3595" t="s">
        <v>13</v>
      </c>
      <c r="G3595" t="s">
        <v>7089</v>
      </c>
      <c r="H3595">
        <v>1</v>
      </c>
      <c r="I3595">
        <v>1</v>
      </c>
      <c r="J3595">
        <v>675</v>
      </c>
      <c r="K3595" t="s">
        <v>3044</v>
      </c>
      <c r="L3595" s="9">
        <v>42647</v>
      </c>
      <c r="M3595">
        <v>0</v>
      </c>
    </row>
    <row r="3596" spans="1:13" x14ac:dyDescent="0.25">
      <c r="A3596" t="s">
        <v>7037</v>
      </c>
      <c r="B3596" t="s">
        <v>7060</v>
      </c>
      <c r="C3596" t="s">
        <v>7060</v>
      </c>
      <c r="D3596" t="s">
        <v>6560</v>
      </c>
      <c r="E3596">
        <v>6231</v>
      </c>
      <c r="F3596" t="s">
        <v>14</v>
      </c>
      <c r="H3596">
        <v>1</v>
      </c>
      <c r="I3596">
        <v>1</v>
      </c>
      <c r="J3596">
        <v>88</v>
      </c>
      <c r="K3596" t="s">
        <v>3044</v>
      </c>
      <c r="L3596" s="9">
        <v>42647</v>
      </c>
      <c r="M3596">
        <v>0</v>
      </c>
    </row>
    <row r="3597" spans="1:13" x14ac:dyDescent="0.25">
      <c r="A3597" t="s">
        <v>7038</v>
      </c>
      <c r="B3597" t="s">
        <v>7061</v>
      </c>
      <c r="C3597" t="s">
        <v>7079</v>
      </c>
      <c r="D3597" t="s">
        <v>1447</v>
      </c>
      <c r="E3597">
        <v>6231</v>
      </c>
      <c r="F3597" t="s">
        <v>13</v>
      </c>
      <c r="G3597" t="s">
        <v>7090</v>
      </c>
      <c r="H3597">
        <v>3</v>
      </c>
      <c r="I3597">
        <v>3</v>
      </c>
      <c r="J3597">
        <v>114</v>
      </c>
      <c r="K3597" t="s">
        <v>27</v>
      </c>
      <c r="L3597" s="9">
        <v>42647</v>
      </c>
      <c r="M3597">
        <v>0</v>
      </c>
    </row>
    <row r="3598" spans="1:13" x14ac:dyDescent="0.25">
      <c r="A3598" t="s">
        <v>7039</v>
      </c>
      <c r="B3598" t="s">
        <v>7062</v>
      </c>
      <c r="C3598" t="s">
        <v>7062</v>
      </c>
      <c r="D3598" t="s">
        <v>1447</v>
      </c>
      <c r="E3598">
        <v>6232</v>
      </c>
      <c r="F3598" t="s">
        <v>14</v>
      </c>
      <c r="G3598" t="s">
        <v>7091</v>
      </c>
      <c r="H3598">
        <v>1</v>
      </c>
      <c r="I3598">
        <v>1</v>
      </c>
      <c r="J3598">
        <v>1</v>
      </c>
      <c r="K3598" t="s">
        <v>27</v>
      </c>
      <c r="L3598" s="9">
        <v>42647</v>
      </c>
      <c r="M3598">
        <v>0</v>
      </c>
    </row>
    <row r="3599" spans="1:13" x14ac:dyDescent="0.25">
      <c r="A3599" t="s">
        <v>7040</v>
      </c>
      <c r="B3599" t="s">
        <v>7063</v>
      </c>
      <c r="C3599" t="s">
        <v>7080</v>
      </c>
      <c r="D3599" t="s">
        <v>1447</v>
      </c>
      <c r="E3599">
        <v>6232</v>
      </c>
      <c r="F3599" t="s">
        <v>13</v>
      </c>
      <c r="G3599" t="s">
        <v>7091</v>
      </c>
      <c r="H3599">
        <v>1</v>
      </c>
      <c r="I3599">
        <v>1</v>
      </c>
      <c r="J3599">
        <v>30</v>
      </c>
      <c r="K3599" t="s">
        <v>27</v>
      </c>
      <c r="L3599" s="9">
        <v>42647</v>
      </c>
      <c r="M3599">
        <v>0</v>
      </c>
    </row>
    <row r="3600" spans="1:13" x14ac:dyDescent="0.25">
      <c r="A3600" t="s">
        <v>7041</v>
      </c>
      <c r="B3600" t="s">
        <v>7064</v>
      </c>
      <c r="C3600" t="s">
        <v>7080</v>
      </c>
      <c r="D3600" t="s">
        <v>1447</v>
      </c>
      <c r="E3600">
        <v>6232</v>
      </c>
      <c r="F3600" t="s">
        <v>13</v>
      </c>
      <c r="G3600" t="s">
        <v>7092</v>
      </c>
      <c r="H3600">
        <v>1</v>
      </c>
      <c r="I3600">
        <v>1</v>
      </c>
      <c r="J3600">
        <v>30</v>
      </c>
      <c r="K3600" t="s">
        <v>27</v>
      </c>
      <c r="L3600" s="9">
        <v>42647</v>
      </c>
      <c r="M3600">
        <v>0</v>
      </c>
    </row>
    <row r="3601" spans="1:13" x14ac:dyDescent="0.25">
      <c r="A3601" t="s">
        <v>7043</v>
      </c>
      <c r="B3601" t="s">
        <v>7065</v>
      </c>
      <c r="C3601" t="s">
        <v>7065</v>
      </c>
      <c r="D3601" t="s">
        <v>19</v>
      </c>
      <c r="E3601">
        <v>6234</v>
      </c>
      <c r="F3601" t="s">
        <v>14</v>
      </c>
      <c r="H3601">
        <v>1</v>
      </c>
      <c r="I3601">
        <v>1</v>
      </c>
      <c r="J3601">
        <v>190</v>
      </c>
      <c r="K3601" t="s">
        <v>3044</v>
      </c>
      <c r="L3601" s="9">
        <v>42647</v>
      </c>
      <c r="M3601">
        <v>0</v>
      </c>
    </row>
    <row r="3602" spans="1:13" x14ac:dyDescent="0.25">
      <c r="A3602" t="s">
        <v>7044</v>
      </c>
      <c r="B3602" t="s">
        <v>7066</v>
      </c>
      <c r="C3602" t="s">
        <v>7081</v>
      </c>
      <c r="D3602" t="s">
        <v>4965</v>
      </c>
      <c r="E3602">
        <v>6234</v>
      </c>
      <c r="F3602" t="s">
        <v>14</v>
      </c>
      <c r="G3602" t="s">
        <v>7094</v>
      </c>
      <c r="H3602">
        <v>1</v>
      </c>
      <c r="I3602">
        <v>1</v>
      </c>
      <c r="J3602">
        <v>55</v>
      </c>
      <c r="K3602" t="s">
        <v>2603</v>
      </c>
      <c r="L3602" s="9">
        <v>42647</v>
      </c>
      <c r="M3602">
        <v>0</v>
      </c>
    </row>
    <row r="3603" spans="1:13" x14ac:dyDescent="0.25">
      <c r="A3603" t="s">
        <v>7045</v>
      </c>
      <c r="B3603" t="s">
        <v>7067</v>
      </c>
      <c r="C3603" t="s">
        <v>7067</v>
      </c>
      <c r="D3603" t="s">
        <v>3370</v>
      </c>
      <c r="E3603">
        <v>6235</v>
      </c>
      <c r="F3603" t="s">
        <v>14</v>
      </c>
      <c r="G3603" t="s">
        <v>7095</v>
      </c>
      <c r="H3603">
        <v>1</v>
      </c>
      <c r="I3603">
        <v>1</v>
      </c>
      <c r="J3603">
        <v>67</v>
      </c>
      <c r="K3603" t="s">
        <v>3915</v>
      </c>
      <c r="L3603" s="9">
        <v>42647</v>
      </c>
      <c r="M3603">
        <v>0</v>
      </c>
    </row>
    <row r="3604" spans="1:13" x14ac:dyDescent="0.25">
      <c r="A3604" t="s">
        <v>7046</v>
      </c>
      <c r="B3604" t="s">
        <v>7068</v>
      </c>
      <c r="C3604" t="s">
        <v>7082</v>
      </c>
      <c r="D3604" t="s">
        <v>3858</v>
      </c>
      <c r="E3604">
        <v>6236</v>
      </c>
      <c r="F3604" t="s">
        <v>14</v>
      </c>
      <c r="G3604" t="s">
        <v>6797</v>
      </c>
      <c r="H3604">
        <v>1</v>
      </c>
      <c r="I3604">
        <v>1</v>
      </c>
      <c r="J3604">
        <v>0</v>
      </c>
      <c r="K3604" t="s">
        <v>2603</v>
      </c>
      <c r="L3604" s="9">
        <v>42647</v>
      </c>
      <c r="M3604">
        <v>0</v>
      </c>
    </row>
    <row r="3605" spans="1:13" x14ac:dyDescent="0.25">
      <c r="A3605" t="s">
        <v>7047</v>
      </c>
      <c r="B3605" t="s">
        <v>7069</v>
      </c>
      <c r="C3605" t="s">
        <v>7083</v>
      </c>
      <c r="D3605" t="s">
        <v>1456</v>
      </c>
      <c r="E3605">
        <v>6236</v>
      </c>
      <c r="F3605" t="s">
        <v>13</v>
      </c>
      <c r="G3605" t="s">
        <v>7030</v>
      </c>
      <c r="H3605">
        <v>6</v>
      </c>
      <c r="I3605">
        <v>6</v>
      </c>
      <c r="J3605">
        <v>342</v>
      </c>
      <c r="K3605" t="s">
        <v>44</v>
      </c>
      <c r="L3605" s="9">
        <v>42647</v>
      </c>
      <c r="M3605">
        <v>0</v>
      </c>
    </row>
    <row r="3606" spans="1:13" x14ac:dyDescent="0.25">
      <c r="A3606" t="s">
        <v>7048</v>
      </c>
      <c r="B3606" t="s">
        <v>7070</v>
      </c>
      <c r="C3606" t="s">
        <v>7070</v>
      </c>
      <c r="D3606" t="s">
        <v>4764</v>
      </c>
      <c r="E3606">
        <v>6236</v>
      </c>
      <c r="F3606" t="s">
        <v>14</v>
      </c>
      <c r="G3606" t="s">
        <v>7096</v>
      </c>
      <c r="H3606">
        <v>4</v>
      </c>
      <c r="I3606">
        <v>4</v>
      </c>
      <c r="J3606">
        <v>28</v>
      </c>
      <c r="K3606" t="s">
        <v>2603</v>
      </c>
      <c r="L3606" s="9">
        <v>42647</v>
      </c>
      <c r="M3606">
        <v>0</v>
      </c>
    </row>
    <row r="3607" spans="1:13" x14ac:dyDescent="0.25">
      <c r="A3607" t="s">
        <v>7049</v>
      </c>
      <c r="B3607" t="s">
        <v>7071</v>
      </c>
      <c r="C3607" t="s">
        <v>7071</v>
      </c>
      <c r="D3607" t="s">
        <v>17</v>
      </c>
      <c r="E3607">
        <v>6236</v>
      </c>
      <c r="F3607" t="s">
        <v>13</v>
      </c>
      <c r="G3607" t="s">
        <v>7097</v>
      </c>
      <c r="H3607">
        <v>2</v>
      </c>
      <c r="I3607">
        <v>2</v>
      </c>
      <c r="J3607">
        <v>1130</v>
      </c>
      <c r="K3607" t="s">
        <v>3044</v>
      </c>
      <c r="L3607" s="9">
        <v>42647</v>
      </c>
      <c r="M3607">
        <v>0</v>
      </c>
    </row>
    <row r="3608" spans="1:13" x14ac:dyDescent="0.25">
      <c r="A3608" t="s">
        <v>7050</v>
      </c>
      <c r="B3608" t="s">
        <v>7072</v>
      </c>
      <c r="C3608" t="s">
        <v>7072</v>
      </c>
      <c r="D3608" t="s">
        <v>3220</v>
      </c>
      <c r="E3608">
        <v>6237</v>
      </c>
      <c r="F3608" t="s">
        <v>13</v>
      </c>
      <c r="G3608" t="s">
        <v>7098</v>
      </c>
      <c r="H3608">
        <v>2</v>
      </c>
      <c r="I3608">
        <v>2</v>
      </c>
      <c r="J3608">
        <v>136</v>
      </c>
      <c r="K3608" t="s">
        <v>2603</v>
      </c>
      <c r="L3608" s="9">
        <v>42647</v>
      </c>
      <c r="M3608">
        <v>0</v>
      </c>
    </row>
    <row r="3609" spans="1:13" x14ac:dyDescent="0.25">
      <c r="A3609" t="s">
        <v>7051</v>
      </c>
      <c r="B3609" t="s">
        <v>7073</v>
      </c>
      <c r="C3609" t="s">
        <v>7084</v>
      </c>
      <c r="D3609" t="s">
        <v>5501</v>
      </c>
      <c r="E3609">
        <v>6237</v>
      </c>
      <c r="F3609" t="s">
        <v>14</v>
      </c>
      <c r="G3609" t="s">
        <v>7099</v>
      </c>
      <c r="H3609">
        <v>1</v>
      </c>
      <c r="I3609">
        <v>1</v>
      </c>
      <c r="J3609">
        <v>26</v>
      </c>
      <c r="K3609" t="s">
        <v>10</v>
      </c>
      <c r="L3609" s="9">
        <v>42647</v>
      </c>
      <c r="M3609">
        <v>0</v>
      </c>
    </row>
    <row r="3610" spans="1:13" x14ac:dyDescent="0.25">
      <c r="A3610" t="s">
        <v>7102</v>
      </c>
      <c r="B3610" t="s">
        <v>7103</v>
      </c>
      <c r="C3610" t="s">
        <v>7104</v>
      </c>
      <c r="D3610" t="s">
        <v>4504</v>
      </c>
      <c r="E3610">
        <v>6237</v>
      </c>
      <c r="F3610" t="s">
        <v>13</v>
      </c>
      <c r="G3610" t="s">
        <v>7105</v>
      </c>
      <c r="H3610">
        <v>1</v>
      </c>
      <c r="I3610">
        <v>1</v>
      </c>
      <c r="J3610">
        <v>80</v>
      </c>
      <c r="K3610" t="s">
        <v>10</v>
      </c>
      <c r="L3610" s="9">
        <v>42647</v>
      </c>
      <c r="M3610">
        <v>0</v>
      </c>
    </row>
    <row r="3611" spans="1:13" x14ac:dyDescent="0.25">
      <c r="A3611" t="s">
        <v>7052</v>
      </c>
      <c r="B3611" t="s">
        <v>7074</v>
      </c>
      <c r="C3611" t="s">
        <v>7074</v>
      </c>
      <c r="D3611" t="s">
        <v>1468</v>
      </c>
      <c r="E3611">
        <v>6239</v>
      </c>
      <c r="F3611" t="s">
        <v>14</v>
      </c>
      <c r="G3611">
        <v>0</v>
      </c>
      <c r="H3611">
        <v>1</v>
      </c>
      <c r="I3611">
        <v>1</v>
      </c>
      <c r="J3611">
        <v>0</v>
      </c>
      <c r="K3611" t="s">
        <v>10</v>
      </c>
      <c r="L3611" s="9">
        <v>42647</v>
      </c>
      <c r="M3611">
        <v>0</v>
      </c>
    </row>
    <row r="3612" spans="1:13" x14ac:dyDescent="0.25">
      <c r="A3612" t="s">
        <v>7053</v>
      </c>
      <c r="B3612" t="s">
        <v>7075</v>
      </c>
      <c r="C3612" t="s">
        <v>7085</v>
      </c>
      <c r="D3612" t="s">
        <v>95</v>
      </c>
      <c r="E3612">
        <v>6239</v>
      </c>
      <c r="F3612" t="s">
        <v>13</v>
      </c>
      <c r="G3612" t="s">
        <v>7100</v>
      </c>
      <c r="H3612">
        <v>1</v>
      </c>
      <c r="I3612">
        <v>1</v>
      </c>
      <c r="J3612">
        <v>1</v>
      </c>
      <c r="K3612" t="s">
        <v>26</v>
      </c>
      <c r="L3612" s="9">
        <v>42647</v>
      </c>
      <c r="M3612">
        <v>0</v>
      </c>
    </row>
    <row r="3613" spans="1:13" x14ac:dyDescent="0.25">
      <c r="A3613" t="s">
        <v>7054</v>
      </c>
      <c r="B3613" t="s">
        <v>7076</v>
      </c>
      <c r="C3613" t="s">
        <v>7076</v>
      </c>
      <c r="D3613" t="s">
        <v>101</v>
      </c>
      <c r="E3613">
        <v>6239</v>
      </c>
      <c r="F3613" t="s">
        <v>14</v>
      </c>
      <c r="G3613" t="s">
        <v>7101</v>
      </c>
      <c r="H3613">
        <v>1</v>
      </c>
      <c r="I3613">
        <v>1</v>
      </c>
      <c r="J3613">
        <v>330</v>
      </c>
      <c r="K3613" t="s">
        <v>44</v>
      </c>
      <c r="L3613" s="9">
        <v>42647</v>
      </c>
      <c r="M3613">
        <v>0</v>
      </c>
    </row>
    <row r="3614" spans="1:13" x14ac:dyDescent="0.25">
      <c r="A3614" t="s">
        <v>6966</v>
      </c>
      <c r="B3614" t="s">
        <v>6987</v>
      </c>
      <c r="C3614" t="s">
        <v>6987</v>
      </c>
      <c r="D3614" t="s">
        <v>4742</v>
      </c>
      <c r="E3614">
        <v>6241</v>
      </c>
      <c r="F3614" t="s">
        <v>14</v>
      </c>
      <c r="G3614" t="s">
        <v>7016</v>
      </c>
      <c r="H3614">
        <v>1</v>
      </c>
      <c r="I3614">
        <v>1</v>
      </c>
      <c r="J3614">
        <v>60</v>
      </c>
      <c r="K3614" t="s">
        <v>3044</v>
      </c>
      <c r="L3614" s="9">
        <v>42647</v>
      </c>
      <c r="M3614">
        <v>0</v>
      </c>
    </row>
    <row r="3615" spans="1:13" x14ac:dyDescent="0.25">
      <c r="A3615" t="s">
        <v>6967</v>
      </c>
      <c r="B3615" t="s">
        <v>6988</v>
      </c>
      <c r="C3615" t="s">
        <v>6988</v>
      </c>
      <c r="D3615" t="s">
        <v>3218</v>
      </c>
      <c r="E3615">
        <v>6252</v>
      </c>
      <c r="F3615" t="s">
        <v>13</v>
      </c>
      <c r="G3615" t="s">
        <v>7017</v>
      </c>
      <c r="H3615">
        <v>1</v>
      </c>
      <c r="I3615">
        <v>1</v>
      </c>
      <c r="J3615">
        <v>140</v>
      </c>
      <c r="K3615" t="s">
        <v>2461</v>
      </c>
      <c r="L3615" s="9">
        <v>42646</v>
      </c>
      <c r="M3615">
        <v>0</v>
      </c>
    </row>
    <row r="3616" spans="1:13" x14ac:dyDescent="0.25">
      <c r="A3616" t="s">
        <v>6968</v>
      </c>
      <c r="B3616" t="s">
        <v>6264</v>
      </c>
      <c r="C3616" t="s">
        <v>6264</v>
      </c>
      <c r="D3616" t="s">
        <v>3219</v>
      </c>
      <c r="E3616">
        <v>6252</v>
      </c>
      <c r="F3616" t="s">
        <v>13</v>
      </c>
      <c r="G3616" t="s">
        <v>7018</v>
      </c>
      <c r="H3616">
        <v>1</v>
      </c>
      <c r="I3616">
        <v>1</v>
      </c>
      <c r="J3616">
        <v>775</v>
      </c>
      <c r="K3616" t="s">
        <v>3915</v>
      </c>
      <c r="L3616" s="9">
        <v>42646</v>
      </c>
      <c r="M3616">
        <v>0</v>
      </c>
    </row>
    <row r="3617" spans="1:13" x14ac:dyDescent="0.25">
      <c r="A3617" t="s">
        <v>6969</v>
      </c>
      <c r="B3617" t="s">
        <v>6989</v>
      </c>
      <c r="C3617" t="s">
        <v>7006</v>
      </c>
      <c r="D3617" t="s">
        <v>6237</v>
      </c>
      <c r="E3617">
        <v>6253</v>
      </c>
      <c r="F3617" t="s">
        <v>13</v>
      </c>
      <c r="G3617" t="s">
        <v>7019</v>
      </c>
      <c r="H3617">
        <v>16</v>
      </c>
      <c r="I3617">
        <v>16</v>
      </c>
      <c r="J3617">
        <v>1600</v>
      </c>
      <c r="K3617" t="s">
        <v>44</v>
      </c>
      <c r="L3617" s="9">
        <v>42646</v>
      </c>
      <c r="M3617">
        <v>0</v>
      </c>
    </row>
    <row r="3618" spans="1:13" x14ac:dyDescent="0.25">
      <c r="A3618" t="s">
        <v>6970</v>
      </c>
      <c r="B3618" t="s">
        <v>6990</v>
      </c>
      <c r="C3618" t="s">
        <v>7007</v>
      </c>
      <c r="D3618" t="s">
        <v>1429</v>
      </c>
      <c r="E3618">
        <v>6254</v>
      </c>
      <c r="F3618" t="s">
        <v>14</v>
      </c>
      <c r="G3618" t="s">
        <v>7020</v>
      </c>
      <c r="H3618">
        <v>1</v>
      </c>
      <c r="I3618">
        <v>1</v>
      </c>
      <c r="J3618">
        <v>470</v>
      </c>
      <c r="K3618" t="s">
        <v>44</v>
      </c>
      <c r="L3618" s="9">
        <v>42646</v>
      </c>
      <c r="M3618">
        <v>0</v>
      </c>
    </row>
    <row r="3619" spans="1:13" x14ac:dyDescent="0.25">
      <c r="A3619" t="s">
        <v>6971</v>
      </c>
      <c r="B3619" t="s">
        <v>6991</v>
      </c>
      <c r="C3619" t="s">
        <v>7008</v>
      </c>
      <c r="D3619" t="s">
        <v>1429</v>
      </c>
      <c r="E3619">
        <v>6254</v>
      </c>
      <c r="F3619" t="s">
        <v>13</v>
      </c>
      <c r="G3619" t="s">
        <v>7021</v>
      </c>
      <c r="H3619">
        <v>1</v>
      </c>
      <c r="I3619">
        <v>1</v>
      </c>
      <c r="J3619">
        <v>70</v>
      </c>
      <c r="K3619" t="s">
        <v>44</v>
      </c>
      <c r="L3619" s="9">
        <v>42646</v>
      </c>
      <c r="M3619">
        <v>0</v>
      </c>
    </row>
    <row r="3620" spans="1:13" x14ac:dyDescent="0.25">
      <c r="A3620" t="s">
        <v>6972</v>
      </c>
      <c r="B3620" t="s">
        <v>6992</v>
      </c>
      <c r="C3620" t="s">
        <v>6522</v>
      </c>
      <c r="D3620" t="s">
        <v>1429</v>
      </c>
      <c r="E3620">
        <v>6254</v>
      </c>
      <c r="F3620" t="s">
        <v>14</v>
      </c>
      <c r="G3620" t="s">
        <v>6563</v>
      </c>
      <c r="H3620">
        <v>1</v>
      </c>
      <c r="I3620">
        <v>1</v>
      </c>
      <c r="J3620">
        <v>1030</v>
      </c>
      <c r="K3620" t="s">
        <v>44</v>
      </c>
      <c r="L3620" s="9">
        <v>42646</v>
      </c>
      <c r="M3620">
        <v>0</v>
      </c>
    </row>
    <row r="3621" spans="1:13" x14ac:dyDescent="0.25">
      <c r="A3621" t="s">
        <v>6973</v>
      </c>
      <c r="B3621" t="s">
        <v>6993</v>
      </c>
      <c r="C3621" t="s">
        <v>6993</v>
      </c>
      <c r="D3621" t="s">
        <v>6560</v>
      </c>
      <c r="E3621">
        <v>6257</v>
      </c>
      <c r="F3621" t="s">
        <v>14</v>
      </c>
      <c r="H3621">
        <v>1</v>
      </c>
      <c r="I3621">
        <v>1</v>
      </c>
      <c r="J3621">
        <v>30</v>
      </c>
      <c r="K3621" t="s">
        <v>3044</v>
      </c>
      <c r="L3621" s="9">
        <v>42646</v>
      </c>
      <c r="M3621">
        <v>0</v>
      </c>
    </row>
    <row r="3622" spans="1:13" x14ac:dyDescent="0.25">
      <c r="A3622" t="s">
        <v>6974</v>
      </c>
      <c r="B3622" t="s">
        <v>6994</v>
      </c>
      <c r="C3622" t="s">
        <v>6994</v>
      </c>
      <c r="D3622" t="s">
        <v>6560</v>
      </c>
      <c r="E3622">
        <v>6257</v>
      </c>
      <c r="F3622" t="s">
        <v>14</v>
      </c>
      <c r="H3622">
        <v>5</v>
      </c>
      <c r="I3622">
        <v>5</v>
      </c>
      <c r="J3622">
        <v>440</v>
      </c>
      <c r="K3622" t="s">
        <v>3044</v>
      </c>
      <c r="L3622" s="9">
        <v>42646</v>
      </c>
      <c r="M3622">
        <v>0</v>
      </c>
    </row>
    <row r="3623" spans="1:13" x14ac:dyDescent="0.25">
      <c r="A3623" t="s">
        <v>6975</v>
      </c>
      <c r="B3623" t="s">
        <v>6995</v>
      </c>
      <c r="C3623" t="s">
        <v>6995</v>
      </c>
      <c r="D3623" t="s">
        <v>22</v>
      </c>
      <c r="E3623">
        <v>6260</v>
      </c>
      <c r="F3623" t="s">
        <v>13</v>
      </c>
      <c r="G3623" t="s">
        <v>7022</v>
      </c>
      <c r="H3623">
        <v>2</v>
      </c>
      <c r="I3623">
        <v>2</v>
      </c>
      <c r="J3623">
        <v>4650</v>
      </c>
      <c r="K3623" t="s">
        <v>3044</v>
      </c>
      <c r="L3623" s="9">
        <v>42646</v>
      </c>
      <c r="M3623">
        <v>0</v>
      </c>
    </row>
    <row r="3624" spans="1:13" x14ac:dyDescent="0.25">
      <c r="A3624" t="s">
        <v>6976</v>
      </c>
      <c r="B3624" t="s">
        <v>6996</v>
      </c>
      <c r="C3624" t="s">
        <v>6996</v>
      </c>
      <c r="D3624" t="s">
        <v>22</v>
      </c>
      <c r="E3624">
        <v>6260</v>
      </c>
      <c r="F3624" t="s">
        <v>13</v>
      </c>
      <c r="G3624" t="s">
        <v>7023</v>
      </c>
      <c r="H3624">
        <v>2</v>
      </c>
      <c r="I3624">
        <v>2</v>
      </c>
      <c r="J3624">
        <v>4650</v>
      </c>
      <c r="K3624" t="s">
        <v>3044</v>
      </c>
      <c r="L3624" s="9">
        <v>42646</v>
      </c>
      <c r="M3624">
        <v>0</v>
      </c>
    </row>
    <row r="3625" spans="1:13" x14ac:dyDescent="0.25">
      <c r="A3625" t="s">
        <v>6977</v>
      </c>
      <c r="B3625" t="s">
        <v>6997</v>
      </c>
      <c r="C3625" t="s">
        <v>7009</v>
      </c>
      <c r="D3625" t="s">
        <v>3858</v>
      </c>
      <c r="E3625">
        <v>6260</v>
      </c>
      <c r="F3625" t="s">
        <v>14</v>
      </c>
      <c r="G3625" t="s">
        <v>7024</v>
      </c>
      <c r="H3625">
        <v>1</v>
      </c>
      <c r="I3625">
        <v>1</v>
      </c>
      <c r="J3625">
        <v>87</v>
      </c>
      <c r="K3625" t="s">
        <v>2603</v>
      </c>
      <c r="L3625" s="9">
        <v>42646</v>
      </c>
      <c r="M3625">
        <v>0</v>
      </c>
    </row>
    <row r="3626" spans="1:13" x14ac:dyDescent="0.25">
      <c r="A3626" t="s">
        <v>6978</v>
      </c>
      <c r="B3626" t="s">
        <v>6998</v>
      </c>
      <c r="C3626" t="s">
        <v>7010</v>
      </c>
      <c r="D3626" t="s">
        <v>3858</v>
      </c>
      <c r="E3626">
        <v>6260</v>
      </c>
      <c r="F3626" t="s">
        <v>14</v>
      </c>
      <c r="G3626" t="s">
        <v>7024</v>
      </c>
      <c r="H3626">
        <v>1</v>
      </c>
      <c r="I3626">
        <v>1</v>
      </c>
      <c r="J3626">
        <v>83</v>
      </c>
      <c r="K3626" t="s">
        <v>2603</v>
      </c>
      <c r="L3626" s="9">
        <v>42646</v>
      </c>
      <c r="M3626">
        <v>0</v>
      </c>
    </row>
    <row r="3627" spans="1:13" x14ac:dyDescent="0.25">
      <c r="A3627" t="s">
        <v>6979</v>
      </c>
      <c r="B3627" t="s">
        <v>6999</v>
      </c>
      <c r="C3627" t="s">
        <v>7011</v>
      </c>
      <c r="D3627" t="s">
        <v>3858</v>
      </c>
      <c r="E3627">
        <v>6260</v>
      </c>
      <c r="F3627" t="s">
        <v>14</v>
      </c>
      <c r="G3627" t="s">
        <v>7025</v>
      </c>
      <c r="H3627">
        <v>1</v>
      </c>
      <c r="I3627">
        <v>1</v>
      </c>
      <c r="J3627">
        <v>134</v>
      </c>
      <c r="K3627" t="s">
        <v>2603</v>
      </c>
      <c r="L3627" s="9">
        <v>42646</v>
      </c>
      <c r="M3627">
        <v>0</v>
      </c>
    </row>
    <row r="3628" spans="1:13" x14ac:dyDescent="0.25">
      <c r="A3628" t="s">
        <v>6980</v>
      </c>
      <c r="B3628" t="s">
        <v>7000</v>
      </c>
      <c r="C3628" t="s">
        <v>7012</v>
      </c>
      <c r="D3628" t="s">
        <v>1424</v>
      </c>
      <c r="E3628">
        <v>6262</v>
      </c>
      <c r="F3628" t="s">
        <v>14</v>
      </c>
      <c r="G3628" t="s">
        <v>7026</v>
      </c>
      <c r="H3628">
        <v>1</v>
      </c>
      <c r="I3628">
        <v>1</v>
      </c>
      <c r="J3628">
        <v>77</v>
      </c>
      <c r="K3628" t="s">
        <v>10</v>
      </c>
      <c r="L3628" s="9">
        <v>42646</v>
      </c>
      <c r="M3628">
        <v>0</v>
      </c>
    </row>
    <row r="3629" spans="1:13" x14ac:dyDescent="0.25">
      <c r="A3629" t="s">
        <v>6981</v>
      </c>
      <c r="B3629" t="s">
        <v>7001</v>
      </c>
      <c r="C3629" t="s">
        <v>7013</v>
      </c>
      <c r="D3629" t="s">
        <v>4561</v>
      </c>
      <c r="E3629">
        <v>6262</v>
      </c>
      <c r="F3629" t="s">
        <v>13</v>
      </c>
      <c r="G3629" t="s">
        <v>7027</v>
      </c>
      <c r="H3629">
        <v>3</v>
      </c>
      <c r="I3629">
        <v>3</v>
      </c>
      <c r="J3629">
        <v>66</v>
      </c>
      <c r="K3629" t="s">
        <v>27</v>
      </c>
      <c r="L3629" s="9">
        <v>42646</v>
      </c>
      <c r="M3629">
        <v>0</v>
      </c>
    </row>
    <row r="3630" spans="1:13" x14ac:dyDescent="0.25">
      <c r="A3630" t="s">
        <v>6982</v>
      </c>
      <c r="B3630" t="s">
        <v>7002</v>
      </c>
      <c r="C3630" t="s">
        <v>6482</v>
      </c>
      <c r="D3630" t="s">
        <v>4504</v>
      </c>
      <c r="E3630">
        <v>6262</v>
      </c>
      <c r="F3630" t="s">
        <v>13</v>
      </c>
      <c r="G3630" t="s">
        <v>7028</v>
      </c>
      <c r="H3630">
        <v>1</v>
      </c>
      <c r="I3630">
        <v>1</v>
      </c>
      <c r="J3630">
        <v>60</v>
      </c>
      <c r="K3630" t="s">
        <v>10</v>
      </c>
      <c r="L3630" s="9">
        <v>42646</v>
      </c>
      <c r="M3630">
        <v>0</v>
      </c>
    </row>
    <row r="3631" spans="1:13" x14ac:dyDescent="0.25">
      <c r="A3631" t="s">
        <v>6983</v>
      </c>
      <c r="B3631" t="s">
        <v>7003</v>
      </c>
      <c r="C3631" t="s">
        <v>7003</v>
      </c>
      <c r="D3631" t="s">
        <v>1423</v>
      </c>
      <c r="E3631">
        <v>6262</v>
      </c>
      <c r="F3631" t="s">
        <v>13</v>
      </c>
      <c r="G3631" t="s">
        <v>7029</v>
      </c>
      <c r="H3631">
        <v>1</v>
      </c>
      <c r="I3631">
        <v>1</v>
      </c>
      <c r="J3631">
        <v>85</v>
      </c>
      <c r="K3631" t="s">
        <v>3044</v>
      </c>
      <c r="L3631" s="9">
        <v>42646</v>
      </c>
      <c r="M3631">
        <v>0</v>
      </c>
    </row>
    <row r="3632" spans="1:13" x14ac:dyDescent="0.25">
      <c r="A3632" t="s">
        <v>6984</v>
      </c>
      <c r="B3632" t="s">
        <v>7004</v>
      </c>
      <c r="C3632" t="s">
        <v>7014</v>
      </c>
      <c r="D3632" t="s">
        <v>1456</v>
      </c>
      <c r="E3632">
        <v>6262</v>
      </c>
      <c r="F3632" t="s">
        <v>13</v>
      </c>
      <c r="G3632" t="s">
        <v>7030</v>
      </c>
      <c r="H3632">
        <v>28</v>
      </c>
      <c r="I3632">
        <v>28</v>
      </c>
      <c r="J3632">
        <v>1652</v>
      </c>
      <c r="K3632" t="s">
        <v>44</v>
      </c>
      <c r="L3632" s="9">
        <v>42646</v>
      </c>
      <c r="M3632">
        <v>0</v>
      </c>
    </row>
    <row r="3633" spans="1:13" x14ac:dyDescent="0.25">
      <c r="A3633" t="s">
        <v>6985</v>
      </c>
      <c r="B3633" t="s">
        <v>7005</v>
      </c>
      <c r="C3633" t="s">
        <v>7015</v>
      </c>
      <c r="D3633" t="s">
        <v>39</v>
      </c>
      <c r="E3633">
        <v>6263</v>
      </c>
      <c r="F3633" t="s">
        <v>13</v>
      </c>
      <c r="G3633" t="s">
        <v>7031</v>
      </c>
      <c r="H3633">
        <v>1</v>
      </c>
      <c r="I3633">
        <v>1</v>
      </c>
      <c r="J3633">
        <v>1630</v>
      </c>
      <c r="K3633" t="s">
        <v>44</v>
      </c>
      <c r="L3633" s="9">
        <v>42646</v>
      </c>
      <c r="M3633">
        <v>0</v>
      </c>
    </row>
    <row r="3634" spans="1:13" x14ac:dyDescent="0.25">
      <c r="A3634" t="s">
        <v>6986</v>
      </c>
      <c r="B3634" t="s">
        <v>7001</v>
      </c>
      <c r="C3634" t="s">
        <v>7013</v>
      </c>
      <c r="D3634" t="s">
        <v>4561</v>
      </c>
      <c r="E3634">
        <v>6263</v>
      </c>
      <c r="F3634" t="s">
        <v>13</v>
      </c>
      <c r="G3634" t="s">
        <v>7027</v>
      </c>
      <c r="H3634">
        <v>4</v>
      </c>
      <c r="I3634">
        <v>4</v>
      </c>
      <c r="J3634">
        <v>89</v>
      </c>
      <c r="K3634" t="s">
        <v>27</v>
      </c>
      <c r="L3634" s="9">
        <v>42646</v>
      </c>
      <c r="M3634">
        <v>0</v>
      </c>
    </row>
    <row r="3635" spans="1:13" x14ac:dyDescent="0.25">
      <c r="A3635" t="s">
        <v>6943</v>
      </c>
      <c r="B3635" t="s">
        <v>6950</v>
      </c>
      <c r="C3635" t="s">
        <v>6950</v>
      </c>
      <c r="D3635" t="s">
        <v>3218</v>
      </c>
      <c r="E3635">
        <v>6276</v>
      </c>
      <c r="F3635" t="s">
        <v>13</v>
      </c>
      <c r="G3635" t="s">
        <v>6958</v>
      </c>
      <c r="H3635">
        <v>2</v>
      </c>
      <c r="I3635">
        <v>2</v>
      </c>
      <c r="J3635">
        <v>75</v>
      </c>
      <c r="K3635" t="s">
        <v>2461</v>
      </c>
      <c r="L3635" s="9">
        <v>42645</v>
      </c>
      <c r="M3635">
        <v>0</v>
      </c>
    </row>
    <row r="3636" spans="1:13" x14ac:dyDescent="0.25">
      <c r="A3636" t="s">
        <v>6944</v>
      </c>
      <c r="B3636" t="s">
        <v>6951</v>
      </c>
      <c r="C3636" t="s">
        <v>6951</v>
      </c>
      <c r="D3636" t="s">
        <v>3219</v>
      </c>
      <c r="E3636">
        <v>6276</v>
      </c>
      <c r="F3636" t="s">
        <v>14</v>
      </c>
      <c r="G3636" t="s">
        <v>6959</v>
      </c>
      <c r="H3636">
        <v>2</v>
      </c>
      <c r="I3636">
        <v>2</v>
      </c>
      <c r="J3636">
        <v>32</v>
      </c>
      <c r="K3636" t="s">
        <v>3915</v>
      </c>
      <c r="L3636" s="9">
        <v>42645</v>
      </c>
      <c r="M3636">
        <v>0</v>
      </c>
    </row>
    <row r="3637" spans="1:13" x14ac:dyDescent="0.25">
      <c r="A3637" t="s">
        <v>6945</v>
      </c>
      <c r="B3637" t="s">
        <v>6952</v>
      </c>
      <c r="C3637" t="s">
        <v>6952</v>
      </c>
      <c r="D3637" t="s">
        <v>3325</v>
      </c>
      <c r="E3637">
        <v>6280</v>
      </c>
      <c r="F3637" t="s">
        <v>14</v>
      </c>
      <c r="G3637" t="s">
        <v>6960</v>
      </c>
      <c r="H3637">
        <v>1</v>
      </c>
      <c r="I3637">
        <v>1</v>
      </c>
      <c r="J3637">
        <v>174</v>
      </c>
      <c r="K3637" t="s">
        <v>2603</v>
      </c>
      <c r="L3637" s="9">
        <v>42645</v>
      </c>
      <c r="M3637">
        <v>0</v>
      </c>
    </row>
    <row r="3638" spans="1:13" x14ac:dyDescent="0.25">
      <c r="A3638" t="s">
        <v>6946</v>
      </c>
      <c r="B3638" t="s">
        <v>6953</v>
      </c>
      <c r="C3638" t="s">
        <v>6953</v>
      </c>
      <c r="D3638" t="s">
        <v>3325</v>
      </c>
      <c r="E3638">
        <v>6280</v>
      </c>
      <c r="F3638" t="s">
        <v>14</v>
      </c>
      <c r="G3638" t="s">
        <v>6961</v>
      </c>
      <c r="H3638">
        <v>1</v>
      </c>
      <c r="I3638">
        <v>1</v>
      </c>
      <c r="J3638">
        <v>54</v>
      </c>
      <c r="K3638" t="s">
        <v>2603</v>
      </c>
      <c r="L3638" s="9">
        <v>42645</v>
      </c>
      <c r="M3638">
        <v>0</v>
      </c>
    </row>
    <row r="3639" spans="1:13" x14ac:dyDescent="0.25">
      <c r="A3639" t="s">
        <v>6947</v>
      </c>
      <c r="B3639" t="s">
        <v>6954</v>
      </c>
      <c r="C3639" t="s">
        <v>6954</v>
      </c>
      <c r="D3639" t="s">
        <v>3220</v>
      </c>
      <c r="E3639">
        <v>6285</v>
      </c>
      <c r="F3639" t="s">
        <v>13</v>
      </c>
      <c r="G3639" t="s">
        <v>6962</v>
      </c>
      <c r="H3639">
        <v>1</v>
      </c>
      <c r="I3639">
        <v>1</v>
      </c>
      <c r="J3639">
        <v>117</v>
      </c>
      <c r="K3639" t="s">
        <v>2603</v>
      </c>
      <c r="L3639" s="9">
        <v>42645</v>
      </c>
      <c r="M3639">
        <v>0</v>
      </c>
    </row>
    <row r="3640" spans="1:13" x14ac:dyDescent="0.25">
      <c r="A3640" t="s">
        <v>6948</v>
      </c>
      <c r="B3640" t="s">
        <v>6955</v>
      </c>
      <c r="C3640" t="s">
        <v>6955</v>
      </c>
      <c r="D3640" t="s">
        <v>3858</v>
      </c>
      <c r="E3640">
        <v>6285</v>
      </c>
      <c r="F3640" t="s">
        <v>14</v>
      </c>
      <c r="G3640" t="s">
        <v>6797</v>
      </c>
      <c r="H3640">
        <v>1</v>
      </c>
      <c r="I3640">
        <v>1</v>
      </c>
      <c r="J3640">
        <v>0</v>
      </c>
      <c r="K3640" t="s">
        <v>2603</v>
      </c>
      <c r="L3640" s="9">
        <v>42645</v>
      </c>
      <c r="M3640">
        <v>0</v>
      </c>
    </row>
    <row r="3641" spans="1:13" x14ac:dyDescent="0.25">
      <c r="A3641" t="s">
        <v>6949</v>
      </c>
      <c r="B3641" t="s">
        <v>6956</v>
      </c>
      <c r="C3641" t="s">
        <v>6957</v>
      </c>
      <c r="D3641" t="s">
        <v>3858</v>
      </c>
      <c r="E3641">
        <v>6285</v>
      </c>
      <c r="F3641" t="s">
        <v>13</v>
      </c>
      <c r="G3641" t="s">
        <v>6797</v>
      </c>
      <c r="H3641">
        <v>1</v>
      </c>
      <c r="I3641">
        <v>1</v>
      </c>
      <c r="J3641">
        <v>0</v>
      </c>
      <c r="K3641" t="s">
        <v>2603</v>
      </c>
      <c r="L3641" s="9">
        <v>42645</v>
      </c>
      <c r="M3641">
        <v>0</v>
      </c>
    </row>
    <row r="3642" spans="1:13" x14ac:dyDescent="0.25">
      <c r="A3642" t="s">
        <v>6963</v>
      </c>
      <c r="B3642" t="s">
        <v>6964</v>
      </c>
      <c r="C3642" t="s">
        <v>6964</v>
      </c>
      <c r="D3642" t="s">
        <v>3584</v>
      </c>
      <c r="E3642">
        <v>6285</v>
      </c>
      <c r="F3642" t="s">
        <v>13</v>
      </c>
      <c r="G3642" t="s">
        <v>6965</v>
      </c>
      <c r="H3642">
        <v>1</v>
      </c>
      <c r="I3642">
        <v>1</v>
      </c>
      <c r="J3642">
        <v>322</v>
      </c>
      <c r="K3642" t="s">
        <v>2603</v>
      </c>
      <c r="L3642" s="9">
        <v>42645</v>
      </c>
      <c r="M3642">
        <v>0</v>
      </c>
    </row>
    <row r="3643" spans="1:13" x14ac:dyDescent="0.25">
      <c r="A3643" t="s">
        <v>6932</v>
      </c>
      <c r="B3643" t="s">
        <v>6937</v>
      </c>
      <c r="C3643" t="s">
        <v>6937</v>
      </c>
      <c r="D3643" t="s">
        <v>9651</v>
      </c>
      <c r="E3643">
        <v>6307</v>
      </c>
      <c r="F3643" t="s">
        <v>14</v>
      </c>
      <c r="G3643" t="s">
        <v>6916</v>
      </c>
      <c r="H3643">
        <v>1</v>
      </c>
      <c r="I3643">
        <v>1</v>
      </c>
      <c r="J3643">
        <v>145</v>
      </c>
      <c r="K3643" t="s">
        <v>2603</v>
      </c>
      <c r="L3643" s="9">
        <v>42644</v>
      </c>
      <c r="M3643">
        <v>0</v>
      </c>
    </row>
    <row r="3644" spans="1:13" x14ac:dyDescent="0.25">
      <c r="A3644" t="s">
        <v>6933</v>
      </c>
      <c r="B3644" t="s">
        <v>6938</v>
      </c>
      <c r="C3644" t="s">
        <v>6938</v>
      </c>
      <c r="D3644" t="s">
        <v>9651</v>
      </c>
      <c r="E3644">
        <v>6307</v>
      </c>
      <c r="F3644" t="s">
        <v>14</v>
      </c>
      <c r="G3644" t="s">
        <v>6916</v>
      </c>
      <c r="H3644">
        <v>7</v>
      </c>
      <c r="I3644">
        <v>7</v>
      </c>
      <c r="J3644">
        <v>80</v>
      </c>
      <c r="K3644" t="s">
        <v>2603</v>
      </c>
      <c r="L3644" s="9">
        <v>42644</v>
      </c>
      <c r="M3644">
        <v>0</v>
      </c>
    </row>
    <row r="3645" spans="1:13" x14ac:dyDescent="0.25">
      <c r="A3645" t="s">
        <v>6934</v>
      </c>
      <c r="B3645" t="s">
        <v>6939</v>
      </c>
      <c r="C3645" t="s">
        <v>6939</v>
      </c>
      <c r="D3645" t="s">
        <v>9651</v>
      </c>
      <c r="E3645">
        <v>6307</v>
      </c>
      <c r="F3645" t="s">
        <v>14</v>
      </c>
      <c r="G3645" t="s">
        <v>6942</v>
      </c>
      <c r="H3645">
        <v>4</v>
      </c>
      <c r="I3645">
        <v>4</v>
      </c>
      <c r="J3645">
        <v>90</v>
      </c>
      <c r="K3645" t="s">
        <v>2603</v>
      </c>
      <c r="L3645" s="9">
        <v>42644</v>
      </c>
      <c r="M3645">
        <v>0</v>
      </c>
    </row>
    <row r="3646" spans="1:13" x14ac:dyDescent="0.25">
      <c r="A3646" t="s">
        <v>6935</v>
      </c>
      <c r="B3646" t="s">
        <v>6940</v>
      </c>
      <c r="C3646" t="s">
        <v>6940</v>
      </c>
      <c r="D3646" t="s">
        <v>9651</v>
      </c>
      <c r="E3646">
        <v>6308</v>
      </c>
      <c r="F3646" t="s">
        <v>14</v>
      </c>
      <c r="G3646" t="s">
        <v>6942</v>
      </c>
      <c r="H3646">
        <v>1</v>
      </c>
      <c r="I3646">
        <v>1</v>
      </c>
      <c r="J3646">
        <v>35</v>
      </c>
      <c r="K3646" t="s">
        <v>2603</v>
      </c>
      <c r="L3646" s="9">
        <v>42644</v>
      </c>
      <c r="M3646">
        <v>0</v>
      </c>
    </row>
    <row r="3647" spans="1:13" x14ac:dyDescent="0.25">
      <c r="A3647" t="s">
        <v>6936</v>
      </c>
      <c r="B3647" t="s">
        <v>6941</v>
      </c>
      <c r="C3647" t="s">
        <v>6941</v>
      </c>
      <c r="D3647" t="s">
        <v>9651</v>
      </c>
      <c r="E3647">
        <v>6308</v>
      </c>
      <c r="F3647" t="s">
        <v>14</v>
      </c>
      <c r="G3647" t="s">
        <v>6916</v>
      </c>
      <c r="H3647">
        <v>1</v>
      </c>
      <c r="I3647">
        <v>1</v>
      </c>
      <c r="J3647">
        <v>20</v>
      </c>
      <c r="K3647" t="s">
        <v>2603</v>
      </c>
      <c r="L3647" s="9">
        <v>42644</v>
      </c>
      <c r="M3647">
        <v>0</v>
      </c>
    </row>
    <row r="3648" spans="1:13" x14ac:dyDescent="0.25">
      <c r="A3648" t="s">
        <v>6917</v>
      </c>
      <c r="B3648" t="s">
        <v>6922</v>
      </c>
      <c r="C3648" t="s">
        <v>6926</v>
      </c>
      <c r="D3648" t="s">
        <v>1423</v>
      </c>
      <c r="E3648">
        <v>6308</v>
      </c>
      <c r="F3648" t="s">
        <v>13</v>
      </c>
      <c r="G3648" t="s">
        <v>6928</v>
      </c>
      <c r="H3648">
        <v>1</v>
      </c>
      <c r="I3648">
        <v>1</v>
      </c>
      <c r="J3648">
        <v>175</v>
      </c>
      <c r="K3648" t="s">
        <v>3044</v>
      </c>
      <c r="L3648" s="9">
        <v>42644</v>
      </c>
      <c r="M3648">
        <v>0</v>
      </c>
    </row>
    <row r="3649" spans="1:13" x14ac:dyDescent="0.25">
      <c r="A3649" t="s">
        <v>6918</v>
      </c>
      <c r="B3649" t="s">
        <v>6859</v>
      </c>
      <c r="C3649" t="s">
        <v>6859</v>
      </c>
      <c r="D3649" t="s">
        <v>1474</v>
      </c>
      <c r="E3649">
        <v>6310</v>
      </c>
      <c r="F3649" t="s">
        <v>13</v>
      </c>
      <c r="G3649" t="s">
        <v>1943</v>
      </c>
      <c r="H3649">
        <v>1</v>
      </c>
      <c r="I3649">
        <v>1</v>
      </c>
      <c r="J3649">
        <v>0.25</v>
      </c>
      <c r="K3649" t="s">
        <v>26</v>
      </c>
      <c r="L3649" s="9">
        <v>42644</v>
      </c>
      <c r="M3649">
        <v>0</v>
      </c>
    </row>
    <row r="3650" spans="1:13" x14ac:dyDescent="0.25">
      <c r="A3650" t="s">
        <v>6919</v>
      </c>
      <c r="B3650" t="s">
        <v>6923</v>
      </c>
      <c r="C3650" t="s">
        <v>6923</v>
      </c>
      <c r="D3650" t="s">
        <v>17</v>
      </c>
      <c r="E3650">
        <v>6311</v>
      </c>
      <c r="F3650" t="s">
        <v>13</v>
      </c>
      <c r="G3650" t="s">
        <v>6929</v>
      </c>
      <c r="H3650">
        <v>5</v>
      </c>
      <c r="I3650">
        <v>5</v>
      </c>
      <c r="J3650">
        <v>7900</v>
      </c>
      <c r="K3650" t="s">
        <v>3044</v>
      </c>
      <c r="L3650" s="9">
        <v>42644</v>
      </c>
      <c r="M3650">
        <v>0</v>
      </c>
    </row>
    <row r="3651" spans="1:13" x14ac:dyDescent="0.25">
      <c r="A3651" t="s">
        <v>6920</v>
      </c>
      <c r="B3651" t="s">
        <v>6924</v>
      </c>
      <c r="C3651" t="s">
        <v>6927</v>
      </c>
      <c r="D3651" t="s">
        <v>22</v>
      </c>
      <c r="E3651">
        <v>6311</v>
      </c>
      <c r="F3651" t="s">
        <v>13</v>
      </c>
      <c r="G3651" t="s">
        <v>6930</v>
      </c>
      <c r="H3651">
        <v>1</v>
      </c>
      <c r="I3651">
        <v>1</v>
      </c>
      <c r="J3651">
        <v>625</v>
      </c>
      <c r="K3651" t="s">
        <v>3044</v>
      </c>
      <c r="L3651" s="9">
        <v>42644</v>
      </c>
      <c r="M3651">
        <v>0</v>
      </c>
    </row>
    <row r="3652" spans="1:13" x14ac:dyDescent="0.25">
      <c r="A3652" t="s">
        <v>6921</v>
      </c>
      <c r="B3652" t="s">
        <v>6925</v>
      </c>
      <c r="C3652" t="s">
        <v>6925</v>
      </c>
      <c r="D3652" t="s">
        <v>20</v>
      </c>
      <c r="E3652">
        <v>6311</v>
      </c>
      <c r="F3652" t="s">
        <v>13</v>
      </c>
      <c r="G3652" t="s">
        <v>6931</v>
      </c>
      <c r="H3652">
        <v>1</v>
      </c>
      <c r="I3652">
        <v>1</v>
      </c>
      <c r="J3652">
        <v>610</v>
      </c>
      <c r="K3652" t="s">
        <v>3044</v>
      </c>
      <c r="L3652" s="9">
        <v>42644</v>
      </c>
      <c r="M3652">
        <v>0</v>
      </c>
    </row>
    <row r="3653" spans="1:13" x14ac:dyDescent="0.25">
      <c r="A3653" t="s">
        <v>6873</v>
      </c>
      <c r="B3653" t="s">
        <v>4065</v>
      </c>
      <c r="C3653" t="s">
        <v>4065</v>
      </c>
      <c r="D3653" t="s">
        <v>4069</v>
      </c>
      <c r="E3653">
        <v>6351</v>
      </c>
      <c r="F3653" t="s">
        <v>14</v>
      </c>
      <c r="H3653">
        <v>3</v>
      </c>
      <c r="I3653">
        <v>3</v>
      </c>
      <c r="J3653">
        <v>0.06</v>
      </c>
      <c r="K3653" t="s">
        <v>27</v>
      </c>
      <c r="L3653" s="9">
        <v>42642</v>
      </c>
      <c r="M3653">
        <v>0</v>
      </c>
    </row>
    <row r="3654" spans="1:13" x14ac:dyDescent="0.25">
      <c r="A3654" t="s">
        <v>6874</v>
      </c>
      <c r="B3654" t="s">
        <v>6890</v>
      </c>
      <c r="C3654" t="s">
        <v>6890</v>
      </c>
      <c r="D3654" t="s">
        <v>49</v>
      </c>
      <c r="E3654">
        <v>6352</v>
      </c>
      <c r="F3654" t="s">
        <v>14</v>
      </c>
      <c r="G3654" t="s">
        <v>6910</v>
      </c>
      <c r="H3654">
        <v>1</v>
      </c>
      <c r="I3654">
        <v>1</v>
      </c>
      <c r="J3654">
        <v>24</v>
      </c>
      <c r="K3654" t="s">
        <v>27</v>
      </c>
      <c r="L3654" s="9">
        <v>42642</v>
      </c>
      <c r="M3654">
        <v>0</v>
      </c>
    </row>
    <row r="3655" spans="1:13" x14ac:dyDescent="0.25">
      <c r="A3655" t="s">
        <v>6875</v>
      </c>
      <c r="B3655" t="s">
        <v>6891</v>
      </c>
      <c r="C3655" t="s">
        <v>6906</v>
      </c>
      <c r="D3655" t="s">
        <v>8613</v>
      </c>
      <c r="E3655">
        <v>6352</v>
      </c>
      <c r="F3655" t="s">
        <v>13</v>
      </c>
      <c r="G3655" t="s">
        <v>6911</v>
      </c>
      <c r="H3655">
        <v>2</v>
      </c>
      <c r="I3655">
        <v>2</v>
      </c>
      <c r="J3655">
        <v>4350</v>
      </c>
      <c r="K3655" t="s">
        <v>26</v>
      </c>
      <c r="L3655" s="9">
        <v>42642</v>
      </c>
      <c r="M3655">
        <v>0</v>
      </c>
    </row>
    <row r="3656" spans="1:13" x14ac:dyDescent="0.25">
      <c r="A3656" t="s">
        <v>6876</v>
      </c>
      <c r="B3656" t="s">
        <v>6892</v>
      </c>
      <c r="C3656" t="s">
        <v>6892</v>
      </c>
      <c r="D3656" t="s">
        <v>1456</v>
      </c>
      <c r="E3656">
        <v>6352</v>
      </c>
      <c r="F3656" t="s">
        <v>14</v>
      </c>
      <c r="H3656">
        <v>1</v>
      </c>
      <c r="I3656">
        <v>1</v>
      </c>
      <c r="J3656">
        <v>640</v>
      </c>
      <c r="K3656" t="s">
        <v>44</v>
      </c>
      <c r="L3656" s="9">
        <v>42642</v>
      </c>
      <c r="M3656">
        <v>0</v>
      </c>
    </row>
    <row r="3657" spans="1:13" x14ac:dyDescent="0.25">
      <c r="A3657" t="s">
        <v>6877</v>
      </c>
      <c r="B3657" t="s">
        <v>6893</v>
      </c>
      <c r="C3657" t="s">
        <v>6893</v>
      </c>
      <c r="D3657" t="s">
        <v>1456</v>
      </c>
      <c r="E3657">
        <v>6352</v>
      </c>
      <c r="F3657" t="s">
        <v>14</v>
      </c>
      <c r="H3657">
        <v>4</v>
      </c>
      <c r="I3657">
        <v>4</v>
      </c>
      <c r="J3657">
        <v>1140</v>
      </c>
      <c r="K3657" t="s">
        <v>44</v>
      </c>
      <c r="L3657" s="9">
        <v>42642</v>
      </c>
      <c r="M3657">
        <v>0</v>
      </c>
    </row>
    <row r="3658" spans="1:13" x14ac:dyDescent="0.25">
      <c r="A3658" t="s">
        <v>6878</v>
      </c>
      <c r="B3658" t="s">
        <v>6894</v>
      </c>
      <c r="C3658" t="s">
        <v>6894</v>
      </c>
      <c r="D3658" t="s">
        <v>1456</v>
      </c>
      <c r="E3658">
        <v>6352</v>
      </c>
      <c r="F3658" t="s">
        <v>14</v>
      </c>
      <c r="H3658">
        <v>1</v>
      </c>
      <c r="I3658">
        <v>1</v>
      </c>
      <c r="J3658">
        <v>640</v>
      </c>
      <c r="K3658" t="s">
        <v>44</v>
      </c>
      <c r="L3658" s="9">
        <v>42642</v>
      </c>
      <c r="M3658">
        <v>0</v>
      </c>
    </row>
    <row r="3659" spans="1:13" x14ac:dyDescent="0.25">
      <c r="A3659" t="s">
        <v>6879</v>
      </c>
      <c r="B3659" t="s">
        <v>6895</v>
      </c>
      <c r="C3659" t="s">
        <v>6895</v>
      </c>
      <c r="D3659" t="s">
        <v>1424</v>
      </c>
      <c r="E3659">
        <v>6353</v>
      </c>
      <c r="F3659" t="s">
        <v>13</v>
      </c>
      <c r="G3659" t="s">
        <v>6912</v>
      </c>
      <c r="H3659">
        <v>1</v>
      </c>
      <c r="I3659">
        <v>1</v>
      </c>
      <c r="J3659">
        <v>803</v>
      </c>
      <c r="K3659" t="s">
        <v>10</v>
      </c>
      <c r="L3659" s="9">
        <v>42642</v>
      </c>
      <c r="M3659">
        <v>0</v>
      </c>
    </row>
    <row r="3660" spans="1:13" x14ac:dyDescent="0.25">
      <c r="A3660" t="s">
        <v>6880</v>
      </c>
      <c r="B3660" t="s">
        <v>6896</v>
      </c>
      <c r="C3660" t="s">
        <v>6896</v>
      </c>
      <c r="D3660" t="s">
        <v>38</v>
      </c>
      <c r="E3660">
        <v>6353</v>
      </c>
      <c r="F3660" t="s">
        <v>14</v>
      </c>
      <c r="G3660" t="s">
        <v>3115</v>
      </c>
      <c r="H3660">
        <v>4</v>
      </c>
      <c r="I3660">
        <v>4</v>
      </c>
      <c r="J3660">
        <v>980</v>
      </c>
      <c r="K3660" t="s">
        <v>44</v>
      </c>
      <c r="L3660" s="9">
        <v>42642</v>
      </c>
      <c r="M3660">
        <v>0</v>
      </c>
    </row>
    <row r="3661" spans="1:13" x14ac:dyDescent="0.25">
      <c r="A3661" t="s">
        <v>6881</v>
      </c>
      <c r="B3661" t="s">
        <v>6897</v>
      </c>
      <c r="C3661" t="s">
        <v>6907</v>
      </c>
      <c r="D3661" t="s">
        <v>5574</v>
      </c>
      <c r="E3661">
        <v>6353</v>
      </c>
      <c r="F3661" t="s">
        <v>13</v>
      </c>
      <c r="G3661" t="s">
        <v>6913</v>
      </c>
      <c r="H3661">
        <v>1</v>
      </c>
      <c r="I3661">
        <v>1</v>
      </c>
      <c r="J3661">
        <v>33</v>
      </c>
      <c r="K3661" t="s">
        <v>27</v>
      </c>
      <c r="L3661" s="9">
        <v>42642</v>
      </c>
      <c r="M3661">
        <v>0</v>
      </c>
    </row>
    <row r="3662" spans="1:13" x14ac:dyDescent="0.25">
      <c r="A3662" t="s">
        <v>6882</v>
      </c>
      <c r="B3662" t="s">
        <v>6898</v>
      </c>
      <c r="C3662" t="s">
        <v>6898</v>
      </c>
      <c r="D3662" t="s">
        <v>1456</v>
      </c>
      <c r="E3662">
        <v>6353</v>
      </c>
      <c r="F3662" t="s">
        <v>14</v>
      </c>
      <c r="G3662" t="s">
        <v>6914</v>
      </c>
      <c r="H3662">
        <v>5</v>
      </c>
      <c r="I3662">
        <v>5</v>
      </c>
      <c r="J3662">
        <v>3540</v>
      </c>
      <c r="K3662" t="s">
        <v>44</v>
      </c>
      <c r="L3662" s="9">
        <v>42642</v>
      </c>
      <c r="M3662">
        <v>0</v>
      </c>
    </row>
    <row r="3663" spans="1:13" x14ac:dyDescent="0.25">
      <c r="A3663" t="s">
        <v>6883</v>
      </c>
      <c r="B3663" t="s">
        <v>6899</v>
      </c>
      <c r="C3663" t="s">
        <v>6899</v>
      </c>
      <c r="D3663" t="s">
        <v>6560</v>
      </c>
      <c r="E3663">
        <v>6353</v>
      </c>
      <c r="F3663" t="s">
        <v>14</v>
      </c>
      <c r="H3663">
        <v>5</v>
      </c>
      <c r="I3663">
        <v>5</v>
      </c>
      <c r="J3663">
        <v>440</v>
      </c>
      <c r="K3663" t="s">
        <v>3044</v>
      </c>
      <c r="L3663" s="9">
        <v>42642</v>
      </c>
      <c r="M3663">
        <v>0</v>
      </c>
    </row>
    <row r="3664" spans="1:13" x14ac:dyDescent="0.25">
      <c r="A3664" t="s">
        <v>6884</v>
      </c>
      <c r="B3664" t="s">
        <v>6900</v>
      </c>
      <c r="C3664" t="s">
        <v>6900</v>
      </c>
      <c r="D3664" t="s">
        <v>6560</v>
      </c>
      <c r="E3664">
        <v>6353</v>
      </c>
      <c r="F3664" t="s">
        <v>14</v>
      </c>
      <c r="H3664">
        <v>1</v>
      </c>
      <c r="I3664">
        <v>1</v>
      </c>
      <c r="J3664">
        <v>88</v>
      </c>
      <c r="K3664" t="s">
        <v>3044</v>
      </c>
      <c r="L3664" s="9">
        <v>42642</v>
      </c>
      <c r="M3664">
        <v>0</v>
      </c>
    </row>
    <row r="3665" spans="1:13" x14ac:dyDescent="0.25">
      <c r="A3665" t="s">
        <v>6885</v>
      </c>
      <c r="B3665" t="s">
        <v>6901</v>
      </c>
      <c r="C3665" t="s">
        <v>6908</v>
      </c>
      <c r="D3665" t="s">
        <v>101</v>
      </c>
      <c r="E3665">
        <v>6354</v>
      </c>
      <c r="F3665" t="s">
        <v>13</v>
      </c>
      <c r="G3665" t="s">
        <v>6915</v>
      </c>
      <c r="H3665">
        <v>1</v>
      </c>
      <c r="I3665">
        <v>1</v>
      </c>
      <c r="J3665">
        <v>85</v>
      </c>
      <c r="K3665" t="s">
        <v>44</v>
      </c>
      <c r="L3665" s="9">
        <v>42642</v>
      </c>
      <c r="M3665">
        <v>0</v>
      </c>
    </row>
    <row r="3666" spans="1:13" x14ac:dyDescent="0.25">
      <c r="A3666" t="s">
        <v>6886</v>
      </c>
      <c r="B3666" t="s">
        <v>6902</v>
      </c>
      <c r="C3666" t="s">
        <v>6902</v>
      </c>
      <c r="D3666" t="s">
        <v>9651</v>
      </c>
      <c r="E3666">
        <v>6355</v>
      </c>
      <c r="F3666" t="s">
        <v>14</v>
      </c>
      <c r="G3666" t="s">
        <v>6916</v>
      </c>
      <c r="H3666">
        <v>9</v>
      </c>
      <c r="I3666">
        <v>9</v>
      </c>
      <c r="J3666">
        <v>549.99</v>
      </c>
      <c r="K3666" t="s">
        <v>2603</v>
      </c>
      <c r="L3666" s="9">
        <v>42642</v>
      </c>
      <c r="M3666">
        <v>0</v>
      </c>
    </row>
    <row r="3667" spans="1:13" x14ac:dyDescent="0.25">
      <c r="A3667" t="s">
        <v>6887</v>
      </c>
      <c r="B3667" t="s">
        <v>6903</v>
      </c>
      <c r="C3667" t="s">
        <v>6903</v>
      </c>
      <c r="D3667" t="s">
        <v>9651</v>
      </c>
      <c r="E3667">
        <v>6355</v>
      </c>
      <c r="F3667" t="s">
        <v>14</v>
      </c>
      <c r="G3667" t="s">
        <v>6916</v>
      </c>
      <c r="H3667">
        <v>1</v>
      </c>
      <c r="I3667">
        <v>1</v>
      </c>
      <c r="J3667">
        <v>70</v>
      </c>
      <c r="K3667" t="s">
        <v>2603</v>
      </c>
      <c r="L3667" s="9">
        <v>42642</v>
      </c>
      <c r="M3667">
        <v>0</v>
      </c>
    </row>
    <row r="3668" spans="1:13" x14ac:dyDescent="0.25">
      <c r="A3668" t="s">
        <v>6888</v>
      </c>
      <c r="B3668" t="s">
        <v>6904</v>
      </c>
      <c r="C3668" t="s">
        <v>6904</v>
      </c>
      <c r="D3668" t="s">
        <v>9651</v>
      </c>
      <c r="E3668">
        <v>6355</v>
      </c>
      <c r="F3668" t="s">
        <v>14</v>
      </c>
      <c r="G3668" t="s">
        <v>6916</v>
      </c>
      <c r="H3668">
        <v>1</v>
      </c>
      <c r="I3668">
        <v>1</v>
      </c>
      <c r="J3668">
        <v>110</v>
      </c>
      <c r="K3668" t="s">
        <v>2603</v>
      </c>
      <c r="L3668" s="9">
        <v>42642</v>
      </c>
      <c r="M3668">
        <v>0</v>
      </c>
    </row>
    <row r="3669" spans="1:13" x14ac:dyDescent="0.25">
      <c r="A3669" t="s">
        <v>6889</v>
      </c>
      <c r="B3669" t="s">
        <v>6905</v>
      </c>
      <c r="C3669" t="s">
        <v>6909</v>
      </c>
      <c r="D3669" t="s">
        <v>4742</v>
      </c>
      <c r="E3669">
        <v>6356</v>
      </c>
      <c r="F3669" t="s">
        <v>14</v>
      </c>
      <c r="G3669" t="s">
        <v>6841</v>
      </c>
      <c r="H3669">
        <v>1</v>
      </c>
      <c r="I3669">
        <v>1</v>
      </c>
      <c r="J3669">
        <v>85</v>
      </c>
      <c r="K3669" t="s">
        <v>3044</v>
      </c>
      <c r="L3669" s="9">
        <v>42642</v>
      </c>
      <c r="M3669">
        <v>0</v>
      </c>
    </row>
    <row r="3670" spans="1:13" x14ac:dyDescent="0.25">
      <c r="A3670" t="s">
        <v>6861</v>
      </c>
      <c r="B3670" t="s">
        <v>6865</v>
      </c>
      <c r="C3670" t="s">
        <v>6865</v>
      </c>
      <c r="D3670" t="s">
        <v>6869</v>
      </c>
      <c r="E3670">
        <v>6373</v>
      </c>
      <c r="F3670" t="s">
        <v>14</v>
      </c>
      <c r="G3670" t="s">
        <v>6870</v>
      </c>
      <c r="H3670">
        <v>1</v>
      </c>
      <c r="I3670">
        <v>1</v>
      </c>
      <c r="J3670">
        <v>160</v>
      </c>
      <c r="K3670" t="s">
        <v>3915</v>
      </c>
      <c r="L3670" s="9">
        <v>42641</v>
      </c>
      <c r="M3670">
        <v>0</v>
      </c>
    </row>
    <row r="3671" spans="1:13" x14ac:dyDescent="0.25">
      <c r="A3671" t="s">
        <v>6862</v>
      </c>
      <c r="B3671" t="s">
        <v>6866</v>
      </c>
      <c r="C3671" t="s">
        <v>6866</v>
      </c>
      <c r="D3671" t="s">
        <v>3218</v>
      </c>
      <c r="E3671">
        <v>6373</v>
      </c>
      <c r="F3671" t="s">
        <v>13</v>
      </c>
      <c r="G3671" t="s">
        <v>6871</v>
      </c>
      <c r="H3671">
        <v>1</v>
      </c>
      <c r="I3671">
        <v>1</v>
      </c>
      <c r="J3671">
        <v>148</v>
      </c>
      <c r="K3671" t="s">
        <v>2461</v>
      </c>
      <c r="L3671" s="9">
        <v>42641</v>
      </c>
      <c r="M3671">
        <v>0</v>
      </c>
    </row>
    <row r="3672" spans="1:13" x14ac:dyDescent="0.25">
      <c r="A3672" t="s">
        <v>6863</v>
      </c>
      <c r="B3672" t="s">
        <v>6867</v>
      </c>
      <c r="C3672" t="s">
        <v>6867</v>
      </c>
      <c r="D3672" t="s">
        <v>1445</v>
      </c>
      <c r="E3672">
        <v>6373</v>
      </c>
      <c r="F3672" t="s">
        <v>14</v>
      </c>
      <c r="G3672" t="s">
        <v>6872</v>
      </c>
      <c r="H3672">
        <v>1</v>
      </c>
      <c r="I3672">
        <v>1</v>
      </c>
      <c r="J3672">
        <v>76</v>
      </c>
      <c r="K3672" t="s">
        <v>10</v>
      </c>
      <c r="L3672" s="9">
        <v>42641</v>
      </c>
      <c r="M3672">
        <v>0</v>
      </c>
    </row>
    <row r="3673" spans="1:13" x14ac:dyDescent="0.25">
      <c r="A3673" t="s">
        <v>6864</v>
      </c>
      <c r="B3673" t="s">
        <v>6868</v>
      </c>
      <c r="C3673" t="s">
        <v>6868</v>
      </c>
      <c r="D3673" t="s">
        <v>6560</v>
      </c>
      <c r="E3673">
        <v>6377</v>
      </c>
      <c r="F3673" t="s">
        <v>14</v>
      </c>
      <c r="H3673">
        <v>2</v>
      </c>
      <c r="I3673">
        <v>2</v>
      </c>
      <c r="J3673">
        <v>60</v>
      </c>
      <c r="K3673" t="s">
        <v>3044</v>
      </c>
      <c r="L3673" s="9">
        <v>42641</v>
      </c>
      <c r="M3673">
        <v>0</v>
      </c>
    </row>
    <row r="3674" spans="1:13" x14ac:dyDescent="0.25">
      <c r="A3674" t="s">
        <v>6857</v>
      </c>
      <c r="B3674" t="s">
        <v>6858</v>
      </c>
      <c r="C3674" t="s">
        <v>6859</v>
      </c>
      <c r="D3674" t="s">
        <v>1474</v>
      </c>
      <c r="E3674">
        <v>6382</v>
      </c>
      <c r="F3674" t="s">
        <v>13</v>
      </c>
      <c r="G3674" t="s">
        <v>6860</v>
      </c>
      <c r="H3674">
        <v>1</v>
      </c>
      <c r="I3674">
        <v>1</v>
      </c>
      <c r="J3674">
        <v>0.09</v>
      </c>
      <c r="K3674" t="s">
        <v>26</v>
      </c>
      <c r="L3674" s="9">
        <v>42641</v>
      </c>
      <c r="M3674">
        <v>0</v>
      </c>
    </row>
    <row r="3675" spans="1:13" x14ac:dyDescent="0.25">
      <c r="A3675" t="s">
        <v>6798</v>
      </c>
      <c r="B3675" t="s">
        <v>6816</v>
      </c>
      <c r="C3675" t="s">
        <v>6831</v>
      </c>
      <c r="D3675" t="s">
        <v>4742</v>
      </c>
      <c r="E3675">
        <v>6384</v>
      </c>
      <c r="F3675" t="s">
        <v>13</v>
      </c>
      <c r="G3675" t="s">
        <v>6841</v>
      </c>
      <c r="H3675">
        <v>1</v>
      </c>
      <c r="I3675">
        <v>1</v>
      </c>
      <c r="J3675">
        <v>85</v>
      </c>
      <c r="K3675" t="s">
        <v>3044</v>
      </c>
      <c r="L3675" s="9">
        <v>42641</v>
      </c>
      <c r="M3675">
        <v>0</v>
      </c>
    </row>
    <row r="3676" spans="1:13" ht="150" x14ac:dyDescent="0.25">
      <c r="A3676" t="s">
        <v>6799</v>
      </c>
      <c r="B3676" s="11" t="s">
        <v>6817</v>
      </c>
      <c r="C3676" t="s">
        <v>6832</v>
      </c>
      <c r="D3676" t="s">
        <v>5574</v>
      </c>
      <c r="E3676">
        <v>6385</v>
      </c>
      <c r="F3676" t="s">
        <v>14</v>
      </c>
      <c r="G3676" t="s">
        <v>6842</v>
      </c>
      <c r="H3676">
        <v>1</v>
      </c>
      <c r="I3676">
        <v>1</v>
      </c>
      <c r="J3676">
        <v>140</v>
      </c>
      <c r="K3676" t="s">
        <v>27</v>
      </c>
      <c r="L3676" s="9">
        <v>42641</v>
      </c>
      <c r="M3676">
        <v>0</v>
      </c>
    </row>
    <row r="3677" spans="1:13" x14ac:dyDescent="0.25">
      <c r="A3677" t="s">
        <v>6800</v>
      </c>
      <c r="B3677" t="s">
        <v>6818</v>
      </c>
      <c r="C3677" t="s">
        <v>6818</v>
      </c>
      <c r="D3677" t="s">
        <v>1447</v>
      </c>
      <c r="E3677">
        <v>6385</v>
      </c>
      <c r="F3677" t="s">
        <v>14</v>
      </c>
      <c r="G3677" t="s">
        <v>6843</v>
      </c>
      <c r="H3677">
        <v>1</v>
      </c>
      <c r="I3677">
        <v>1</v>
      </c>
      <c r="J3677">
        <v>99</v>
      </c>
      <c r="K3677" t="s">
        <v>27</v>
      </c>
      <c r="L3677" s="9">
        <v>42641</v>
      </c>
      <c r="M3677">
        <v>0</v>
      </c>
    </row>
    <row r="3678" spans="1:13" x14ac:dyDescent="0.25">
      <c r="A3678" t="s">
        <v>6801</v>
      </c>
      <c r="B3678" t="s">
        <v>6819</v>
      </c>
      <c r="C3678" t="s">
        <v>6819</v>
      </c>
      <c r="D3678" t="s">
        <v>1424</v>
      </c>
      <c r="E3678">
        <v>6385</v>
      </c>
      <c r="F3678" t="s">
        <v>14</v>
      </c>
      <c r="G3678" t="s">
        <v>6844</v>
      </c>
      <c r="H3678">
        <v>1</v>
      </c>
      <c r="I3678">
        <v>1</v>
      </c>
      <c r="J3678">
        <v>109</v>
      </c>
      <c r="K3678" t="s">
        <v>27</v>
      </c>
      <c r="L3678" s="9">
        <v>42641</v>
      </c>
      <c r="M3678">
        <v>0</v>
      </c>
    </row>
    <row r="3679" spans="1:13" x14ac:dyDescent="0.25">
      <c r="A3679" t="s">
        <v>6802</v>
      </c>
      <c r="B3679" t="s">
        <v>2819</v>
      </c>
      <c r="C3679" t="s">
        <v>2819</v>
      </c>
      <c r="D3679" t="s">
        <v>5573</v>
      </c>
      <c r="E3679">
        <v>6396</v>
      </c>
      <c r="F3679" t="s">
        <v>14</v>
      </c>
      <c r="G3679" t="s">
        <v>6845</v>
      </c>
      <c r="H3679">
        <v>1</v>
      </c>
      <c r="I3679">
        <v>1</v>
      </c>
      <c r="J3679">
        <v>101</v>
      </c>
      <c r="K3679" t="s">
        <v>2461</v>
      </c>
      <c r="L3679" s="9">
        <v>42640</v>
      </c>
      <c r="M3679">
        <v>0</v>
      </c>
    </row>
    <row r="3680" spans="1:13" x14ac:dyDescent="0.25">
      <c r="A3680" t="s">
        <v>6803</v>
      </c>
      <c r="B3680" t="s">
        <v>6820</v>
      </c>
      <c r="C3680" t="s">
        <v>6820</v>
      </c>
      <c r="D3680" t="s">
        <v>3218</v>
      </c>
      <c r="E3680">
        <v>6396</v>
      </c>
      <c r="F3680" t="s">
        <v>13</v>
      </c>
      <c r="G3680" t="s">
        <v>6846</v>
      </c>
      <c r="H3680">
        <v>4</v>
      </c>
      <c r="I3680">
        <v>4</v>
      </c>
      <c r="J3680">
        <v>340</v>
      </c>
      <c r="K3680" t="s">
        <v>2461</v>
      </c>
      <c r="L3680" s="9">
        <v>42640</v>
      </c>
      <c r="M3680">
        <v>0</v>
      </c>
    </row>
    <row r="3681" spans="1:13" x14ac:dyDescent="0.25">
      <c r="A3681" t="s">
        <v>6804</v>
      </c>
      <c r="B3681" t="s">
        <v>6821</v>
      </c>
      <c r="C3681" t="s">
        <v>6821</v>
      </c>
      <c r="D3681" t="s">
        <v>17</v>
      </c>
      <c r="E3681">
        <v>6398</v>
      </c>
      <c r="F3681" t="s">
        <v>13</v>
      </c>
      <c r="G3681" t="s">
        <v>6847</v>
      </c>
      <c r="H3681">
        <v>4</v>
      </c>
      <c r="I3681">
        <v>4</v>
      </c>
      <c r="J3681">
        <v>2455</v>
      </c>
      <c r="K3681" t="s">
        <v>3044</v>
      </c>
      <c r="L3681" s="9">
        <v>42640</v>
      </c>
      <c r="M3681">
        <v>0</v>
      </c>
    </row>
    <row r="3682" spans="1:13" x14ac:dyDescent="0.25">
      <c r="A3682" t="s">
        <v>6805</v>
      </c>
      <c r="B3682" t="s">
        <v>6476</v>
      </c>
      <c r="C3682" t="s">
        <v>6476</v>
      </c>
      <c r="D3682" t="s">
        <v>1424</v>
      </c>
      <c r="E3682">
        <v>6398</v>
      </c>
      <c r="F3682" t="s">
        <v>14</v>
      </c>
      <c r="G3682" t="s">
        <v>6487</v>
      </c>
      <c r="H3682">
        <v>1</v>
      </c>
      <c r="I3682">
        <v>1</v>
      </c>
      <c r="J3682">
        <v>0</v>
      </c>
      <c r="K3682" t="s">
        <v>10</v>
      </c>
      <c r="L3682" s="9">
        <v>42640</v>
      </c>
      <c r="M3682">
        <v>0</v>
      </c>
    </row>
    <row r="3683" spans="1:13" x14ac:dyDescent="0.25">
      <c r="A3683" t="s">
        <v>6854</v>
      </c>
      <c r="B3683" t="s">
        <v>6539</v>
      </c>
      <c r="C3683" t="s">
        <v>6539</v>
      </c>
      <c r="D3683" t="s">
        <v>1468</v>
      </c>
      <c r="E3683">
        <v>6400</v>
      </c>
      <c r="F3683" t="s">
        <v>14</v>
      </c>
      <c r="G3683" t="s">
        <v>6488</v>
      </c>
      <c r="H3683">
        <v>1</v>
      </c>
      <c r="I3683">
        <v>1</v>
      </c>
      <c r="J3683">
        <v>219</v>
      </c>
      <c r="K3683" t="s">
        <v>10</v>
      </c>
      <c r="L3683" s="9">
        <v>42640</v>
      </c>
      <c r="M3683">
        <v>0</v>
      </c>
    </row>
    <row r="3684" spans="1:13" x14ac:dyDescent="0.25">
      <c r="A3684" t="s">
        <v>6806</v>
      </c>
      <c r="B3684" t="s">
        <v>6822</v>
      </c>
      <c r="C3684" t="s">
        <v>6833</v>
      </c>
      <c r="D3684" t="s">
        <v>16</v>
      </c>
      <c r="E3684">
        <v>6403</v>
      </c>
      <c r="F3684" t="s">
        <v>14</v>
      </c>
      <c r="G3684" t="s">
        <v>6849</v>
      </c>
      <c r="H3684">
        <v>1</v>
      </c>
      <c r="I3684">
        <v>1</v>
      </c>
      <c r="J3684">
        <v>250</v>
      </c>
      <c r="K3684" t="s">
        <v>26</v>
      </c>
      <c r="L3684" s="9">
        <v>42640</v>
      </c>
      <c r="M3684">
        <v>0</v>
      </c>
    </row>
    <row r="3685" spans="1:13" x14ac:dyDescent="0.25">
      <c r="A3685" t="s">
        <v>6807</v>
      </c>
      <c r="B3685" t="s">
        <v>6823</v>
      </c>
      <c r="C3685" t="s">
        <v>6834</v>
      </c>
      <c r="D3685" t="s">
        <v>6410</v>
      </c>
      <c r="E3685">
        <v>6403</v>
      </c>
      <c r="F3685" t="s">
        <v>13</v>
      </c>
      <c r="H3685">
        <v>10</v>
      </c>
      <c r="I3685">
        <v>10</v>
      </c>
      <c r="J3685">
        <v>280</v>
      </c>
      <c r="K3685" t="s">
        <v>26</v>
      </c>
      <c r="L3685" s="9">
        <v>42640</v>
      </c>
      <c r="M3685">
        <v>0</v>
      </c>
    </row>
    <row r="3686" spans="1:13" x14ac:dyDescent="0.25">
      <c r="A3686" t="s">
        <v>6808</v>
      </c>
      <c r="B3686" t="s">
        <v>6824</v>
      </c>
      <c r="C3686" t="s">
        <v>6824</v>
      </c>
      <c r="D3686" t="s">
        <v>6689</v>
      </c>
      <c r="E3686">
        <v>6403</v>
      </c>
      <c r="F3686" t="s">
        <v>14</v>
      </c>
      <c r="G3686" t="s">
        <v>6850</v>
      </c>
      <c r="H3686">
        <v>12</v>
      </c>
      <c r="I3686">
        <v>12</v>
      </c>
      <c r="J3686">
        <v>0</v>
      </c>
      <c r="K3686" t="s">
        <v>27</v>
      </c>
      <c r="L3686" s="9">
        <v>42640</v>
      </c>
      <c r="M3686">
        <v>0</v>
      </c>
    </row>
    <row r="3687" spans="1:13" x14ac:dyDescent="0.25">
      <c r="A3687" t="s">
        <v>6809</v>
      </c>
      <c r="B3687" t="s">
        <v>6825</v>
      </c>
      <c r="C3687" t="s">
        <v>6835</v>
      </c>
      <c r="D3687" t="s">
        <v>2789</v>
      </c>
      <c r="E3687">
        <v>6404</v>
      </c>
      <c r="F3687" t="s">
        <v>14</v>
      </c>
      <c r="G3687" t="s">
        <v>6851</v>
      </c>
      <c r="H3687">
        <v>1</v>
      </c>
      <c r="I3687">
        <v>1</v>
      </c>
      <c r="J3687">
        <v>85</v>
      </c>
      <c r="K3687" t="s">
        <v>26</v>
      </c>
      <c r="L3687" s="9">
        <v>42640</v>
      </c>
      <c r="M3687">
        <v>0</v>
      </c>
    </row>
    <row r="3688" spans="1:13" x14ac:dyDescent="0.25">
      <c r="A3688" t="s">
        <v>6855</v>
      </c>
      <c r="B3688" t="s">
        <v>6856</v>
      </c>
      <c r="C3688" t="s">
        <v>6856</v>
      </c>
      <c r="D3688" t="s">
        <v>2789</v>
      </c>
      <c r="E3688">
        <v>6404</v>
      </c>
      <c r="F3688" t="s">
        <v>14</v>
      </c>
      <c r="H3688">
        <v>2</v>
      </c>
      <c r="I3688">
        <v>2</v>
      </c>
      <c r="J3688">
        <v>70</v>
      </c>
      <c r="K3688" t="s">
        <v>26</v>
      </c>
      <c r="L3688" s="9">
        <v>42640</v>
      </c>
      <c r="M3688">
        <v>0</v>
      </c>
    </row>
    <row r="3689" spans="1:13" x14ac:dyDescent="0.25">
      <c r="A3689" t="s">
        <v>6810</v>
      </c>
      <c r="B3689" t="s">
        <v>6826</v>
      </c>
      <c r="C3689" t="s">
        <v>6836</v>
      </c>
      <c r="D3689" t="s">
        <v>1456</v>
      </c>
      <c r="E3689">
        <v>6404</v>
      </c>
      <c r="F3689" t="s">
        <v>13</v>
      </c>
      <c r="G3689" t="s">
        <v>6852</v>
      </c>
      <c r="H3689">
        <v>1</v>
      </c>
      <c r="I3689">
        <v>1</v>
      </c>
      <c r="J3689">
        <v>82</v>
      </c>
      <c r="K3689" t="s">
        <v>44</v>
      </c>
      <c r="L3689" s="9">
        <v>42640</v>
      </c>
      <c r="M3689">
        <v>0</v>
      </c>
    </row>
    <row r="3690" spans="1:13" x14ac:dyDescent="0.25">
      <c r="A3690" t="s">
        <v>6811</v>
      </c>
      <c r="B3690" t="s">
        <v>6827</v>
      </c>
      <c r="C3690" t="s">
        <v>6837</v>
      </c>
      <c r="D3690" t="s">
        <v>6781</v>
      </c>
      <c r="E3690">
        <v>6404</v>
      </c>
      <c r="F3690" t="s">
        <v>13</v>
      </c>
      <c r="G3690" t="s">
        <v>6782</v>
      </c>
      <c r="H3690">
        <v>3</v>
      </c>
      <c r="I3690">
        <v>3</v>
      </c>
      <c r="J3690">
        <v>515</v>
      </c>
      <c r="K3690" t="s">
        <v>44</v>
      </c>
      <c r="L3690" s="9">
        <v>42640</v>
      </c>
      <c r="M3690">
        <v>0</v>
      </c>
    </row>
    <row r="3691" spans="1:13" x14ac:dyDescent="0.25">
      <c r="A3691" t="s">
        <v>6812</v>
      </c>
      <c r="B3691" t="s">
        <v>6828</v>
      </c>
      <c r="C3691" t="s">
        <v>6828</v>
      </c>
      <c r="D3691" t="s">
        <v>1424</v>
      </c>
      <c r="E3691">
        <v>6406</v>
      </c>
      <c r="F3691" t="s">
        <v>14</v>
      </c>
      <c r="G3691" t="s">
        <v>6853</v>
      </c>
      <c r="H3691">
        <v>1</v>
      </c>
      <c r="I3691">
        <v>1</v>
      </c>
      <c r="J3691">
        <v>124</v>
      </c>
      <c r="K3691" t="s">
        <v>10</v>
      </c>
      <c r="L3691" s="9">
        <v>42640</v>
      </c>
      <c r="M3691">
        <v>0</v>
      </c>
    </row>
    <row r="3692" spans="1:13" x14ac:dyDescent="0.25">
      <c r="A3692" t="s">
        <v>6813</v>
      </c>
      <c r="B3692" t="s">
        <v>6829</v>
      </c>
      <c r="C3692" t="s">
        <v>6838</v>
      </c>
      <c r="D3692" t="s">
        <v>6560</v>
      </c>
      <c r="E3692">
        <v>6406</v>
      </c>
      <c r="F3692" t="s">
        <v>14</v>
      </c>
      <c r="H3692">
        <v>1</v>
      </c>
      <c r="I3692">
        <v>1</v>
      </c>
      <c r="J3692">
        <v>25</v>
      </c>
      <c r="K3692" t="s">
        <v>3044</v>
      </c>
      <c r="L3692" s="9">
        <v>42640</v>
      </c>
      <c r="M3692">
        <v>0</v>
      </c>
    </row>
    <row r="3693" spans="1:13" x14ac:dyDescent="0.25">
      <c r="A3693" t="s">
        <v>6814</v>
      </c>
      <c r="B3693" t="s">
        <v>6830</v>
      </c>
      <c r="C3693" t="s">
        <v>6839</v>
      </c>
      <c r="D3693" t="s">
        <v>6560</v>
      </c>
      <c r="E3693">
        <v>6406</v>
      </c>
      <c r="F3693" t="s">
        <v>14</v>
      </c>
      <c r="H3693">
        <v>1</v>
      </c>
      <c r="I3693">
        <v>1</v>
      </c>
      <c r="J3693">
        <v>25</v>
      </c>
      <c r="K3693" t="s">
        <v>3044</v>
      </c>
      <c r="L3693" s="9">
        <v>42640</v>
      </c>
      <c r="M3693">
        <v>0</v>
      </c>
    </row>
    <row r="3694" spans="1:13" x14ac:dyDescent="0.25">
      <c r="A3694" t="s">
        <v>6815</v>
      </c>
      <c r="B3694" t="s">
        <v>6830</v>
      </c>
      <c r="C3694" t="s">
        <v>6840</v>
      </c>
      <c r="D3694" t="s">
        <v>6560</v>
      </c>
      <c r="E3694">
        <v>6406</v>
      </c>
      <c r="F3694" t="s">
        <v>14</v>
      </c>
      <c r="H3694">
        <v>1</v>
      </c>
      <c r="I3694">
        <v>1</v>
      </c>
      <c r="J3694">
        <v>25</v>
      </c>
      <c r="K3694" t="s">
        <v>3044</v>
      </c>
      <c r="L3694" s="9">
        <v>42640</v>
      </c>
      <c r="M3694">
        <v>0</v>
      </c>
    </row>
    <row r="3695" spans="1:13" x14ac:dyDescent="0.25">
      <c r="A3695" t="s">
        <v>6722</v>
      </c>
      <c r="B3695" t="s">
        <v>6747</v>
      </c>
      <c r="C3695" t="s">
        <v>6747</v>
      </c>
      <c r="D3695" t="s">
        <v>6781</v>
      </c>
      <c r="E3695">
        <v>6407</v>
      </c>
      <c r="F3695" t="s">
        <v>13</v>
      </c>
      <c r="G3695" t="s">
        <v>6782</v>
      </c>
      <c r="H3695">
        <v>1</v>
      </c>
      <c r="I3695">
        <v>1</v>
      </c>
      <c r="J3695">
        <v>190</v>
      </c>
      <c r="K3695" t="s">
        <v>44</v>
      </c>
      <c r="L3695" s="9">
        <v>42640</v>
      </c>
      <c r="M3695">
        <v>0</v>
      </c>
    </row>
    <row r="3696" spans="1:13" x14ac:dyDescent="0.25">
      <c r="A3696" t="s">
        <v>6723</v>
      </c>
      <c r="B3696" t="s">
        <v>6748</v>
      </c>
      <c r="C3696" t="s">
        <v>6748</v>
      </c>
      <c r="D3696" t="s">
        <v>4360</v>
      </c>
      <c r="E3696">
        <v>6407</v>
      </c>
      <c r="F3696" t="s">
        <v>14</v>
      </c>
      <c r="G3696" t="s">
        <v>6783</v>
      </c>
      <c r="H3696">
        <v>1</v>
      </c>
      <c r="I3696">
        <v>1</v>
      </c>
      <c r="J3696">
        <v>8</v>
      </c>
      <c r="K3696" t="s">
        <v>27</v>
      </c>
      <c r="L3696" s="9">
        <v>42640</v>
      </c>
      <c r="M3696">
        <v>0</v>
      </c>
    </row>
    <row r="3697" spans="1:13" x14ac:dyDescent="0.25">
      <c r="A3697" t="s">
        <v>6724</v>
      </c>
      <c r="B3697" t="s">
        <v>6749</v>
      </c>
      <c r="C3697" t="s">
        <v>6768</v>
      </c>
      <c r="D3697" t="s">
        <v>6560</v>
      </c>
      <c r="E3697">
        <v>6407</v>
      </c>
      <c r="F3697" t="s">
        <v>14</v>
      </c>
      <c r="H3697">
        <v>2</v>
      </c>
      <c r="I3697">
        <v>2</v>
      </c>
      <c r="J3697">
        <v>50</v>
      </c>
      <c r="K3697" t="s">
        <v>3044</v>
      </c>
      <c r="L3697" s="9">
        <v>42640</v>
      </c>
      <c r="M3697">
        <v>0</v>
      </c>
    </row>
    <row r="3698" spans="1:13" x14ac:dyDescent="0.25">
      <c r="A3698" t="s">
        <v>6725</v>
      </c>
      <c r="B3698" t="s">
        <v>6750</v>
      </c>
      <c r="C3698" t="s">
        <v>6769</v>
      </c>
      <c r="D3698" t="s">
        <v>4360</v>
      </c>
      <c r="E3698">
        <v>6407</v>
      </c>
      <c r="F3698" t="s">
        <v>13</v>
      </c>
      <c r="G3698" t="s">
        <v>6783</v>
      </c>
      <c r="H3698">
        <v>1</v>
      </c>
      <c r="I3698">
        <v>1</v>
      </c>
      <c r="J3698">
        <v>23</v>
      </c>
      <c r="K3698" t="s">
        <v>27</v>
      </c>
      <c r="L3698" s="9">
        <v>42640</v>
      </c>
      <c r="M3698">
        <v>0</v>
      </c>
    </row>
    <row r="3699" spans="1:13" x14ac:dyDescent="0.25">
      <c r="A3699" t="s">
        <v>6726</v>
      </c>
      <c r="B3699" t="s">
        <v>6751</v>
      </c>
      <c r="C3699" t="s">
        <v>6770</v>
      </c>
      <c r="D3699" t="s">
        <v>1429</v>
      </c>
      <c r="E3699">
        <v>6407</v>
      </c>
      <c r="F3699" t="s">
        <v>14</v>
      </c>
      <c r="G3699" t="s">
        <v>6564</v>
      </c>
      <c r="H3699">
        <v>3</v>
      </c>
      <c r="I3699">
        <v>3</v>
      </c>
      <c r="J3699">
        <v>2250</v>
      </c>
      <c r="K3699" t="s">
        <v>44</v>
      </c>
      <c r="L3699" s="9">
        <v>42640</v>
      </c>
      <c r="M3699">
        <v>0</v>
      </c>
    </row>
    <row r="3700" spans="1:13" x14ac:dyDescent="0.25">
      <c r="A3700" t="s">
        <v>6727</v>
      </c>
      <c r="B3700" t="s">
        <v>6752</v>
      </c>
      <c r="C3700" t="s">
        <v>6752</v>
      </c>
      <c r="D3700" t="s">
        <v>4561</v>
      </c>
      <c r="E3700">
        <v>6407</v>
      </c>
      <c r="F3700" t="s">
        <v>13</v>
      </c>
      <c r="G3700" t="s">
        <v>6784</v>
      </c>
      <c r="H3700">
        <v>1</v>
      </c>
      <c r="I3700">
        <v>1</v>
      </c>
      <c r="J3700">
        <v>135</v>
      </c>
      <c r="K3700" t="s">
        <v>27</v>
      </c>
      <c r="L3700" s="9">
        <v>42640</v>
      </c>
      <c r="M3700">
        <v>0</v>
      </c>
    </row>
    <row r="3701" spans="1:13" x14ac:dyDescent="0.25">
      <c r="A3701" t="s">
        <v>6728</v>
      </c>
      <c r="B3701" t="s">
        <v>6012</v>
      </c>
      <c r="C3701" t="s">
        <v>6771</v>
      </c>
      <c r="D3701" t="s">
        <v>1423</v>
      </c>
      <c r="E3701">
        <v>6408</v>
      </c>
      <c r="F3701" t="s">
        <v>13</v>
      </c>
      <c r="G3701" t="s">
        <v>6785</v>
      </c>
      <c r="H3701">
        <v>1</v>
      </c>
      <c r="I3701">
        <v>1</v>
      </c>
      <c r="J3701">
        <v>165</v>
      </c>
      <c r="K3701" t="s">
        <v>3044</v>
      </c>
      <c r="L3701" s="9">
        <v>42640</v>
      </c>
      <c r="M3701">
        <v>0</v>
      </c>
    </row>
    <row r="3702" spans="1:13" x14ac:dyDescent="0.25">
      <c r="A3702" t="s">
        <v>6729</v>
      </c>
      <c r="B3702" t="s">
        <v>6753</v>
      </c>
      <c r="C3702" t="s">
        <v>6772</v>
      </c>
      <c r="D3702" t="s">
        <v>19</v>
      </c>
      <c r="E3702">
        <v>6408</v>
      </c>
      <c r="F3702" t="s">
        <v>13</v>
      </c>
      <c r="G3702" t="s">
        <v>6786</v>
      </c>
      <c r="H3702">
        <v>1</v>
      </c>
      <c r="I3702">
        <v>1</v>
      </c>
      <c r="J3702">
        <v>115</v>
      </c>
      <c r="K3702" t="s">
        <v>3044</v>
      </c>
      <c r="L3702" s="9">
        <v>42640</v>
      </c>
      <c r="M3702">
        <v>0</v>
      </c>
    </row>
    <row r="3703" spans="1:13" x14ac:dyDescent="0.25">
      <c r="A3703" t="s">
        <v>6730</v>
      </c>
      <c r="B3703" t="s">
        <v>5464</v>
      </c>
      <c r="C3703" t="s">
        <v>5464</v>
      </c>
      <c r="D3703" t="s">
        <v>5573</v>
      </c>
      <c r="E3703">
        <v>6420</v>
      </c>
      <c r="F3703" t="s">
        <v>14</v>
      </c>
      <c r="G3703" t="s">
        <v>6787</v>
      </c>
      <c r="H3703">
        <v>1</v>
      </c>
      <c r="I3703">
        <v>1</v>
      </c>
      <c r="J3703">
        <v>125</v>
      </c>
      <c r="K3703" t="s">
        <v>2461</v>
      </c>
      <c r="L3703" s="9">
        <v>42639</v>
      </c>
      <c r="M3703">
        <v>0</v>
      </c>
    </row>
    <row r="3704" spans="1:13" x14ac:dyDescent="0.25">
      <c r="A3704" t="s">
        <v>6731</v>
      </c>
      <c r="B3704" t="s">
        <v>6754</v>
      </c>
      <c r="C3704" t="s">
        <v>6754</v>
      </c>
      <c r="D3704" t="s">
        <v>5573</v>
      </c>
      <c r="E3704">
        <v>6420</v>
      </c>
      <c r="F3704" t="s">
        <v>14</v>
      </c>
      <c r="G3704" t="s">
        <v>6787</v>
      </c>
      <c r="H3704">
        <v>1</v>
      </c>
      <c r="I3704">
        <v>1</v>
      </c>
      <c r="J3704">
        <v>140</v>
      </c>
      <c r="K3704" t="s">
        <v>2461</v>
      </c>
      <c r="L3704" s="9">
        <v>42639</v>
      </c>
      <c r="M3704">
        <v>0</v>
      </c>
    </row>
    <row r="3705" spans="1:13" x14ac:dyDescent="0.25">
      <c r="A3705" t="s">
        <v>6732</v>
      </c>
      <c r="B3705" t="s">
        <v>6755</v>
      </c>
      <c r="C3705" t="s">
        <v>6755</v>
      </c>
      <c r="D3705" t="s">
        <v>5573</v>
      </c>
      <c r="E3705">
        <v>6420</v>
      </c>
      <c r="F3705" t="s">
        <v>13</v>
      </c>
      <c r="G3705" t="s">
        <v>6787</v>
      </c>
      <c r="H3705">
        <v>1</v>
      </c>
      <c r="I3705">
        <v>1</v>
      </c>
      <c r="J3705">
        <v>30</v>
      </c>
      <c r="K3705" t="s">
        <v>2461</v>
      </c>
      <c r="L3705" s="9">
        <v>42639</v>
      </c>
      <c r="M3705">
        <v>0</v>
      </c>
    </row>
    <row r="3706" spans="1:13" x14ac:dyDescent="0.25">
      <c r="A3706" t="s">
        <v>6733</v>
      </c>
      <c r="B3706" t="s">
        <v>6756</v>
      </c>
      <c r="C3706" t="s">
        <v>4973</v>
      </c>
      <c r="D3706" t="s">
        <v>3219</v>
      </c>
      <c r="E3706">
        <v>6421</v>
      </c>
      <c r="F3706" t="s">
        <v>14</v>
      </c>
      <c r="G3706" t="s">
        <v>6788</v>
      </c>
      <c r="H3706">
        <v>1</v>
      </c>
      <c r="I3706">
        <v>1</v>
      </c>
      <c r="J3706">
        <v>1350</v>
      </c>
      <c r="K3706" t="s">
        <v>3915</v>
      </c>
      <c r="L3706" s="9">
        <v>42639</v>
      </c>
      <c r="M3706">
        <v>1350</v>
      </c>
    </row>
    <row r="3707" spans="1:13" x14ac:dyDescent="0.25">
      <c r="A3707" t="s">
        <v>6734</v>
      </c>
      <c r="B3707" t="s">
        <v>6757</v>
      </c>
      <c r="C3707" t="s">
        <v>6757</v>
      </c>
      <c r="D3707" t="s">
        <v>5501</v>
      </c>
      <c r="E3707">
        <v>6423</v>
      </c>
      <c r="F3707" t="s">
        <v>14</v>
      </c>
      <c r="H3707">
        <v>1</v>
      </c>
      <c r="I3707">
        <v>1</v>
      </c>
      <c r="J3707">
        <v>102</v>
      </c>
      <c r="K3707" t="s">
        <v>10</v>
      </c>
      <c r="L3707" s="9">
        <v>42639</v>
      </c>
      <c r="M3707">
        <v>0</v>
      </c>
    </row>
    <row r="3708" spans="1:13" x14ac:dyDescent="0.25">
      <c r="A3708" t="s">
        <v>6735</v>
      </c>
      <c r="B3708" t="s">
        <v>6758</v>
      </c>
      <c r="C3708" t="s">
        <v>6773</v>
      </c>
      <c r="D3708" t="s">
        <v>45</v>
      </c>
      <c r="E3708">
        <v>6423</v>
      </c>
      <c r="F3708" t="s">
        <v>14</v>
      </c>
      <c r="G3708" t="s">
        <v>6789</v>
      </c>
      <c r="H3708">
        <v>1</v>
      </c>
      <c r="I3708">
        <v>1</v>
      </c>
      <c r="J3708">
        <v>370</v>
      </c>
      <c r="K3708" t="s">
        <v>10</v>
      </c>
      <c r="L3708" s="9">
        <v>42639</v>
      </c>
      <c r="M3708">
        <v>0</v>
      </c>
    </row>
    <row r="3709" spans="1:13" x14ac:dyDescent="0.25">
      <c r="A3709" t="s">
        <v>6736</v>
      </c>
      <c r="B3709" t="s">
        <v>6759</v>
      </c>
      <c r="C3709" t="s">
        <v>6759</v>
      </c>
      <c r="D3709" t="s">
        <v>4504</v>
      </c>
      <c r="E3709">
        <v>6423</v>
      </c>
      <c r="F3709" t="s">
        <v>13</v>
      </c>
      <c r="H3709">
        <v>1</v>
      </c>
      <c r="I3709">
        <v>1</v>
      </c>
      <c r="J3709">
        <v>74</v>
      </c>
      <c r="K3709" t="s">
        <v>10</v>
      </c>
      <c r="L3709" s="9">
        <v>42639</v>
      </c>
      <c r="M3709">
        <v>0</v>
      </c>
    </row>
    <row r="3710" spans="1:13" x14ac:dyDescent="0.25">
      <c r="A3710" t="s">
        <v>6737</v>
      </c>
      <c r="B3710" t="s">
        <v>6760</v>
      </c>
      <c r="C3710" t="s">
        <v>6774</v>
      </c>
      <c r="D3710" t="s">
        <v>4504</v>
      </c>
      <c r="E3710">
        <v>6423</v>
      </c>
      <c r="F3710" t="s">
        <v>14</v>
      </c>
      <c r="G3710" t="s">
        <v>6790</v>
      </c>
      <c r="H3710">
        <v>1</v>
      </c>
      <c r="I3710">
        <v>1</v>
      </c>
      <c r="J3710">
        <v>74</v>
      </c>
      <c r="K3710" t="s">
        <v>10</v>
      </c>
      <c r="L3710" s="9">
        <v>42639</v>
      </c>
      <c r="M3710">
        <v>0</v>
      </c>
    </row>
    <row r="3711" spans="1:13" x14ac:dyDescent="0.25">
      <c r="A3711" t="s">
        <v>6738</v>
      </c>
      <c r="B3711" t="s">
        <v>6761</v>
      </c>
      <c r="C3711" t="s">
        <v>6775</v>
      </c>
      <c r="D3711" t="s">
        <v>4504</v>
      </c>
      <c r="E3711">
        <v>6423</v>
      </c>
      <c r="F3711" t="s">
        <v>13</v>
      </c>
      <c r="G3711" t="s">
        <v>6791</v>
      </c>
      <c r="H3711">
        <v>3</v>
      </c>
      <c r="I3711">
        <v>3</v>
      </c>
      <c r="J3711">
        <v>174</v>
      </c>
      <c r="K3711" t="s">
        <v>10</v>
      </c>
      <c r="L3711" s="9">
        <v>42639</v>
      </c>
      <c r="M3711">
        <v>0</v>
      </c>
    </row>
    <row r="3712" spans="1:13" x14ac:dyDescent="0.25">
      <c r="A3712" t="s">
        <v>6739</v>
      </c>
      <c r="B3712" t="s">
        <v>6762</v>
      </c>
      <c r="C3712" t="s">
        <v>6776</v>
      </c>
      <c r="D3712" t="s">
        <v>16</v>
      </c>
      <c r="E3712">
        <v>6425</v>
      </c>
      <c r="F3712" t="s">
        <v>14</v>
      </c>
      <c r="G3712" t="s">
        <v>6792</v>
      </c>
      <c r="H3712">
        <v>1</v>
      </c>
      <c r="I3712">
        <v>1</v>
      </c>
      <c r="J3712">
        <v>95</v>
      </c>
      <c r="K3712" t="s">
        <v>26</v>
      </c>
      <c r="L3712" s="9">
        <v>42639</v>
      </c>
      <c r="M3712">
        <v>0</v>
      </c>
    </row>
    <row r="3713" spans="1:13" x14ac:dyDescent="0.25">
      <c r="A3713" t="s">
        <v>6740</v>
      </c>
      <c r="B3713" t="s">
        <v>6763</v>
      </c>
      <c r="C3713" t="s">
        <v>6763</v>
      </c>
      <c r="D3713" t="s">
        <v>5217</v>
      </c>
      <c r="E3713">
        <v>6427</v>
      </c>
      <c r="F3713" t="s">
        <v>14</v>
      </c>
      <c r="G3713" t="s">
        <v>6793</v>
      </c>
      <c r="H3713">
        <v>1</v>
      </c>
      <c r="I3713">
        <v>1</v>
      </c>
      <c r="J3713">
        <v>450</v>
      </c>
      <c r="K3713" t="s">
        <v>10</v>
      </c>
      <c r="L3713" s="9">
        <v>42639</v>
      </c>
      <c r="M3713">
        <v>0</v>
      </c>
    </row>
    <row r="3714" spans="1:13" x14ac:dyDescent="0.25">
      <c r="A3714" t="s">
        <v>6741</v>
      </c>
      <c r="B3714" t="s">
        <v>6764</v>
      </c>
      <c r="C3714" t="s">
        <v>6764</v>
      </c>
      <c r="D3714" t="s">
        <v>6561</v>
      </c>
      <c r="E3714">
        <v>6427</v>
      </c>
      <c r="F3714" t="s">
        <v>14</v>
      </c>
      <c r="G3714" t="s">
        <v>6794</v>
      </c>
      <c r="H3714">
        <v>1</v>
      </c>
      <c r="I3714">
        <v>1</v>
      </c>
      <c r="J3714">
        <v>390</v>
      </c>
      <c r="K3714" t="s">
        <v>10</v>
      </c>
      <c r="L3714" s="9">
        <v>42639</v>
      </c>
      <c r="M3714">
        <v>0</v>
      </c>
    </row>
    <row r="3715" spans="1:13" x14ac:dyDescent="0.25">
      <c r="A3715" t="s">
        <v>6742</v>
      </c>
      <c r="B3715" t="s">
        <v>3233</v>
      </c>
      <c r="C3715" t="s">
        <v>3233</v>
      </c>
      <c r="D3715" t="s">
        <v>1442</v>
      </c>
      <c r="E3715">
        <v>6427</v>
      </c>
      <c r="F3715" t="s">
        <v>13</v>
      </c>
      <c r="G3715" t="s">
        <v>6795</v>
      </c>
      <c r="H3715">
        <v>1</v>
      </c>
      <c r="I3715">
        <v>1</v>
      </c>
      <c r="J3715">
        <v>2150</v>
      </c>
      <c r="K3715" t="s">
        <v>10</v>
      </c>
      <c r="L3715" s="9">
        <v>42639</v>
      </c>
      <c r="M3715">
        <v>0</v>
      </c>
    </row>
    <row r="3716" spans="1:13" x14ac:dyDescent="0.25">
      <c r="A3716" t="s">
        <v>6743</v>
      </c>
      <c r="B3716" t="s">
        <v>6765</v>
      </c>
      <c r="C3716" t="s">
        <v>6777</v>
      </c>
      <c r="D3716" t="s">
        <v>3858</v>
      </c>
      <c r="E3716">
        <v>6428</v>
      </c>
      <c r="F3716" t="s">
        <v>14</v>
      </c>
      <c r="G3716" t="s">
        <v>6796</v>
      </c>
      <c r="H3716">
        <v>1</v>
      </c>
      <c r="I3716">
        <v>1</v>
      </c>
      <c r="J3716">
        <v>40</v>
      </c>
      <c r="K3716" t="s">
        <v>2603</v>
      </c>
      <c r="L3716" s="9">
        <v>42639</v>
      </c>
      <c r="M3716">
        <v>0</v>
      </c>
    </row>
    <row r="3717" spans="1:13" x14ac:dyDescent="0.25">
      <c r="A3717" t="s">
        <v>6744</v>
      </c>
      <c r="B3717" t="s">
        <v>6766</v>
      </c>
      <c r="C3717" t="s">
        <v>6778</v>
      </c>
      <c r="D3717" t="s">
        <v>3858</v>
      </c>
      <c r="E3717">
        <v>6428</v>
      </c>
      <c r="F3717" t="s">
        <v>14</v>
      </c>
      <c r="G3717" t="s">
        <v>6797</v>
      </c>
      <c r="H3717">
        <v>4</v>
      </c>
      <c r="I3717">
        <v>4</v>
      </c>
      <c r="J3717">
        <v>82</v>
      </c>
      <c r="K3717" t="s">
        <v>2603</v>
      </c>
      <c r="L3717" s="9">
        <v>42639</v>
      </c>
      <c r="M3717">
        <v>0</v>
      </c>
    </row>
    <row r="3718" spans="1:13" x14ac:dyDescent="0.25">
      <c r="A3718" t="s">
        <v>6745</v>
      </c>
      <c r="B3718" t="s">
        <v>6767</v>
      </c>
      <c r="C3718" t="s">
        <v>6779</v>
      </c>
      <c r="D3718" t="s">
        <v>3858</v>
      </c>
      <c r="E3718">
        <v>6428</v>
      </c>
      <c r="F3718" t="s">
        <v>14</v>
      </c>
      <c r="G3718" t="s">
        <v>6797</v>
      </c>
      <c r="H3718">
        <v>1</v>
      </c>
      <c r="I3718">
        <v>1</v>
      </c>
      <c r="J3718">
        <v>6</v>
      </c>
      <c r="K3718" t="s">
        <v>2603</v>
      </c>
      <c r="L3718" s="9">
        <v>42639</v>
      </c>
      <c r="M3718">
        <v>0</v>
      </c>
    </row>
    <row r="3719" spans="1:13" x14ac:dyDescent="0.25">
      <c r="A3719" t="s">
        <v>6746</v>
      </c>
      <c r="B3719" t="s">
        <v>6547</v>
      </c>
      <c r="C3719" t="s">
        <v>6780</v>
      </c>
      <c r="D3719" t="s">
        <v>3858</v>
      </c>
      <c r="E3719">
        <v>6428</v>
      </c>
      <c r="F3719" t="s">
        <v>14</v>
      </c>
      <c r="G3719" t="s">
        <v>6797</v>
      </c>
      <c r="H3719">
        <v>1</v>
      </c>
      <c r="I3719">
        <v>1</v>
      </c>
      <c r="J3719">
        <v>5</v>
      </c>
      <c r="K3719" t="s">
        <v>2603</v>
      </c>
      <c r="L3719" s="9">
        <v>42639</v>
      </c>
      <c r="M3719">
        <v>0</v>
      </c>
    </row>
    <row r="3720" spans="1:13" x14ac:dyDescent="0.25">
      <c r="A3720" t="s">
        <v>6492</v>
      </c>
      <c r="B3720" t="s">
        <v>6522</v>
      </c>
      <c r="C3720" t="s">
        <v>6522</v>
      </c>
      <c r="D3720" t="s">
        <v>1429</v>
      </c>
      <c r="E3720">
        <v>6431</v>
      </c>
      <c r="F3720" t="s">
        <v>13</v>
      </c>
      <c r="G3720" t="s">
        <v>6563</v>
      </c>
      <c r="H3720">
        <v>1</v>
      </c>
      <c r="I3720">
        <v>1</v>
      </c>
      <c r="J3720">
        <v>1030</v>
      </c>
      <c r="K3720" t="s">
        <v>44</v>
      </c>
      <c r="L3720" s="9">
        <v>42639</v>
      </c>
      <c r="M3720">
        <v>0</v>
      </c>
    </row>
    <row r="3721" spans="1:13" x14ac:dyDescent="0.25">
      <c r="A3721" t="s">
        <v>6493</v>
      </c>
      <c r="B3721" t="s">
        <v>6523</v>
      </c>
      <c r="C3721" t="s">
        <v>6548</v>
      </c>
      <c r="D3721" t="s">
        <v>6559</v>
      </c>
      <c r="E3721">
        <v>6431</v>
      </c>
      <c r="F3721" t="s">
        <v>13</v>
      </c>
      <c r="G3721" t="s">
        <v>6565</v>
      </c>
      <c r="H3721">
        <v>2</v>
      </c>
      <c r="I3721">
        <v>2</v>
      </c>
      <c r="J3721">
        <v>20</v>
      </c>
      <c r="K3721" t="s">
        <v>27</v>
      </c>
      <c r="L3721" s="9">
        <v>42639</v>
      </c>
      <c r="M3721">
        <v>0</v>
      </c>
    </row>
    <row r="3722" spans="1:13" x14ac:dyDescent="0.25">
      <c r="A3722" t="s">
        <v>6494</v>
      </c>
      <c r="B3722" t="s">
        <v>6524</v>
      </c>
      <c r="C3722" t="s">
        <v>6549</v>
      </c>
      <c r="D3722" t="s">
        <v>4742</v>
      </c>
      <c r="E3722">
        <v>6433</v>
      </c>
      <c r="F3722" t="s">
        <v>13</v>
      </c>
      <c r="G3722" t="s">
        <v>6566</v>
      </c>
      <c r="H3722">
        <v>1</v>
      </c>
      <c r="I3722">
        <v>1</v>
      </c>
      <c r="J3722">
        <v>185</v>
      </c>
      <c r="K3722" t="s">
        <v>3044</v>
      </c>
      <c r="L3722" s="9">
        <v>42639</v>
      </c>
      <c r="M3722">
        <v>0</v>
      </c>
    </row>
    <row r="3723" spans="1:13" x14ac:dyDescent="0.25">
      <c r="A3723" t="s">
        <v>6495</v>
      </c>
      <c r="B3723" t="s">
        <v>6525</v>
      </c>
      <c r="C3723" t="s">
        <v>6550</v>
      </c>
      <c r="D3723" t="s">
        <v>9640</v>
      </c>
      <c r="E3723">
        <v>6444</v>
      </c>
      <c r="F3723" t="s">
        <v>13</v>
      </c>
      <c r="G3723" t="s">
        <v>6567</v>
      </c>
      <c r="H3723">
        <v>1</v>
      </c>
      <c r="I3723">
        <v>1</v>
      </c>
      <c r="J3723">
        <v>1420</v>
      </c>
      <c r="K3723" t="s">
        <v>2461</v>
      </c>
      <c r="L3723" s="9">
        <v>42638</v>
      </c>
      <c r="M3723">
        <v>0</v>
      </c>
    </row>
    <row r="3724" spans="1:13" x14ac:dyDescent="0.25">
      <c r="A3724" t="s">
        <v>6496</v>
      </c>
      <c r="B3724" t="s">
        <v>5464</v>
      </c>
      <c r="C3724" t="s">
        <v>5464</v>
      </c>
      <c r="D3724" t="s">
        <v>5573</v>
      </c>
      <c r="E3724">
        <v>6444</v>
      </c>
      <c r="F3724" t="s">
        <v>14</v>
      </c>
      <c r="G3724" t="s">
        <v>6568</v>
      </c>
      <c r="H3724">
        <v>3</v>
      </c>
      <c r="I3724">
        <v>3</v>
      </c>
      <c r="J3724">
        <v>375</v>
      </c>
      <c r="K3724" t="s">
        <v>2461</v>
      </c>
      <c r="L3724" s="9">
        <v>42638</v>
      </c>
      <c r="M3724">
        <v>0</v>
      </c>
    </row>
    <row r="3725" spans="1:13" x14ac:dyDescent="0.25">
      <c r="A3725" t="s">
        <v>6497</v>
      </c>
      <c r="B3725" t="s">
        <v>6526</v>
      </c>
      <c r="C3725" t="s">
        <v>6551</v>
      </c>
      <c r="D3725" t="s">
        <v>6560</v>
      </c>
      <c r="E3725">
        <v>6449</v>
      </c>
      <c r="F3725" t="s">
        <v>14</v>
      </c>
      <c r="G3725" t="s">
        <v>6569</v>
      </c>
      <c r="H3725">
        <v>1</v>
      </c>
      <c r="I3725">
        <v>1</v>
      </c>
      <c r="J3725">
        <v>25</v>
      </c>
      <c r="K3725" t="s">
        <v>3044</v>
      </c>
      <c r="L3725" s="9">
        <v>42638</v>
      </c>
      <c r="M3725">
        <v>0</v>
      </c>
    </row>
    <row r="3726" spans="1:13" x14ac:dyDescent="0.25">
      <c r="A3726" t="s">
        <v>6498</v>
      </c>
      <c r="B3726" t="s">
        <v>6527</v>
      </c>
      <c r="C3726" t="s">
        <v>6527</v>
      </c>
      <c r="D3726" t="s">
        <v>1442</v>
      </c>
      <c r="E3726">
        <v>6454</v>
      </c>
      <c r="F3726" t="s">
        <v>14</v>
      </c>
      <c r="H3726">
        <v>1</v>
      </c>
      <c r="I3726">
        <v>1</v>
      </c>
      <c r="J3726">
        <v>1152</v>
      </c>
      <c r="K3726" t="s">
        <v>10</v>
      </c>
      <c r="L3726" s="9">
        <v>42638</v>
      </c>
      <c r="M3726">
        <v>0</v>
      </c>
    </row>
    <row r="3727" spans="1:13" x14ac:dyDescent="0.25">
      <c r="A3727" t="s">
        <v>6590</v>
      </c>
      <c r="B3727" t="s">
        <v>6632</v>
      </c>
      <c r="C3727" t="s">
        <v>6670</v>
      </c>
      <c r="D3727" t="s">
        <v>4360</v>
      </c>
      <c r="E3727">
        <v>6455</v>
      </c>
      <c r="F3727" t="s">
        <v>13</v>
      </c>
      <c r="G3727" t="s">
        <v>6691</v>
      </c>
      <c r="H3727">
        <v>1</v>
      </c>
      <c r="I3727">
        <v>1</v>
      </c>
      <c r="J3727">
        <v>67</v>
      </c>
      <c r="K3727" t="s">
        <v>27</v>
      </c>
      <c r="L3727" s="9">
        <v>42638</v>
      </c>
      <c r="M3727">
        <v>0</v>
      </c>
    </row>
    <row r="3728" spans="1:13" x14ac:dyDescent="0.25">
      <c r="A3728" t="s">
        <v>6499</v>
      </c>
      <c r="B3728" t="s">
        <v>6528</v>
      </c>
      <c r="C3728" t="s">
        <v>6528</v>
      </c>
      <c r="D3728" t="s">
        <v>1474</v>
      </c>
      <c r="E3728">
        <v>6456</v>
      </c>
      <c r="F3728" t="s">
        <v>14</v>
      </c>
      <c r="G3728" t="s">
        <v>6570</v>
      </c>
      <c r="H3728">
        <v>1</v>
      </c>
      <c r="I3728">
        <v>1</v>
      </c>
      <c r="J3728">
        <v>130</v>
      </c>
      <c r="K3728" t="s">
        <v>26</v>
      </c>
      <c r="L3728" s="9">
        <v>42638</v>
      </c>
      <c r="M3728">
        <v>0</v>
      </c>
    </row>
    <row r="3729" spans="1:13" x14ac:dyDescent="0.25">
      <c r="A3729" t="s">
        <v>6500</v>
      </c>
      <c r="B3729" t="s">
        <v>6529</v>
      </c>
      <c r="C3729" t="s">
        <v>6529</v>
      </c>
      <c r="D3729" t="s">
        <v>2789</v>
      </c>
      <c r="E3729">
        <v>6456</v>
      </c>
      <c r="F3729" t="s">
        <v>14</v>
      </c>
      <c r="G3729" t="s">
        <v>6571</v>
      </c>
      <c r="H3729">
        <v>7</v>
      </c>
      <c r="I3729">
        <v>7</v>
      </c>
      <c r="J3729">
        <v>47</v>
      </c>
      <c r="K3729" t="s">
        <v>26</v>
      </c>
      <c r="L3729" s="9">
        <v>42638</v>
      </c>
      <c r="M3729">
        <v>0</v>
      </c>
    </row>
    <row r="3730" spans="1:13" x14ac:dyDescent="0.25">
      <c r="A3730" t="s">
        <v>6501</v>
      </c>
      <c r="B3730" t="s">
        <v>6530</v>
      </c>
      <c r="C3730" t="s">
        <v>6530</v>
      </c>
      <c r="D3730" t="s">
        <v>2789</v>
      </c>
      <c r="E3730">
        <v>6456</v>
      </c>
      <c r="F3730" t="s">
        <v>14</v>
      </c>
      <c r="G3730" t="s">
        <v>6572</v>
      </c>
      <c r="H3730">
        <v>1</v>
      </c>
      <c r="I3730">
        <v>1</v>
      </c>
      <c r="J3730">
        <v>155</v>
      </c>
      <c r="K3730" t="s">
        <v>26</v>
      </c>
      <c r="L3730" s="9">
        <v>42638</v>
      </c>
      <c r="M3730">
        <v>0</v>
      </c>
    </row>
    <row r="3731" spans="1:13" x14ac:dyDescent="0.25">
      <c r="A3731" t="s">
        <v>6502</v>
      </c>
      <c r="B3731" t="s">
        <v>6531</v>
      </c>
      <c r="C3731" t="s">
        <v>6531</v>
      </c>
      <c r="D3731" t="s">
        <v>2789</v>
      </c>
      <c r="E3731">
        <v>6456</v>
      </c>
      <c r="F3731" t="s">
        <v>14</v>
      </c>
      <c r="G3731" t="s">
        <v>6573</v>
      </c>
      <c r="H3731">
        <v>2</v>
      </c>
      <c r="I3731">
        <v>2</v>
      </c>
      <c r="J3731">
        <v>40</v>
      </c>
      <c r="K3731" t="s">
        <v>26</v>
      </c>
      <c r="L3731" s="9">
        <v>42638</v>
      </c>
      <c r="M3731">
        <v>0</v>
      </c>
    </row>
    <row r="3732" spans="1:13" x14ac:dyDescent="0.25">
      <c r="A3732" t="s">
        <v>6503</v>
      </c>
      <c r="B3732" t="s">
        <v>4807</v>
      </c>
      <c r="C3732" t="s">
        <v>4807</v>
      </c>
      <c r="D3732" t="s">
        <v>12</v>
      </c>
      <c r="E3732">
        <v>6456</v>
      </c>
      <c r="F3732" t="s">
        <v>14</v>
      </c>
      <c r="G3732" t="s">
        <v>6574</v>
      </c>
      <c r="H3732">
        <v>1</v>
      </c>
      <c r="I3732">
        <v>1</v>
      </c>
      <c r="J3732">
        <v>395</v>
      </c>
      <c r="K3732" t="s">
        <v>26</v>
      </c>
      <c r="L3732" s="9">
        <v>42638</v>
      </c>
      <c r="M3732">
        <v>0</v>
      </c>
    </row>
    <row r="3733" spans="1:13" ht="150" x14ac:dyDescent="0.25">
      <c r="A3733" t="s">
        <v>6504</v>
      </c>
      <c r="B3733" s="11" t="s">
        <v>6532</v>
      </c>
      <c r="C3733" t="s">
        <v>6532</v>
      </c>
      <c r="D3733" t="s">
        <v>16</v>
      </c>
      <c r="E3733">
        <v>6456</v>
      </c>
      <c r="F3733" t="s">
        <v>14</v>
      </c>
      <c r="G3733" t="s">
        <v>4689</v>
      </c>
      <c r="H3733">
        <v>1</v>
      </c>
      <c r="I3733">
        <v>1</v>
      </c>
      <c r="J3733">
        <v>95</v>
      </c>
      <c r="K3733" t="s">
        <v>26</v>
      </c>
      <c r="L3733" s="9">
        <v>42638</v>
      </c>
      <c r="M3733">
        <v>0</v>
      </c>
    </row>
    <row r="3734" spans="1:13" x14ac:dyDescent="0.25">
      <c r="A3734" t="s">
        <v>6505</v>
      </c>
      <c r="B3734" t="s">
        <v>6533</v>
      </c>
      <c r="C3734" t="s">
        <v>6533</v>
      </c>
      <c r="D3734" t="s">
        <v>1448</v>
      </c>
      <c r="E3734">
        <v>6456</v>
      </c>
      <c r="F3734" t="s">
        <v>14</v>
      </c>
      <c r="G3734" t="s">
        <v>6575</v>
      </c>
      <c r="H3734">
        <v>1</v>
      </c>
      <c r="I3734">
        <v>1</v>
      </c>
      <c r="J3734">
        <v>437</v>
      </c>
      <c r="K3734" t="s">
        <v>26</v>
      </c>
      <c r="L3734" s="9">
        <v>42638</v>
      </c>
      <c r="M3734">
        <v>0</v>
      </c>
    </row>
    <row r="3735" spans="1:13" x14ac:dyDescent="0.25">
      <c r="A3735" t="s">
        <v>6506</v>
      </c>
      <c r="B3735" t="s">
        <v>5550</v>
      </c>
      <c r="C3735" t="s">
        <v>5550</v>
      </c>
      <c r="D3735" t="s">
        <v>3218</v>
      </c>
      <c r="E3735">
        <v>6468</v>
      </c>
      <c r="F3735" t="s">
        <v>14</v>
      </c>
      <c r="G3735" t="s">
        <v>6576</v>
      </c>
      <c r="H3735">
        <v>1</v>
      </c>
      <c r="I3735">
        <v>1</v>
      </c>
      <c r="J3735">
        <v>245</v>
      </c>
      <c r="K3735" t="s">
        <v>2461</v>
      </c>
      <c r="L3735" s="9">
        <v>42637</v>
      </c>
      <c r="M3735">
        <v>0</v>
      </c>
    </row>
    <row r="3736" spans="1:13" x14ac:dyDescent="0.25">
      <c r="A3736" t="s">
        <v>6591</v>
      </c>
      <c r="B3736" t="s">
        <v>6633</v>
      </c>
      <c r="C3736" t="s">
        <v>6671</v>
      </c>
      <c r="D3736" t="s">
        <v>5574</v>
      </c>
      <c r="E3736">
        <v>6473</v>
      </c>
      <c r="F3736" t="s">
        <v>13</v>
      </c>
      <c r="G3736" t="s">
        <v>6692</v>
      </c>
      <c r="H3736">
        <v>1</v>
      </c>
      <c r="I3736">
        <v>1</v>
      </c>
      <c r="J3736">
        <v>25</v>
      </c>
      <c r="K3736" t="s">
        <v>27</v>
      </c>
      <c r="L3736" s="9">
        <v>42637</v>
      </c>
      <c r="M3736">
        <v>0</v>
      </c>
    </row>
    <row r="3737" spans="1:13" x14ac:dyDescent="0.25">
      <c r="A3737" t="s">
        <v>6592</v>
      </c>
      <c r="B3737" t="s">
        <v>6634</v>
      </c>
      <c r="C3737" t="s">
        <v>6634</v>
      </c>
      <c r="D3737" t="s">
        <v>1447</v>
      </c>
      <c r="E3737">
        <v>6473</v>
      </c>
      <c r="F3737" t="s">
        <v>13</v>
      </c>
      <c r="G3737" t="s">
        <v>6693</v>
      </c>
      <c r="H3737">
        <v>1</v>
      </c>
      <c r="I3737">
        <v>1</v>
      </c>
      <c r="J3737">
        <v>33</v>
      </c>
      <c r="K3737" t="s">
        <v>27</v>
      </c>
      <c r="L3737" s="9">
        <v>42637</v>
      </c>
      <c r="M3737">
        <v>0</v>
      </c>
    </row>
    <row r="3738" spans="1:13" x14ac:dyDescent="0.25">
      <c r="A3738" t="s">
        <v>6593</v>
      </c>
      <c r="B3738" t="s">
        <v>6635</v>
      </c>
      <c r="C3738" t="s">
        <v>6672</v>
      </c>
      <c r="D3738" t="s">
        <v>1447</v>
      </c>
      <c r="E3738">
        <v>6473</v>
      </c>
      <c r="F3738" t="s">
        <v>13</v>
      </c>
      <c r="G3738" t="s">
        <v>6694</v>
      </c>
      <c r="H3738">
        <v>1</v>
      </c>
      <c r="I3738">
        <v>1</v>
      </c>
      <c r="J3738">
        <v>259</v>
      </c>
      <c r="K3738" t="s">
        <v>27</v>
      </c>
      <c r="L3738" s="9">
        <v>42637</v>
      </c>
      <c r="M3738">
        <v>0</v>
      </c>
    </row>
    <row r="3739" spans="1:13" x14ac:dyDescent="0.25">
      <c r="A3739" t="s">
        <v>6594</v>
      </c>
      <c r="B3739" t="s">
        <v>6632</v>
      </c>
      <c r="C3739" t="s">
        <v>6670</v>
      </c>
      <c r="D3739" t="s">
        <v>4360</v>
      </c>
      <c r="E3739">
        <v>6473</v>
      </c>
      <c r="F3739" t="s">
        <v>13</v>
      </c>
      <c r="G3739" t="s">
        <v>6691</v>
      </c>
      <c r="H3739">
        <v>1</v>
      </c>
      <c r="I3739">
        <v>1</v>
      </c>
      <c r="J3739">
        <v>67</v>
      </c>
      <c r="K3739" t="s">
        <v>27</v>
      </c>
      <c r="L3739" s="9">
        <v>42637</v>
      </c>
      <c r="M3739">
        <v>0</v>
      </c>
    </row>
    <row r="3740" spans="1:13" x14ac:dyDescent="0.25">
      <c r="A3740" t="s">
        <v>6507</v>
      </c>
      <c r="B3740" t="s">
        <v>6534</v>
      </c>
      <c r="C3740" t="s">
        <v>6552</v>
      </c>
      <c r="D3740" t="s">
        <v>6561</v>
      </c>
      <c r="E3740">
        <v>6473</v>
      </c>
      <c r="F3740" t="s">
        <v>13</v>
      </c>
      <c r="G3740" t="s">
        <v>6577</v>
      </c>
      <c r="H3740">
        <v>1</v>
      </c>
      <c r="I3740">
        <v>1</v>
      </c>
      <c r="J3740">
        <v>335</v>
      </c>
      <c r="K3740" t="s">
        <v>10</v>
      </c>
      <c r="L3740" s="9">
        <v>42637</v>
      </c>
      <c r="M3740">
        <v>0</v>
      </c>
    </row>
    <row r="3741" spans="1:13" x14ac:dyDescent="0.25">
      <c r="A3741" t="s">
        <v>6508</v>
      </c>
      <c r="B3741" t="s">
        <v>6535</v>
      </c>
      <c r="C3741" t="s">
        <v>6553</v>
      </c>
      <c r="D3741" t="s">
        <v>1429</v>
      </c>
      <c r="E3741">
        <v>6479</v>
      </c>
      <c r="F3741" t="s">
        <v>14</v>
      </c>
      <c r="G3741" t="s">
        <v>6578</v>
      </c>
      <c r="H3741">
        <v>1</v>
      </c>
      <c r="I3741">
        <v>1</v>
      </c>
      <c r="J3741">
        <v>1790</v>
      </c>
      <c r="K3741" t="s">
        <v>44</v>
      </c>
      <c r="L3741" s="9">
        <v>42637</v>
      </c>
      <c r="M3741">
        <v>0</v>
      </c>
    </row>
    <row r="3742" spans="1:13" x14ac:dyDescent="0.25">
      <c r="A3742" t="s">
        <v>6595</v>
      </c>
      <c r="B3742" t="s">
        <v>6636</v>
      </c>
      <c r="C3742" t="s">
        <v>6673</v>
      </c>
      <c r="D3742" t="s">
        <v>8613</v>
      </c>
      <c r="E3742">
        <v>6479</v>
      </c>
      <c r="F3742" t="s">
        <v>14</v>
      </c>
      <c r="H3742">
        <v>1</v>
      </c>
      <c r="I3742">
        <v>1</v>
      </c>
      <c r="J3742">
        <v>1325</v>
      </c>
      <c r="K3742" t="s">
        <v>26</v>
      </c>
      <c r="L3742" s="9">
        <v>42637</v>
      </c>
      <c r="M3742">
        <v>0</v>
      </c>
    </row>
    <row r="3743" spans="1:13" x14ac:dyDescent="0.25">
      <c r="A3743" t="s">
        <v>6509</v>
      </c>
      <c r="B3743" t="s">
        <v>6536</v>
      </c>
      <c r="C3743" t="s">
        <v>6554</v>
      </c>
      <c r="D3743" t="s">
        <v>1456</v>
      </c>
      <c r="E3743">
        <v>6479</v>
      </c>
      <c r="F3743" t="s">
        <v>13</v>
      </c>
      <c r="G3743" t="s">
        <v>6579</v>
      </c>
      <c r="H3743">
        <v>1</v>
      </c>
      <c r="I3743">
        <v>1</v>
      </c>
      <c r="J3743">
        <v>82</v>
      </c>
      <c r="K3743" t="s">
        <v>44</v>
      </c>
      <c r="L3743" s="9">
        <v>42637</v>
      </c>
      <c r="M3743">
        <v>0</v>
      </c>
    </row>
    <row r="3744" spans="1:13" x14ac:dyDescent="0.25">
      <c r="A3744" t="s">
        <v>6510</v>
      </c>
      <c r="B3744" t="s">
        <v>6537</v>
      </c>
      <c r="C3744" t="s">
        <v>6537</v>
      </c>
      <c r="D3744" t="s">
        <v>16</v>
      </c>
      <c r="E3744">
        <v>6518</v>
      </c>
      <c r="F3744" t="s">
        <v>14</v>
      </c>
      <c r="G3744" t="s">
        <v>6580</v>
      </c>
      <c r="H3744">
        <v>1</v>
      </c>
      <c r="I3744">
        <v>1</v>
      </c>
      <c r="J3744">
        <v>500</v>
      </c>
      <c r="K3744" t="s">
        <v>26</v>
      </c>
      <c r="L3744" s="9">
        <v>42635</v>
      </c>
      <c r="M3744">
        <v>0</v>
      </c>
    </row>
    <row r="3745" spans="1:13" x14ac:dyDescent="0.25">
      <c r="A3745" t="s">
        <v>6511</v>
      </c>
      <c r="B3745" t="s">
        <v>6538</v>
      </c>
      <c r="C3745" t="s">
        <v>6555</v>
      </c>
      <c r="D3745" t="s">
        <v>16</v>
      </c>
      <c r="E3745">
        <v>6521</v>
      </c>
      <c r="F3745" t="s">
        <v>14</v>
      </c>
      <c r="G3745" t="s">
        <v>6581</v>
      </c>
      <c r="H3745">
        <v>1</v>
      </c>
      <c r="I3745">
        <v>1</v>
      </c>
      <c r="J3745">
        <v>240</v>
      </c>
      <c r="K3745" t="s">
        <v>26</v>
      </c>
      <c r="L3745" s="9">
        <v>42635</v>
      </c>
      <c r="M3745">
        <v>0</v>
      </c>
    </row>
    <row r="3746" spans="1:13" x14ac:dyDescent="0.25">
      <c r="A3746" t="s">
        <v>6596</v>
      </c>
      <c r="B3746" t="s">
        <v>6637</v>
      </c>
      <c r="C3746" t="s">
        <v>6637</v>
      </c>
      <c r="D3746" t="s">
        <v>5217</v>
      </c>
      <c r="E3746">
        <v>6521</v>
      </c>
      <c r="F3746" t="s">
        <v>13</v>
      </c>
      <c r="G3746" t="s">
        <v>6695</v>
      </c>
      <c r="H3746">
        <v>1</v>
      </c>
      <c r="I3746">
        <v>1</v>
      </c>
      <c r="J3746">
        <v>230</v>
      </c>
      <c r="K3746" t="s">
        <v>10</v>
      </c>
      <c r="L3746" s="9">
        <v>42635</v>
      </c>
      <c r="M3746">
        <v>0</v>
      </c>
    </row>
    <row r="3747" spans="1:13" x14ac:dyDescent="0.25">
      <c r="A3747" t="s">
        <v>6512</v>
      </c>
      <c r="B3747" t="s">
        <v>6539</v>
      </c>
      <c r="C3747" t="s">
        <v>6539</v>
      </c>
      <c r="D3747" t="s">
        <v>1468</v>
      </c>
      <c r="E3747">
        <v>6522</v>
      </c>
      <c r="F3747" t="s">
        <v>13</v>
      </c>
      <c r="G3747" t="s">
        <v>6488</v>
      </c>
      <c r="H3747">
        <v>1</v>
      </c>
      <c r="I3747">
        <v>1</v>
      </c>
      <c r="J3747">
        <v>219</v>
      </c>
      <c r="K3747" t="s">
        <v>10</v>
      </c>
      <c r="L3747" s="9">
        <v>42635</v>
      </c>
      <c r="M3747">
        <v>0</v>
      </c>
    </row>
    <row r="3748" spans="1:13" x14ac:dyDescent="0.25">
      <c r="A3748" t="s">
        <v>6597</v>
      </c>
      <c r="B3748" t="s">
        <v>6638</v>
      </c>
      <c r="C3748" t="s">
        <v>6674</v>
      </c>
      <c r="D3748" t="s">
        <v>6560</v>
      </c>
      <c r="E3748">
        <v>6525</v>
      </c>
      <c r="F3748" t="s">
        <v>13</v>
      </c>
      <c r="H3748">
        <v>1</v>
      </c>
      <c r="I3748">
        <v>1</v>
      </c>
      <c r="J3748">
        <v>65</v>
      </c>
      <c r="K3748" t="s">
        <v>3044</v>
      </c>
      <c r="L3748" s="9">
        <v>42635</v>
      </c>
      <c r="M3748">
        <v>0</v>
      </c>
    </row>
    <row r="3749" spans="1:13" x14ac:dyDescent="0.25">
      <c r="A3749" t="s">
        <v>6598</v>
      </c>
      <c r="B3749" t="s">
        <v>6639</v>
      </c>
      <c r="C3749" t="s">
        <v>6639</v>
      </c>
      <c r="D3749" t="s">
        <v>4742</v>
      </c>
      <c r="E3749">
        <v>6526</v>
      </c>
      <c r="F3749" t="s">
        <v>13</v>
      </c>
      <c r="G3749" t="s">
        <v>6696</v>
      </c>
      <c r="H3749">
        <v>1</v>
      </c>
      <c r="I3749">
        <v>1</v>
      </c>
      <c r="J3749">
        <v>195</v>
      </c>
      <c r="K3749" t="s">
        <v>3044</v>
      </c>
      <c r="L3749" s="9">
        <v>42635</v>
      </c>
      <c r="M3749">
        <v>0</v>
      </c>
    </row>
    <row r="3750" spans="1:13" x14ac:dyDescent="0.25">
      <c r="A3750" t="s">
        <v>6599</v>
      </c>
      <c r="B3750" t="s">
        <v>6640</v>
      </c>
      <c r="C3750" t="s">
        <v>6675</v>
      </c>
      <c r="D3750" t="s">
        <v>1447</v>
      </c>
      <c r="E3750">
        <v>6527</v>
      </c>
      <c r="F3750" t="s">
        <v>13</v>
      </c>
      <c r="G3750" t="s">
        <v>6697</v>
      </c>
      <c r="H3750">
        <v>1</v>
      </c>
      <c r="I3750">
        <v>1</v>
      </c>
      <c r="J3750">
        <v>33</v>
      </c>
      <c r="K3750" t="s">
        <v>27</v>
      </c>
      <c r="L3750" s="9">
        <v>42635</v>
      </c>
      <c r="M3750">
        <v>0</v>
      </c>
    </row>
    <row r="3751" spans="1:13" x14ac:dyDescent="0.25">
      <c r="A3751" t="s">
        <v>6600</v>
      </c>
      <c r="B3751" t="s">
        <v>6641</v>
      </c>
      <c r="C3751" t="s">
        <v>6676</v>
      </c>
      <c r="D3751" t="s">
        <v>1447</v>
      </c>
      <c r="E3751">
        <v>6527</v>
      </c>
      <c r="F3751" t="s">
        <v>13</v>
      </c>
      <c r="G3751" t="s">
        <v>6698</v>
      </c>
      <c r="H3751">
        <v>1</v>
      </c>
      <c r="I3751">
        <v>1</v>
      </c>
      <c r="J3751">
        <v>35</v>
      </c>
      <c r="K3751" t="s">
        <v>27</v>
      </c>
      <c r="L3751" s="9">
        <v>42635</v>
      </c>
      <c r="M3751">
        <v>0</v>
      </c>
    </row>
    <row r="3752" spans="1:13" x14ac:dyDescent="0.25">
      <c r="A3752" t="s">
        <v>6601</v>
      </c>
      <c r="B3752" t="s">
        <v>6642</v>
      </c>
      <c r="C3752" t="s">
        <v>6642</v>
      </c>
      <c r="D3752" t="s">
        <v>6689</v>
      </c>
      <c r="E3752">
        <v>6527</v>
      </c>
      <c r="F3752" t="s">
        <v>14</v>
      </c>
      <c r="G3752" t="s">
        <v>6699</v>
      </c>
      <c r="H3752">
        <v>110</v>
      </c>
      <c r="I3752">
        <v>110</v>
      </c>
      <c r="J3752">
        <v>0</v>
      </c>
      <c r="K3752" t="s">
        <v>27</v>
      </c>
      <c r="L3752" s="9">
        <v>42635</v>
      </c>
      <c r="M3752">
        <v>0</v>
      </c>
    </row>
    <row r="3753" spans="1:13" x14ac:dyDescent="0.25">
      <c r="A3753" t="s">
        <v>6602</v>
      </c>
      <c r="B3753" t="s">
        <v>6643</v>
      </c>
      <c r="C3753" t="s">
        <v>6677</v>
      </c>
      <c r="D3753" t="s">
        <v>4742</v>
      </c>
      <c r="E3753">
        <v>6529</v>
      </c>
      <c r="F3753" t="s">
        <v>13</v>
      </c>
      <c r="G3753" t="s">
        <v>6700</v>
      </c>
      <c r="H3753">
        <v>1</v>
      </c>
      <c r="I3753">
        <v>1</v>
      </c>
      <c r="J3753">
        <v>75</v>
      </c>
      <c r="K3753" t="s">
        <v>3044</v>
      </c>
      <c r="L3753" s="9">
        <v>42635</v>
      </c>
      <c r="M3753">
        <v>0</v>
      </c>
    </row>
    <row r="3754" spans="1:13" x14ac:dyDescent="0.25">
      <c r="A3754" t="s">
        <v>6513</v>
      </c>
      <c r="B3754" t="s">
        <v>6540</v>
      </c>
      <c r="C3754" t="s">
        <v>6557</v>
      </c>
      <c r="D3754" t="s">
        <v>1456</v>
      </c>
      <c r="E3754">
        <v>6551</v>
      </c>
      <c r="F3754" t="s">
        <v>14</v>
      </c>
      <c r="G3754" t="s">
        <v>6583</v>
      </c>
      <c r="H3754">
        <v>1</v>
      </c>
      <c r="I3754">
        <v>1</v>
      </c>
      <c r="J3754">
        <v>275</v>
      </c>
      <c r="K3754" t="s">
        <v>44</v>
      </c>
      <c r="L3754" s="9">
        <v>42634</v>
      </c>
      <c r="M3754">
        <v>0</v>
      </c>
    </row>
    <row r="3755" spans="1:13" x14ac:dyDescent="0.25">
      <c r="A3755" t="s">
        <v>6514</v>
      </c>
      <c r="B3755" t="s">
        <v>6541</v>
      </c>
      <c r="C3755" t="s">
        <v>6558</v>
      </c>
      <c r="D3755" t="s">
        <v>101</v>
      </c>
      <c r="E3755">
        <v>6552</v>
      </c>
      <c r="F3755" t="s">
        <v>13</v>
      </c>
      <c r="G3755" t="s">
        <v>6584</v>
      </c>
      <c r="H3755">
        <v>1</v>
      </c>
      <c r="I3755">
        <v>1</v>
      </c>
      <c r="J3755">
        <v>80</v>
      </c>
      <c r="K3755" t="s">
        <v>44</v>
      </c>
      <c r="L3755" s="9">
        <v>42634</v>
      </c>
      <c r="M3755">
        <v>0</v>
      </c>
    </row>
    <row r="3756" spans="1:13" x14ac:dyDescent="0.25">
      <c r="A3756" t="s">
        <v>6603</v>
      </c>
      <c r="B3756" t="s">
        <v>6644</v>
      </c>
      <c r="C3756" t="s">
        <v>6678</v>
      </c>
      <c r="D3756" t="s">
        <v>6690</v>
      </c>
      <c r="E3756">
        <v>6552</v>
      </c>
      <c r="F3756" t="s">
        <v>13</v>
      </c>
      <c r="G3756" t="s">
        <v>6701</v>
      </c>
      <c r="H3756">
        <v>1</v>
      </c>
      <c r="I3756">
        <v>1</v>
      </c>
      <c r="J3756">
        <v>30</v>
      </c>
      <c r="K3756" t="s">
        <v>3044</v>
      </c>
      <c r="L3756" s="9">
        <v>42634</v>
      </c>
      <c r="M3756">
        <v>0</v>
      </c>
    </row>
    <row r="3757" spans="1:13" x14ac:dyDescent="0.25">
      <c r="A3757" t="s">
        <v>6515</v>
      </c>
      <c r="B3757" t="s">
        <v>6542</v>
      </c>
      <c r="C3757" t="s">
        <v>6542</v>
      </c>
      <c r="D3757" t="s">
        <v>6562</v>
      </c>
      <c r="E3757">
        <v>6569</v>
      </c>
      <c r="F3757" t="s">
        <v>13</v>
      </c>
      <c r="G3757" t="s">
        <v>6585</v>
      </c>
      <c r="H3757">
        <v>1</v>
      </c>
      <c r="I3757">
        <v>1</v>
      </c>
      <c r="J3757">
        <v>1750</v>
      </c>
      <c r="K3757" t="s">
        <v>3044</v>
      </c>
      <c r="L3757" s="9">
        <v>42633</v>
      </c>
      <c r="M3757">
        <v>0</v>
      </c>
    </row>
    <row r="3758" spans="1:13" x14ac:dyDescent="0.25">
      <c r="A3758" t="s">
        <v>6516</v>
      </c>
      <c r="B3758" t="s">
        <v>6543</v>
      </c>
      <c r="C3758" t="s">
        <v>6543</v>
      </c>
      <c r="D3758" t="s">
        <v>19</v>
      </c>
      <c r="E3758">
        <v>6570</v>
      </c>
      <c r="F3758" t="s">
        <v>13</v>
      </c>
      <c r="G3758" t="s">
        <v>6586</v>
      </c>
      <c r="H3758">
        <v>2</v>
      </c>
      <c r="I3758">
        <v>2</v>
      </c>
      <c r="J3758">
        <v>1485</v>
      </c>
      <c r="K3758" t="s">
        <v>3044</v>
      </c>
      <c r="L3758" s="9">
        <v>42633</v>
      </c>
      <c r="M3758">
        <v>0</v>
      </c>
    </row>
    <row r="3759" spans="1:13" x14ac:dyDescent="0.25">
      <c r="A3759" t="s">
        <v>6517</v>
      </c>
      <c r="B3759" t="s">
        <v>3727</v>
      </c>
      <c r="C3759" t="s">
        <v>3727</v>
      </c>
      <c r="D3759" t="s">
        <v>1423</v>
      </c>
      <c r="E3759">
        <v>6570</v>
      </c>
      <c r="F3759" t="s">
        <v>13</v>
      </c>
      <c r="G3759" t="s">
        <v>4525</v>
      </c>
      <c r="H3759">
        <v>2</v>
      </c>
      <c r="I3759">
        <v>2</v>
      </c>
      <c r="J3759">
        <v>1170</v>
      </c>
      <c r="K3759" t="s">
        <v>3044</v>
      </c>
      <c r="L3759" s="9">
        <v>42633</v>
      </c>
      <c r="M3759">
        <v>0</v>
      </c>
    </row>
    <row r="3760" spans="1:13" ht="90" x14ac:dyDescent="0.25">
      <c r="A3760" t="s">
        <v>6518</v>
      </c>
      <c r="B3760" s="11" t="s">
        <v>6544</v>
      </c>
      <c r="C3760" t="s">
        <v>6544</v>
      </c>
      <c r="D3760" t="s">
        <v>22</v>
      </c>
      <c r="E3760">
        <v>6571</v>
      </c>
      <c r="F3760" t="s">
        <v>13</v>
      </c>
      <c r="G3760" t="s">
        <v>6587</v>
      </c>
      <c r="H3760">
        <v>4</v>
      </c>
      <c r="I3760">
        <v>4</v>
      </c>
      <c r="J3760">
        <v>5495</v>
      </c>
      <c r="K3760" t="s">
        <v>3044</v>
      </c>
      <c r="L3760" s="9">
        <v>42633</v>
      </c>
      <c r="M3760">
        <v>0</v>
      </c>
    </row>
    <row r="3761" spans="1:13" x14ac:dyDescent="0.25">
      <c r="A3761" t="s">
        <v>6604</v>
      </c>
      <c r="B3761" t="s">
        <v>6645</v>
      </c>
      <c r="C3761" t="s">
        <v>6645</v>
      </c>
      <c r="D3761" t="s">
        <v>5501</v>
      </c>
      <c r="E3761">
        <v>6571</v>
      </c>
      <c r="F3761" t="s">
        <v>14</v>
      </c>
      <c r="G3761" t="s">
        <v>6702</v>
      </c>
      <c r="H3761">
        <v>5</v>
      </c>
      <c r="I3761">
        <v>5</v>
      </c>
      <c r="J3761">
        <v>450</v>
      </c>
      <c r="K3761" t="s">
        <v>10</v>
      </c>
      <c r="L3761" s="9">
        <v>42633</v>
      </c>
      <c r="M3761">
        <v>0</v>
      </c>
    </row>
    <row r="3762" spans="1:13" x14ac:dyDescent="0.25">
      <c r="A3762" t="s">
        <v>6605</v>
      </c>
      <c r="B3762" t="s">
        <v>6646</v>
      </c>
      <c r="C3762" t="s">
        <v>6646</v>
      </c>
      <c r="D3762" t="s">
        <v>1449</v>
      </c>
      <c r="E3762">
        <v>6571</v>
      </c>
      <c r="F3762" t="s">
        <v>14</v>
      </c>
      <c r="G3762" t="s">
        <v>6703</v>
      </c>
      <c r="H3762">
        <v>1</v>
      </c>
      <c r="I3762">
        <v>1</v>
      </c>
      <c r="J3762">
        <v>260</v>
      </c>
      <c r="K3762" t="s">
        <v>10</v>
      </c>
      <c r="L3762" s="9">
        <v>42633</v>
      </c>
      <c r="M3762">
        <v>0</v>
      </c>
    </row>
    <row r="3763" spans="1:13" x14ac:dyDescent="0.25">
      <c r="A3763" t="s">
        <v>6606</v>
      </c>
      <c r="B3763" t="s">
        <v>6126</v>
      </c>
      <c r="C3763" t="s">
        <v>6679</v>
      </c>
      <c r="D3763" t="s">
        <v>5501</v>
      </c>
      <c r="E3763">
        <v>6571</v>
      </c>
      <c r="F3763" t="s">
        <v>14</v>
      </c>
      <c r="G3763" t="s">
        <v>6704</v>
      </c>
      <c r="H3763">
        <v>10</v>
      </c>
      <c r="I3763">
        <v>10</v>
      </c>
      <c r="J3763">
        <v>970</v>
      </c>
      <c r="K3763" t="s">
        <v>10</v>
      </c>
      <c r="L3763" s="9">
        <v>42633</v>
      </c>
      <c r="M3763">
        <v>0</v>
      </c>
    </row>
    <row r="3764" spans="1:13" x14ac:dyDescent="0.25">
      <c r="A3764" t="s">
        <v>6607</v>
      </c>
      <c r="B3764" t="s">
        <v>6647</v>
      </c>
      <c r="C3764" t="s">
        <v>6647</v>
      </c>
      <c r="D3764" t="s">
        <v>5501</v>
      </c>
      <c r="E3764">
        <v>6572</v>
      </c>
      <c r="F3764" t="s">
        <v>14</v>
      </c>
      <c r="G3764" t="s">
        <v>6705</v>
      </c>
      <c r="H3764">
        <v>3</v>
      </c>
      <c r="I3764">
        <v>3</v>
      </c>
      <c r="J3764">
        <v>498</v>
      </c>
      <c r="K3764" t="s">
        <v>10</v>
      </c>
      <c r="L3764" s="9">
        <v>42633</v>
      </c>
      <c r="M3764">
        <v>0</v>
      </c>
    </row>
    <row r="3765" spans="1:13" x14ac:dyDescent="0.25">
      <c r="A3765" t="s">
        <v>6608</v>
      </c>
      <c r="B3765" t="s">
        <v>6648</v>
      </c>
      <c r="C3765" t="s">
        <v>6648</v>
      </c>
      <c r="D3765" t="s">
        <v>5502</v>
      </c>
      <c r="E3765">
        <v>6573</v>
      </c>
      <c r="F3765" t="s">
        <v>14</v>
      </c>
      <c r="G3765" t="s">
        <v>6417</v>
      </c>
      <c r="H3765">
        <v>3</v>
      </c>
      <c r="I3765">
        <v>3</v>
      </c>
      <c r="J3765">
        <v>7560</v>
      </c>
      <c r="K3765" t="s">
        <v>44</v>
      </c>
      <c r="L3765" s="9">
        <v>42633</v>
      </c>
      <c r="M3765">
        <v>0</v>
      </c>
    </row>
    <row r="3766" spans="1:13" ht="90" x14ac:dyDescent="0.25">
      <c r="A3766" t="s">
        <v>6609</v>
      </c>
      <c r="B3766" s="11" t="s">
        <v>6649</v>
      </c>
      <c r="C3766" t="s">
        <v>6680</v>
      </c>
      <c r="D3766" t="s">
        <v>1423</v>
      </c>
      <c r="E3766">
        <v>6574</v>
      </c>
      <c r="F3766" t="s">
        <v>13</v>
      </c>
      <c r="G3766" t="s">
        <v>6706</v>
      </c>
      <c r="H3766">
        <v>1</v>
      </c>
      <c r="I3766">
        <v>1</v>
      </c>
      <c r="J3766">
        <v>300</v>
      </c>
      <c r="K3766" t="s">
        <v>3044</v>
      </c>
      <c r="L3766" s="9">
        <v>42633</v>
      </c>
      <c r="M3766">
        <v>0</v>
      </c>
    </row>
    <row r="3767" spans="1:13" ht="75" x14ac:dyDescent="0.25">
      <c r="A3767" t="s">
        <v>6610</v>
      </c>
      <c r="B3767" s="11" t="s">
        <v>6650</v>
      </c>
      <c r="C3767" t="s">
        <v>6650</v>
      </c>
      <c r="D3767" t="s">
        <v>4561</v>
      </c>
      <c r="E3767">
        <v>6574</v>
      </c>
      <c r="F3767" t="s">
        <v>13</v>
      </c>
      <c r="G3767" t="s">
        <v>6707</v>
      </c>
      <c r="H3767">
        <v>1</v>
      </c>
      <c r="I3767">
        <v>1</v>
      </c>
      <c r="J3767">
        <v>31</v>
      </c>
      <c r="K3767" t="s">
        <v>27</v>
      </c>
      <c r="L3767" s="9">
        <v>42633</v>
      </c>
      <c r="M3767">
        <v>0</v>
      </c>
    </row>
    <row r="3768" spans="1:13" x14ac:dyDescent="0.25">
      <c r="A3768" t="s">
        <v>6611</v>
      </c>
      <c r="B3768" t="s">
        <v>6651</v>
      </c>
      <c r="C3768" t="s">
        <v>6651</v>
      </c>
      <c r="D3768" t="s">
        <v>4561</v>
      </c>
      <c r="E3768">
        <v>6574</v>
      </c>
      <c r="F3768" t="s">
        <v>13</v>
      </c>
      <c r="G3768" t="s">
        <v>6708</v>
      </c>
      <c r="H3768">
        <v>1</v>
      </c>
      <c r="I3768">
        <v>1</v>
      </c>
      <c r="J3768">
        <v>20</v>
      </c>
      <c r="K3768" t="s">
        <v>27</v>
      </c>
      <c r="L3768" s="9">
        <v>42633</v>
      </c>
      <c r="M3768">
        <v>0</v>
      </c>
    </row>
    <row r="3769" spans="1:13" x14ac:dyDescent="0.25">
      <c r="A3769" t="s">
        <v>6612</v>
      </c>
      <c r="B3769" t="s">
        <v>6652</v>
      </c>
      <c r="C3769" t="s">
        <v>6652</v>
      </c>
      <c r="D3769" t="s">
        <v>5574</v>
      </c>
      <c r="E3769">
        <v>6575</v>
      </c>
      <c r="F3769" t="s">
        <v>14</v>
      </c>
      <c r="G3769" t="s">
        <v>6709</v>
      </c>
      <c r="H3769">
        <v>2</v>
      </c>
      <c r="I3769">
        <v>2</v>
      </c>
      <c r="J3769">
        <v>74</v>
      </c>
      <c r="K3769" t="s">
        <v>27</v>
      </c>
      <c r="L3769" s="9">
        <v>42633</v>
      </c>
      <c r="M3769">
        <v>0</v>
      </c>
    </row>
    <row r="3770" spans="1:13" ht="60" x14ac:dyDescent="0.25">
      <c r="A3770" t="s">
        <v>6613</v>
      </c>
      <c r="B3770" s="11" t="s">
        <v>6652</v>
      </c>
      <c r="C3770" t="s">
        <v>6652</v>
      </c>
      <c r="D3770" t="s">
        <v>5574</v>
      </c>
      <c r="E3770">
        <v>6575</v>
      </c>
      <c r="F3770" t="s">
        <v>14</v>
      </c>
      <c r="H3770">
        <v>4</v>
      </c>
      <c r="I3770">
        <v>4</v>
      </c>
      <c r="J3770">
        <v>148</v>
      </c>
      <c r="K3770" t="s">
        <v>27</v>
      </c>
      <c r="L3770" s="9">
        <v>42633</v>
      </c>
      <c r="M3770">
        <v>0</v>
      </c>
    </row>
    <row r="3771" spans="1:13" x14ac:dyDescent="0.25">
      <c r="A3771" t="s">
        <v>6614</v>
      </c>
      <c r="B3771" t="s">
        <v>6653</v>
      </c>
      <c r="C3771" t="s">
        <v>6653</v>
      </c>
      <c r="D3771" t="s">
        <v>1447</v>
      </c>
      <c r="E3771">
        <v>6575</v>
      </c>
      <c r="F3771" t="s">
        <v>13</v>
      </c>
      <c r="G3771" t="s">
        <v>6710</v>
      </c>
      <c r="H3771">
        <v>2</v>
      </c>
      <c r="I3771">
        <v>2</v>
      </c>
      <c r="J3771">
        <v>168</v>
      </c>
      <c r="K3771" t="s">
        <v>27</v>
      </c>
      <c r="L3771" s="9">
        <v>42633</v>
      </c>
      <c r="M3771">
        <v>0</v>
      </c>
    </row>
    <row r="3772" spans="1:13" x14ac:dyDescent="0.25">
      <c r="A3772" t="s">
        <v>6615</v>
      </c>
      <c r="B3772" t="s">
        <v>6654</v>
      </c>
      <c r="C3772" t="s">
        <v>6681</v>
      </c>
      <c r="D3772" t="s">
        <v>1447</v>
      </c>
      <c r="E3772">
        <v>6575</v>
      </c>
      <c r="F3772" t="s">
        <v>13</v>
      </c>
      <c r="G3772" t="s">
        <v>6693</v>
      </c>
      <c r="H3772">
        <v>3</v>
      </c>
      <c r="I3772">
        <v>3</v>
      </c>
      <c r="J3772">
        <v>90</v>
      </c>
      <c r="K3772" t="s">
        <v>27</v>
      </c>
      <c r="L3772" s="9">
        <v>42633</v>
      </c>
      <c r="M3772">
        <v>0</v>
      </c>
    </row>
    <row r="3773" spans="1:13" x14ac:dyDescent="0.25">
      <c r="A3773" t="s">
        <v>6616</v>
      </c>
      <c r="B3773" t="s">
        <v>6655</v>
      </c>
      <c r="C3773" t="s">
        <v>6682</v>
      </c>
      <c r="D3773" t="s">
        <v>1447</v>
      </c>
      <c r="E3773">
        <v>6575</v>
      </c>
      <c r="F3773" t="s">
        <v>13</v>
      </c>
      <c r="G3773" t="s">
        <v>6697</v>
      </c>
      <c r="H3773">
        <v>1</v>
      </c>
      <c r="I3773">
        <v>1</v>
      </c>
      <c r="J3773">
        <v>49</v>
      </c>
      <c r="K3773" t="s">
        <v>27</v>
      </c>
      <c r="L3773" s="9">
        <v>42633</v>
      </c>
      <c r="M3773">
        <v>0</v>
      </c>
    </row>
    <row r="3774" spans="1:13" x14ac:dyDescent="0.25">
      <c r="A3774" t="s">
        <v>6617</v>
      </c>
      <c r="B3774" t="s">
        <v>6656</v>
      </c>
      <c r="C3774" t="s">
        <v>6683</v>
      </c>
      <c r="D3774" t="s">
        <v>39</v>
      </c>
      <c r="E3774">
        <v>6576</v>
      </c>
      <c r="F3774" t="s">
        <v>14</v>
      </c>
      <c r="G3774" t="s">
        <v>6711</v>
      </c>
      <c r="H3774">
        <v>1</v>
      </c>
      <c r="I3774">
        <v>1</v>
      </c>
      <c r="J3774">
        <v>1195</v>
      </c>
      <c r="K3774" t="s">
        <v>44</v>
      </c>
      <c r="L3774" s="9">
        <v>42633</v>
      </c>
      <c r="M3774">
        <v>0</v>
      </c>
    </row>
    <row r="3775" spans="1:13" x14ac:dyDescent="0.25">
      <c r="A3775" t="s">
        <v>6618</v>
      </c>
      <c r="B3775" t="s">
        <v>6657</v>
      </c>
      <c r="C3775" t="s">
        <v>6657</v>
      </c>
      <c r="D3775" t="s">
        <v>17</v>
      </c>
      <c r="E3775">
        <v>6577</v>
      </c>
      <c r="F3775" t="s">
        <v>13</v>
      </c>
      <c r="G3775" t="s">
        <v>6712</v>
      </c>
      <c r="H3775">
        <v>2</v>
      </c>
      <c r="I3775">
        <v>2</v>
      </c>
      <c r="J3775">
        <v>3170</v>
      </c>
      <c r="K3775" t="s">
        <v>3044</v>
      </c>
      <c r="L3775" s="9">
        <v>42633</v>
      </c>
      <c r="M3775">
        <v>0</v>
      </c>
    </row>
    <row r="3776" spans="1:13" x14ac:dyDescent="0.25">
      <c r="A3776" t="s">
        <v>6619</v>
      </c>
      <c r="B3776" t="s">
        <v>6658</v>
      </c>
      <c r="C3776" t="s">
        <v>6684</v>
      </c>
      <c r="D3776" t="s">
        <v>4742</v>
      </c>
      <c r="E3776">
        <v>6577</v>
      </c>
      <c r="F3776" t="s">
        <v>13</v>
      </c>
      <c r="G3776" t="s">
        <v>6713</v>
      </c>
      <c r="H3776">
        <v>1</v>
      </c>
      <c r="I3776">
        <v>1</v>
      </c>
      <c r="J3776">
        <v>125</v>
      </c>
      <c r="K3776" t="s">
        <v>3044</v>
      </c>
      <c r="L3776" s="9">
        <v>42633</v>
      </c>
      <c r="M3776">
        <v>0</v>
      </c>
    </row>
    <row r="3777" spans="1:13" x14ac:dyDescent="0.25">
      <c r="A3777" t="s">
        <v>6620</v>
      </c>
      <c r="B3777" t="s">
        <v>6659</v>
      </c>
      <c r="C3777" t="s">
        <v>6659</v>
      </c>
      <c r="D3777" t="s">
        <v>9640</v>
      </c>
      <c r="E3777">
        <v>6588</v>
      </c>
      <c r="F3777" t="s">
        <v>13</v>
      </c>
      <c r="G3777" t="s">
        <v>6714</v>
      </c>
      <c r="H3777">
        <v>1</v>
      </c>
      <c r="I3777">
        <v>1</v>
      </c>
      <c r="J3777">
        <v>1420</v>
      </c>
      <c r="K3777" t="s">
        <v>2461</v>
      </c>
      <c r="L3777" s="9">
        <v>42632</v>
      </c>
      <c r="M3777">
        <v>0</v>
      </c>
    </row>
    <row r="3778" spans="1:13" x14ac:dyDescent="0.25">
      <c r="A3778" t="s">
        <v>6621</v>
      </c>
      <c r="B3778" t="s">
        <v>6660</v>
      </c>
      <c r="C3778" t="s">
        <v>6384</v>
      </c>
      <c r="D3778" t="s">
        <v>5573</v>
      </c>
      <c r="E3778">
        <v>6588</v>
      </c>
      <c r="F3778" t="s">
        <v>14</v>
      </c>
      <c r="G3778" t="s">
        <v>6715</v>
      </c>
      <c r="H3778">
        <v>1</v>
      </c>
      <c r="I3778">
        <v>1</v>
      </c>
      <c r="J3778">
        <v>125</v>
      </c>
      <c r="K3778" t="s">
        <v>2461</v>
      </c>
      <c r="L3778" s="9">
        <v>42632</v>
      </c>
      <c r="M3778">
        <v>0</v>
      </c>
    </row>
    <row r="3779" spans="1:13" x14ac:dyDescent="0.25">
      <c r="A3779" t="s">
        <v>6622</v>
      </c>
      <c r="B3779" t="s">
        <v>6661</v>
      </c>
      <c r="C3779" t="s">
        <v>6661</v>
      </c>
      <c r="D3779" t="s">
        <v>5573</v>
      </c>
      <c r="E3779">
        <v>6588</v>
      </c>
      <c r="F3779" t="s">
        <v>14</v>
      </c>
      <c r="G3779" t="s">
        <v>6716</v>
      </c>
      <c r="H3779">
        <v>1</v>
      </c>
      <c r="I3779">
        <v>1</v>
      </c>
      <c r="J3779">
        <v>92</v>
      </c>
      <c r="K3779" t="s">
        <v>2461</v>
      </c>
      <c r="L3779" s="9">
        <v>42632</v>
      </c>
      <c r="M3779">
        <v>0</v>
      </c>
    </row>
    <row r="3780" spans="1:13" x14ac:dyDescent="0.25">
      <c r="A3780" t="s">
        <v>6519</v>
      </c>
      <c r="B3780" t="s">
        <v>6545</v>
      </c>
      <c r="C3780" t="s">
        <v>6545</v>
      </c>
      <c r="D3780" t="s">
        <v>1478</v>
      </c>
      <c r="E3780">
        <v>6591</v>
      </c>
      <c r="F3780" t="s">
        <v>14</v>
      </c>
      <c r="G3780">
        <v>1</v>
      </c>
      <c r="H3780">
        <v>1</v>
      </c>
      <c r="I3780">
        <v>1</v>
      </c>
      <c r="J3780">
        <v>125</v>
      </c>
      <c r="K3780" t="s">
        <v>26</v>
      </c>
      <c r="L3780" s="9">
        <v>42632</v>
      </c>
      <c r="M3780">
        <v>0</v>
      </c>
    </row>
    <row r="3781" spans="1:13" x14ac:dyDescent="0.25">
      <c r="A3781" t="s">
        <v>6520</v>
      </c>
      <c r="B3781" t="s">
        <v>6546</v>
      </c>
      <c r="C3781" t="s">
        <v>6546</v>
      </c>
      <c r="D3781" t="s">
        <v>95</v>
      </c>
      <c r="E3781">
        <v>6592</v>
      </c>
      <c r="F3781" t="s">
        <v>14</v>
      </c>
      <c r="G3781" t="s">
        <v>6588</v>
      </c>
      <c r="H3781">
        <v>1</v>
      </c>
      <c r="I3781">
        <v>1</v>
      </c>
      <c r="J3781">
        <v>1</v>
      </c>
      <c r="K3781" t="s">
        <v>26</v>
      </c>
      <c r="L3781" s="9">
        <v>42632</v>
      </c>
      <c r="M3781">
        <v>0</v>
      </c>
    </row>
    <row r="3782" spans="1:13" x14ac:dyDescent="0.25">
      <c r="A3782" t="s">
        <v>6623</v>
      </c>
      <c r="B3782" t="s">
        <v>6662</v>
      </c>
      <c r="C3782" t="s">
        <v>6685</v>
      </c>
      <c r="D3782" t="s">
        <v>23</v>
      </c>
      <c r="E3782">
        <v>6594</v>
      </c>
      <c r="F3782" t="s">
        <v>14</v>
      </c>
      <c r="G3782" t="s">
        <v>6717</v>
      </c>
      <c r="H3782">
        <v>1</v>
      </c>
      <c r="I3782">
        <v>1</v>
      </c>
      <c r="J3782">
        <v>72</v>
      </c>
      <c r="K3782" t="s">
        <v>10</v>
      </c>
      <c r="L3782" s="9">
        <v>42632</v>
      </c>
      <c r="M3782">
        <v>0</v>
      </c>
    </row>
    <row r="3783" spans="1:13" x14ac:dyDescent="0.25">
      <c r="A3783" t="s">
        <v>6624</v>
      </c>
      <c r="B3783" t="s">
        <v>6663</v>
      </c>
      <c r="C3783" t="s">
        <v>6637</v>
      </c>
      <c r="D3783" t="s">
        <v>5217</v>
      </c>
      <c r="E3783">
        <v>6595</v>
      </c>
      <c r="F3783" t="s">
        <v>13</v>
      </c>
      <c r="G3783" t="s">
        <v>6695</v>
      </c>
      <c r="H3783">
        <v>1</v>
      </c>
      <c r="I3783">
        <v>1</v>
      </c>
      <c r="J3783">
        <v>230</v>
      </c>
      <c r="K3783" t="s">
        <v>10</v>
      </c>
      <c r="L3783" s="9">
        <v>42632</v>
      </c>
      <c r="M3783">
        <v>0</v>
      </c>
    </row>
    <row r="3784" spans="1:13" x14ac:dyDescent="0.25">
      <c r="A3784" t="s">
        <v>6521</v>
      </c>
      <c r="B3784" t="s">
        <v>6547</v>
      </c>
      <c r="C3784" t="s">
        <v>6547</v>
      </c>
      <c r="D3784" t="s">
        <v>3858</v>
      </c>
      <c r="E3784">
        <v>6596</v>
      </c>
      <c r="F3784" t="s">
        <v>14</v>
      </c>
      <c r="G3784" t="s">
        <v>6589</v>
      </c>
      <c r="H3784">
        <v>1</v>
      </c>
      <c r="I3784">
        <v>1</v>
      </c>
      <c r="J3784">
        <v>5</v>
      </c>
      <c r="K3784" t="s">
        <v>2603</v>
      </c>
      <c r="L3784" s="9">
        <v>42632</v>
      </c>
      <c r="M3784">
        <v>0</v>
      </c>
    </row>
    <row r="3785" spans="1:13" x14ac:dyDescent="0.25">
      <c r="A3785" t="s">
        <v>6625</v>
      </c>
      <c r="B3785" t="s">
        <v>6664</v>
      </c>
      <c r="C3785" t="s">
        <v>6686</v>
      </c>
      <c r="D3785" t="s">
        <v>4742</v>
      </c>
      <c r="E3785">
        <v>6597</v>
      </c>
      <c r="F3785" t="s">
        <v>14</v>
      </c>
      <c r="G3785" t="s">
        <v>6718</v>
      </c>
      <c r="H3785">
        <v>1</v>
      </c>
      <c r="I3785">
        <v>1</v>
      </c>
      <c r="J3785">
        <v>1</v>
      </c>
      <c r="K3785" t="s">
        <v>3044</v>
      </c>
      <c r="L3785" s="9">
        <v>42632</v>
      </c>
      <c r="M3785">
        <v>0</v>
      </c>
    </row>
    <row r="3786" spans="1:13" x14ac:dyDescent="0.25">
      <c r="A3786" t="s">
        <v>6626</v>
      </c>
      <c r="B3786" t="s">
        <v>6665</v>
      </c>
      <c r="C3786" t="s">
        <v>4724</v>
      </c>
      <c r="D3786" t="s">
        <v>3610</v>
      </c>
      <c r="E3786">
        <v>6597</v>
      </c>
      <c r="F3786" t="s">
        <v>13</v>
      </c>
      <c r="G3786" t="s">
        <v>6719</v>
      </c>
      <c r="H3786">
        <v>1</v>
      </c>
      <c r="I3786">
        <v>1</v>
      </c>
      <c r="J3786">
        <v>76</v>
      </c>
      <c r="K3786" t="s">
        <v>2461</v>
      </c>
      <c r="L3786" s="9">
        <v>42632</v>
      </c>
      <c r="M3786">
        <v>0</v>
      </c>
    </row>
    <row r="3787" spans="1:13" x14ac:dyDescent="0.25">
      <c r="A3787" t="s">
        <v>6627</v>
      </c>
      <c r="B3787" t="s">
        <v>6666</v>
      </c>
      <c r="C3787" t="s">
        <v>6687</v>
      </c>
      <c r="D3787" t="s">
        <v>1423</v>
      </c>
      <c r="E3787">
        <v>6598</v>
      </c>
      <c r="F3787" t="s">
        <v>14</v>
      </c>
      <c r="G3787" t="s">
        <v>6720</v>
      </c>
      <c r="H3787">
        <v>1</v>
      </c>
      <c r="I3787">
        <v>1</v>
      </c>
      <c r="J3787">
        <v>700</v>
      </c>
      <c r="K3787" t="s">
        <v>3044</v>
      </c>
      <c r="L3787" s="9">
        <v>42632</v>
      </c>
      <c r="M3787">
        <v>0</v>
      </c>
    </row>
    <row r="3788" spans="1:13" x14ac:dyDescent="0.25">
      <c r="A3788" t="s">
        <v>6628</v>
      </c>
      <c r="B3788" t="s">
        <v>6667</v>
      </c>
      <c r="C3788" t="s">
        <v>6667</v>
      </c>
      <c r="D3788" t="s">
        <v>5502</v>
      </c>
      <c r="E3788">
        <v>6599</v>
      </c>
      <c r="F3788" t="s">
        <v>13</v>
      </c>
      <c r="G3788" t="s">
        <v>6417</v>
      </c>
      <c r="H3788">
        <v>1</v>
      </c>
      <c r="I3788">
        <v>1</v>
      </c>
      <c r="J3788">
        <v>3009</v>
      </c>
      <c r="K3788" t="s">
        <v>44</v>
      </c>
      <c r="L3788" s="9">
        <v>42632</v>
      </c>
      <c r="M3788">
        <v>0</v>
      </c>
    </row>
    <row r="3789" spans="1:13" x14ac:dyDescent="0.25">
      <c r="A3789" t="s">
        <v>6629</v>
      </c>
      <c r="B3789" t="s">
        <v>1863</v>
      </c>
      <c r="C3789" t="s">
        <v>1863</v>
      </c>
      <c r="D3789" t="s">
        <v>5502</v>
      </c>
      <c r="E3789">
        <v>6599</v>
      </c>
      <c r="F3789" t="s">
        <v>13</v>
      </c>
      <c r="G3789" t="s">
        <v>6721</v>
      </c>
      <c r="H3789">
        <v>2</v>
      </c>
      <c r="I3789">
        <v>2</v>
      </c>
      <c r="J3789">
        <v>6198</v>
      </c>
      <c r="K3789" t="s">
        <v>44</v>
      </c>
      <c r="L3789" s="9">
        <v>42632</v>
      </c>
      <c r="M3789">
        <v>0</v>
      </c>
    </row>
    <row r="3790" spans="1:13" x14ac:dyDescent="0.25">
      <c r="A3790" t="s">
        <v>6630</v>
      </c>
      <c r="B3790" t="s">
        <v>6668</v>
      </c>
      <c r="C3790" t="s">
        <v>6668</v>
      </c>
      <c r="D3790" t="s">
        <v>1456</v>
      </c>
      <c r="E3790">
        <v>6599</v>
      </c>
      <c r="F3790" t="s">
        <v>14</v>
      </c>
      <c r="H3790">
        <v>1</v>
      </c>
      <c r="I3790">
        <v>1</v>
      </c>
      <c r="J3790">
        <v>520</v>
      </c>
      <c r="K3790" t="s">
        <v>44</v>
      </c>
      <c r="L3790" s="9">
        <v>42632</v>
      </c>
      <c r="M3790">
        <v>0</v>
      </c>
    </row>
    <row r="3791" spans="1:13" x14ac:dyDescent="0.25">
      <c r="A3791" t="s">
        <v>6631</v>
      </c>
      <c r="B3791" t="s">
        <v>6669</v>
      </c>
      <c r="C3791" t="s">
        <v>6688</v>
      </c>
      <c r="D3791" t="s">
        <v>1456</v>
      </c>
      <c r="E3791">
        <v>6599</v>
      </c>
      <c r="F3791" t="s">
        <v>13</v>
      </c>
      <c r="H3791">
        <v>1</v>
      </c>
      <c r="I3791">
        <v>1</v>
      </c>
      <c r="J3791">
        <v>330</v>
      </c>
      <c r="K3791" t="s">
        <v>44</v>
      </c>
      <c r="L3791" s="9">
        <v>42632</v>
      </c>
      <c r="M3791">
        <v>0</v>
      </c>
    </row>
    <row r="3792" spans="1:13" x14ac:dyDescent="0.25">
      <c r="A3792" t="s">
        <v>6470</v>
      </c>
      <c r="B3792" t="s">
        <v>6476</v>
      </c>
      <c r="C3792" t="s">
        <v>6476</v>
      </c>
      <c r="D3792" t="s">
        <v>1424</v>
      </c>
      <c r="E3792">
        <v>6621</v>
      </c>
      <c r="F3792" t="s">
        <v>14</v>
      </c>
      <c r="G3792" t="s">
        <v>6487</v>
      </c>
      <c r="H3792">
        <v>1</v>
      </c>
      <c r="I3792">
        <v>1</v>
      </c>
      <c r="J3792">
        <v>0</v>
      </c>
      <c r="K3792" t="s">
        <v>10</v>
      </c>
      <c r="L3792" s="9">
        <v>42631</v>
      </c>
      <c r="M3792">
        <v>0</v>
      </c>
    </row>
    <row r="3793" spans="1:13" x14ac:dyDescent="0.25">
      <c r="A3793" t="s">
        <v>6471</v>
      </c>
      <c r="B3793" t="s">
        <v>6477</v>
      </c>
      <c r="C3793" t="s">
        <v>6477</v>
      </c>
      <c r="D3793" t="s">
        <v>1468</v>
      </c>
      <c r="E3793">
        <v>6621</v>
      </c>
      <c r="F3793" t="s">
        <v>13</v>
      </c>
      <c r="G3793" t="s">
        <v>6488</v>
      </c>
      <c r="H3793">
        <v>4</v>
      </c>
      <c r="I3793">
        <v>4</v>
      </c>
      <c r="J3793">
        <v>700</v>
      </c>
      <c r="K3793" t="s">
        <v>10</v>
      </c>
      <c r="L3793" s="9">
        <v>42631</v>
      </c>
      <c r="M3793">
        <v>0</v>
      </c>
    </row>
    <row r="3794" spans="1:13" x14ac:dyDescent="0.25">
      <c r="A3794" t="s">
        <v>6472</v>
      </c>
      <c r="B3794" t="s">
        <v>6478</v>
      </c>
      <c r="C3794" t="s">
        <v>6482</v>
      </c>
      <c r="D3794" t="s">
        <v>4504</v>
      </c>
      <c r="E3794">
        <v>6622</v>
      </c>
      <c r="F3794" t="s">
        <v>13</v>
      </c>
      <c r="G3794" t="s">
        <v>6467</v>
      </c>
      <c r="H3794">
        <v>1</v>
      </c>
      <c r="I3794">
        <v>1</v>
      </c>
      <c r="J3794">
        <v>292</v>
      </c>
      <c r="K3794" t="s">
        <v>10</v>
      </c>
      <c r="L3794" s="9">
        <v>42631</v>
      </c>
      <c r="M3794">
        <v>0</v>
      </c>
    </row>
    <row r="3795" spans="1:13" x14ac:dyDescent="0.25">
      <c r="A3795" t="s">
        <v>6473</v>
      </c>
      <c r="B3795" t="s">
        <v>6479</v>
      </c>
      <c r="C3795" t="s">
        <v>6483</v>
      </c>
      <c r="D3795" t="s">
        <v>1420</v>
      </c>
      <c r="E3795">
        <v>6622</v>
      </c>
      <c r="F3795" t="s">
        <v>14</v>
      </c>
      <c r="G3795" t="s">
        <v>6489</v>
      </c>
      <c r="H3795">
        <v>1</v>
      </c>
      <c r="I3795">
        <v>1</v>
      </c>
      <c r="J3795">
        <v>990</v>
      </c>
      <c r="K3795" t="s">
        <v>44</v>
      </c>
      <c r="L3795" s="9">
        <v>42631</v>
      </c>
      <c r="M3795">
        <v>0</v>
      </c>
    </row>
    <row r="3796" spans="1:13" x14ac:dyDescent="0.25">
      <c r="A3796" t="s">
        <v>6474</v>
      </c>
      <c r="B3796" t="s">
        <v>6480</v>
      </c>
      <c r="C3796" t="s">
        <v>6484</v>
      </c>
      <c r="D3796" t="s">
        <v>6486</v>
      </c>
      <c r="E3796">
        <v>6623</v>
      </c>
      <c r="F3796" t="s">
        <v>14</v>
      </c>
      <c r="G3796" t="s">
        <v>6490</v>
      </c>
      <c r="H3796">
        <v>1</v>
      </c>
      <c r="I3796">
        <v>1</v>
      </c>
      <c r="J3796">
        <v>169</v>
      </c>
      <c r="K3796" t="s">
        <v>3044</v>
      </c>
      <c r="L3796" s="9">
        <v>42631</v>
      </c>
      <c r="M3796">
        <v>0</v>
      </c>
    </row>
    <row r="3797" spans="1:13" x14ac:dyDescent="0.25">
      <c r="A3797" t="s">
        <v>6475</v>
      </c>
      <c r="B3797" t="s">
        <v>6481</v>
      </c>
      <c r="C3797" t="s">
        <v>6485</v>
      </c>
      <c r="D3797" t="s">
        <v>4561</v>
      </c>
      <c r="E3797">
        <v>6623</v>
      </c>
      <c r="F3797" t="s">
        <v>14</v>
      </c>
      <c r="G3797" t="s">
        <v>6491</v>
      </c>
      <c r="H3797">
        <v>1</v>
      </c>
      <c r="I3797">
        <v>1</v>
      </c>
      <c r="J3797">
        <v>20</v>
      </c>
      <c r="K3797" t="s">
        <v>27</v>
      </c>
      <c r="L3797" s="9">
        <v>42631</v>
      </c>
      <c r="M3797">
        <v>0</v>
      </c>
    </row>
    <row r="3798" spans="1:13" x14ac:dyDescent="0.25">
      <c r="A3798" t="s">
        <v>6359</v>
      </c>
      <c r="B3798" t="s">
        <v>6382</v>
      </c>
      <c r="C3798" t="s">
        <v>6382</v>
      </c>
      <c r="D3798" t="s">
        <v>3218</v>
      </c>
      <c r="E3798">
        <v>6636</v>
      </c>
      <c r="F3798" t="s">
        <v>13</v>
      </c>
      <c r="G3798" t="s">
        <v>6411</v>
      </c>
      <c r="H3798">
        <v>1</v>
      </c>
      <c r="I3798">
        <v>1</v>
      </c>
      <c r="J3798">
        <v>250</v>
      </c>
      <c r="K3798" t="s">
        <v>2461</v>
      </c>
      <c r="L3798" s="9">
        <v>42630</v>
      </c>
      <c r="M3798">
        <v>0</v>
      </c>
    </row>
    <row r="3799" spans="1:13" x14ac:dyDescent="0.25">
      <c r="A3799" t="s">
        <v>6360</v>
      </c>
      <c r="B3799" t="s">
        <v>6383</v>
      </c>
      <c r="C3799" t="s">
        <v>6383</v>
      </c>
      <c r="D3799" t="s">
        <v>5573</v>
      </c>
      <c r="E3799">
        <v>6636</v>
      </c>
      <c r="F3799" t="s">
        <v>14</v>
      </c>
      <c r="G3799" t="s">
        <v>6412</v>
      </c>
      <c r="H3799">
        <v>1</v>
      </c>
      <c r="I3799">
        <v>1</v>
      </c>
      <c r="J3799">
        <v>155</v>
      </c>
      <c r="K3799" t="s">
        <v>2461</v>
      </c>
      <c r="L3799" s="9">
        <v>42630</v>
      </c>
      <c r="M3799">
        <v>0</v>
      </c>
    </row>
    <row r="3800" spans="1:13" x14ac:dyDescent="0.25">
      <c r="A3800" t="s">
        <v>6361</v>
      </c>
      <c r="B3800" t="s">
        <v>6384</v>
      </c>
      <c r="C3800" t="s">
        <v>6384</v>
      </c>
      <c r="D3800" t="s">
        <v>5573</v>
      </c>
      <c r="E3800">
        <v>6636</v>
      </c>
      <c r="F3800" t="s">
        <v>14</v>
      </c>
      <c r="G3800" t="s">
        <v>6412</v>
      </c>
      <c r="H3800">
        <v>3</v>
      </c>
      <c r="I3800">
        <v>3</v>
      </c>
      <c r="J3800">
        <v>375</v>
      </c>
      <c r="K3800" t="s">
        <v>2461</v>
      </c>
      <c r="L3800" s="9">
        <v>42630</v>
      </c>
      <c r="M3800">
        <v>0</v>
      </c>
    </row>
    <row r="3801" spans="1:13" x14ac:dyDescent="0.25">
      <c r="A3801" t="s">
        <v>6362</v>
      </c>
      <c r="B3801" t="s">
        <v>6385</v>
      </c>
      <c r="C3801" t="s">
        <v>6385</v>
      </c>
      <c r="D3801" t="s">
        <v>1447</v>
      </c>
      <c r="E3801">
        <v>6640</v>
      </c>
      <c r="F3801" t="s">
        <v>13</v>
      </c>
      <c r="G3801" t="s">
        <v>6413</v>
      </c>
      <c r="H3801">
        <v>2</v>
      </c>
      <c r="I3801">
        <v>2</v>
      </c>
      <c r="J3801">
        <v>132</v>
      </c>
      <c r="K3801" t="s">
        <v>27</v>
      </c>
      <c r="L3801" s="9">
        <v>42630</v>
      </c>
      <c r="M3801">
        <v>0</v>
      </c>
    </row>
    <row r="3802" spans="1:13" x14ac:dyDescent="0.25">
      <c r="A3802" t="s">
        <v>6363</v>
      </c>
      <c r="B3802" t="s">
        <v>6386</v>
      </c>
      <c r="C3802" t="s">
        <v>6403</v>
      </c>
      <c r="D3802" t="s">
        <v>5217</v>
      </c>
      <c r="E3802">
        <v>6641</v>
      </c>
      <c r="F3802" t="s">
        <v>13</v>
      </c>
      <c r="G3802" t="s">
        <v>6414</v>
      </c>
      <c r="H3802">
        <v>1</v>
      </c>
      <c r="I3802">
        <v>1</v>
      </c>
      <c r="J3802">
        <v>550</v>
      </c>
      <c r="K3802" t="s">
        <v>10</v>
      </c>
      <c r="L3802" s="9">
        <v>42630</v>
      </c>
      <c r="M3802">
        <v>0</v>
      </c>
    </row>
    <row r="3803" spans="1:13" x14ac:dyDescent="0.25">
      <c r="A3803" t="s">
        <v>6364</v>
      </c>
      <c r="B3803" t="s">
        <v>6387</v>
      </c>
      <c r="C3803" t="s">
        <v>6387</v>
      </c>
      <c r="D3803" t="s">
        <v>3422</v>
      </c>
      <c r="E3803">
        <v>6641</v>
      </c>
      <c r="F3803" t="s">
        <v>13</v>
      </c>
      <c r="G3803" t="s">
        <v>6415</v>
      </c>
      <c r="H3803">
        <v>1</v>
      </c>
      <c r="I3803">
        <v>1</v>
      </c>
      <c r="J3803">
        <v>410</v>
      </c>
      <c r="K3803" t="s">
        <v>10</v>
      </c>
      <c r="L3803" s="9">
        <v>42630</v>
      </c>
      <c r="M3803">
        <v>0</v>
      </c>
    </row>
    <row r="3804" spans="1:13" x14ac:dyDescent="0.25">
      <c r="A3804" t="s">
        <v>6365</v>
      </c>
      <c r="B3804" t="s">
        <v>6388</v>
      </c>
      <c r="C3804" t="s">
        <v>6388</v>
      </c>
      <c r="D3804" t="s">
        <v>4504</v>
      </c>
      <c r="E3804">
        <v>6641</v>
      </c>
      <c r="F3804" t="s">
        <v>14</v>
      </c>
      <c r="H3804">
        <v>1</v>
      </c>
      <c r="I3804">
        <v>1</v>
      </c>
      <c r="J3804">
        <v>1200</v>
      </c>
      <c r="K3804" t="s">
        <v>10</v>
      </c>
      <c r="L3804" s="9">
        <v>42630</v>
      </c>
      <c r="M3804">
        <v>0</v>
      </c>
    </row>
    <row r="3805" spans="1:13" x14ac:dyDescent="0.25">
      <c r="A3805" t="s">
        <v>6366</v>
      </c>
      <c r="B3805" t="s">
        <v>6389</v>
      </c>
      <c r="C3805" t="s">
        <v>6389</v>
      </c>
      <c r="D3805" t="s">
        <v>4504</v>
      </c>
      <c r="E3805">
        <v>6642</v>
      </c>
      <c r="F3805" t="s">
        <v>13</v>
      </c>
      <c r="G3805" t="s">
        <v>6416</v>
      </c>
      <c r="H3805">
        <v>1</v>
      </c>
      <c r="I3805">
        <v>1</v>
      </c>
      <c r="J3805">
        <v>82</v>
      </c>
      <c r="K3805" t="s">
        <v>10</v>
      </c>
      <c r="L3805" s="9">
        <v>42630</v>
      </c>
      <c r="M3805">
        <v>0</v>
      </c>
    </row>
    <row r="3806" spans="1:13" x14ac:dyDescent="0.25">
      <c r="A3806" t="s">
        <v>6367</v>
      </c>
      <c r="B3806" t="s">
        <v>6390</v>
      </c>
      <c r="C3806" t="s">
        <v>6390</v>
      </c>
      <c r="D3806" t="s">
        <v>6409</v>
      </c>
      <c r="E3806">
        <v>6642</v>
      </c>
      <c r="F3806" t="s">
        <v>14</v>
      </c>
      <c r="H3806">
        <v>8</v>
      </c>
      <c r="I3806">
        <v>8</v>
      </c>
      <c r="J3806">
        <v>2408</v>
      </c>
      <c r="K3806" t="s">
        <v>26</v>
      </c>
      <c r="L3806" s="9">
        <v>42630</v>
      </c>
      <c r="M3806">
        <v>0</v>
      </c>
    </row>
    <row r="3807" spans="1:13" x14ac:dyDescent="0.25">
      <c r="A3807" t="s">
        <v>6368</v>
      </c>
      <c r="B3807" t="s">
        <v>6391</v>
      </c>
      <c r="C3807" t="s">
        <v>6391</v>
      </c>
      <c r="D3807" t="s">
        <v>6409</v>
      </c>
      <c r="E3807">
        <v>6642</v>
      </c>
      <c r="F3807" t="s">
        <v>14</v>
      </c>
      <c r="H3807">
        <v>1</v>
      </c>
      <c r="I3807">
        <v>1</v>
      </c>
      <c r="J3807">
        <v>275</v>
      </c>
      <c r="K3807" t="s">
        <v>26</v>
      </c>
      <c r="L3807" s="9">
        <v>42630</v>
      </c>
      <c r="M3807">
        <v>0</v>
      </c>
    </row>
    <row r="3808" spans="1:13" x14ac:dyDescent="0.25">
      <c r="A3808" t="s">
        <v>6369</v>
      </c>
      <c r="B3808" t="s">
        <v>6392</v>
      </c>
      <c r="C3808" t="s">
        <v>6392</v>
      </c>
      <c r="D3808" t="s">
        <v>6409</v>
      </c>
      <c r="E3808">
        <v>6642</v>
      </c>
      <c r="F3808" t="s">
        <v>14</v>
      </c>
      <c r="H3808">
        <v>1</v>
      </c>
      <c r="I3808">
        <v>1</v>
      </c>
      <c r="J3808">
        <v>213</v>
      </c>
      <c r="K3808" t="s">
        <v>26</v>
      </c>
      <c r="L3808" s="9">
        <v>42630</v>
      </c>
      <c r="M3808">
        <v>0</v>
      </c>
    </row>
    <row r="3809" spans="1:13" x14ac:dyDescent="0.25">
      <c r="A3809" t="s">
        <v>6370</v>
      </c>
      <c r="B3809" t="s">
        <v>6393</v>
      </c>
      <c r="C3809" t="s">
        <v>6404</v>
      </c>
      <c r="D3809" t="s">
        <v>1447</v>
      </c>
      <c r="E3809">
        <v>6642</v>
      </c>
      <c r="F3809" t="s">
        <v>13</v>
      </c>
      <c r="H3809">
        <v>2</v>
      </c>
      <c r="I3809">
        <v>2</v>
      </c>
      <c r="J3809">
        <v>1</v>
      </c>
      <c r="K3809" t="s">
        <v>27</v>
      </c>
      <c r="L3809" s="9">
        <v>42630</v>
      </c>
      <c r="M3809">
        <v>0</v>
      </c>
    </row>
    <row r="3810" spans="1:13" x14ac:dyDescent="0.25">
      <c r="A3810" t="s">
        <v>6371</v>
      </c>
      <c r="B3810" t="s">
        <v>6394</v>
      </c>
      <c r="C3810" t="s">
        <v>6394</v>
      </c>
      <c r="D3810" t="s">
        <v>5502</v>
      </c>
      <c r="E3810">
        <v>6646</v>
      </c>
      <c r="F3810" t="s">
        <v>13</v>
      </c>
      <c r="G3810" t="s">
        <v>6417</v>
      </c>
      <c r="H3810">
        <v>2</v>
      </c>
      <c r="I3810">
        <v>2</v>
      </c>
      <c r="J3810">
        <v>6020</v>
      </c>
      <c r="K3810" t="s">
        <v>44</v>
      </c>
      <c r="L3810" s="9">
        <v>42630</v>
      </c>
      <c r="M3810">
        <v>0</v>
      </c>
    </row>
    <row r="3811" spans="1:13" x14ac:dyDescent="0.25">
      <c r="A3811" t="s">
        <v>6372</v>
      </c>
      <c r="B3811" t="s">
        <v>6395</v>
      </c>
      <c r="C3811" t="s">
        <v>6405</v>
      </c>
      <c r="D3811" t="s">
        <v>5501</v>
      </c>
      <c r="E3811">
        <v>6646</v>
      </c>
      <c r="F3811" t="s">
        <v>14</v>
      </c>
      <c r="G3811" t="s">
        <v>6418</v>
      </c>
      <c r="H3811">
        <v>1</v>
      </c>
      <c r="I3811">
        <v>1</v>
      </c>
      <c r="J3811">
        <v>65</v>
      </c>
      <c r="K3811" t="s">
        <v>10</v>
      </c>
      <c r="L3811" s="9">
        <v>42630</v>
      </c>
      <c r="M3811">
        <v>0</v>
      </c>
    </row>
    <row r="3812" spans="1:13" x14ac:dyDescent="0.25">
      <c r="A3812" t="s">
        <v>6373</v>
      </c>
      <c r="B3812" t="s">
        <v>6396</v>
      </c>
      <c r="C3812" t="s">
        <v>6406</v>
      </c>
      <c r="D3812" t="s">
        <v>1447</v>
      </c>
      <c r="E3812">
        <v>6646</v>
      </c>
      <c r="F3812" t="s">
        <v>13</v>
      </c>
      <c r="G3812" t="s">
        <v>6419</v>
      </c>
      <c r="H3812">
        <v>1</v>
      </c>
      <c r="I3812">
        <v>1</v>
      </c>
      <c r="J3812">
        <v>55</v>
      </c>
      <c r="K3812" t="s">
        <v>27</v>
      </c>
      <c r="L3812" s="9">
        <v>42630</v>
      </c>
      <c r="M3812">
        <v>0</v>
      </c>
    </row>
    <row r="3813" spans="1:13" x14ac:dyDescent="0.25">
      <c r="A3813" t="s">
        <v>6374</v>
      </c>
      <c r="B3813" t="s">
        <v>6397</v>
      </c>
      <c r="C3813" t="s">
        <v>6283</v>
      </c>
      <c r="D3813" t="s">
        <v>1429</v>
      </c>
      <c r="E3813">
        <v>6646</v>
      </c>
      <c r="F3813" t="s">
        <v>14</v>
      </c>
      <c r="G3813" t="s">
        <v>6297</v>
      </c>
      <c r="H3813">
        <v>1</v>
      </c>
      <c r="I3813">
        <v>1</v>
      </c>
      <c r="J3813">
        <v>1450</v>
      </c>
      <c r="K3813" t="s">
        <v>44</v>
      </c>
      <c r="L3813" s="9">
        <v>42630</v>
      </c>
      <c r="M3813">
        <v>0</v>
      </c>
    </row>
    <row r="3814" spans="1:13" x14ac:dyDescent="0.25">
      <c r="A3814" t="s">
        <v>6375</v>
      </c>
      <c r="B3814" t="s">
        <v>6398</v>
      </c>
      <c r="C3814" t="s">
        <v>6398</v>
      </c>
      <c r="D3814" t="s">
        <v>1429</v>
      </c>
      <c r="E3814">
        <v>6646</v>
      </c>
      <c r="F3814" t="s">
        <v>13</v>
      </c>
      <c r="G3814" t="s">
        <v>6420</v>
      </c>
      <c r="H3814">
        <v>2</v>
      </c>
      <c r="I3814">
        <v>2</v>
      </c>
      <c r="J3814">
        <v>2900</v>
      </c>
      <c r="K3814" t="s">
        <v>44</v>
      </c>
      <c r="L3814" s="9">
        <v>42630</v>
      </c>
      <c r="M3814">
        <v>0</v>
      </c>
    </row>
    <row r="3815" spans="1:13" x14ac:dyDescent="0.25">
      <c r="A3815" t="s">
        <v>6427</v>
      </c>
      <c r="B3815" t="s">
        <v>6443</v>
      </c>
      <c r="C3815" t="s">
        <v>6455</v>
      </c>
      <c r="D3815" t="s">
        <v>6409</v>
      </c>
      <c r="E3815">
        <v>6647</v>
      </c>
      <c r="F3815" t="s">
        <v>13</v>
      </c>
      <c r="H3815">
        <v>5</v>
      </c>
      <c r="I3815">
        <v>5</v>
      </c>
      <c r="J3815">
        <v>1162</v>
      </c>
      <c r="K3815" t="s">
        <v>26</v>
      </c>
      <c r="L3815" s="9">
        <v>42630</v>
      </c>
      <c r="M3815">
        <v>0</v>
      </c>
    </row>
    <row r="3816" spans="1:13" x14ac:dyDescent="0.25">
      <c r="A3816" t="s">
        <v>6376</v>
      </c>
      <c r="B3816" t="s">
        <v>6399</v>
      </c>
      <c r="C3816" t="s">
        <v>6407</v>
      </c>
      <c r="D3816" t="s">
        <v>98</v>
      </c>
      <c r="E3816">
        <v>6647</v>
      </c>
      <c r="F3816" t="s">
        <v>14</v>
      </c>
      <c r="G3816" t="s">
        <v>6421</v>
      </c>
      <c r="H3816">
        <v>1</v>
      </c>
      <c r="I3816">
        <v>1</v>
      </c>
      <c r="J3816">
        <v>555</v>
      </c>
      <c r="K3816" t="s">
        <v>26</v>
      </c>
      <c r="L3816" s="9">
        <v>42630</v>
      </c>
      <c r="M3816">
        <v>0</v>
      </c>
    </row>
    <row r="3817" spans="1:13" x14ac:dyDescent="0.25">
      <c r="A3817" t="s">
        <v>6428</v>
      </c>
      <c r="B3817" t="s">
        <v>6444</v>
      </c>
      <c r="C3817" t="s">
        <v>6456</v>
      </c>
      <c r="D3817" t="s">
        <v>4742</v>
      </c>
      <c r="E3817">
        <v>6647</v>
      </c>
      <c r="F3817" t="s">
        <v>13</v>
      </c>
      <c r="G3817" t="s">
        <v>6461</v>
      </c>
      <c r="H3817">
        <v>1</v>
      </c>
      <c r="I3817">
        <v>1</v>
      </c>
      <c r="J3817">
        <v>65</v>
      </c>
      <c r="K3817" t="s">
        <v>3044</v>
      </c>
      <c r="L3817" s="9">
        <v>42630</v>
      </c>
      <c r="M3817">
        <v>0</v>
      </c>
    </row>
    <row r="3818" spans="1:13" x14ac:dyDescent="0.25">
      <c r="A3818" t="s">
        <v>6429</v>
      </c>
      <c r="B3818" t="s">
        <v>6227</v>
      </c>
      <c r="C3818" t="s">
        <v>6227</v>
      </c>
      <c r="D3818" t="s">
        <v>17</v>
      </c>
      <c r="E3818">
        <v>6648</v>
      </c>
      <c r="F3818" t="s">
        <v>14</v>
      </c>
      <c r="G3818" t="s">
        <v>6239</v>
      </c>
      <c r="H3818">
        <v>1</v>
      </c>
      <c r="I3818">
        <v>1</v>
      </c>
      <c r="J3818">
        <v>1640</v>
      </c>
      <c r="K3818" t="s">
        <v>3044</v>
      </c>
      <c r="L3818" s="9">
        <v>42630</v>
      </c>
      <c r="M3818">
        <v>0</v>
      </c>
    </row>
    <row r="3819" spans="1:13" x14ac:dyDescent="0.25">
      <c r="A3819" t="s">
        <v>6430</v>
      </c>
      <c r="B3819" t="s">
        <v>6400</v>
      </c>
      <c r="C3819" t="s">
        <v>6408</v>
      </c>
      <c r="D3819" t="s">
        <v>2789</v>
      </c>
      <c r="E3819">
        <v>6688</v>
      </c>
      <c r="F3819" t="s">
        <v>14</v>
      </c>
      <c r="G3819" t="s">
        <v>6462</v>
      </c>
      <c r="H3819">
        <v>1</v>
      </c>
      <c r="I3819">
        <v>1</v>
      </c>
      <c r="J3819">
        <v>35</v>
      </c>
      <c r="K3819" t="s">
        <v>26</v>
      </c>
      <c r="L3819" s="9">
        <v>42628</v>
      </c>
      <c r="M3819">
        <v>0</v>
      </c>
    </row>
    <row r="3820" spans="1:13" x14ac:dyDescent="0.25">
      <c r="A3820" t="s">
        <v>6377</v>
      </c>
      <c r="B3820" t="s">
        <v>6400</v>
      </c>
      <c r="C3820" t="s">
        <v>6408</v>
      </c>
      <c r="D3820" t="s">
        <v>2789</v>
      </c>
      <c r="E3820">
        <v>6688</v>
      </c>
      <c r="F3820" t="s">
        <v>14</v>
      </c>
      <c r="G3820" t="s">
        <v>6422</v>
      </c>
      <c r="H3820">
        <v>3</v>
      </c>
      <c r="I3820">
        <v>3</v>
      </c>
      <c r="J3820">
        <v>105</v>
      </c>
      <c r="K3820" t="s">
        <v>26</v>
      </c>
      <c r="L3820" s="9">
        <v>42628</v>
      </c>
      <c r="M3820">
        <v>0</v>
      </c>
    </row>
    <row r="3821" spans="1:13" x14ac:dyDescent="0.25">
      <c r="A3821" t="s">
        <v>6378</v>
      </c>
      <c r="B3821" t="s">
        <v>6400</v>
      </c>
      <c r="C3821" t="s">
        <v>6408</v>
      </c>
      <c r="D3821" t="s">
        <v>2789</v>
      </c>
      <c r="E3821">
        <v>6688</v>
      </c>
      <c r="F3821" t="s">
        <v>14</v>
      </c>
      <c r="G3821" t="s">
        <v>6423</v>
      </c>
      <c r="H3821">
        <v>3</v>
      </c>
      <c r="I3821">
        <v>3</v>
      </c>
      <c r="J3821">
        <v>105</v>
      </c>
      <c r="K3821" t="s">
        <v>26</v>
      </c>
      <c r="L3821" s="9">
        <v>42628</v>
      </c>
      <c r="M3821">
        <v>0</v>
      </c>
    </row>
    <row r="3822" spans="1:13" x14ac:dyDescent="0.25">
      <c r="A3822" t="s">
        <v>6379</v>
      </c>
      <c r="B3822" t="s">
        <v>6400</v>
      </c>
      <c r="C3822" t="s">
        <v>6408</v>
      </c>
      <c r="D3822" t="s">
        <v>2789</v>
      </c>
      <c r="E3822">
        <v>6688</v>
      </c>
      <c r="F3822" t="s">
        <v>14</v>
      </c>
      <c r="G3822" t="s">
        <v>6424</v>
      </c>
      <c r="H3822">
        <v>10</v>
      </c>
      <c r="I3822">
        <v>10</v>
      </c>
      <c r="J3822">
        <v>350</v>
      </c>
      <c r="K3822" t="s">
        <v>26</v>
      </c>
      <c r="L3822" s="9">
        <v>42628</v>
      </c>
      <c r="M3822">
        <v>0</v>
      </c>
    </row>
    <row r="3823" spans="1:13" x14ac:dyDescent="0.25">
      <c r="A3823" t="s">
        <v>6380</v>
      </c>
      <c r="B3823" t="s">
        <v>6401</v>
      </c>
      <c r="C3823" t="s">
        <v>6401</v>
      </c>
      <c r="D3823" t="s">
        <v>96</v>
      </c>
      <c r="E3823">
        <v>6689</v>
      </c>
      <c r="F3823" t="s">
        <v>14</v>
      </c>
      <c r="G3823" t="s">
        <v>6425</v>
      </c>
      <c r="H3823">
        <v>1</v>
      </c>
      <c r="I3823">
        <v>1</v>
      </c>
      <c r="J3823">
        <v>42</v>
      </c>
      <c r="K3823" t="s">
        <v>26</v>
      </c>
      <c r="L3823" s="9">
        <v>42628</v>
      </c>
      <c r="M3823">
        <v>0</v>
      </c>
    </row>
    <row r="3824" spans="1:13" x14ac:dyDescent="0.25">
      <c r="A3824" t="s">
        <v>6381</v>
      </c>
      <c r="B3824" t="s">
        <v>6402</v>
      </c>
      <c r="C3824" t="s">
        <v>6402</v>
      </c>
      <c r="D3824" t="s">
        <v>6410</v>
      </c>
      <c r="E3824">
        <v>6689</v>
      </c>
      <c r="F3824" t="s">
        <v>14</v>
      </c>
      <c r="G3824" t="s">
        <v>6426</v>
      </c>
      <c r="H3824">
        <v>2</v>
      </c>
      <c r="I3824">
        <v>2</v>
      </c>
      <c r="J3824">
        <v>1</v>
      </c>
      <c r="K3824" t="s">
        <v>26</v>
      </c>
      <c r="L3824" s="9">
        <v>42628</v>
      </c>
      <c r="M3824">
        <v>0</v>
      </c>
    </row>
    <row r="3825" spans="1:13" x14ac:dyDescent="0.25">
      <c r="A3825" t="s">
        <v>6431</v>
      </c>
      <c r="B3825" t="s">
        <v>6445</v>
      </c>
      <c r="C3825" t="s">
        <v>6457</v>
      </c>
      <c r="D3825" t="s">
        <v>1447</v>
      </c>
      <c r="E3825">
        <v>6690</v>
      </c>
      <c r="F3825" t="s">
        <v>13</v>
      </c>
      <c r="G3825" t="s">
        <v>6352</v>
      </c>
      <c r="H3825">
        <v>1</v>
      </c>
      <c r="I3825">
        <v>1</v>
      </c>
      <c r="J3825">
        <v>33</v>
      </c>
      <c r="K3825" t="s">
        <v>27</v>
      </c>
      <c r="L3825" s="9">
        <v>42628</v>
      </c>
      <c r="M3825">
        <v>0</v>
      </c>
    </row>
    <row r="3826" spans="1:13" x14ac:dyDescent="0.25">
      <c r="A3826" t="s">
        <v>6432</v>
      </c>
      <c r="B3826" t="s">
        <v>6445</v>
      </c>
      <c r="C3826" t="s">
        <v>6457</v>
      </c>
      <c r="D3826" t="s">
        <v>1447</v>
      </c>
      <c r="E3826">
        <v>6690</v>
      </c>
      <c r="F3826" t="s">
        <v>13</v>
      </c>
      <c r="G3826" t="s">
        <v>6353</v>
      </c>
      <c r="H3826">
        <v>3</v>
      </c>
      <c r="I3826">
        <v>3</v>
      </c>
      <c r="J3826">
        <v>33</v>
      </c>
      <c r="K3826" t="s">
        <v>27</v>
      </c>
      <c r="L3826" s="9">
        <v>42628</v>
      </c>
      <c r="M3826">
        <v>0</v>
      </c>
    </row>
    <row r="3827" spans="1:13" x14ac:dyDescent="0.25">
      <c r="A3827" t="s">
        <v>6433</v>
      </c>
      <c r="B3827" t="s">
        <v>6446</v>
      </c>
      <c r="C3827" t="s">
        <v>6458</v>
      </c>
      <c r="D3827" t="s">
        <v>1423</v>
      </c>
      <c r="E3827">
        <v>6693</v>
      </c>
      <c r="F3827" t="s">
        <v>13</v>
      </c>
      <c r="G3827" t="s">
        <v>6463</v>
      </c>
      <c r="H3827">
        <v>1</v>
      </c>
      <c r="I3827">
        <v>1</v>
      </c>
      <c r="J3827">
        <v>1800</v>
      </c>
      <c r="K3827" t="s">
        <v>3044</v>
      </c>
      <c r="L3827" s="9">
        <v>42628</v>
      </c>
      <c r="M3827">
        <v>0</v>
      </c>
    </row>
    <row r="3828" spans="1:13" x14ac:dyDescent="0.25">
      <c r="A3828" t="s">
        <v>6434</v>
      </c>
      <c r="B3828" t="s">
        <v>6447</v>
      </c>
      <c r="C3828" t="s">
        <v>6447</v>
      </c>
      <c r="D3828" t="s">
        <v>1423</v>
      </c>
      <c r="E3828">
        <v>6693</v>
      </c>
      <c r="F3828" t="s">
        <v>13</v>
      </c>
      <c r="G3828" t="s">
        <v>6464</v>
      </c>
      <c r="H3828">
        <v>1</v>
      </c>
      <c r="I3828">
        <v>1</v>
      </c>
      <c r="J3828">
        <v>1290</v>
      </c>
      <c r="K3828" t="s">
        <v>3044</v>
      </c>
      <c r="L3828" s="9">
        <v>42628</v>
      </c>
      <c r="M3828">
        <v>0</v>
      </c>
    </row>
    <row r="3829" spans="1:13" x14ac:dyDescent="0.25">
      <c r="A3829" t="s">
        <v>6435</v>
      </c>
      <c r="B3829" t="s">
        <v>6448</v>
      </c>
      <c r="C3829" t="s">
        <v>6448</v>
      </c>
      <c r="D3829" t="s">
        <v>1424</v>
      </c>
      <c r="E3829">
        <v>6693</v>
      </c>
      <c r="F3829" t="s">
        <v>14</v>
      </c>
      <c r="G3829" t="s">
        <v>6465</v>
      </c>
      <c r="H3829">
        <v>1</v>
      </c>
      <c r="I3829">
        <v>1</v>
      </c>
      <c r="J3829">
        <v>143</v>
      </c>
      <c r="K3829" t="s">
        <v>10</v>
      </c>
      <c r="L3829" s="9">
        <v>42628</v>
      </c>
      <c r="M3829">
        <v>0</v>
      </c>
    </row>
    <row r="3830" spans="1:13" x14ac:dyDescent="0.25">
      <c r="A3830" t="s">
        <v>6436</v>
      </c>
      <c r="B3830" t="s">
        <v>6449</v>
      </c>
      <c r="C3830" t="s">
        <v>6449</v>
      </c>
      <c r="D3830" t="s">
        <v>4504</v>
      </c>
      <c r="E3830">
        <v>6693</v>
      </c>
      <c r="F3830" t="s">
        <v>13</v>
      </c>
      <c r="G3830" t="s">
        <v>6466</v>
      </c>
      <c r="H3830">
        <v>2</v>
      </c>
      <c r="I3830">
        <v>2</v>
      </c>
      <c r="J3830">
        <v>68</v>
      </c>
      <c r="K3830" t="s">
        <v>10</v>
      </c>
      <c r="L3830" s="9">
        <v>42628</v>
      </c>
      <c r="M3830">
        <v>0</v>
      </c>
    </row>
    <row r="3831" spans="1:13" x14ac:dyDescent="0.25">
      <c r="A3831" t="s">
        <v>6437</v>
      </c>
      <c r="B3831" t="s">
        <v>6450</v>
      </c>
      <c r="C3831" t="s">
        <v>6450</v>
      </c>
      <c r="D3831" t="s">
        <v>4504</v>
      </c>
      <c r="E3831">
        <v>6693</v>
      </c>
      <c r="F3831" t="s">
        <v>13</v>
      </c>
      <c r="G3831" t="s">
        <v>6467</v>
      </c>
      <c r="H3831">
        <v>2</v>
      </c>
      <c r="I3831">
        <v>2</v>
      </c>
      <c r="J3831">
        <v>126</v>
      </c>
      <c r="K3831" t="s">
        <v>10</v>
      </c>
      <c r="L3831" s="9">
        <v>42628</v>
      </c>
      <c r="M3831">
        <v>0</v>
      </c>
    </row>
    <row r="3832" spans="1:13" x14ac:dyDescent="0.25">
      <c r="A3832" t="s">
        <v>6438</v>
      </c>
      <c r="B3832" t="s">
        <v>6451</v>
      </c>
      <c r="C3832" t="s">
        <v>6451</v>
      </c>
      <c r="D3832" t="s">
        <v>1423</v>
      </c>
      <c r="E3832">
        <v>6694</v>
      </c>
      <c r="F3832" t="s">
        <v>13</v>
      </c>
      <c r="G3832" t="s">
        <v>6464</v>
      </c>
      <c r="H3832">
        <v>1</v>
      </c>
      <c r="I3832">
        <v>1</v>
      </c>
      <c r="J3832">
        <v>1450</v>
      </c>
      <c r="K3832" t="s">
        <v>3044</v>
      </c>
      <c r="L3832" s="9">
        <v>42628</v>
      </c>
      <c r="M3832">
        <v>0</v>
      </c>
    </row>
    <row r="3833" spans="1:13" x14ac:dyDescent="0.25">
      <c r="A3833" t="s">
        <v>6439</v>
      </c>
      <c r="B3833" t="s">
        <v>6452</v>
      </c>
      <c r="C3833" t="s">
        <v>6452</v>
      </c>
      <c r="D3833" t="s">
        <v>1423</v>
      </c>
      <c r="E3833">
        <v>6694</v>
      </c>
      <c r="F3833" t="s">
        <v>13</v>
      </c>
      <c r="G3833" t="s">
        <v>6464</v>
      </c>
      <c r="H3833">
        <v>4</v>
      </c>
      <c r="I3833">
        <v>4</v>
      </c>
      <c r="J3833">
        <v>630</v>
      </c>
      <c r="K3833" t="s">
        <v>3044</v>
      </c>
      <c r="L3833" s="9">
        <v>42628</v>
      </c>
      <c r="M3833">
        <v>0</v>
      </c>
    </row>
    <row r="3834" spans="1:13" x14ac:dyDescent="0.25">
      <c r="A3834" t="s">
        <v>6440</v>
      </c>
      <c r="B3834" t="s">
        <v>6453</v>
      </c>
      <c r="C3834" t="s">
        <v>6453</v>
      </c>
      <c r="D3834" t="s">
        <v>6460</v>
      </c>
      <c r="E3834">
        <v>6695</v>
      </c>
      <c r="F3834" t="s">
        <v>13</v>
      </c>
      <c r="G3834" t="s">
        <v>6468</v>
      </c>
      <c r="H3834">
        <v>1</v>
      </c>
      <c r="I3834">
        <v>1</v>
      </c>
      <c r="J3834">
        <v>91</v>
      </c>
      <c r="K3834" t="s">
        <v>26</v>
      </c>
      <c r="L3834" s="9">
        <v>42628</v>
      </c>
      <c r="M3834">
        <v>0</v>
      </c>
    </row>
    <row r="3835" spans="1:13" x14ac:dyDescent="0.25">
      <c r="A3835" t="s">
        <v>6441</v>
      </c>
      <c r="B3835" t="s">
        <v>6454</v>
      </c>
      <c r="C3835" t="s">
        <v>6459</v>
      </c>
      <c r="D3835" t="s">
        <v>4561</v>
      </c>
      <c r="E3835">
        <v>6696</v>
      </c>
      <c r="F3835" t="s">
        <v>14</v>
      </c>
      <c r="G3835" t="s">
        <v>6469</v>
      </c>
      <c r="H3835">
        <v>1</v>
      </c>
      <c r="I3835">
        <v>1</v>
      </c>
      <c r="J3835">
        <v>23</v>
      </c>
      <c r="K3835" t="s">
        <v>27</v>
      </c>
      <c r="L3835" s="9">
        <v>42628</v>
      </c>
      <c r="M3835">
        <v>0</v>
      </c>
    </row>
    <row r="3836" spans="1:13" x14ac:dyDescent="0.25">
      <c r="A3836" t="s">
        <v>6442</v>
      </c>
      <c r="B3836" t="s">
        <v>6324</v>
      </c>
      <c r="C3836" t="s">
        <v>6338</v>
      </c>
      <c r="D3836" t="s">
        <v>4561</v>
      </c>
      <c r="E3836">
        <v>6696</v>
      </c>
      <c r="F3836" t="s">
        <v>14</v>
      </c>
      <c r="G3836" t="s">
        <v>6469</v>
      </c>
      <c r="H3836">
        <v>1</v>
      </c>
      <c r="I3836">
        <v>1</v>
      </c>
      <c r="J3836">
        <v>23</v>
      </c>
      <c r="K3836" t="s">
        <v>27</v>
      </c>
      <c r="L3836" s="9">
        <v>42628</v>
      </c>
      <c r="M3836">
        <v>0</v>
      </c>
    </row>
    <row r="3837" spans="1:13" x14ac:dyDescent="0.25">
      <c r="A3837" t="s">
        <v>6307</v>
      </c>
      <c r="B3837" t="s">
        <v>6323</v>
      </c>
      <c r="C3837" t="s">
        <v>6337</v>
      </c>
      <c r="D3837" t="s">
        <v>4561</v>
      </c>
      <c r="E3837">
        <v>6696</v>
      </c>
      <c r="F3837" t="s">
        <v>14</v>
      </c>
      <c r="G3837" t="s">
        <v>6345</v>
      </c>
      <c r="H3837">
        <v>1</v>
      </c>
      <c r="I3837">
        <v>1</v>
      </c>
      <c r="J3837">
        <v>23</v>
      </c>
      <c r="K3837" t="s">
        <v>27</v>
      </c>
      <c r="L3837" s="9">
        <v>42628</v>
      </c>
      <c r="M3837">
        <v>0</v>
      </c>
    </row>
    <row r="3838" spans="1:13" x14ac:dyDescent="0.25">
      <c r="A3838" t="s">
        <v>6308</v>
      </c>
      <c r="B3838" t="s">
        <v>6324</v>
      </c>
      <c r="C3838" t="s">
        <v>6338</v>
      </c>
      <c r="D3838" t="s">
        <v>4561</v>
      </c>
      <c r="E3838">
        <v>6696</v>
      </c>
      <c r="F3838" t="s">
        <v>14</v>
      </c>
      <c r="G3838" t="s">
        <v>6345</v>
      </c>
      <c r="H3838">
        <v>1</v>
      </c>
      <c r="I3838">
        <v>1</v>
      </c>
      <c r="J3838">
        <v>23</v>
      </c>
      <c r="K3838" t="s">
        <v>27</v>
      </c>
      <c r="L3838" s="9">
        <v>42628</v>
      </c>
      <c r="M3838">
        <v>0</v>
      </c>
    </row>
    <row r="3839" spans="1:13" x14ac:dyDescent="0.25">
      <c r="A3839" t="s">
        <v>6309</v>
      </c>
      <c r="B3839" t="s">
        <v>6325</v>
      </c>
      <c r="C3839" t="s">
        <v>6339</v>
      </c>
      <c r="D3839" t="s">
        <v>4561</v>
      </c>
      <c r="E3839">
        <v>6696</v>
      </c>
      <c r="F3839" t="s">
        <v>14</v>
      </c>
      <c r="G3839" t="s">
        <v>6346</v>
      </c>
      <c r="H3839">
        <v>3</v>
      </c>
      <c r="I3839">
        <v>3</v>
      </c>
      <c r="J3839">
        <v>69</v>
      </c>
      <c r="K3839" t="s">
        <v>27</v>
      </c>
      <c r="L3839" s="9">
        <v>42628</v>
      </c>
      <c r="M3839">
        <v>0</v>
      </c>
    </row>
    <row r="3840" spans="1:13" x14ac:dyDescent="0.25">
      <c r="A3840" t="s">
        <v>6310</v>
      </c>
      <c r="B3840" t="s">
        <v>6326</v>
      </c>
      <c r="C3840" t="s">
        <v>6340</v>
      </c>
      <c r="D3840" t="s">
        <v>4561</v>
      </c>
      <c r="E3840">
        <v>6696</v>
      </c>
      <c r="F3840" t="s">
        <v>14</v>
      </c>
      <c r="G3840" t="s">
        <v>6347</v>
      </c>
      <c r="H3840">
        <v>1</v>
      </c>
      <c r="I3840">
        <v>1</v>
      </c>
      <c r="J3840">
        <v>15</v>
      </c>
      <c r="K3840" t="s">
        <v>27</v>
      </c>
      <c r="L3840" s="9">
        <v>42628</v>
      </c>
      <c r="M3840">
        <v>0</v>
      </c>
    </row>
    <row r="3841" spans="1:13" x14ac:dyDescent="0.25">
      <c r="A3841" t="s">
        <v>6311</v>
      </c>
      <c r="B3841" t="s">
        <v>6327</v>
      </c>
      <c r="C3841" t="s">
        <v>6341</v>
      </c>
      <c r="D3841" t="s">
        <v>4742</v>
      </c>
      <c r="E3841">
        <v>6705</v>
      </c>
      <c r="F3841" t="s">
        <v>13</v>
      </c>
      <c r="G3841" t="s">
        <v>6348</v>
      </c>
      <c r="H3841">
        <v>1</v>
      </c>
      <c r="I3841">
        <v>1</v>
      </c>
      <c r="J3841">
        <v>75</v>
      </c>
      <c r="K3841" t="s">
        <v>3044</v>
      </c>
      <c r="L3841" s="9">
        <v>42628</v>
      </c>
      <c r="M3841">
        <v>0</v>
      </c>
    </row>
    <row r="3842" spans="1:13" x14ac:dyDescent="0.25">
      <c r="A3842" t="s">
        <v>6312</v>
      </c>
      <c r="B3842" t="s">
        <v>6328</v>
      </c>
      <c r="C3842" t="s">
        <v>6328</v>
      </c>
      <c r="D3842" t="s">
        <v>4360</v>
      </c>
      <c r="E3842">
        <v>6711</v>
      </c>
      <c r="F3842" t="s">
        <v>14</v>
      </c>
      <c r="G3842" t="s">
        <v>6349</v>
      </c>
      <c r="H3842">
        <v>1</v>
      </c>
      <c r="I3842">
        <v>1</v>
      </c>
      <c r="J3842">
        <v>2</v>
      </c>
      <c r="K3842" t="s">
        <v>27</v>
      </c>
      <c r="L3842" s="9">
        <v>42627</v>
      </c>
      <c r="M3842">
        <v>0</v>
      </c>
    </row>
    <row r="3843" spans="1:13" x14ac:dyDescent="0.25">
      <c r="A3843" t="s">
        <v>6313</v>
      </c>
      <c r="B3843" t="s">
        <v>6329</v>
      </c>
      <c r="C3843" t="s">
        <v>6329</v>
      </c>
      <c r="D3843" t="s">
        <v>4360</v>
      </c>
      <c r="E3843">
        <v>6711</v>
      </c>
      <c r="F3843" t="s">
        <v>14</v>
      </c>
      <c r="H3843">
        <v>1</v>
      </c>
      <c r="I3843">
        <v>1</v>
      </c>
      <c r="J3843">
        <v>1</v>
      </c>
      <c r="K3843" t="s">
        <v>27</v>
      </c>
      <c r="L3843" s="9">
        <v>42627</v>
      </c>
      <c r="M3843">
        <v>0</v>
      </c>
    </row>
    <row r="3844" spans="1:13" x14ac:dyDescent="0.25">
      <c r="A3844" t="s">
        <v>6314</v>
      </c>
      <c r="B3844" t="s">
        <v>6330</v>
      </c>
      <c r="C3844" t="s">
        <v>6330</v>
      </c>
      <c r="D3844" t="s">
        <v>5502</v>
      </c>
      <c r="E3844">
        <v>6712</v>
      </c>
      <c r="F3844" t="s">
        <v>13</v>
      </c>
      <c r="G3844" t="s">
        <v>6350</v>
      </c>
      <c r="H3844">
        <v>1</v>
      </c>
      <c r="I3844">
        <v>1</v>
      </c>
      <c r="J3844">
        <v>2020</v>
      </c>
      <c r="K3844" t="s">
        <v>44</v>
      </c>
      <c r="L3844" s="9">
        <v>42627</v>
      </c>
      <c r="M3844">
        <v>0</v>
      </c>
    </row>
    <row r="3845" spans="1:13" x14ac:dyDescent="0.25">
      <c r="A3845" t="s">
        <v>6315</v>
      </c>
      <c r="B3845" t="s">
        <v>6330</v>
      </c>
      <c r="C3845" t="s">
        <v>6330</v>
      </c>
      <c r="D3845" t="s">
        <v>5502</v>
      </c>
      <c r="E3845">
        <v>6712</v>
      </c>
      <c r="F3845" t="s">
        <v>13</v>
      </c>
      <c r="G3845" t="s">
        <v>6351</v>
      </c>
      <c r="H3845">
        <v>4</v>
      </c>
      <c r="I3845">
        <v>4</v>
      </c>
      <c r="J3845">
        <v>8080</v>
      </c>
      <c r="K3845" t="s">
        <v>44</v>
      </c>
      <c r="L3845" s="9">
        <v>42627</v>
      </c>
      <c r="M3845">
        <v>0</v>
      </c>
    </row>
    <row r="3846" spans="1:13" x14ac:dyDescent="0.25">
      <c r="A3846" t="s">
        <v>6316</v>
      </c>
      <c r="B3846" t="s">
        <v>6331</v>
      </c>
      <c r="C3846" t="s">
        <v>6331</v>
      </c>
      <c r="D3846" t="s">
        <v>1447</v>
      </c>
      <c r="E3846">
        <v>6712</v>
      </c>
      <c r="F3846" t="s">
        <v>14</v>
      </c>
      <c r="G3846" t="s">
        <v>6188</v>
      </c>
      <c r="H3846">
        <v>1</v>
      </c>
      <c r="I3846">
        <v>1</v>
      </c>
      <c r="J3846">
        <v>66</v>
      </c>
      <c r="K3846" t="s">
        <v>27</v>
      </c>
      <c r="L3846" s="9">
        <v>42627</v>
      </c>
      <c r="M3846">
        <v>0</v>
      </c>
    </row>
    <row r="3847" spans="1:13" x14ac:dyDescent="0.25">
      <c r="A3847" t="s">
        <v>6317</v>
      </c>
      <c r="B3847" t="s">
        <v>6332</v>
      </c>
      <c r="C3847" t="s">
        <v>6342</v>
      </c>
      <c r="D3847" t="s">
        <v>1447</v>
      </c>
      <c r="E3847">
        <v>6712</v>
      </c>
      <c r="F3847" t="s">
        <v>13</v>
      </c>
      <c r="G3847" t="s">
        <v>6352</v>
      </c>
      <c r="H3847">
        <v>1</v>
      </c>
      <c r="I3847">
        <v>1</v>
      </c>
      <c r="J3847">
        <v>28</v>
      </c>
      <c r="K3847" t="s">
        <v>27</v>
      </c>
      <c r="L3847" s="9">
        <v>42627</v>
      </c>
      <c r="M3847">
        <v>0</v>
      </c>
    </row>
    <row r="3848" spans="1:13" x14ac:dyDescent="0.25">
      <c r="A3848" t="s">
        <v>6318</v>
      </c>
      <c r="B3848" t="s">
        <v>6333</v>
      </c>
      <c r="C3848" t="s">
        <v>6333</v>
      </c>
      <c r="D3848" t="s">
        <v>3972</v>
      </c>
      <c r="E3848">
        <v>6712</v>
      </c>
      <c r="F3848" t="s">
        <v>14</v>
      </c>
      <c r="G3848" t="s">
        <v>5616</v>
      </c>
      <c r="H3848">
        <v>1</v>
      </c>
      <c r="I3848">
        <v>1</v>
      </c>
      <c r="J3848">
        <v>1</v>
      </c>
      <c r="K3848" t="s">
        <v>10</v>
      </c>
      <c r="L3848" s="9">
        <v>42627</v>
      </c>
      <c r="M3848">
        <v>0</v>
      </c>
    </row>
    <row r="3849" spans="1:13" x14ac:dyDescent="0.25">
      <c r="A3849" t="s">
        <v>6319</v>
      </c>
      <c r="B3849" t="s">
        <v>6334</v>
      </c>
      <c r="C3849" t="s">
        <v>6343</v>
      </c>
      <c r="D3849" t="s">
        <v>1447</v>
      </c>
      <c r="E3849">
        <v>6712</v>
      </c>
      <c r="F3849" t="s">
        <v>13</v>
      </c>
      <c r="G3849" t="s">
        <v>6353</v>
      </c>
      <c r="H3849">
        <v>3</v>
      </c>
      <c r="I3849">
        <v>3</v>
      </c>
      <c r="J3849">
        <v>84</v>
      </c>
      <c r="K3849" t="s">
        <v>27</v>
      </c>
      <c r="L3849" s="9">
        <v>42627</v>
      </c>
      <c r="M3849">
        <v>0</v>
      </c>
    </row>
    <row r="3850" spans="1:13" x14ac:dyDescent="0.25">
      <c r="A3850" t="s">
        <v>6321</v>
      </c>
      <c r="B3850" t="s">
        <v>6336</v>
      </c>
      <c r="C3850" t="s">
        <v>6344</v>
      </c>
      <c r="D3850" t="s">
        <v>1421</v>
      </c>
      <c r="E3850">
        <v>6712</v>
      </c>
      <c r="F3850" t="s">
        <v>14</v>
      </c>
      <c r="G3850" t="s">
        <v>6354</v>
      </c>
      <c r="H3850">
        <v>1</v>
      </c>
      <c r="I3850">
        <v>1</v>
      </c>
      <c r="J3850">
        <v>20</v>
      </c>
      <c r="K3850" t="s">
        <v>10</v>
      </c>
      <c r="L3850" s="9">
        <v>42627</v>
      </c>
      <c r="M3850">
        <v>0</v>
      </c>
    </row>
    <row r="3851" spans="1:13" x14ac:dyDescent="0.25">
      <c r="A3851" t="s">
        <v>6355</v>
      </c>
      <c r="B3851" t="s">
        <v>6356</v>
      </c>
      <c r="C3851" t="s">
        <v>6357</v>
      </c>
      <c r="D3851" t="s">
        <v>1447</v>
      </c>
      <c r="E3851">
        <v>6712</v>
      </c>
      <c r="F3851" t="s">
        <v>13</v>
      </c>
      <c r="G3851" t="s">
        <v>6358</v>
      </c>
      <c r="H3851">
        <v>1</v>
      </c>
      <c r="I3851">
        <v>1</v>
      </c>
      <c r="J3851">
        <v>12</v>
      </c>
      <c r="K3851" t="s">
        <v>27</v>
      </c>
      <c r="L3851" s="9">
        <v>42627</v>
      </c>
      <c r="M3851">
        <v>0</v>
      </c>
    </row>
    <row r="3852" spans="1:13" x14ac:dyDescent="0.25">
      <c r="A3852" t="s">
        <v>6322</v>
      </c>
      <c r="B3852" t="s">
        <v>6300</v>
      </c>
      <c r="C3852" t="s">
        <v>6300</v>
      </c>
      <c r="D3852" t="s">
        <v>4504</v>
      </c>
      <c r="E3852">
        <v>6712</v>
      </c>
      <c r="F3852" t="s">
        <v>14</v>
      </c>
      <c r="G3852" t="s">
        <v>6302</v>
      </c>
      <c r="H3852">
        <v>1</v>
      </c>
      <c r="I3852">
        <v>1</v>
      </c>
      <c r="J3852">
        <v>143</v>
      </c>
      <c r="K3852" t="s">
        <v>10</v>
      </c>
      <c r="L3852" s="9">
        <v>42627</v>
      </c>
      <c r="M3852">
        <v>0</v>
      </c>
    </row>
    <row r="3853" spans="1:13" x14ac:dyDescent="0.25">
      <c r="A3853" t="s">
        <v>6304</v>
      </c>
      <c r="B3853" t="s">
        <v>6305</v>
      </c>
      <c r="C3853" t="s">
        <v>6306</v>
      </c>
      <c r="D3853" t="s">
        <v>1423</v>
      </c>
      <c r="E3853">
        <v>6720</v>
      </c>
      <c r="F3853" t="s">
        <v>13</v>
      </c>
      <c r="H3853">
        <v>1</v>
      </c>
      <c r="I3853">
        <v>1</v>
      </c>
      <c r="J3853">
        <v>1620</v>
      </c>
      <c r="K3853" t="s">
        <v>3044</v>
      </c>
      <c r="L3853" s="9">
        <v>42627</v>
      </c>
      <c r="M3853">
        <v>0</v>
      </c>
    </row>
    <row r="3854" spans="1:13" x14ac:dyDescent="0.25">
      <c r="A3854" t="s">
        <v>6247</v>
      </c>
      <c r="B3854" t="s">
        <v>6264</v>
      </c>
      <c r="C3854" t="s">
        <v>6264</v>
      </c>
      <c r="D3854" t="s">
        <v>3219</v>
      </c>
      <c r="E3854">
        <v>6804</v>
      </c>
      <c r="F3854" t="s">
        <v>14</v>
      </c>
      <c r="G3854" t="s">
        <v>6284</v>
      </c>
      <c r="H3854">
        <v>1</v>
      </c>
      <c r="I3854">
        <v>1</v>
      </c>
      <c r="J3854">
        <v>775</v>
      </c>
      <c r="K3854" t="s">
        <v>3915</v>
      </c>
      <c r="L3854" s="9">
        <v>42623</v>
      </c>
      <c r="M3854">
        <v>0</v>
      </c>
    </row>
    <row r="3855" spans="1:13" x14ac:dyDescent="0.25">
      <c r="A3855" t="s">
        <v>6248</v>
      </c>
      <c r="B3855" t="s">
        <v>6265</v>
      </c>
      <c r="C3855" t="s">
        <v>6265</v>
      </c>
      <c r="D3855" t="s">
        <v>3219</v>
      </c>
      <c r="E3855">
        <v>6804</v>
      </c>
      <c r="F3855" t="s">
        <v>14</v>
      </c>
      <c r="G3855" t="s">
        <v>6285</v>
      </c>
      <c r="H3855">
        <v>1</v>
      </c>
      <c r="I3855">
        <v>1</v>
      </c>
      <c r="J3855">
        <v>1185</v>
      </c>
      <c r="K3855" t="s">
        <v>3915</v>
      </c>
      <c r="L3855" s="9">
        <v>42623</v>
      </c>
      <c r="M3855">
        <v>1185</v>
      </c>
    </row>
    <row r="3856" spans="1:13" x14ac:dyDescent="0.25">
      <c r="A3856" t="s">
        <v>6249</v>
      </c>
      <c r="B3856" t="s">
        <v>6266</v>
      </c>
      <c r="C3856" t="s">
        <v>6266</v>
      </c>
      <c r="D3856" t="s">
        <v>3219</v>
      </c>
      <c r="E3856">
        <v>6804</v>
      </c>
      <c r="F3856" t="s">
        <v>14</v>
      </c>
      <c r="G3856" t="s">
        <v>6286</v>
      </c>
      <c r="H3856">
        <v>1</v>
      </c>
      <c r="I3856">
        <v>1</v>
      </c>
      <c r="J3856">
        <v>900</v>
      </c>
      <c r="K3856" t="s">
        <v>3915</v>
      </c>
      <c r="L3856" s="9">
        <v>42623</v>
      </c>
      <c r="M3856">
        <v>0</v>
      </c>
    </row>
    <row r="3857" spans="1:13" x14ac:dyDescent="0.25">
      <c r="A3857" t="s">
        <v>6250</v>
      </c>
      <c r="B3857" t="s">
        <v>6266</v>
      </c>
      <c r="C3857" t="s">
        <v>6266</v>
      </c>
      <c r="D3857" t="s">
        <v>3219</v>
      </c>
      <c r="E3857">
        <v>6804</v>
      </c>
      <c r="F3857" t="s">
        <v>14</v>
      </c>
      <c r="G3857" t="s">
        <v>6286</v>
      </c>
      <c r="H3857">
        <v>1</v>
      </c>
      <c r="I3857">
        <v>1</v>
      </c>
      <c r="J3857">
        <v>900</v>
      </c>
      <c r="K3857" t="s">
        <v>3915</v>
      </c>
      <c r="L3857" s="9">
        <v>42623</v>
      </c>
      <c r="M3857">
        <v>0</v>
      </c>
    </row>
    <row r="3858" spans="1:13" x14ac:dyDescent="0.25">
      <c r="A3858" t="s">
        <v>6251</v>
      </c>
      <c r="B3858" t="s">
        <v>6267</v>
      </c>
      <c r="C3858" t="s">
        <v>6267</v>
      </c>
      <c r="D3858" t="s">
        <v>5573</v>
      </c>
      <c r="E3858">
        <v>6804</v>
      </c>
      <c r="F3858" t="s">
        <v>14</v>
      </c>
      <c r="G3858" t="s">
        <v>6287</v>
      </c>
      <c r="H3858">
        <v>1</v>
      </c>
      <c r="I3858">
        <v>1</v>
      </c>
      <c r="J3858">
        <v>255</v>
      </c>
      <c r="K3858" t="s">
        <v>2461</v>
      </c>
      <c r="L3858" s="9">
        <v>42623</v>
      </c>
      <c r="M3858">
        <v>0</v>
      </c>
    </row>
    <row r="3859" spans="1:13" x14ac:dyDescent="0.25">
      <c r="A3859" t="s">
        <v>6252</v>
      </c>
      <c r="B3859" t="s">
        <v>6268</v>
      </c>
      <c r="C3859" t="s">
        <v>6268</v>
      </c>
      <c r="D3859" t="s">
        <v>9640</v>
      </c>
      <c r="E3859">
        <v>6804</v>
      </c>
      <c r="F3859" t="s">
        <v>14</v>
      </c>
      <c r="G3859" t="s">
        <v>6288</v>
      </c>
      <c r="H3859">
        <v>1</v>
      </c>
      <c r="I3859">
        <v>1</v>
      </c>
      <c r="J3859">
        <v>580</v>
      </c>
      <c r="K3859" t="s">
        <v>2461</v>
      </c>
      <c r="L3859" s="9">
        <v>42623</v>
      </c>
      <c r="M3859">
        <v>580</v>
      </c>
    </row>
    <row r="3860" spans="1:13" x14ac:dyDescent="0.25">
      <c r="A3860" t="s">
        <v>6253</v>
      </c>
      <c r="B3860" t="s">
        <v>6269</v>
      </c>
      <c r="C3860" t="s">
        <v>6269</v>
      </c>
      <c r="D3860" t="s">
        <v>3218</v>
      </c>
      <c r="E3860">
        <v>6804</v>
      </c>
      <c r="F3860" t="s">
        <v>13</v>
      </c>
      <c r="G3860" t="s">
        <v>6289</v>
      </c>
      <c r="H3860">
        <v>1</v>
      </c>
      <c r="I3860">
        <v>1</v>
      </c>
      <c r="J3860">
        <v>170</v>
      </c>
      <c r="K3860" t="s">
        <v>2461</v>
      </c>
      <c r="L3860" s="9">
        <v>42623</v>
      </c>
      <c r="M3860">
        <v>0</v>
      </c>
    </row>
    <row r="3861" spans="1:13" x14ac:dyDescent="0.25">
      <c r="A3861" t="s">
        <v>6254</v>
      </c>
      <c r="B3861" t="s">
        <v>6270</v>
      </c>
      <c r="C3861" t="s">
        <v>6279</v>
      </c>
      <c r="D3861" t="s">
        <v>12</v>
      </c>
      <c r="E3861">
        <v>6806</v>
      </c>
      <c r="F3861" t="s">
        <v>14</v>
      </c>
      <c r="G3861" t="s">
        <v>6290</v>
      </c>
      <c r="H3861">
        <v>1</v>
      </c>
      <c r="I3861">
        <v>1</v>
      </c>
      <c r="J3861">
        <v>76</v>
      </c>
      <c r="K3861" t="s">
        <v>26</v>
      </c>
      <c r="L3861" s="9">
        <v>42623</v>
      </c>
      <c r="M3861">
        <v>0</v>
      </c>
    </row>
    <row r="3862" spans="1:13" x14ac:dyDescent="0.25">
      <c r="A3862" t="s">
        <v>6255</v>
      </c>
      <c r="B3862" t="s">
        <v>6271</v>
      </c>
      <c r="C3862" t="s">
        <v>6280</v>
      </c>
      <c r="D3862" t="s">
        <v>1443</v>
      </c>
      <c r="E3862">
        <v>6806</v>
      </c>
      <c r="F3862" t="s">
        <v>14</v>
      </c>
      <c r="H3862">
        <v>1</v>
      </c>
      <c r="I3862">
        <v>1</v>
      </c>
      <c r="J3862">
        <v>25</v>
      </c>
      <c r="K3862" t="s">
        <v>26</v>
      </c>
      <c r="L3862" s="9">
        <v>42623</v>
      </c>
      <c r="M3862">
        <v>0</v>
      </c>
    </row>
    <row r="3863" spans="1:13" x14ac:dyDescent="0.25">
      <c r="A3863" t="s">
        <v>6256</v>
      </c>
      <c r="B3863" t="s">
        <v>6272</v>
      </c>
      <c r="C3863" t="s">
        <v>6281</v>
      </c>
      <c r="D3863" t="s">
        <v>1439</v>
      </c>
      <c r="E3863">
        <v>6806</v>
      </c>
      <c r="F3863" t="s">
        <v>14</v>
      </c>
      <c r="G3863" t="s">
        <v>6291</v>
      </c>
      <c r="H3863">
        <v>1</v>
      </c>
      <c r="I3863">
        <v>1</v>
      </c>
      <c r="J3863">
        <v>93</v>
      </c>
      <c r="K3863" t="s">
        <v>26</v>
      </c>
      <c r="L3863" s="9">
        <v>42623</v>
      </c>
      <c r="M3863">
        <v>0</v>
      </c>
    </row>
    <row r="3864" spans="1:13" x14ac:dyDescent="0.25">
      <c r="A3864" t="s">
        <v>6257</v>
      </c>
      <c r="B3864" t="s">
        <v>6175</v>
      </c>
      <c r="C3864" t="s">
        <v>6175</v>
      </c>
      <c r="D3864" t="s">
        <v>1447</v>
      </c>
      <c r="E3864">
        <v>6807</v>
      </c>
      <c r="F3864" t="s">
        <v>14</v>
      </c>
      <c r="G3864" t="s">
        <v>6292</v>
      </c>
      <c r="H3864">
        <v>1</v>
      </c>
      <c r="I3864">
        <v>1</v>
      </c>
      <c r="J3864">
        <v>53</v>
      </c>
      <c r="K3864" t="s">
        <v>27</v>
      </c>
      <c r="L3864" s="9">
        <v>42623</v>
      </c>
      <c r="M3864">
        <v>0</v>
      </c>
    </row>
    <row r="3865" spans="1:13" x14ac:dyDescent="0.25">
      <c r="A3865" t="s">
        <v>6258</v>
      </c>
      <c r="B3865" t="s">
        <v>6273</v>
      </c>
      <c r="C3865" t="s">
        <v>6273</v>
      </c>
      <c r="D3865" t="s">
        <v>5501</v>
      </c>
      <c r="E3865">
        <v>6807</v>
      </c>
      <c r="F3865" t="s">
        <v>14</v>
      </c>
      <c r="H3865">
        <v>10</v>
      </c>
      <c r="I3865">
        <v>10</v>
      </c>
      <c r="J3865">
        <v>400</v>
      </c>
      <c r="K3865" t="s">
        <v>10</v>
      </c>
      <c r="L3865" s="9">
        <v>42623</v>
      </c>
      <c r="M3865">
        <v>0</v>
      </c>
    </row>
    <row r="3866" spans="1:13" x14ac:dyDescent="0.25">
      <c r="A3866" t="s">
        <v>6259</v>
      </c>
      <c r="B3866" t="s">
        <v>6274</v>
      </c>
      <c r="C3866" t="s">
        <v>6274</v>
      </c>
      <c r="D3866" t="s">
        <v>5501</v>
      </c>
      <c r="E3866">
        <v>6807</v>
      </c>
      <c r="F3866" t="s">
        <v>14</v>
      </c>
      <c r="G3866" t="s">
        <v>6293</v>
      </c>
      <c r="H3866">
        <v>10</v>
      </c>
      <c r="I3866">
        <v>10</v>
      </c>
      <c r="J3866">
        <v>430</v>
      </c>
      <c r="K3866" t="s">
        <v>10</v>
      </c>
      <c r="L3866" s="9">
        <v>42623</v>
      </c>
      <c r="M3866">
        <v>0</v>
      </c>
    </row>
    <row r="3867" spans="1:13" x14ac:dyDescent="0.25">
      <c r="A3867" t="s">
        <v>6260</v>
      </c>
      <c r="B3867" t="s">
        <v>6275</v>
      </c>
      <c r="C3867" t="s">
        <v>6275</v>
      </c>
      <c r="D3867" t="s">
        <v>5501</v>
      </c>
      <c r="E3867">
        <v>6808</v>
      </c>
      <c r="F3867" t="s">
        <v>14</v>
      </c>
      <c r="G3867" t="s">
        <v>6294</v>
      </c>
      <c r="H3867">
        <v>10</v>
      </c>
      <c r="I3867">
        <v>10</v>
      </c>
      <c r="J3867">
        <v>0</v>
      </c>
      <c r="K3867" t="s">
        <v>10</v>
      </c>
      <c r="L3867" s="9">
        <v>42623</v>
      </c>
      <c r="M3867">
        <v>0</v>
      </c>
    </row>
    <row r="3868" spans="1:13" x14ac:dyDescent="0.25">
      <c r="A3868" t="s">
        <v>6261</v>
      </c>
      <c r="B3868" t="s">
        <v>6276</v>
      </c>
      <c r="C3868" t="s">
        <v>6276</v>
      </c>
      <c r="D3868" t="s">
        <v>4561</v>
      </c>
      <c r="E3868">
        <v>6809</v>
      </c>
      <c r="F3868" t="s">
        <v>14</v>
      </c>
      <c r="G3868" t="s">
        <v>6295</v>
      </c>
      <c r="H3868">
        <v>1</v>
      </c>
      <c r="I3868">
        <v>1</v>
      </c>
      <c r="J3868">
        <v>16</v>
      </c>
      <c r="K3868" t="s">
        <v>27</v>
      </c>
      <c r="L3868" s="9">
        <v>42623</v>
      </c>
      <c r="M3868">
        <v>0</v>
      </c>
    </row>
    <row r="3869" spans="1:13" x14ac:dyDescent="0.25">
      <c r="A3869" t="s">
        <v>6262</v>
      </c>
      <c r="B3869" t="s">
        <v>6277</v>
      </c>
      <c r="C3869" t="s">
        <v>6282</v>
      </c>
      <c r="D3869" t="s">
        <v>4360</v>
      </c>
      <c r="E3869">
        <v>6812</v>
      </c>
      <c r="F3869" t="s">
        <v>13</v>
      </c>
      <c r="G3869" t="s">
        <v>6296</v>
      </c>
      <c r="H3869">
        <v>3</v>
      </c>
      <c r="I3869">
        <v>3</v>
      </c>
      <c r="J3869">
        <v>90</v>
      </c>
      <c r="K3869" t="s">
        <v>27</v>
      </c>
      <c r="L3869" s="9">
        <v>42623</v>
      </c>
      <c r="M3869">
        <v>0</v>
      </c>
    </row>
    <row r="3870" spans="1:13" x14ac:dyDescent="0.25">
      <c r="A3870" t="s">
        <v>6298</v>
      </c>
      <c r="B3870" t="s">
        <v>6300</v>
      </c>
      <c r="C3870" t="s">
        <v>6300</v>
      </c>
      <c r="D3870" t="s">
        <v>4504</v>
      </c>
      <c r="E3870">
        <v>6814</v>
      </c>
      <c r="F3870" t="s">
        <v>13</v>
      </c>
      <c r="G3870" t="s">
        <v>6302</v>
      </c>
      <c r="H3870">
        <v>1</v>
      </c>
      <c r="I3870">
        <v>1</v>
      </c>
      <c r="J3870">
        <v>143</v>
      </c>
      <c r="K3870" t="s">
        <v>10</v>
      </c>
      <c r="L3870" s="9">
        <v>42623</v>
      </c>
      <c r="M3870">
        <v>0</v>
      </c>
    </row>
    <row r="3871" spans="1:13" x14ac:dyDescent="0.25">
      <c r="A3871" t="s">
        <v>6299</v>
      </c>
      <c r="B3871" t="s">
        <v>6301</v>
      </c>
      <c r="C3871" t="s">
        <v>6301</v>
      </c>
      <c r="D3871" t="s">
        <v>4504</v>
      </c>
      <c r="E3871">
        <v>6814</v>
      </c>
      <c r="F3871" t="s">
        <v>13</v>
      </c>
      <c r="G3871" t="s">
        <v>6303</v>
      </c>
      <c r="H3871">
        <v>1</v>
      </c>
      <c r="I3871">
        <v>1</v>
      </c>
      <c r="J3871">
        <v>120</v>
      </c>
      <c r="K3871" t="s">
        <v>10</v>
      </c>
      <c r="L3871" s="9">
        <v>42623</v>
      </c>
      <c r="M3871">
        <v>0</v>
      </c>
    </row>
    <row r="3872" spans="1:13" x14ac:dyDescent="0.25">
      <c r="A3872" t="s">
        <v>6263</v>
      </c>
      <c r="B3872" t="s">
        <v>6278</v>
      </c>
      <c r="C3872" t="s">
        <v>6283</v>
      </c>
      <c r="D3872" t="s">
        <v>1429</v>
      </c>
      <c r="E3872">
        <v>6815</v>
      </c>
      <c r="F3872" t="s">
        <v>13</v>
      </c>
      <c r="G3872" t="s">
        <v>6297</v>
      </c>
      <c r="H3872">
        <v>1</v>
      </c>
      <c r="I3872">
        <v>1</v>
      </c>
      <c r="J3872">
        <v>1450</v>
      </c>
      <c r="K3872" t="s">
        <v>44</v>
      </c>
      <c r="L3872" s="9">
        <v>42623</v>
      </c>
      <c r="M3872">
        <v>0</v>
      </c>
    </row>
    <row r="3873" spans="1:13" x14ac:dyDescent="0.25">
      <c r="A3873" t="s">
        <v>6217</v>
      </c>
      <c r="B3873" t="s">
        <v>6226</v>
      </c>
      <c r="C3873" t="s">
        <v>6226</v>
      </c>
      <c r="D3873" t="s">
        <v>4289</v>
      </c>
      <c r="E3873">
        <v>6852</v>
      </c>
      <c r="F3873" t="s">
        <v>14</v>
      </c>
      <c r="G3873" t="s">
        <v>6238</v>
      </c>
      <c r="H3873">
        <v>1</v>
      </c>
      <c r="I3873">
        <v>1</v>
      </c>
      <c r="J3873">
        <v>1600</v>
      </c>
      <c r="K3873" t="s">
        <v>2603</v>
      </c>
      <c r="L3873" s="9">
        <v>42621</v>
      </c>
      <c r="M3873">
        <v>0</v>
      </c>
    </row>
    <row r="3874" spans="1:13" x14ac:dyDescent="0.25">
      <c r="A3874" t="s">
        <v>6218</v>
      </c>
      <c r="B3874" t="s">
        <v>6227</v>
      </c>
      <c r="C3874" t="s">
        <v>6227</v>
      </c>
      <c r="D3874" t="s">
        <v>17</v>
      </c>
      <c r="E3874">
        <v>6854</v>
      </c>
      <c r="F3874" t="s">
        <v>13</v>
      </c>
      <c r="G3874" t="s">
        <v>6239</v>
      </c>
      <c r="H3874">
        <v>1</v>
      </c>
      <c r="I3874">
        <v>1</v>
      </c>
      <c r="J3874">
        <v>1640</v>
      </c>
      <c r="K3874" t="s">
        <v>3044</v>
      </c>
      <c r="L3874" s="9">
        <v>42621</v>
      </c>
      <c r="M3874">
        <v>0</v>
      </c>
    </row>
    <row r="3875" spans="1:13" x14ac:dyDescent="0.25">
      <c r="A3875" t="s">
        <v>6219</v>
      </c>
      <c r="B3875" t="s">
        <v>6228</v>
      </c>
      <c r="C3875" t="s">
        <v>6235</v>
      </c>
      <c r="D3875" t="s">
        <v>1456</v>
      </c>
      <c r="E3875">
        <v>6857</v>
      </c>
      <c r="F3875" t="s">
        <v>13</v>
      </c>
      <c r="G3875" t="s">
        <v>6240</v>
      </c>
      <c r="H3875">
        <v>3</v>
      </c>
      <c r="I3875">
        <v>3</v>
      </c>
      <c r="J3875">
        <v>279</v>
      </c>
      <c r="K3875" t="s">
        <v>44</v>
      </c>
      <c r="L3875" s="9">
        <v>42621</v>
      </c>
      <c r="M3875">
        <v>0</v>
      </c>
    </row>
    <row r="3876" spans="1:13" x14ac:dyDescent="0.25">
      <c r="A3876" t="s">
        <v>6220</v>
      </c>
      <c r="B3876" t="s">
        <v>6229</v>
      </c>
      <c r="C3876" t="s">
        <v>6229</v>
      </c>
      <c r="D3876" t="s">
        <v>6237</v>
      </c>
      <c r="E3876">
        <v>6858</v>
      </c>
      <c r="F3876" t="s">
        <v>14</v>
      </c>
      <c r="G3876" t="s">
        <v>6241</v>
      </c>
      <c r="H3876">
        <v>30</v>
      </c>
      <c r="I3876">
        <v>30</v>
      </c>
      <c r="J3876">
        <v>2850</v>
      </c>
      <c r="K3876" t="s">
        <v>44</v>
      </c>
      <c r="L3876" s="9">
        <v>42621</v>
      </c>
      <c r="M3876">
        <v>0</v>
      </c>
    </row>
    <row r="3877" spans="1:13" x14ac:dyDescent="0.25">
      <c r="A3877" t="s">
        <v>6221</v>
      </c>
      <c r="B3877" t="s">
        <v>6230</v>
      </c>
      <c r="C3877" t="s">
        <v>6230</v>
      </c>
      <c r="D3877" t="s">
        <v>3858</v>
      </c>
      <c r="E3877">
        <v>6861</v>
      </c>
      <c r="F3877" t="s">
        <v>14</v>
      </c>
      <c r="G3877" t="s">
        <v>6242</v>
      </c>
      <c r="H3877">
        <v>1</v>
      </c>
      <c r="I3877">
        <v>1</v>
      </c>
      <c r="J3877">
        <v>32</v>
      </c>
      <c r="K3877" t="s">
        <v>2603</v>
      </c>
      <c r="L3877" s="9">
        <v>42621</v>
      </c>
      <c r="M3877">
        <v>0</v>
      </c>
    </row>
    <row r="3878" spans="1:13" x14ac:dyDescent="0.25">
      <c r="A3878" t="s">
        <v>6222</v>
      </c>
      <c r="B3878" t="s">
        <v>6231</v>
      </c>
      <c r="C3878" t="s">
        <v>6231</v>
      </c>
      <c r="D3878" t="s">
        <v>5573</v>
      </c>
      <c r="E3878">
        <v>6861</v>
      </c>
      <c r="F3878" t="s">
        <v>14</v>
      </c>
      <c r="G3878" t="s">
        <v>6243</v>
      </c>
      <c r="H3878">
        <v>1</v>
      </c>
      <c r="I3878">
        <v>1</v>
      </c>
      <c r="J3878">
        <v>162</v>
      </c>
      <c r="K3878" t="s">
        <v>2461</v>
      </c>
      <c r="L3878" s="9">
        <v>42621</v>
      </c>
      <c r="M3878">
        <v>0</v>
      </c>
    </row>
    <row r="3879" spans="1:13" x14ac:dyDescent="0.25">
      <c r="A3879" t="s">
        <v>6223</v>
      </c>
      <c r="B3879" t="s">
        <v>6232</v>
      </c>
      <c r="C3879" t="s">
        <v>6232</v>
      </c>
      <c r="D3879" t="s">
        <v>5573</v>
      </c>
      <c r="E3879">
        <v>6861</v>
      </c>
      <c r="F3879" t="s">
        <v>14</v>
      </c>
      <c r="G3879" t="s">
        <v>6244</v>
      </c>
      <c r="H3879">
        <v>1</v>
      </c>
      <c r="I3879">
        <v>1</v>
      </c>
      <c r="J3879">
        <v>233</v>
      </c>
      <c r="K3879" t="s">
        <v>2461</v>
      </c>
      <c r="L3879" s="9">
        <v>42621</v>
      </c>
      <c r="M3879">
        <v>0</v>
      </c>
    </row>
    <row r="3880" spans="1:13" x14ac:dyDescent="0.25">
      <c r="A3880" t="s">
        <v>6224</v>
      </c>
      <c r="B3880" t="s">
        <v>6233</v>
      </c>
      <c r="C3880" t="s">
        <v>6236</v>
      </c>
      <c r="D3880" t="s">
        <v>5573</v>
      </c>
      <c r="E3880">
        <v>6861</v>
      </c>
      <c r="F3880" t="s">
        <v>14</v>
      </c>
      <c r="G3880" t="s">
        <v>6245</v>
      </c>
      <c r="H3880">
        <v>1</v>
      </c>
      <c r="I3880">
        <v>1</v>
      </c>
      <c r="J3880">
        <v>290</v>
      </c>
      <c r="K3880" t="s">
        <v>2461</v>
      </c>
      <c r="L3880" s="9">
        <v>42621</v>
      </c>
      <c r="M3880">
        <v>0</v>
      </c>
    </row>
    <row r="3881" spans="1:13" x14ac:dyDescent="0.25">
      <c r="A3881" t="s">
        <v>6225</v>
      </c>
      <c r="B3881" t="s">
        <v>6234</v>
      </c>
      <c r="C3881" t="s">
        <v>6234</v>
      </c>
      <c r="D3881" t="s">
        <v>3584</v>
      </c>
      <c r="E3881">
        <v>6861</v>
      </c>
      <c r="F3881" t="s">
        <v>14</v>
      </c>
      <c r="G3881" t="s">
        <v>6246</v>
      </c>
      <c r="H3881">
        <v>2</v>
      </c>
      <c r="I3881">
        <v>2</v>
      </c>
      <c r="J3881">
        <v>0</v>
      </c>
      <c r="K3881" t="s">
        <v>2603</v>
      </c>
      <c r="L3881" s="9">
        <v>42621</v>
      </c>
      <c r="M3881">
        <v>0</v>
      </c>
    </row>
    <row r="3882" spans="1:13" x14ac:dyDescent="0.25">
      <c r="A3882" t="s">
        <v>6196</v>
      </c>
      <c r="B3882" t="s">
        <v>6200</v>
      </c>
      <c r="C3882" t="s">
        <v>6200</v>
      </c>
      <c r="D3882" t="s">
        <v>3325</v>
      </c>
      <c r="E3882">
        <v>6880</v>
      </c>
      <c r="F3882" t="s">
        <v>13</v>
      </c>
      <c r="G3882" t="s">
        <v>6205</v>
      </c>
      <c r="H3882">
        <v>1</v>
      </c>
      <c r="I3882">
        <v>1</v>
      </c>
      <c r="J3882">
        <v>45</v>
      </c>
      <c r="K3882" t="s">
        <v>2603</v>
      </c>
      <c r="L3882" s="9">
        <v>42620</v>
      </c>
      <c r="M3882">
        <v>0</v>
      </c>
    </row>
    <row r="3883" spans="1:13" x14ac:dyDescent="0.25">
      <c r="A3883" t="s">
        <v>6197</v>
      </c>
      <c r="B3883" t="s">
        <v>6201</v>
      </c>
      <c r="C3883" t="s">
        <v>6203</v>
      </c>
      <c r="D3883" t="s">
        <v>4965</v>
      </c>
      <c r="E3883">
        <v>6880</v>
      </c>
      <c r="F3883" t="s">
        <v>13</v>
      </c>
      <c r="G3883" t="s">
        <v>6206</v>
      </c>
      <c r="H3883">
        <v>1</v>
      </c>
      <c r="I3883">
        <v>1</v>
      </c>
      <c r="J3883">
        <v>65</v>
      </c>
      <c r="K3883" t="s">
        <v>2603</v>
      </c>
      <c r="L3883" s="9">
        <v>42620</v>
      </c>
      <c r="M3883">
        <v>0</v>
      </c>
    </row>
    <row r="3884" spans="1:13" x14ac:dyDescent="0.25">
      <c r="A3884" t="s">
        <v>6198</v>
      </c>
      <c r="B3884" t="s">
        <v>5955</v>
      </c>
      <c r="C3884" t="s">
        <v>5955</v>
      </c>
      <c r="D3884" t="s">
        <v>5961</v>
      </c>
      <c r="E3884">
        <v>6881</v>
      </c>
      <c r="F3884" t="s">
        <v>13</v>
      </c>
      <c r="G3884" t="s">
        <v>6207</v>
      </c>
      <c r="H3884">
        <v>1</v>
      </c>
      <c r="I3884">
        <v>1</v>
      </c>
      <c r="J3884">
        <v>72</v>
      </c>
      <c r="K3884" t="s">
        <v>3915</v>
      </c>
      <c r="L3884" s="9">
        <v>42620</v>
      </c>
      <c r="M3884">
        <v>0</v>
      </c>
    </row>
    <row r="3885" spans="1:13" x14ac:dyDescent="0.25">
      <c r="A3885" t="s">
        <v>6199</v>
      </c>
      <c r="B3885" t="s">
        <v>6202</v>
      </c>
      <c r="C3885" t="s">
        <v>6204</v>
      </c>
      <c r="D3885" t="s">
        <v>5217</v>
      </c>
      <c r="E3885">
        <v>6885</v>
      </c>
      <c r="F3885" t="s">
        <v>13</v>
      </c>
      <c r="G3885" t="s">
        <v>6208</v>
      </c>
      <c r="H3885">
        <v>1</v>
      </c>
      <c r="I3885">
        <v>1</v>
      </c>
      <c r="J3885">
        <v>450</v>
      </c>
      <c r="K3885" t="s">
        <v>10</v>
      </c>
      <c r="L3885" s="9">
        <v>42620</v>
      </c>
      <c r="M3885">
        <v>0</v>
      </c>
    </row>
    <row r="3886" spans="1:13" x14ac:dyDescent="0.25">
      <c r="A3886" t="s">
        <v>6209</v>
      </c>
      <c r="B3886" t="s">
        <v>6211</v>
      </c>
      <c r="C3886" t="s">
        <v>6213</v>
      </c>
      <c r="D3886" t="s">
        <v>1456</v>
      </c>
      <c r="E3886">
        <v>6887</v>
      </c>
      <c r="F3886" t="s">
        <v>13</v>
      </c>
      <c r="G3886" t="s">
        <v>6215</v>
      </c>
      <c r="H3886">
        <v>1</v>
      </c>
      <c r="I3886">
        <v>1</v>
      </c>
      <c r="J3886">
        <v>1</v>
      </c>
      <c r="K3886" t="s">
        <v>44</v>
      </c>
      <c r="L3886" s="9">
        <v>42620</v>
      </c>
      <c r="M3886">
        <v>0</v>
      </c>
    </row>
    <row r="3887" spans="1:13" x14ac:dyDescent="0.25">
      <c r="A3887" t="s">
        <v>6210</v>
      </c>
      <c r="B3887" t="s">
        <v>6212</v>
      </c>
      <c r="C3887" t="s">
        <v>6214</v>
      </c>
      <c r="D3887" t="s">
        <v>1456</v>
      </c>
      <c r="E3887">
        <v>6887</v>
      </c>
      <c r="F3887" t="s">
        <v>13</v>
      </c>
      <c r="G3887" t="s">
        <v>6216</v>
      </c>
      <c r="H3887">
        <v>1</v>
      </c>
      <c r="I3887">
        <v>1</v>
      </c>
      <c r="J3887">
        <v>92</v>
      </c>
      <c r="K3887" t="s">
        <v>44</v>
      </c>
      <c r="L3887" s="9">
        <v>42620</v>
      </c>
      <c r="M3887">
        <v>0</v>
      </c>
    </row>
    <row r="3888" spans="1:13" x14ac:dyDescent="0.25">
      <c r="A3888" t="s">
        <v>6165</v>
      </c>
      <c r="B3888" t="s">
        <v>6174</v>
      </c>
      <c r="C3888" t="s">
        <v>6174</v>
      </c>
      <c r="D3888" t="s">
        <v>1447</v>
      </c>
      <c r="E3888">
        <v>6904</v>
      </c>
      <c r="F3888" t="s">
        <v>14</v>
      </c>
      <c r="G3888" t="s">
        <v>6187</v>
      </c>
      <c r="H3888">
        <v>1</v>
      </c>
      <c r="I3888">
        <v>1</v>
      </c>
      <c r="J3888">
        <v>33</v>
      </c>
      <c r="K3888" t="s">
        <v>27</v>
      </c>
      <c r="L3888" s="9">
        <v>42619</v>
      </c>
      <c r="M3888">
        <v>0</v>
      </c>
    </row>
    <row r="3889" spans="1:13" x14ac:dyDescent="0.25">
      <c r="A3889" t="s">
        <v>6166</v>
      </c>
      <c r="B3889" t="s">
        <v>6175</v>
      </c>
      <c r="C3889" t="s">
        <v>6175</v>
      </c>
      <c r="D3889" t="s">
        <v>1447</v>
      </c>
      <c r="E3889">
        <v>6904</v>
      </c>
      <c r="F3889" t="s">
        <v>14</v>
      </c>
      <c r="G3889" t="s">
        <v>6188</v>
      </c>
      <c r="H3889">
        <v>1</v>
      </c>
      <c r="I3889">
        <v>1</v>
      </c>
      <c r="J3889">
        <v>53</v>
      </c>
      <c r="K3889" t="s">
        <v>27</v>
      </c>
      <c r="L3889" s="9">
        <v>42619</v>
      </c>
      <c r="M3889">
        <v>0</v>
      </c>
    </row>
    <row r="3890" spans="1:13" x14ac:dyDescent="0.25">
      <c r="A3890" t="s">
        <v>6167</v>
      </c>
      <c r="B3890" t="s">
        <v>6176</v>
      </c>
      <c r="C3890" t="s">
        <v>6176</v>
      </c>
      <c r="D3890" t="s">
        <v>1447</v>
      </c>
      <c r="E3890">
        <v>6904</v>
      </c>
      <c r="F3890" t="s">
        <v>14</v>
      </c>
      <c r="G3890" t="s">
        <v>6189</v>
      </c>
      <c r="H3890">
        <v>1</v>
      </c>
      <c r="I3890">
        <v>1</v>
      </c>
      <c r="J3890">
        <v>24</v>
      </c>
      <c r="K3890" t="s">
        <v>27</v>
      </c>
      <c r="L3890" s="9">
        <v>42619</v>
      </c>
      <c r="M3890">
        <v>0</v>
      </c>
    </row>
    <row r="3891" spans="1:13" x14ac:dyDescent="0.25">
      <c r="A3891" t="s">
        <v>6168</v>
      </c>
      <c r="B3891" t="s">
        <v>6176</v>
      </c>
      <c r="C3891" t="s">
        <v>6176</v>
      </c>
      <c r="D3891" t="s">
        <v>1447</v>
      </c>
      <c r="E3891">
        <v>6904</v>
      </c>
      <c r="F3891" t="s">
        <v>14</v>
      </c>
      <c r="G3891" t="s">
        <v>6190</v>
      </c>
      <c r="H3891">
        <v>1</v>
      </c>
      <c r="I3891">
        <v>1</v>
      </c>
      <c r="J3891">
        <v>24</v>
      </c>
      <c r="K3891" t="s">
        <v>27</v>
      </c>
      <c r="L3891" s="9">
        <v>42619</v>
      </c>
      <c r="M3891">
        <v>0</v>
      </c>
    </row>
    <row r="3892" spans="1:13" x14ac:dyDescent="0.25">
      <c r="A3892" t="s">
        <v>6169</v>
      </c>
      <c r="B3892" t="s">
        <v>6177</v>
      </c>
      <c r="C3892" t="s">
        <v>6182</v>
      </c>
      <c r="D3892" t="s">
        <v>3423</v>
      </c>
      <c r="E3892">
        <v>6905</v>
      </c>
      <c r="F3892" t="s">
        <v>14</v>
      </c>
      <c r="G3892" t="s">
        <v>6191</v>
      </c>
      <c r="H3892">
        <v>1</v>
      </c>
      <c r="I3892">
        <v>1</v>
      </c>
      <c r="J3892">
        <v>118</v>
      </c>
      <c r="K3892" t="s">
        <v>27</v>
      </c>
      <c r="L3892" s="9">
        <v>42619</v>
      </c>
      <c r="M3892">
        <v>0</v>
      </c>
    </row>
    <row r="3893" spans="1:13" x14ac:dyDescent="0.25">
      <c r="A3893" t="s">
        <v>6170</v>
      </c>
      <c r="B3893" t="s">
        <v>6178</v>
      </c>
      <c r="C3893" t="s">
        <v>6183</v>
      </c>
      <c r="D3893" t="s">
        <v>1439</v>
      </c>
      <c r="E3893">
        <v>6905</v>
      </c>
      <c r="F3893" t="s">
        <v>13</v>
      </c>
      <c r="G3893" t="s">
        <v>6192</v>
      </c>
      <c r="H3893">
        <v>1</v>
      </c>
      <c r="I3893">
        <v>1</v>
      </c>
      <c r="J3893">
        <v>140</v>
      </c>
      <c r="K3893" t="s">
        <v>26</v>
      </c>
      <c r="L3893" s="9">
        <v>42619</v>
      </c>
      <c r="M3893">
        <v>0</v>
      </c>
    </row>
    <row r="3894" spans="1:13" x14ac:dyDescent="0.25">
      <c r="A3894" t="s">
        <v>6171</v>
      </c>
      <c r="B3894" t="s">
        <v>6179</v>
      </c>
      <c r="C3894" t="s">
        <v>6184</v>
      </c>
      <c r="D3894" t="s">
        <v>1439</v>
      </c>
      <c r="E3894">
        <v>6906</v>
      </c>
      <c r="F3894" t="s">
        <v>13</v>
      </c>
      <c r="G3894" t="s">
        <v>6193</v>
      </c>
      <c r="H3894">
        <v>1</v>
      </c>
      <c r="I3894">
        <v>1</v>
      </c>
      <c r="J3894">
        <v>595</v>
      </c>
      <c r="K3894" t="s">
        <v>26</v>
      </c>
      <c r="L3894" s="9">
        <v>42619</v>
      </c>
      <c r="M3894">
        <v>0</v>
      </c>
    </row>
    <row r="3895" spans="1:13" x14ac:dyDescent="0.25">
      <c r="A3895" t="s">
        <v>6172</v>
      </c>
      <c r="B3895" t="s">
        <v>6180</v>
      </c>
      <c r="C3895" t="s">
        <v>6185</v>
      </c>
      <c r="D3895" t="s">
        <v>1447</v>
      </c>
      <c r="E3895">
        <v>6906</v>
      </c>
      <c r="F3895" t="s">
        <v>13</v>
      </c>
      <c r="G3895" t="s">
        <v>6194</v>
      </c>
      <c r="H3895">
        <v>1</v>
      </c>
      <c r="I3895">
        <v>1</v>
      </c>
      <c r="J3895">
        <v>65</v>
      </c>
      <c r="K3895" t="s">
        <v>27</v>
      </c>
      <c r="L3895" s="9">
        <v>42619</v>
      </c>
      <c r="M3895">
        <v>0</v>
      </c>
    </row>
    <row r="3896" spans="1:13" x14ac:dyDescent="0.25">
      <c r="A3896" t="s">
        <v>6173</v>
      </c>
      <c r="B3896" t="s">
        <v>6181</v>
      </c>
      <c r="C3896" t="s">
        <v>6186</v>
      </c>
      <c r="D3896" t="s">
        <v>17</v>
      </c>
      <c r="E3896">
        <v>6910</v>
      </c>
      <c r="F3896" t="s">
        <v>14</v>
      </c>
      <c r="G3896" t="s">
        <v>6195</v>
      </c>
      <c r="H3896">
        <v>2</v>
      </c>
      <c r="I3896">
        <v>2</v>
      </c>
      <c r="J3896">
        <v>1030</v>
      </c>
      <c r="K3896" t="s">
        <v>3044</v>
      </c>
      <c r="L3896" s="9">
        <v>42619</v>
      </c>
      <c r="M3896">
        <v>0</v>
      </c>
    </row>
    <row r="3897" spans="1:13" x14ac:dyDescent="0.25">
      <c r="A3897" t="s">
        <v>6147</v>
      </c>
      <c r="B3897" t="s">
        <v>6153</v>
      </c>
      <c r="C3897" t="s">
        <v>6153</v>
      </c>
      <c r="D3897" t="s">
        <v>4965</v>
      </c>
      <c r="E3897">
        <v>6932</v>
      </c>
      <c r="F3897" t="s">
        <v>14</v>
      </c>
      <c r="G3897" t="s">
        <v>6159</v>
      </c>
      <c r="H3897">
        <v>1</v>
      </c>
      <c r="I3897">
        <v>1</v>
      </c>
      <c r="J3897">
        <v>49</v>
      </c>
      <c r="K3897" t="s">
        <v>2603</v>
      </c>
      <c r="L3897" s="9">
        <v>42618</v>
      </c>
      <c r="M3897">
        <v>0</v>
      </c>
    </row>
    <row r="3898" spans="1:13" x14ac:dyDescent="0.25">
      <c r="A3898" t="s">
        <v>6148</v>
      </c>
      <c r="B3898" t="s">
        <v>6154</v>
      </c>
      <c r="C3898" t="s">
        <v>6154</v>
      </c>
      <c r="D3898" t="s">
        <v>3325</v>
      </c>
      <c r="E3898">
        <v>6932</v>
      </c>
      <c r="F3898" t="s">
        <v>14</v>
      </c>
      <c r="G3898" t="s">
        <v>6160</v>
      </c>
      <c r="H3898">
        <v>1</v>
      </c>
      <c r="I3898">
        <v>1</v>
      </c>
      <c r="J3898">
        <v>66</v>
      </c>
      <c r="K3898" t="s">
        <v>2603</v>
      </c>
      <c r="L3898" s="9">
        <v>42618</v>
      </c>
      <c r="M3898">
        <v>0</v>
      </c>
    </row>
    <row r="3899" spans="1:13" x14ac:dyDescent="0.25">
      <c r="A3899" t="s">
        <v>6149</v>
      </c>
      <c r="B3899" t="s">
        <v>4880</v>
      </c>
      <c r="C3899" t="s">
        <v>4880</v>
      </c>
      <c r="D3899" t="s">
        <v>3220</v>
      </c>
      <c r="E3899">
        <v>6934</v>
      </c>
      <c r="F3899" t="s">
        <v>13</v>
      </c>
      <c r="G3899" t="s">
        <v>6161</v>
      </c>
      <c r="H3899">
        <v>1</v>
      </c>
      <c r="I3899">
        <v>1</v>
      </c>
      <c r="J3899">
        <v>74</v>
      </c>
      <c r="K3899" t="s">
        <v>2603</v>
      </c>
      <c r="L3899" s="9">
        <v>42618</v>
      </c>
      <c r="M3899">
        <v>0</v>
      </c>
    </row>
    <row r="3900" spans="1:13" x14ac:dyDescent="0.25">
      <c r="A3900" t="s">
        <v>6150</v>
      </c>
      <c r="B3900" t="s">
        <v>6155</v>
      </c>
      <c r="C3900" t="s">
        <v>6155</v>
      </c>
      <c r="D3900" t="s">
        <v>3220</v>
      </c>
      <c r="E3900">
        <v>6934</v>
      </c>
      <c r="F3900" t="s">
        <v>13</v>
      </c>
      <c r="G3900" t="s">
        <v>6162</v>
      </c>
      <c r="H3900">
        <v>1</v>
      </c>
      <c r="I3900">
        <v>1</v>
      </c>
      <c r="J3900">
        <v>173</v>
      </c>
      <c r="K3900" t="s">
        <v>2603</v>
      </c>
      <c r="L3900" s="9">
        <v>42618</v>
      </c>
      <c r="M3900">
        <v>0</v>
      </c>
    </row>
    <row r="3901" spans="1:13" x14ac:dyDescent="0.25">
      <c r="A3901" t="s">
        <v>6151</v>
      </c>
      <c r="B3901" t="s">
        <v>6156</v>
      </c>
      <c r="C3901" t="s">
        <v>6158</v>
      </c>
      <c r="D3901" t="s">
        <v>3584</v>
      </c>
      <c r="E3901">
        <v>6934</v>
      </c>
      <c r="F3901" t="s">
        <v>14</v>
      </c>
      <c r="G3901" t="s">
        <v>6163</v>
      </c>
      <c r="H3901">
        <v>2</v>
      </c>
      <c r="I3901">
        <v>2</v>
      </c>
      <c r="J3901">
        <v>258</v>
      </c>
      <c r="K3901" t="s">
        <v>2603</v>
      </c>
      <c r="L3901" s="9">
        <v>42618</v>
      </c>
      <c r="M3901">
        <v>0</v>
      </c>
    </row>
    <row r="3902" spans="1:13" x14ac:dyDescent="0.25">
      <c r="A3902" t="s">
        <v>6152</v>
      </c>
      <c r="B3902" t="s">
        <v>6157</v>
      </c>
      <c r="C3902" t="s">
        <v>6094</v>
      </c>
      <c r="D3902" t="s">
        <v>101</v>
      </c>
      <c r="E3902">
        <v>6935</v>
      </c>
      <c r="F3902" t="s">
        <v>13</v>
      </c>
      <c r="G3902" t="s">
        <v>6164</v>
      </c>
      <c r="H3902">
        <v>1</v>
      </c>
      <c r="I3902">
        <v>1</v>
      </c>
      <c r="J3902">
        <v>141</v>
      </c>
      <c r="K3902" t="s">
        <v>44</v>
      </c>
      <c r="L3902" s="9">
        <v>42618</v>
      </c>
      <c r="M3902">
        <v>0</v>
      </c>
    </row>
    <row r="3903" spans="1:13" x14ac:dyDescent="0.25">
      <c r="A3903" t="s">
        <v>6113</v>
      </c>
      <c r="B3903" t="s">
        <v>6123</v>
      </c>
      <c r="C3903" t="s">
        <v>6133</v>
      </c>
      <c r="D3903" t="s">
        <v>4742</v>
      </c>
      <c r="E3903">
        <v>6937</v>
      </c>
      <c r="F3903" t="s">
        <v>13</v>
      </c>
      <c r="G3903" t="s">
        <v>6135</v>
      </c>
      <c r="H3903">
        <v>2</v>
      </c>
      <c r="I3903">
        <v>2</v>
      </c>
      <c r="J3903">
        <v>360</v>
      </c>
      <c r="K3903" t="s">
        <v>3044</v>
      </c>
      <c r="L3903" s="9">
        <v>42618</v>
      </c>
      <c r="M3903">
        <v>0</v>
      </c>
    </row>
    <row r="3904" spans="1:13" x14ac:dyDescent="0.25">
      <c r="A3904" t="s">
        <v>6114</v>
      </c>
      <c r="B3904" t="s">
        <v>6124</v>
      </c>
      <c r="C3904" t="s">
        <v>6124</v>
      </c>
      <c r="D3904" t="s">
        <v>5573</v>
      </c>
      <c r="E3904">
        <v>6948</v>
      </c>
      <c r="F3904" t="s">
        <v>14</v>
      </c>
      <c r="G3904" t="s">
        <v>6136</v>
      </c>
      <c r="H3904">
        <v>1</v>
      </c>
      <c r="I3904">
        <v>1</v>
      </c>
      <c r="J3904">
        <v>136</v>
      </c>
      <c r="K3904" t="s">
        <v>2461</v>
      </c>
      <c r="L3904" s="9">
        <v>42617</v>
      </c>
      <c r="M3904">
        <v>0</v>
      </c>
    </row>
    <row r="3905" spans="1:13" x14ac:dyDescent="0.25">
      <c r="A3905" t="s">
        <v>6115</v>
      </c>
      <c r="B3905" t="s">
        <v>6125</v>
      </c>
      <c r="C3905" t="s">
        <v>6125</v>
      </c>
      <c r="D3905" t="s">
        <v>5573</v>
      </c>
      <c r="E3905">
        <v>6948</v>
      </c>
      <c r="F3905" t="s">
        <v>14</v>
      </c>
      <c r="G3905" t="s">
        <v>6136</v>
      </c>
      <c r="H3905">
        <v>1</v>
      </c>
      <c r="I3905">
        <v>1</v>
      </c>
      <c r="J3905">
        <v>216</v>
      </c>
      <c r="K3905" t="s">
        <v>2461</v>
      </c>
      <c r="L3905" s="9">
        <v>42617</v>
      </c>
      <c r="M3905">
        <v>0</v>
      </c>
    </row>
    <row r="3906" spans="1:13" x14ac:dyDescent="0.25">
      <c r="A3906" t="s">
        <v>6116</v>
      </c>
      <c r="B3906" t="s">
        <v>6126</v>
      </c>
      <c r="C3906" t="s">
        <v>6126</v>
      </c>
      <c r="D3906" t="s">
        <v>3218</v>
      </c>
      <c r="E3906">
        <v>6948</v>
      </c>
      <c r="F3906" t="s">
        <v>13</v>
      </c>
      <c r="G3906" t="s">
        <v>6137</v>
      </c>
      <c r="H3906">
        <v>2</v>
      </c>
      <c r="I3906">
        <v>2</v>
      </c>
      <c r="J3906">
        <v>285</v>
      </c>
      <c r="K3906" t="s">
        <v>2461</v>
      </c>
      <c r="L3906" s="9">
        <v>42617</v>
      </c>
      <c r="M3906">
        <v>0</v>
      </c>
    </row>
    <row r="3907" spans="1:13" x14ac:dyDescent="0.25">
      <c r="A3907" t="s">
        <v>6117</v>
      </c>
      <c r="B3907" t="s">
        <v>6127</v>
      </c>
      <c r="C3907" t="s">
        <v>6127</v>
      </c>
      <c r="D3907" t="s">
        <v>19</v>
      </c>
      <c r="E3907">
        <v>6951</v>
      </c>
      <c r="F3907" t="s">
        <v>14</v>
      </c>
      <c r="G3907" t="s">
        <v>6138</v>
      </c>
      <c r="H3907">
        <v>1</v>
      </c>
      <c r="I3907">
        <v>1</v>
      </c>
      <c r="J3907">
        <v>90</v>
      </c>
      <c r="K3907" t="s">
        <v>3044</v>
      </c>
      <c r="L3907" s="9">
        <v>42617</v>
      </c>
      <c r="M3907">
        <v>0</v>
      </c>
    </row>
    <row r="3908" spans="1:13" x14ac:dyDescent="0.25">
      <c r="A3908" t="s">
        <v>6118</v>
      </c>
      <c r="B3908" t="s">
        <v>6128</v>
      </c>
      <c r="C3908" t="s">
        <v>6134</v>
      </c>
      <c r="D3908" t="s">
        <v>1456</v>
      </c>
      <c r="E3908">
        <v>6953</v>
      </c>
      <c r="F3908" t="s">
        <v>13</v>
      </c>
      <c r="G3908" t="s">
        <v>6139</v>
      </c>
      <c r="H3908">
        <v>2</v>
      </c>
      <c r="I3908">
        <v>2</v>
      </c>
      <c r="J3908">
        <v>345</v>
      </c>
      <c r="K3908" t="s">
        <v>44</v>
      </c>
      <c r="L3908" s="9">
        <v>42617</v>
      </c>
      <c r="M3908">
        <v>0</v>
      </c>
    </row>
    <row r="3909" spans="1:13" x14ac:dyDescent="0.25">
      <c r="A3909" t="s">
        <v>6119</v>
      </c>
      <c r="B3909" t="s">
        <v>6129</v>
      </c>
      <c r="C3909" t="s">
        <v>6129</v>
      </c>
      <c r="D3909" t="s">
        <v>4613</v>
      </c>
      <c r="E3909">
        <v>6953</v>
      </c>
      <c r="F3909" t="s">
        <v>13</v>
      </c>
      <c r="G3909" t="s">
        <v>6140</v>
      </c>
      <c r="H3909">
        <v>1</v>
      </c>
      <c r="I3909">
        <v>1</v>
      </c>
      <c r="J3909">
        <v>2400</v>
      </c>
      <c r="K3909" t="s">
        <v>44</v>
      </c>
      <c r="L3909" s="9">
        <v>42617</v>
      </c>
      <c r="M3909">
        <v>0</v>
      </c>
    </row>
    <row r="3910" spans="1:13" x14ac:dyDescent="0.25">
      <c r="A3910" t="s">
        <v>6144</v>
      </c>
      <c r="B3910" t="s">
        <v>6145</v>
      </c>
      <c r="C3910" t="s">
        <v>6145</v>
      </c>
      <c r="D3910" t="s">
        <v>3247</v>
      </c>
      <c r="E3910">
        <v>6955</v>
      </c>
      <c r="F3910" t="s">
        <v>14</v>
      </c>
      <c r="G3910" t="s">
        <v>6146</v>
      </c>
      <c r="H3910">
        <v>1</v>
      </c>
      <c r="I3910">
        <v>1</v>
      </c>
      <c r="J3910">
        <v>49</v>
      </c>
      <c r="K3910" t="s">
        <v>2603</v>
      </c>
      <c r="L3910" s="9">
        <v>42617</v>
      </c>
      <c r="M3910">
        <v>0</v>
      </c>
    </row>
    <row r="3911" spans="1:13" x14ac:dyDescent="0.25">
      <c r="A3911" t="s">
        <v>6120</v>
      </c>
      <c r="B3911" t="s">
        <v>6130</v>
      </c>
      <c r="C3911" t="s">
        <v>6130</v>
      </c>
      <c r="D3911" t="s">
        <v>5961</v>
      </c>
      <c r="E3911">
        <v>6955</v>
      </c>
      <c r="F3911" t="s">
        <v>14</v>
      </c>
      <c r="G3911" t="s">
        <v>6141</v>
      </c>
      <c r="H3911">
        <v>1</v>
      </c>
      <c r="I3911">
        <v>1</v>
      </c>
      <c r="J3911">
        <v>53</v>
      </c>
      <c r="K3911" t="s">
        <v>3915</v>
      </c>
      <c r="L3911" s="9">
        <v>42617</v>
      </c>
      <c r="M3911">
        <v>0</v>
      </c>
    </row>
    <row r="3912" spans="1:13" x14ac:dyDescent="0.25">
      <c r="A3912" t="s">
        <v>6121</v>
      </c>
      <c r="B3912" t="s">
        <v>6131</v>
      </c>
      <c r="C3912" t="s">
        <v>6131</v>
      </c>
      <c r="D3912" t="s">
        <v>5961</v>
      </c>
      <c r="E3912">
        <v>6955</v>
      </c>
      <c r="F3912" t="s">
        <v>13</v>
      </c>
      <c r="G3912" t="s">
        <v>6142</v>
      </c>
      <c r="H3912">
        <v>1</v>
      </c>
      <c r="I3912">
        <v>1</v>
      </c>
      <c r="J3912">
        <v>38</v>
      </c>
      <c r="K3912" t="s">
        <v>3915</v>
      </c>
      <c r="L3912" s="9">
        <v>42617</v>
      </c>
      <c r="M3912">
        <v>0</v>
      </c>
    </row>
    <row r="3913" spans="1:13" x14ac:dyDescent="0.25">
      <c r="A3913" t="s">
        <v>6122</v>
      </c>
      <c r="B3913" t="s">
        <v>6132</v>
      </c>
      <c r="C3913" t="s">
        <v>6132</v>
      </c>
      <c r="D3913" t="s">
        <v>3325</v>
      </c>
      <c r="E3913">
        <v>6957</v>
      </c>
      <c r="F3913" t="s">
        <v>13</v>
      </c>
      <c r="G3913" t="s">
        <v>6143</v>
      </c>
      <c r="H3913">
        <v>1</v>
      </c>
      <c r="I3913">
        <v>1</v>
      </c>
      <c r="J3913">
        <v>45</v>
      </c>
      <c r="K3913" t="s">
        <v>2603</v>
      </c>
      <c r="L3913" s="9">
        <v>42617</v>
      </c>
      <c r="M3913">
        <v>0</v>
      </c>
    </row>
    <row r="3914" spans="1:13" x14ac:dyDescent="0.25">
      <c r="A3914" t="s">
        <v>6054</v>
      </c>
      <c r="B3914" t="s">
        <v>6070</v>
      </c>
      <c r="C3914" t="s">
        <v>6086</v>
      </c>
      <c r="D3914" t="s">
        <v>3218</v>
      </c>
      <c r="E3914">
        <v>6971</v>
      </c>
      <c r="F3914" t="s">
        <v>13</v>
      </c>
      <c r="G3914" t="s">
        <v>6095</v>
      </c>
      <c r="H3914">
        <v>1</v>
      </c>
      <c r="I3914">
        <v>1</v>
      </c>
      <c r="J3914">
        <v>165</v>
      </c>
      <c r="K3914" t="s">
        <v>2461</v>
      </c>
      <c r="L3914" s="9">
        <v>42616</v>
      </c>
      <c r="M3914">
        <v>0</v>
      </c>
    </row>
    <row r="3915" spans="1:13" x14ac:dyDescent="0.25">
      <c r="A3915" t="s">
        <v>6055</v>
      </c>
      <c r="B3915" t="s">
        <v>6071</v>
      </c>
      <c r="C3915" t="s">
        <v>6071</v>
      </c>
      <c r="D3915" t="s">
        <v>3218</v>
      </c>
      <c r="E3915">
        <v>6971</v>
      </c>
      <c r="F3915" t="s">
        <v>14</v>
      </c>
      <c r="H3915">
        <v>2</v>
      </c>
      <c r="I3915">
        <v>2</v>
      </c>
      <c r="J3915">
        <v>0</v>
      </c>
      <c r="K3915" t="s">
        <v>2461</v>
      </c>
      <c r="L3915" s="9">
        <v>42616</v>
      </c>
      <c r="M3915">
        <v>0</v>
      </c>
    </row>
    <row r="3916" spans="1:13" x14ac:dyDescent="0.25">
      <c r="A3916" t="s">
        <v>6056</v>
      </c>
      <c r="B3916" t="s">
        <v>6072</v>
      </c>
      <c r="C3916" t="s">
        <v>6072</v>
      </c>
      <c r="D3916" t="s">
        <v>1454</v>
      </c>
      <c r="E3916">
        <v>6974</v>
      </c>
      <c r="F3916" t="s">
        <v>14</v>
      </c>
      <c r="G3916" t="s">
        <v>6096</v>
      </c>
      <c r="H3916">
        <v>1</v>
      </c>
      <c r="I3916">
        <v>1</v>
      </c>
      <c r="J3916">
        <v>11</v>
      </c>
      <c r="K3916" t="s">
        <v>26</v>
      </c>
      <c r="L3916" s="9">
        <v>42616</v>
      </c>
      <c r="M3916">
        <v>0</v>
      </c>
    </row>
    <row r="3917" spans="1:13" x14ac:dyDescent="0.25">
      <c r="A3917" t="s">
        <v>6057</v>
      </c>
      <c r="B3917" t="s">
        <v>6073</v>
      </c>
      <c r="C3917" t="s">
        <v>6087</v>
      </c>
      <c r="D3917" t="s">
        <v>12</v>
      </c>
      <c r="E3917">
        <v>6974</v>
      </c>
      <c r="F3917" t="s">
        <v>14</v>
      </c>
      <c r="G3917" t="s">
        <v>6097</v>
      </c>
      <c r="H3917">
        <v>1</v>
      </c>
      <c r="I3917">
        <v>1</v>
      </c>
      <c r="J3917">
        <v>70</v>
      </c>
      <c r="K3917" t="s">
        <v>26</v>
      </c>
      <c r="L3917" s="9">
        <v>42616</v>
      </c>
      <c r="M3917">
        <v>0</v>
      </c>
    </row>
    <row r="3918" spans="1:13" x14ac:dyDescent="0.25">
      <c r="A3918" t="s">
        <v>6058</v>
      </c>
      <c r="B3918" t="s">
        <v>6074</v>
      </c>
      <c r="C3918" t="s">
        <v>6088</v>
      </c>
      <c r="D3918" t="s">
        <v>1439</v>
      </c>
      <c r="E3918">
        <v>6974</v>
      </c>
      <c r="F3918" t="s">
        <v>14</v>
      </c>
      <c r="G3918" t="s">
        <v>6098</v>
      </c>
      <c r="H3918">
        <v>1</v>
      </c>
      <c r="I3918">
        <v>1</v>
      </c>
      <c r="J3918">
        <v>70</v>
      </c>
      <c r="K3918" t="s">
        <v>26</v>
      </c>
      <c r="L3918" s="9">
        <v>42616</v>
      </c>
      <c r="M3918">
        <v>0</v>
      </c>
    </row>
    <row r="3919" spans="1:13" x14ac:dyDescent="0.25">
      <c r="A3919" t="s">
        <v>6059</v>
      </c>
      <c r="B3919" t="s">
        <v>6075</v>
      </c>
      <c r="C3919" t="s">
        <v>6089</v>
      </c>
      <c r="D3919" t="s">
        <v>4561</v>
      </c>
      <c r="E3919">
        <v>6974</v>
      </c>
      <c r="F3919" t="s">
        <v>13</v>
      </c>
      <c r="G3919" t="s">
        <v>6099</v>
      </c>
      <c r="H3919">
        <v>1</v>
      </c>
      <c r="I3919">
        <v>1</v>
      </c>
      <c r="J3919">
        <v>20</v>
      </c>
      <c r="K3919" t="s">
        <v>27</v>
      </c>
      <c r="L3919" s="9">
        <v>42616</v>
      </c>
      <c r="M3919">
        <v>0</v>
      </c>
    </row>
    <row r="3920" spans="1:13" x14ac:dyDescent="0.25">
      <c r="A3920" t="s">
        <v>6060</v>
      </c>
      <c r="B3920" t="s">
        <v>6076</v>
      </c>
      <c r="C3920" t="s">
        <v>6090</v>
      </c>
      <c r="D3920" t="s">
        <v>2789</v>
      </c>
      <c r="E3920">
        <v>6975</v>
      </c>
      <c r="F3920" t="s">
        <v>14</v>
      </c>
      <c r="G3920" t="s">
        <v>6100</v>
      </c>
      <c r="H3920">
        <v>1</v>
      </c>
      <c r="I3920">
        <v>1</v>
      </c>
      <c r="J3920">
        <v>85</v>
      </c>
      <c r="K3920" t="s">
        <v>26</v>
      </c>
      <c r="L3920" s="9">
        <v>42616</v>
      </c>
      <c r="M3920">
        <v>0</v>
      </c>
    </row>
    <row r="3921" spans="1:13" x14ac:dyDescent="0.25">
      <c r="A3921" t="s">
        <v>6061</v>
      </c>
      <c r="B3921" t="s">
        <v>6077</v>
      </c>
      <c r="C3921" t="s">
        <v>6091</v>
      </c>
      <c r="D3921" t="s">
        <v>9649</v>
      </c>
      <c r="E3921">
        <v>6976</v>
      </c>
      <c r="F3921" t="s">
        <v>13</v>
      </c>
      <c r="G3921" t="s">
        <v>6101</v>
      </c>
      <c r="H3921">
        <v>1</v>
      </c>
      <c r="I3921">
        <v>1</v>
      </c>
      <c r="J3921">
        <v>17</v>
      </c>
      <c r="K3921" t="s">
        <v>26</v>
      </c>
      <c r="L3921" s="9">
        <v>42616</v>
      </c>
      <c r="M3921">
        <v>0</v>
      </c>
    </row>
    <row r="3922" spans="1:13" x14ac:dyDescent="0.25">
      <c r="A3922" t="s">
        <v>6062</v>
      </c>
      <c r="B3922" t="s">
        <v>6078</v>
      </c>
      <c r="C3922" t="s">
        <v>6078</v>
      </c>
      <c r="D3922" t="s">
        <v>4504</v>
      </c>
      <c r="E3922">
        <v>6981</v>
      </c>
      <c r="F3922" t="s">
        <v>13</v>
      </c>
      <c r="G3922" t="s">
        <v>6102</v>
      </c>
      <c r="H3922">
        <v>1</v>
      </c>
      <c r="I3922">
        <v>1</v>
      </c>
      <c r="J3922">
        <v>109</v>
      </c>
      <c r="K3922" t="s">
        <v>10</v>
      </c>
      <c r="L3922" s="9">
        <v>42616</v>
      </c>
      <c r="M3922">
        <v>0</v>
      </c>
    </row>
    <row r="3923" spans="1:13" x14ac:dyDescent="0.25">
      <c r="A3923" t="s">
        <v>6063</v>
      </c>
      <c r="B3923" t="s">
        <v>6079</v>
      </c>
      <c r="C3923" t="s">
        <v>6079</v>
      </c>
      <c r="D3923" t="s">
        <v>5501</v>
      </c>
      <c r="E3923">
        <v>6981</v>
      </c>
      <c r="F3923" t="s">
        <v>14</v>
      </c>
      <c r="G3923" t="s">
        <v>6103</v>
      </c>
      <c r="H3923">
        <v>24</v>
      </c>
      <c r="I3923">
        <v>24</v>
      </c>
      <c r="J3923">
        <v>3305</v>
      </c>
      <c r="K3923" t="s">
        <v>10</v>
      </c>
      <c r="L3923" s="9">
        <v>42616</v>
      </c>
      <c r="M3923">
        <v>0</v>
      </c>
    </row>
    <row r="3924" spans="1:13" x14ac:dyDescent="0.25">
      <c r="A3924" t="s">
        <v>6064</v>
      </c>
      <c r="B3924" t="s">
        <v>6080</v>
      </c>
      <c r="C3924" t="s">
        <v>6080</v>
      </c>
      <c r="D3924" t="s">
        <v>5501</v>
      </c>
      <c r="E3924">
        <v>6981</v>
      </c>
      <c r="F3924" t="s">
        <v>14</v>
      </c>
      <c r="G3924" t="s">
        <v>6104</v>
      </c>
      <c r="H3924">
        <v>2</v>
      </c>
      <c r="I3924">
        <v>2</v>
      </c>
      <c r="J3924">
        <v>190</v>
      </c>
      <c r="K3924" t="s">
        <v>10</v>
      </c>
      <c r="L3924" s="9">
        <v>42616</v>
      </c>
      <c r="M3924">
        <v>0</v>
      </c>
    </row>
    <row r="3925" spans="1:13" x14ac:dyDescent="0.25">
      <c r="A3925" t="s">
        <v>6065</v>
      </c>
      <c r="B3925" t="s">
        <v>6081</v>
      </c>
      <c r="C3925" t="s">
        <v>6092</v>
      </c>
      <c r="D3925" t="s">
        <v>1423</v>
      </c>
      <c r="E3925">
        <v>6982</v>
      </c>
      <c r="F3925" t="s">
        <v>13</v>
      </c>
      <c r="G3925" t="s">
        <v>6105</v>
      </c>
      <c r="H3925">
        <v>1</v>
      </c>
      <c r="I3925">
        <v>1</v>
      </c>
      <c r="J3925">
        <v>1755</v>
      </c>
      <c r="K3925" t="s">
        <v>3044</v>
      </c>
      <c r="L3925" s="9">
        <v>42616</v>
      </c>
      <c r="M3925">
        <v>0</v>
      </c>
    </row>
    <row r="3926" spans="1:13" x14ac:dyDescent="0.25">
      <c r="A3926" t="s">
        <v>6109</v>
      </c>
      <c r="B3926" t="s">
        <v>6110</v>
      </c>
      <c r="C3926" t="s">
        <v>6111</v>
      </c>
      <c r="D3926" t="s">
        <v>19</v>
      </c>
      <c r="E3926">
        <v>6982</v>
      </c>
      <c r="F3926" t="s">
        <v>14</v>
      </c>
      <c r="G3926" t="s">
        <v>6112</v>
      </c>
      <c r="H3926">
        <v>1</v>
      </c>
      <c r="I3926">
        <v>1</v>
      </c>
      <c r="J3926">
        <v>110</v>
      </c>
      <c r="K3926" t="s">
        <v>3044</v>
      </c>
      <c r="L3926" s="9">
        <v>42616</v>
      </c>
      <c r="M3926">
        <v>0</v>
      </c>
    </row>
    <row r="3927" spans="1:13" x14ac:dyDescent="0.25">
      <c r="A3927" t="s">
        <v>6066</v>
      </c>
      <c r="B3927" t="s">
        <v>6082</v>
      </c>
      <c r="C3927" t="s">
        <v>6093</v>
      </c>
      <c r="D3927" t="s">
        <v>39</v>
      </c>
      <c r="E3927">
        <v>6983</v>
      </c>
      <c r="F3927" t="s">
        <v>14</v>
      </c>
      <c r="G3927" t="s">
        <v>6106</v>
      </c>
      <c r="H3927">
        <v>1</v>
      </c>
      <c r="I3927">
        <v>1</v>
      </c>
      <c r="J3927">
        <v>260</v>
      </c>
      <c r="K3927" t="s">
        <v>44</v>
      </c>
      <c r="L3927" s="9">
        <v>42616</v>
      </c>
      <c r="M3927">
        <v>0</v>
      </c>
    </row>
    <row r="3928" spans="1:13" x14ac:dyDescent="0.25">
      <c r="A3928" t="s">
        <v>6067</v>
      </c>
      <c r="B3928" t="s">
        <v>6083</v>
      </c>
      <c r="C3928" t="s">
        <v>6083</v>
      </c>
      <c r="D3928" t="s">
        <v>39</v>
      </c>
      <c r="E3928">
        <v>6983</v>
      </c>
      <c r="F3928" t="s">
        <v>13</v>
      </c>
      <c r="G3928" t="s">
        <v>6107</v>
      </c>
      <c r="H3928">
        <v>1</v>
      </c>
      <c r="I3928">
        <v>1</v>
      </c>
      <c r="J3928">
        <v>480</v>
      </c>
      <c r="K3928" t="s">
        <v>44</v>
      </c>
      <c r="L3928" s="9">
        <v>42616</v>
      </c>
      <c r="M3928">
        <v>0</v>
      </c>
    </row>
    <row r="3929" spans="1:13" x14ac:dyDescent="0.25">
      <c r="A3929" t="s">
        <v>6068</v>
      </c>
      <c r="B3929" t="s">
        <v>6084</v>
      </c>
      <c r="C3929" t="s">
        <v>6094</v>
      </c>
      <c r="D3929" t="s">
        <v>101</v>
      </c>
      <c r="E3929">
        <v>6983</v>
      </c>
      <c r="F3929" t="s">
        <v>14</v>
      </c>
      <c r="G3929" t="s">
        <v>6108</v>
      </c>
      <c r="H3929">
        <v>2</v>
      </c>
      <c r="I3929">
        <v>2</v>
      </c>
      <c r="J3929">
        <v>240</v>
      </c>
      <c r="K3929" t="s">
        <v>44</v>
      </c>
      <c r="L3929" s="9">
        <v>42616</v>
      </c>
      <c r="M3929">
        <v>0</v>
      </c>
    </row>
    <row r="3930" spans="1:13" x14ac:dyDescent="0.25">
      <c r="A3930" t="s">
        <v>6069</v>
      </c>
      <c r="B3930" t="s">
        <v>6085</v>
      </c>
      <c r="C3930" t="s">
        <v>6085</v>
      </c>
      <c r="D3930" t="s">
        <v>1456</v>
      </c>
      <c r="E3930">
        <v>6983</v>
      </c>
      <c r="F3930" t="s">
        <v>14</v>
      </c>
      <c r="G3930" t="s">
        <v>5945</v>
      </c>
      <c r="H3930">
        <v>3</v>
      </c>
      <c r="I3930">
        <v>3</v>
      </c>
      <c r="J3930">
        <v>108</v>
      </c>
      <c r="K3930" t="s">
        <v>44</v>
      </c>
      <c r="L3930" s="9">
        <v>42616</v>
      </c>
      <c r="M3930">
        <v>0</v>
      </c>
    </row>
    <row r="3931" spans="1:13" x14ac:dyDescent="0.25">
      <c r="A3931" t="s">
        <v>6049</v>
      </c>
      <c r="B3931" t="s">
        <v>6051</v>
      </c>
      <c r="C3931" t="s">
        <v>6051</v>
      </c>
      <c r="D3931" t="s">
        <v>5573</v>
      </c>
      <c r="E3931">
        <v>7021</v>
      </c>
      <c r="F3931" t="s">
        <v>14</v>
      </c>
      <c r="G3931" t="s">
        <v>6053</v>
      </c>
      <c r="H3931">
        <v>1</v>
      </c>
      <c r="I3931">
        <v>1</v>
      </c>
      <c r="J3931">
        <v>141</v>
      </c>
      <c r="K3931" t="s">
        <v>2461</v>
      </c>
      <c r="L3931" s="9">
        <v>42614</v>
      </c>
      <c r="M3931">
        <v>0</v>
      </c>
    </row>
    <row r="3932" spans="1:13" x14ac:dyDescent="0.25">
      <c r="A3932" t="s">
        <v>6050</v>
      </c>
      <c r="B3932" t="s">
        <v>6052</v>
      </c>
      <c r="C3932" t="s">
        <v>6052</v>
      </c>
      <c r="D3932" t="s">
        <v>5573</v>
      </c>
      <c r="E3932">
        <v>7021</v>
      </c>
      <c r="F3932" t="s">
        <v>14</v>
      </c>
      <c r="G3932" t="s">
        <v>6053</v>
      </c>
      <c r="H3932">
        <v>1</v>
      </c>
      <c r="I3932">
        <v>1</v>
      </c>
      <c r="J3932">
        <v>180</v>
      </c>
      <c r="K3932" t="s">
        <v>2461</v>
      </c>
      <c r="L3932" s="9">
        <v>42614</v>
      </c>
      <c r="M3932">
        <v>0</v>
      </c>
    </row>
    <row r="3933" spans="1:13" x14ac:dyDescent="0.25">
      <c r="A3933" t="s">
        <v>6030</v>
      </c>
      <c r="B3933" t="s">
        <v>6036</v>
      </c>
      <c r="C3933" t="s">
        <v>6036</v>
      </c>
      <c r="D3933" t="s">
        <v>3219</v>
      </c>
      <c r="E3933">
        <v>7044</v>
      </c>
      <c r="F3933" t="s">
        <v>14</v>
      </c>
      <c r="G3933" t="s">
        <v>6044</v>
      </c>
      <c r="H3933">
        <v>1</v>
      </c>
      <c r="I3933">
        <v>1</v>
      </c>
      <c r="J3933">
        <v>420</v>
      </c>
      <c r="K3933" t="s">
        <v>3915</v>
      </c>
      <c r="L3933" s="9">
        <v>42613</v>
      </c>
      <c r="M3933">
        <v>0</v>
      </c>
    </row>
    <row r="3934" spans="1:13" x14ac:dyDescent="0.25">
      <c r="A3934" t="s">
        <v>6031</v>
      </c>
      <c r="B3934" t="s">
        <v>6037</v>
      </c>
      <c r="C3934" t="s">
        <v>6037</v>
      </c>
      <c r="D3934" t="s">
        <v>5573</v>
      </c>
      <c r="E3934">
        <v>7047</v>
      </c>
      <c r="F3934" t="s">
        <v>14</v>
      </c>
      <c r="G3934" t="s">
        <v>6045</v>
      </c>
      <c r="H3934">
        <v>2</v>
      </c>
      <c r="I3934">
        <v>2</v>
      </c>
      <c r="J3934">
        <v>144</v>
      </c>
      <c r="K3934" t="s">
        <v>2461</v>
      </c>
      <c r="L3934" s="9">
        <v>42613</v>
      </c>
      <c r="M3934">
        <v>0</v>
      </c>
    </row>
    <row r="3935" spans="1:13" x14ac:dyDescent="0.25">
      <c r="A3935" t="s">
        <v>6032</v>
      </c>
      <c r="B3935" t="s">
        <v>6038</v>
      </c>
      <c r="C3935" t="s">
        <v>6042</v>
      </c>
      <c r="D3935" t="s">
        <v>5573</v>
      </c>
      <c r="E3935">
        <v>7047</v>
      </c>
      <c r="F3935" t="s">
        <v>14</v>
      </c>
      <c r="G3935" t="s">
        <v>6046</v>
      </c>
      <c r="H3935">
        <v>1</v>
      </c>
      <c r="I3935">
        <v>1</v>
      </c>
      <c r="J3935">
        <v>145</v>
      </c>
      <c r="K3935" t="s">
        <v>2461</v>
      </c>
      <c r="L3935" s="9">
        <v>42613</v>
      </c>
      <c r="M3935">
        <v>0</v>
      </c>
    </row>
    <row r="3936" spans="1:13" x14ac:dyDescent="0.25">
      <c r="A3936" t="s">
        <v>6033</v>
      </c>
      <c r="B3936" t="s">
        <v>6039</v>
      </c>
      <c r="C3936" t="s">
        <v>6039</v>
      </c>
      <c r="D3936" t="s">
        <v>6043</v>
      </c>
      <c r="E3936">
        <v>7047</v>
      </c>
      <c r="F3936" t="s">
        <v>14</v>
      </c>
      <c r="G3936" t="s">
        <v>6047</v>
      </c>
      <c r="H3936">
        <v>1</v>
      </c>
      <c r="I3936">
        <v>1</v>
      </c>
      <c r="J3936">
        <v>55</v>
      </c>
      <c r="K3936" t="s">
        <v>2461</v>
      </c>
      <c r="L3936" s="9">
        <v>42613</v>
      </c>
      <c r="M3936">
        <v>0</v>
      </c>
    </row>
    <row r="3937" spans="1:13" x14ac:dyDescent="0.25">
      <c r="A3937" t="s">
        <v>6034</v>
      </c>
      <c r="B3937" t="s">
        <v>6040</v>
      </c>
      <c r="C3937" t="s">
        <v>5991</v>
      </c>
      <c r="D3937" t="s">
        <v>101</v>
      </c>
      <c r="E3937">
        <v>7049</v>
      </c>
      <c r="F3937" t="s">
        <v>13</v>
      </c>
      <c r="G3937" t="s">
        <v>6048</v>
      </c>
      <c r="H3937">
        <v>2</v>
      </c>
      <c r="I3937">
        <v>2</v>
      </c>
      <c r="J3937">
        <v>136</v>
      </c>
      <c r="K3937" t="s">
        <v>44</v>
      </c>
      <c r="L3937" s="9">
        <v>42613</v>
      </c>
      <c r="M3937">
        <v>0</v>
      </c>
    </row>
    <row r="3938" spans="1:13" x14ac:dyDescent="0.25">
      <c r="A3938" t="s">
        <v>6035</v>
      </c>
      <c r="B3938" t="s">
        <v>6041</v>
      </c>
      <c r="C3938" t="s">
        <v>6041</v>
      </c>
      <c r="D3938" t="s">
        <v>5502</v>
      </c>
      <c r="E3938">
        <v>7050</v>
      </c>
      <c r="F3938">
        <v>4</v>
      </c>
      <c r="G3938">
        <v>0</v>
      </c>
      <c r="H3938">
        <v>1</v>
      </c>
      <c r="I3938">
        <v>1</v>
      </c>
      <c r="J3938">
        <v>1740</v>
      </c>
      <c r="K3938" t="s">
        <v>44</v>
      </c>
      <c r="L3938" s="9">
        <v>42613</v>
      </c>
      <c r="M3938">
        <v>0</v>
      </c>
    </row>
    <row r="3939" spans="1:13" x14ac:dyDescent="0.25">
      <c r="A3939" t="s">
        <v>6015</v>
      </c>
      <c r="B3939" t="s">
        <v>6019</v>
      </c>
      <c r="C3939" t="s">
        <v>6023</v>
      </c>
      <c r="D3939" t="s">
        <v>49</v>
      </c>
      <c r="E3939">
        <v>7051</v>
      </c>
      <c r="F3939" t="s">
        <v>13</v>
      </c>
      <c r="G3939" t="s">
        <v>6024</v>
      </c>
      <c r="H3939">
        <v>1</v>
      </c>
      <c r="I3939">
        <v>1</v>
      </c>
      <c r="J3939">
        <v>23</v>
      </c>
      <c r="K3939" t="s">
        <v>27</v>
      </c>
      <c r="L3939" s="9">
        <v>42613</v>
      </c>
      <c r="M3939">
        <v>0</v>
      </c>
    </row>
    <row r="3940" spans="1:13" x14ac:dyDescent="0.25">
      <c r="A3940" t="s">
        <v>6016</v>
      </c>
      <c r="B3940" t="s">
        <v>6020</v>
      </c>
      <c r="C3940" t="s">
        <v>6020</v>
      </c>
      <c r="D3940" t="s">
        <v>1424</v>
      </c>
      <c r="E3940">
        <v>7052</v>
      </c>
      <c r="F3940" t="s">
        <v>14</v>
      </c>
      <c r="G3940" t="s">
        <v>6025</v>
      </c>
      <c r="H3940">
        <v>4</v>
      </c>
      <c r="I3940">
        <v>4</v>
      </c>
      <c r="J3940">
        <v>288</v>
      </c>
      <c r="K3940" t="s">
        <v>10</v>
      </c>
      <c r="L3940" s="9">
        <v>42613</v>
      </c>
      <c r="M3940">
        <v>0</v>
      </c>
    </row>
    <row r="3941" spans="1:13" x14ac:dyDescent="0.25">
      <c r="A3941" t="s">
        <v>6017</v>
      </c>
      <c r="B3941" t="s">
        <v>6021</v>
      </c>
      <c r="C3941" t="s">
        <v>6020</v>
      </c>
      <c r="D3941" t="s">
        <v>1424</v>
      </c>
      <c r="E3941">
        <v>7052</v>
      </c>
      <c r="F3941" t="s">
        <v>13</v>
      </c>
      <c r="G3941" t="s">
        <v>6025</v>
      </c>
      <c r="H3941">
        <v>4</v>
      </c>
      <c r="I3941">
        <v>4</v>
      </c>
      <c r="J3941">
        <v>288</v>
      </c>
      <c r="K3941" t="s">
        <v>10</v>
      </c>
      <c r="L3941" s="9">
        <v>42613</v>
      </c>
      <c r="M3941">
        <v>0</v>
      </c>
    </row>
    <row r="3942" spans="1:13" x14ac:dyDescent="0.25">
      <c r="A3942" t="s">
        <v>6027</v>
      </c>
      <c r="B3942" t="s">
        <v>6028</v>
      </c>
      <c r="C3942" t="s">
        <v>6028</v>
      </c>
      <c r="D3942" t="s">
        <v>39</v>
      </c>
      <c r="E3942">
        <v>7055</v>
      </c>
      <c r="F3942" t="s">
        <v>13</v>
      </c>
      <c r="G3942" t="s">
        <v>6029</v>
      </c>
      <c r="H3942">
        <v>1</v>
      </c>
      <c r="I3942">
        <v>1</v>
      </c>
      <c r="J3942">
        <v>485</v>
      </c>
      <c r="K3942" t="s">
        <v>44</v>
      </c>
      <c r="L3942" s="9">
        <v>42613</v>
      </c>
      <c r="M3942">
        <v>0</v>
      </c>
    </row>
    <row r="3943" spans="1:13" x14ac:dyDescent="0.25">
      <c r="A3943" t="s">
        <v>6018</v>
      </c>
      <c r="B3943" t="s">
        <v>6022</v>
      </c>
      <c r="C3943" t="s">
        <v>6022</v>
      </c>
      <c r="D3943" t="s">
        <v>4561</v>
      </c>
      <c r="E3943">
        <v>7055</v>
      </c>
      <c r="F3943" t="s">
        <v>13</v>
      </c>
      <c r="G3943" t="s">
        <v>6026</v>
      </c>
      <c r="H3943">
        <v>1</v>
      </c>
      <c r="I3943">
        <v>1</v>
      </c>
      <c r="J3943">
        <v>79</v>
      </c>
      <c r="K3943" t="s">
        <v>27</v>
      </c>
      <c r="L3943" s="9">
        <v>42613</v>
      </c>
      <c r="M3943">
        <v>0</v>
      </c>
    </row>
    <row r="3944" spans="1:13" x14ac:dyDescent="0.25">
      <c r="A3944" t="s">
        <v>5969</v>
      </c>
      <c r="B3944" t="s">
        <v>5982</v>
      </c>
      <c r="C3944" t="s">
        <v>5994</v>
      </c>
      <c r="D3944" t="s">
        <v>99</v>
      </c>
      <c r="E3944">
        <v>7057</v>
      </c>
      <c r="F3944" t="s">
        <v>13</v>
      </c>
      <c r="G3944" t="s">
        <v>5999</v>
      </c>
      <c r="H3944">
        <v>1</v>
      </c>
      <c r="I3944">
        <v>1</v>
      </c>
      <c r="J3944">
        <v>1195</v>
      </c>
      <c r="K3944" t="s">
        <v>26</v>
      </c>
      <c r="L3944" s="9">
        <v>42613</v>
      </c>
      <c r="M3944">
        <v>0</v>
      </c>
    </row>
    <row r="3945" spans="1:13" x14ac:dyDescent="0.25">
      <c r="A3945" t="s">
        <v>5970</v>
      </c>
      <c r="B3945" t="s">
        <v>5983</v>
      </c>
      <c r="C3945" t="s">
        <v>5983</v>
      </c>
      <c r="D3945" t="s">
        <v>102</v>
      </c>
      <c r="E3945">
        <v>7057</v>
      </c>
      <c r="F3945" t="s">
        <v>13</v>
      </c>
      <c r="G3945" t="s">
        <v>6000</v>
      </c>
      <c r="H3945">
        <v>1</v>
      </c>
      <c r="I3945">
        <v>1</v>
      </c>
      <c r="J3945">
        <v>35</v>
      </c>
      <c r="K3945" t="s">
        <v>26</v>
      </c>
      <c r="L3945" s="9">
        <v>42613</v>
      </c>
      <c r="M3945">
        <v>0</v>
      </c>
    </row>
    <row r="3946" spans="1:13" x14ac:dyDescent="0.25">
      <c r="A3946" t="s">
        <v>5971</v>
      </c>
      <c r="B3946" t="s">
        <v>5984</v>
      </c>
      <c r="C3946" t="s">
        <v>5995</v>
      </c>
      <c r="D3946" t="s">
        <v>4742</v>
      </c>
      <c r="E3946">
        <v>7068</v>
      </c>
      <c r="F3946" t="s">
        <v>13</v>
      </c>
      <c r="G3946" t="s">
        <v>6001</v>
      </c>
      <c r="H3946">
        <v>1</v>
      </c>
      <c r="I3946">
        <v>1</v>
      </c>
      <c r="J3946">
        <v>70</v>
      </c>
      <c r="K3946" t="s">
        <v>3044</v>
      </c>
      <c r="L3946" s="9">
        <v>42612</v>
      </c>
      <c r="M3946">
        <v>0</v>
      </c>
    </row>
    <row r="3947" spans="1:13" x14ac:dyDescent="0.25">
      <c r="A3947" t="s">
        <v>5972</v>
      </c>
      <c r="B3947" t="s">
        <v>5985</v>
      </c>
      <c r="C3947" t="s">
        <v>5985</v>
      </c>
      <c r="D3947" t="s">
        <v>5998</v>
      </c>
      <c r="E3947">
        <v>7072</v>
      </c>
      <c r="F3947" t="s">
        <v>13</v>
      </c>
      <c r="G3947" t="s">
        <v>6002</v>
      </c>
      <c r="H3947">
        <v>1</v>
      </c>
      <c r="I3947">
        <v>1</v>
      </c>
      <c r="J3947">
        <v>179</v>
      </c>
      <c r="K3947" t="s">
        <v>44</v>
      </c>
      <c r="L3947" s="9">
        <v>42612</v>
      </c>
      <c r="M3947">
        <v>0</v>
      </c>
    </row>
    <row r="3948" spans="1:13" x14ac:dyDescent="0.25">
      <c r="A3948" t="s">
        <v>5973</v>
      </c>
      <c r="B3948" t="s">
        <v>5986</v>
      </c>
      <c r="C3948" t="s">
        <v>5986</v>
      </c>
      <c r="D3948" t="s">
        <v>5998</v>
      </c>
      <c r="E3948">
        <v>7072</v>
      </c>
      <c r="F3948" t="s">
        <v>13</v>
      </c>
      <c r="G3948" t="s">
        <v>6002</v>
      </c>
      <c r="H3948">
        <v>1</v>
      </c>
      <c r="I3948">
        <v>1</v>
      </c>
      <c r="J3948">
        <v>539</v>
      </c>
      <c r="K3948" t="s">
        <v>44</v>
      </c>
      <c r="L3948" s="9">
        <v>42612</v>
      </c>
      <c r="M3948">
        <v>0</v>
      </c>
    </row>
    <row r="3949" spans="1:13" x14ac:dyDescent="0.25">
      <c r="A3949" t="s">
        <v>5974</v>
      </c>
      <c r="B3949" t="s">
        <v>5987</v>
      </c>
      <c r="C3949" t="s">
        <v>5996</v>
      </c>
      <c r="D3949" t="s">
        <v>4504</v>
      </c>
      <c r="E3949">
        <v>7073</v>
      </c>
      <c r="F3949" t="s">
        <v>13</v>
      </c>
      <c r="G3949" t="s">
        <v>6003</v>
      </c>
      <c r="H3949">
        <v>1</v>
      </c>
      <c r="I3949">
        <v>1</v>
      </c>
      <c r="J3949">
        <v>60</v>
      </c>
      <c r="K3949" t="s">
        <v>10</v>
      </c>
      <c r="L3949" s="9">
        <v>42612</v>
      </c>
      <c r="M3949">
        <v>0</v>
      </c>
    </row>
    <row r="3950" spans="1:13" x14ac:dyDescent="0.25">
      <c r="A3950" t="s">
        <v>5975</v>
      </c>
      <c r="B3950" t="s">
        <v>5988</v>
      </c>
      <c r="C3950" t="s">
        <v>5988</v>
      </c>
      <c r="D3950" t="s">
        <v>19</v>
      </c>
      <c r="E3950">
        <v>7074</v>
      </c>
      <c r="F3950" t="s">
        <v>14</v>
      </c>
      <c r="G3950" t="s">
        <v>6004</v>
      </c>
      <c r="H3950">
        <v>1</v>
      </c>
      <c r="I3950">
        <v>1</v>
      </c>
      <c r="J3950">
        <v>95</v>
      </c>
      <c r="K3950" t="s">
        <v>3044</v>
      </c>
      <c r="L3950" s="9">
        <v>42612</v>
      </c>
      <c r="M3950">
        <v>0</v>
      </c>
    </row>
    <row r="3951" spans="1:13" x14ac:dyDescent="0.25">
      <c r="A3951" t="s">
        <v>5976</v>
      </c>
      <c r="B3951" t="s">
        <v>5180</v>
      </c>
      <c r="C3951" t="s">
        <v>5180</v>
      </c>
      <c r="D3951" t="s">
        <v>19</v>
      </c>
      <c r="E3951">
        <v>7074</v>
      </c>
      <c r="F3951" t="s">
        <v>14</v>
      </c>
      <c r="G3951" t="s">
        <v>6005</v>
      </c>
      <c r="H3951">
        <v>1</v>
      </c>
      <c r="I3951">
        <v>1</v>
      </c>
      <c r="J3951">
        <v>95</v>
      </c>
      <c r="K3951" t="s">
        <v>3044</v>
      </c>
      <c r="L3951" s="9">
        <v>42612</v>
      </c>
      <c r="M3951">
        <v>0</v>
      </c>
    </row>
    <row r="3952" spans="1:13" x14ac:dyDescent="0.25">
      <c r="A3952" t="s">
        <v>5977</v>
      </c>
      <c r="B3952" t="s">
        <v>5989</v>
      </c>
      <c r="C3952" t="s">
        <v>5989</v>
      </c>
      <c r="D3952" t="s">
        <v>39</v>
      </c>
      <c r="E3952">
        <v>7077</v>
      </c>
      <c r="F3952" t="s">
        <v>13</v>
      </c>
      <c r="G3952" t="s">
        <v>6006</v>
      </c>
      <c r="H3952">
        <v>1</v>
      </c>
      <c r="I3952">
        <v>1</v>
      </c>
      <c r="J3952">
        <v>900</v>
      </c>
      <c r="K3952" t="s">
        <v>44</v>
      </c>
      <c r="L3952" s="9">
        <v>42612</v>
      </c>
      <c r="M3952">
        <v>0</v>
      </c>
    </row>
    <row r="3953" spans="1:13" x14ac:dyDescent="0.25">
      <c r="A3953" t="s">
        <v>5978</v>
      </c>
      <c r="B3953" t="s">
        <v>5990</v>
      </c>
      <c r="C3953" t="s">
        <v>5990</v>
      </c>
      <c r="D3953" t="s">
        <v>4504</v>
      </c>
      <c r="E3953">
        <v>7078</v>
      </c>
      <c r="F3953" t="s">
        <v>13</v>
      </c>
      <c r="G3953" t="s">
        <v>6007</v>
      </c>
      <c r="H3953">
        <v>2</v>
      </c>
      <c r="I3953">
        <v>2</v>
      </c>
      <c r="J3953">
        <v>174</v>
      </c>
      <c r="K3953" t="s">
        <v>10</v>
      </c>
      <c r="L3953" s="9">
        <v>42612</v>
      </c>
      <c r="M3953">
        <v>0</v>
      </c>
    </row>
    <row r="3954" spans="1:13" x14ac:dyDescent="0.25">
      <c r="A3954" t="s">
        <v>5979</v>
      </c>
      <c r="B3954" t="s">
        <v>5991</v>
      </c>
      <c r="C3954" t="s">
        <v>5991</v>
      </c>
      <c r="D3954" t="s">
        <v>4504</v>
      </c>
      <c r="E3954">
        <v>7078</v>
      </c>
      <c r="F3954" t="s">
        <v>13</v>
      </c>
      <c r="G3954" t="s">
        <v>6008</v>
      </c>
      <c r="H3954">
        <v>2</v>
      </c>
      <c r="I3954">
        <v>2</v>
      </c>
      <c r="J3954">
        <v>118</v>
      </c>
      <c r="K3954" t="s">
        <v>10</v>
      </c>
      <c r="L3954" s="9">
        <v>42612</v>
      </c>
      <c r="M3954">
        <v>0</v>
      </c>
    </row>
    <row r="3955" spans="1:13" x14ac:dyDescent="0.25">
      <c r="A3955" t="s">
        <v>5980</v>
      </c>
      <c r="B3955" t="s">
        <v>5992</v>
      </c>
      <c r="C3955" t="s">
        <v>5992</v>
      </c>
      <c r="D3955" t="s">
        <v>20</v>
      </c>
      <c r="E3955">
        <v>7078</v>
      </c>
      <c r="F3955" t="s">
        <v>14</v>
      </c>
      <c r="G3955" t="s">
        <v>6009</v>
      </c>
      <c r="H3955">
        <v>1</v>
      </c>
      <c r="I3955">
        <v>1</v>
      </c>
      <c r="J3955">
        <v>2010</v>
      </c>
      <c r="K3955" t="s">
        <v>3044</v>
      </c>
      <c r="L3955" s="9">
        <v>42612</v>
      </c>
      <c r="M3955">
        <v>0</v>
      </c>
    </row>
    <row r="3956" spans="1:13" x14ac:dyDescent="0.25">
      <c r="A3956" t="s">
        <v>6011</v>
      </c>
      <c r="B3956" t="s">
        <v>6012</v>
      </c>
      <c r="C3956" t="s">
        <v>6013</v>
      </c>
      <c r="D3956" t="s">
        <v>17</v>
      </c>
      <c r="E3956">
        <v>7078</v>
      </c>
      <c r="F3956" t="s">
        <v>13</v>
      </c>
      <c r="G3956" t="s">
        <v>6014</v>
      </c>
      <c r="H3956">
        <v>2</v>
      </c>
      <c r="I3956">
        <v>2</v>
      </c>
      <c r="J3956">
        <v>350</v>
      </c>
      <c r="K3956" t="s">
        <v>3044</v>
      </c>
      <c r="L3956" s="9">
        <v>42612</v>
      </c>
      <c r="M3956">
        <v>0</v>
      </c>
    </row>
    <row r="3957" spans="1:13" x14ac:dyDescent="0.25">
      <c r="A3957" t="s">
        <v>5981</v>
      </c>
      <c r="B3957" t="s">
        <v>5993</v>
      </c>
      <c r="C3957" t="s">
        <v>5997</v>
      </c>
      <c r="D3957" t="s">
        <v>17</v>
      </c>
      <c r="E3957">
        <v>7078</v>
      </c>
      <c r="F3957" t="s">
        <v>13</v>
      </c>
      <c r="G3957" t="s">
        <v>6010</v>
      </c>
      <c r="H3957">
        <v>1</v>
      </c>
      <c r="I3957">
        <v>1</v>
      </c>
      <c r="J3957">
        <v>180</v>
      </c>
      <c r="K3957" t="s">
        <v>3044</v>
      </c>
      <c r="L3957" s="9">
        <v>42612</v>
      </c>
      <c r="M3957">
        <v>0</v>
      </c>
    </row>
    <row r="3958" spans="1:13" x14ac:dyDescent="0.25">
      <c r="A3958" t="s">
        <v>5947</v>
      </c>
      <c r="B3958" t="s">
        <v>5953</v>
      </c>
      <c r="C3958" t="s">
        <v>5953</v>
      </c>
      <c r="D3958" t="s">
        <v>3271</v>
      </c>
      <c r="E3958">
        <v>7094</v>
      </c>
      <c r="F3958" t="s">
        <v>14</v>
      </c>
      <c r="G3958" t="s">
        <v>5962</v>
      </c>
      <c r="H3958">
        <v>1</v>
      </c>
      <c r="I3958">
        <v>1</v>
      </c>
      <c r="J3958">
        <v>740</v>
      </c>
      <c r="K3958" t="s">
        <v>2603</v>
      </c>
      <c r="L3958" s="9">
        <v>42611</v>
      </c>
      <c r="M3958">
        <v>0</v>
      </c>
    </row>
    <row r="3959" spans="1:13" x14ac:dyDescent="0.25">
      <c r="A3959" t="s">
        <v>5948</v>
      </c>
      <c r="B3959" t="s">
        <v>5954</v>
      </c>
      <c r="C3959" t="s">
        <v>5958</v>
      </c>
      <c r="D3959" t="s">
        <v>12</v>
      </c>
      <c r="E3959">
        <v>7095</v>
      </c>
      <c r="F3959" t="s">
        <v>13</v>
      </c>
      <c r="G3959" t="s">
        <v>5963</v>
      </c>
      <c r="H3959">
        <v>2</v>
      </c>
      <c r="I3959">
        <v>2</v>
      </c>
      <c r="J3959">
        <v>1</v>
      </c>
      <c r="K3959" t="s">
        <v>26</v>
      </c>
      <c r="L3959" s="9">
        <v>42611</v>
      </c>
      <c r="M3959">
        <v>0</v>
      </c>
    </row>
    <row r="3960" spans="1:13" x14ac:dyDescent="0.25">
      <c r="A3960" t="s">
        <v>5949</v>
      </c>
      <c r="B3960" t="s">
        <v>5955</v>
      </c>
      <c r="C3960" t="s">
        <v>5955</v>
      </c>
      <c r="D3960" t="s">
        <v>5961</v>
      </c>
      <c r="E3960">
        <v>7101</v>
      </c>
      <c r="F3960" t="s">
        <v>14</v>
      </c>
      <c r="G3960" t="s">
        <v>5964</v>
      </c>
      <c r="H3960">
        <v>1</v>
      </c>
      <c r="I3960">
        <v>1</v>
      </c>
      <c r="J3960">
        <v>72</v>
      </c>
      <c r="K3960" t="s">
        <v>3915</v>
      </c>
      <c r="L3960" s="9">
        <v>42611</v>
      </c>
      <c r="M3960">
        <v>0</v>
      </c>
    </row>
    <row r="3961" spans="1:13" x14ac:dyDescent="0.25">
      <c r="A3961" t="s">
        <v>5950</v>
      </c>
      <c r="B3961" t="s">
        <v>5956</v>
      </c>
      <c r="C3961" t="s">
        <v>5959</v>
      </c>
      <c r="D3961" t="s">
        <v>5942</v>
      </c>
      <c r="E3961">
        <v>7101</v>
      </c>
      <c r="F3961" t="s">
        <v>14</v>
      </c>
      <c r="G3961" t="s">
        <v>5965</v>
      </c>
      <c r="H3961">
        <v>1</v>
      </c>
      <c r="I3961">
        <v>1</v>
      </c>
      <c r="J3961">
        <v>149</v>
      </c>
      <c r="K3961" t="s">
        <v>3915</v>
      </c>
      <c r="L3961" s="9">
        <v>42611</v>
      </c>
      <c r="M3961">
        <v>0</v>
      </c>
    </row>
    <row r="3962" spans="1:13" x14ac:dyDescent="0.25">
      <c r="A3962" t="s">
        <v>5951</v>
      </c>
      <c r="B3962" t="s">
        <v>5956</v>
      </c>
      <c r="C3962" t="s">
        <v>5959</v>
      </c>
      <c r="D3962" t="s">
        <v>5942</v>
      </c>
      <c r="E3962">
        <v>7101</v>
      </c>
      <c r="F3962" t="s">
        <v>14</v>
      </c>
      <c r="G3962" t="s">
        <v>5966</v>
      </c>
      <c r="H3962">
        <v>1</v>
      </c>
      <c r="I3962">
        <v>1</v>
      </c>
      <c r="J3962">
        <v>149</v>
      </c>
      <c r="K3962" t="s">
        <v>3915</v>
      </c>
      <c r="L3962" s="9">
        <v>42611</v>
      </c>
      <c r="M3962">
        <v>0</v>
      </c>
    </row>
    <row r="3963" spans="1:13" x14ac:dyDescent="0.25">
      <c r="A3963" t="s">
        <v>5952</v>
      </c>
      <c r="B3963" t="s">
        <v>5957</v>
      </c>
      <c r="C3963" t="s">
        <v>5960</v>
      </c>
      <c r="D3963" t="s">
        <v>1456</v>
      </c>
      <c r="E3963">
        <v>7103</v>
      </c>
      <c r="F3963" t="s">
        <v>14</v>
      </c>
      <c r="G3963" t="s">
        <v>5967</v>
      </c>
      <c r="H3963">
        <v>3</v>
      </c>
      <c r="I3963">
        <v>3</v>
      </c>
      <c r="J3963">
        <v>396</v>
      </c>
      <c r="K3963" t="s">
        <v>44</v>
      </c>
      <c r="L3963" s="9">
        <v>42611</v>
      </c>
      <c r="M3963">
        <v>0</v>
      </c>
    </row>
    <row r="3964" spans="1:13" x14ac:dyDescent="0.25">
      <c r="A3964" t="s">
        <v>5968</v>
      </c>
      <c r="B3964" t="s">
        <v>2466</v>
      </c>
      <c r="C3964" t="s">
        <v>2466</v>
      </c>
      <c r="D3964" t="s">
        <v>1429</v>
      </c>
      <c r="E3964">
        <v>7103</v>
      </c>
      <c r="F3964" t="s">
        <v>14</v>
      </c>
      <c r="H3964">
        <v>2</v>
      </c>
      <c r="I3964">
        <v>2</v>
      </c>
      <c r="J3964">
        <v>1820</v>
      </c>
      <c r="K3964" t="s">
        <v>44</v>
      </c>
      <c r="L3964" s="9">
        <v>42611</v>
      </c>
      <c r="M3964">
        <v>0</v>
      </c>
    </row>
    <row r="3965" spans="1:13" x14ac:dyDescent="0.25">
      <c r="A3965" t="s">
        <v>5882</v>
      </c>
      <c r="B3965" t="s">
        <v>5895</v>
      </c>
      <c r="C3965" t="s">
        <v>5908</v>
      </c>
      <c r="D3965" t="s">
        <v>49</v>
      </c>
      <c r="E3965">
        <v>7104</v>
      </c>
      <c r="F3965" t="s">
        <v>14</v>
      </c>
      <c r="G3965" t="s">
        <v>5916</v>
      </c>
      <c r="H3965">
        <v>1</v>
      </c>
      <c r="I3965">
        <v>1</v>
      </c>
      <c r="J3965">
        <v>46</v>
      </c>
      <c r="K3965" t="s">
        <v>27</v>
      </c>
      <c r="L3965" s="9">
        <v>42611</v>
      </c>
      <c r="M3965">
        <v>0</v>
      </c>
    </row>
    <row r="3966" spans="1:13" x14ac:dyDescent="0.25">
      <c r="A3966" t="s">
        <v>5883</v>
      </c>
      <c r="B3966" t="s">
        <v>5896</v>
      </c>
      <c r="C3966" t="s">
        <v>5909</v>
      </c>
      <c r="D3966" t="s">
        <v>4561</v>
      </c>
      <c r="E3966">
        <v>7104</v>
      </c>
      <c r="F3966" t="s">
        <v>13</v>
      </c>
      <c r="G3966" t="s">
        <v>5917</v>
      </c>
      <c r="H3966">
        <v>1</v>
      </c>
      <c r="I3966">
        <v>1</v>
      </c>
      <c r="J3966">
        <v>31</v>
      </c>
      <c r="K3966" t="s">
        <v>27</v>
      </c>
      <c r="L3966" s="9">
        <v>42611</v>
      </c>
      <c r="M3966">
        <v>0</v>
      </c>
    </row>
    <row r="3967" spans="1:13" x14ac:dyDescent="0.25">
      <c r="A3967" t="s">
        <v>5884</v>
      </c>
      <c r="B3967" t="s">
        <v>5897</v>
      </c>
      <c r="C3967" t="s">
        <v>5910</v>
      </c>
      <c r="D3967" t="s">
        <v>5844</v>
      </c>
      <c r="E3967">
        <v>7105</v>
      </c>
      <c r="F3967" t="s">
        <v>13</v>
      </c>
      <c r="G3967" t="s">
        <v>5918</v>
      </c>
      <c r="H3967">
        <v>1</v>
      </c>
      <c r="I3967">
        <v>1</v>
      </c>
      <c r="J3967">
        <v>650</v>
      </c>
      <c r="K3967" t="s">
        <v>26</v>
      </c>
      <c r="L3967" s="9">
        <v>42611</v>
      </c>
      <c r="M3967">
        <v>0</v>
      </c>
    </row>
    <row r="3968" spans="1:13" x14ac:dyDescent="0.25">
      <c r="A3968" t="s">
        <v>5885</v>
      </c>
      <c r="B3968" t="s">
        <v>5898</v>
      </c>
      <c r="C3968" t="s">
        <v>5911</v>
      </c>
      <c r="D3968" t="s">
        <v>1439</v>
      </c>
      <c r="E3968">
        <v>7105</v>
      </c>
      <c r="F3968" t="s">
        <v>14</v>
      </c>
      <c r="G3968" t="s">
        <v>5919</v>
      </c>
      <c r="H3968">
        <v>1</v>
      </c>
      <c r="I3968">
        <v>1</v>
      </c>
      <c r="J3968">
        <v>49</v>
      </c>
      <c r="K3968" t="s">
        <v>26</v>
      </c>
      <c r="L3968" s="9">
        <v>42611</v>
      </c>
      <c r="M3968">
        <v>0</v>
      </c>
    </row>
    <row r="3969" spans="1:13" x14ac:dyDescent="0.25">
      <c r="A3969" t="s">
        <v>5886</v>
      </c>
      <c r="B3969" t="s">
        <v>5899</v>
      </c>
      <c r="C3969" t="s">
        <v>5912</v>
      </c>
      <c r="D3969" t="s">
        <v>16</v>
      </c>
      <c r="E3969">
        <v>7120</v>
      </c>
      <c r="F3969" t="s">
        <v>13</v>
      </c>
      <c r="G3969" t="s">
        <v>5920</v>
      </c>
      <c r="H3969">
        <v>1</v>
      </c>
      <c r="I3969">
        <v>1</v>
      </c>
      <c r="J3969">
        <v>320</v>
      </c>
      <c r="K3969" t="s">
        <v>27</v>
      </c>
      <c r="L3969" s="9">
        <v>42610</v>
      </c>
      <c r="M3969">
        <v>0</v>
      </c>
    </row>
    <row r="3970" spans="1:13" x14ac:dyDescent="0.25">
      <c r="A3970" t="s">
        <v>5887</v>
      </c>
      <c r="B3970" t="s">
        <v>5900</v>
      </c>
      <c r="C3970" t="s">
        <v>5913</v>
      </c>
      <c r="D3970" t="s">
        <v>1447</v>
      </c>
      <c r="E3970">
        <v>7121</v>
      </c>
      <c r="F3970" t="s">
        <v>13</v>
      </c>
      <c r="G3970" t="s">
        <v>5921</v>
      </c>
      <c r="H3970">
        <v>1</v>
      </c>
      <c r="I3970">
        <v>1</v>
      </c>
      <c r="J3970">
        <v>24</v>
      </c>
      <c r="K3970" t="s">
        <v>27</v>
      </c>
      <c r="L3970" s="9">
        <v>42610</v>
      </c>
      <c r="M3970">
        <v>0</v>
      </c>
    </row>
    <row r="3971" spans="1:13" x14ac:dyDescent="0.25">
      <c r="A3971" t="s">
        <v>5927</v>
      </c>
      <c r="B3971" t="s">
        <v>5932</v>
      </c>
      <c r="C3971" t="s">
        <v>5937</v>
      </c>
      <c r="D3971" t="s">
        <v>1456</v>
      </c>
      <c r="E3971">
        <v>7123</v>
      </c>
      <c r="F3971" t="s">
        <v>13</v>
      </c>
      <c r="G3971" t="s">
        <v>5943</v>
      </c>
      <c r="H3971">
        <v>2</v>
      </c>
      <c r="I3971">
        <v>2</v>
      </c>
      <c r="J3971">
        <v>775</v>
      </c>
      <c r="K3971" t="s">
        <v>44</v>
      </c>
      <c r="L3971" s="9">
        <v>42610</v>
      </c>
      <c r="M3971">
        <v>0</v>
      </c>
    </row>
    <row r="3972" spans="1:13" x14ac:dyDescent="0.25">
      <c r="A3972" t="s">
        <v>5888</v>
      </c>
      <c r="B3972" t="s">
        <v>5901</v>
      </c>
      <c r="C3972" t="s">
        <v>5901</v>
      </c>
      <c r="D3972" t="s">
        <v>3218</v>
      </c>
      <c r="E3972">
        <v>7124</v>
      </c>
      <c r="F3972" t="s">
        <v>14</v>
      </c>
      <c r="G3972" t="s">
        <v>5922</v>
      </c>
      <c r="H3972">
        <v>1</v>
      </c>
      <c r="I3972">
        <v>1</v>
      </c>
      <c r="J3972">
        <v>240</v>
      </c>
      <c r="K3972" t="s">
        <v>2461</v>
      </c>
      <c r="L3972" s="9">
        <v>42610</v>
      </c>
      <c r="M3972">
        <v>0</v>
      </c>
    </row>
    <row r="3973" spans="1:13" x14ac:dyDescent="0.25">
      <c r="A3973" t="s">
        <v>5889</v>
      </c>
      <c r="B3973" t="s">
        <v>5902</v>
      </c>
      <c r="C3973" t="s">
        <v>5902</v>
      </c>
      <c r="D3973" t="s">
        <v>5662</v>
      </c>
      <c r="E3973">
        <v>7125</v>
      </c>
      <c r="F3973" t="s">
        <v>13</v>
      </c>
      <c r="G3973" t="s">
        <v>5923</v>
      </c>
      <c r="H3973">
        <v>1</v>
      </c>
      <c r="I3973">
        <v>1</v>
      </c>
      <c r="J3973">
        <v>124</v>
      </c>
      <c r="K3973" t="s">
        <v>27</v>
      </c>
      <c r="L3973" s="9">
        <v>42610</v>
      </c>
      <c r="M3973">
        <v>0</v>
      </c>
    </row>
    <row r="3974" spans="1:13" x14ac:dyDescent="0.25">
      <c r="A3974" t="s">
        <v>5890</v>
      </c>
      <c r="B3974" t="s">
        <v>5903</v>
      </c>
      <c r="C3974" t="s">
        <v>5903</v>
      </c>
      <c r="D3974" t="s">
        <v>1445</v>
      </c>
      <c r="E3974">
        <v>7125</v>
      </c>
      <c r="F3974" t="s">
        <v>14</v>
      </c>
      <c r="H3974">
        <v>1</v>
      </c>
      <c r="I3974">
        <v>1</v>
      </c>
      <c r="J3974">
        <v>315</v>
      </c>
      <c r="K3974" t="s">
        <v>10</v>
      </c>
      <c r="L3974" s="9">
        <v>42610</v>
      </c>
      <c r="M3974">
        <v>0</v>
      </c>
    </row>
    <row r="3975" spans="1:13" x14ac:dyDescent="0.25">
      <c r="A3975" t="s">
        <v>5891</v>
      </c>
      <c r="B3975" t="s">
        <v>5904</v>
      </c>
      <c r="C3975" t="s">
        <v>5904</v>
      </c>
      <c r="D3975" t="s">
        <v>1424</v>
      </c>
      <c r="E3975">
        <v>7125</v>
      </c>
      <c r="F3975" t="s">
        <v>14</v>
      </c>
      <c r="G3975" t="s">
        <v>5924</v>
      </c>
      <c r="H3975">
        <v>1</v>
      </c>
      <c r="I3975">
        <v>1</v>
      </c>
      <c r="J3975">
        <v>345</v>
      </c>
      <c r="K3975" t="s">
        <v>10</v>
      </c>
      <c r="L3975" s="9">
        <v>42610</v>
      </c>
      <c r="M3975">
        <v>0</v>
      </c>
    </row>
    <row r="3976" spans="1:13" x14ac:dyDescent="0.25">
      <c r="A3976" t="s">
        <v>5928</v>
      </c>
      <c r="B3976" t="s">
        <v>5933</v>
      </c>
      <c r="C3976" t="s">
        <v>5938</v>
      </c>
      <c r="D3976" t="s">
        <v>5942</v>
      </c>
      <c r="E3976">
        <v>7125</v>
      </c>
      <c r="F3976" t="s">
        <v>14</v>
      </c>
      <c r="G3976" t="s">
        <v>5944</v>
      </c>
      <c r="H3976">
        <v>1</v>
      </c>
      <c r="I3976">
        <v>1</v>
      </c>
      <c r="J3976">
        <v>68</v>
      </c>
      <c r="K3976" t="s">
        <v>3915</v>
      </c>
      <c r="L3976" s="9">
        <v>42610</v>
      </c>
      <c r="M3976">
        <v>0</v>
      </c>
    </row>
    <row r="3977" spans="1:13" x14ac:dyDescent="0.25">
      <c r="A3977" t="s">
        <v>5929</v>
      </c>
      <c r="B3977" t="s">
        <v>5934</v>
      </c>
      <c r="C3977" t="s">
        <v>5939</v>
      </c>
      <c r="D3977" t="s">
        <v>1456</v>
      </c>
      <c r="E3977">
        <v>7126</v>
      </c>
      <c r="F3977" t="s">
        <v>13</v>
      </c>
      <c r="G3977" t="s">
        <v>5945</v>
      </c>
      <c r="H3977">
        <v>1</v>
      </c>
      <c r="I3977">
        <v>1</v>
      </c>
      <c r="J3977">
        <v>140</v>
      </c>
      <c r="K3977" t="s">
        <v>44</v>
      </c>
      <c r="L3977" s="9">
        <v>42610</v>
      </c>
      <c r="M3977">
        <v>0</v>
      </c>
    </row>
    <row r="3978" spans="1:13" x14ac:dyDescent="0.25">
      <c r="A3978" t="s">
        <v>5892</v>
      </c>
      <c r="B3978" t="s">
        <v>5905</v>
      </c>
      <c r="C3978" t="s">
        <v>5914</v>
      </c>
      <c r="D3978" t="s">
        <v>1424</v>
      </c>
      <c r="E3978">
        <v>7126</v>
      </c>
      <c r="F3978" t="s">
        <v>14</v>
      </c>
      <c r="G3978" t="s">
        <v>5924</v>
      </c>
      <c r="H3978">
        <v>2</v>
      </c>
      <c r="I3978">
        <v>2</v>
      </c>
      <c r="J3978">
        <v>248</v>
      </c>
      <c r="K3978" t="s">
        <v>10</v>
      </c>
      <c r="L3978" s="9">
        <v>42610</v>
      </c>
      <c r="M3978">
        <v>0</v>
      </c>
    </row>
    <row r="3979" spans="1:13" x14ac:dyDescent="0.25">
      <c r="A3979" t="s">
        <v>5893</v>
      </c>
      <c r="B3979" t="s">
        <v>5906</v>
      </c>
      <c r="C3979" t="s">
        <v>2000</v>
      </c>
      <c r="D3979" t="s">
        <v>1423</v>
      </c>
      <c r="E3979">
        <v>7127</v>
      </c>
      <c r="F3979" t="s">
        <v>13</v>
      </c>
      <c r="G3979" t="s">
        <v>5925</v>
      </c>
      <c r="H3979">
        <v>2</v>
      </c>
      <c r="I3979">
        <v>2</v>
      </c>
      <c r="J3979">
        <v>600</v>
      </c>
      <c r="K3979" t="s">
        <v>3044</v>
      </c>
      <c r="L3979" s="9">
        <v>42610</v>
      </c>
      <c r="M3979">
        <v>0</v>
      </c>
    </row>
    <row r="3980" spans="1:13" x14ac:dyDescent="0.25">
      <c r="A3980" t="s">
        <v>5894</v>
      </c>
      <c r="B3980" t="s">
        <v>5907</v>
      </c>
      <c r="C3980" t="s">
        <v>5915</v>
      </c>
      <c r="D3980" t="s">
        <v>1461</v>
      </c>
      <c r="E3980">
        <v>7127</v>
      </c>
      <c r="F3980" t="s">
        <v>13</v>
      </c>
      <c r="G3980" t="s">
        <v>5926</v>
      </c>
      <c r="H3980">
        <v>1</v>
      </c>
      <c r="I3980">
        <v>1</v>
      </c>
      <c r="J3980">
        <v>1475</v>
      </c>
      <c r="K3980" t="s">
        <v>26</v>
      </c>
      <c r="L3980" s="9">
        <v>42610</v>
      </c>
      <c r="M3980">
        <v>0</v>
      </c>
    </row>
    <row r="3981" spans="1:13" x14ac:dyDescent="0.25">
      <c r="A3981" t="s">
        <v>5930</v>
      </c>
      <c r="B3981" t="s">
        <v>5935</v>
      </c>
      <c r="C3981" t="s">
        <v>5940</v>
      </c>
      <c r="D3981" t="s">
        <v>39</v>
      </c>
      <c r="E3981">
        <v>7127</v>
      </c>
      <c r="F3981" t="s">
        <v>13</v>
      </c>
      <c r="G3981" t="s">
        <v>5946</v>
      </c>
      <c r="H3981">
        <v>1</v>
      </c>
      <c r="I3981">
        <v>1</v>
      </c>
      <c r="J3981">
        <v>170</v>
      </c>
      <c r="K3981" t="s">
        <v>44</v>
      </c>
      <c r="L3981" s="9">
        <v>42610</v>
      </c>
      <c r="M3981">
        <v>0</v>
      </c>
    </row>
    <row r="3982" spans="1:13" x14ac:dyDescent="0.25">
      <c r="A3982" t="s">
        <v>5931</v>
      </c>
      <c r="B3982" t="s">
        <v>5936</v>
      </c>
      <c r="C3982" t="s">
        <v>5941</v>
      </c>
      <c r="D3982" t="s">
        <v>39</v>
      </c>
      <c r="E3982">
        <v>7127</v>
      </c>
      <c r="F3982" t="s">
        <v>13</v>
      </c>
      <c r="H3982">
        <v>1</v>
      </c>
      <c r="I3982">
        <v>1</v>
      </c>
      <c r="J3982">
        <v>210</v>
      </c>
      <c r="K3982" t="s">
        <v>44</v>
      </c>
      <c r="L3982" s="9">
        <v>42610</v>
      </c>
      <c r="M3982">
        <v>0</v>
      </c>
    </row>
    <row r="3983" spans="1:13" x14ac:dyDescent="0.25">
      <c r="A3983" t="s">
        <v>5858</v>
      </c>
      <c r="B3983" t="s">
        <v>5865</v>
      </c>
      <c r="C3983" t="s">
        <v>5865</v>
      </c>
      <c r="D3983" t="s">
        <v>3219</v>
      </c>
      <c r="E3983">
        <v>7140</v>
      </c>
      <c r="F3983" t="s">
        <v>14</v>
      </c>
      <c r="G3983" t="s">
        <v>5873</v>
      </c>
      <c r="H3983">
        <v>1</v>
      </c>
      <c r="I3983">
        <v>1</v>
      </c>
      <c r="J3983">
        <v>135</v>
      </c>
      <c r="K3983" t="s">
        <v>2603</v>
      </c>
      <c r="L3983" s="9">
        <v>42609</v>
      </c>
      <c r="M3983">
        <v>0</v>
      </c>
    </row>
    <row r="3984" spans="1:13" x14ac:dyDescent="0.25">
      <c r="A3984" t="s">
        <v>5859</v>
      </c>
      <c r="B3984" t="s">
        <v>5865</v>
      </c>
      <c r="C3984" t="s">
        <v>5865</v>
      </c>
      <c r="D3984" t="s">
        <v>3219</v>
      </c>
      <c r="E3984">
        <v>7142</v>
      </c>
      <c r="F3984" t="s">
        <v>14</v>
      </c>
      <c r="G3984" t="s">
        <v>5874</v>
      </c>
      <c r="H3984">
        <v>1</v>
      </c>
      <c r="I3984">
        <v>1</v>
      </c>
      <c r="J3984">
        <v>135</v>
      </c>
      <c r="K3984" t="s">
        <v>2603</v>
      </c>
      <c r="L3984" s="9">
        <v>42609</v>
      </c>
      <c r="M3984">
        <v>0</v>
      </c>
    </row>
    <row r="3985" spans="1:13" x14ac:dyDescent="0.25">
      <c r="A3985" t="s">
        <v>5860</v>
      </c>
      <c r="B3985" t="s">
        <v>5866</v>
      </c>
      <c r="C3985" t="s">
        <v>5871</v>
      </c>
      <c r="D3985" t="s">
        <v>4742</v>
      </c>
      <c r="E3985">
        <v>7144</v>
      </c>
      <c r="F3985" t="s">
        <v>13</v>
      </c>
      <c r="G3985" t="s">
        <v>5875</v>
      </c>
      <c r="H3985">
        <v>1</v>
      </c>
      <c r="I3985">
        <v>1</v>
      </c>
      <c r="J3985">
        <v>1200</v>
      </c>
      <c r="K3985" t="s">
        <v>3044</v>
      </c>
      <c r="L3985" s="9">
        <v>42609</v>
      </c>
      <c r="M3985">
        <v>0</v>
      </c>
    </row>
    <row r="3986" spans="1:13" x14ac:dyDescent="0.25">
      <c r="A3986" t="s">
        <v>5861</v>
      </c>
      <c r="B3986" t="s">
        <v>5867</v>
      </c>
      <c r="C3986" t="s">
        <v>5872</v>
      </c>
      <c r="D3986" t="s">
        <v>3858</v>
      </c>
      <c r="E3986">
        <v>7148</v>
      </c>
      <c r="F3986" t="s">
        <v>14</v>
      </c>
      <c r="G3986" t="s">
        <v>5876</v>
      </c>
      <c r="H3986">
        <v>1</v>
      </c>
      <c r="I3986">
        <v>1</v>
      </c>
      <c r="J3986">
        <v>60</v>
      </c>
      <c r="K3986" t="s">
        <v>2603</v>
      </c>
      <c r="L3986" s="9">
        <v>42609</v>
      </c>
      <c r="M3986">
        <v>0</v>
      </c>
    </row>
    <row r="3987" spans="1:13" x14ac:dyDescent="0.25">
      <c r="A3987" t="s">
        <v>5862</v>
      </c>
      <c r="B3987" t="s">
        <v>5868</v>
      </c>
      <c r="C3987" t="s">
        <v>5868</v>
      </c>
      <c r="D3987" t="s">
        <v>101</v>
      </c>
      <c r="E3987">
        <v>7149</v>
      </c>
      <c r="F3987" t="s">
        <v>14</v>
      </c>
      <c r="G3987" t="s">
        <v>5877</v>
      </c>
      <c r="H3987">
        <v>1</v>
      </c>
      <c r="I3987">
        <v>1</v>
      </c>
      <c r="J3987">
        <v>250</v>
      </c>
      <c r="K3987" t="s">
        <v>44</v>
      </c>
      <c r="L3987" s="9">
        <v>42609</v>
      </c>
      <c r="M3987">
        <v>0</v>
      </c>
    </row>
    <row r="3988" spans="1:13" x14ac:dyDescent="0.25">
      <c r="A3988" t="s">
        <v>5863</v>
      </c>
      <c r="B3988" t="s">
        <v>5869</v>
      </c>
      <c r="C3988" t="s">
        <v>5869</v>
      </c>
      <c r="D3988" t="s">
        <v>3247</v>
      </c>
      <c r="E3988">
        <v>7149</v>
      </c>
      <c r="F3988" t="s">
        <v>14</v>
      </c>
      <c r="G3988" t="s">
        <v>5878</v>
      </c>
      <c r="H3988">
        <v>1</v>
      </c>
      <c r="I3988">
        <v>1</v>
      </c>
      <c r="J3988">
        <v>29</v>
      </c>
      <c r="K3988" t="s">
        <v>2603</v>
      </c>
      <c r="L3988" s="9">
        <v>42609</v>
      </c>
      <c r="M3988">
        <v>0</v>
      </c>
    </row>
    <row r="3989" spans="1:13" x14ac:dyDescent="0.25">
      <c r="A3989" t="s">
        <v>5864</v>
      </c>
      <c r="B3989" t="s">
        <v>5870</v>
      </c>
      <c r="C3989" t="s">
        <v>5870</v>
      </c>
      <c r="D3989" t="s">
        <v>3247</v>
      </c>
      <c r="E3989">
        <v>7149</v>
      </c>
      <c r="F3989" t="s">
        <v>14</v>
      </c>
      <c r="G3989" t="s">
        <v>5878</v>
      </c>
      <c r="H3989">
        <v>1</v>
      </c>
      <c r="I3989">
        <v>1</v>
      </c>
      <c r="J3989">
        <v>57</v>
      </c>
      <c r="K3989" t="s">
        <v>2603</v>
      </c>
      <c r="L3989" s="9">
        <v>42609</v>
      </c>
      <c r="M3989">
        <v>0</v>
      </c>
    </row>
    <row r="3990" spans="1:13" x14ac:dyDescent="0.25">
      <c r="A3990" t="s">
        <v>5879</v>
      </c>
      <c r="B3990" t="s">
        <v>5805</v>
      </c>
      <c r="C3990" t="s">
        <v>5805</v>
      </c>
      <c r="D3990" t="s">
        <v>101</v>
      </c>
      <c r="E3990">
        <v>7149</v>
      </c>
      <c r="F3990" t="s">
        <v>13</v>
      </c>
      <c r="G3990" t="s">
        <v>5814</v>
      </c>
      <c r="H3990">
        <v>1</v>
      </c>
      <c r="I3990">
        <v>1</v>
      </c>
      <c r="J3990">
        <v>6080</v>
      </c>
      <c r="K3990" t="s">
        <v>44</v>
      </c>
      <c r="L3990" s="9">
        <v>42609</v>
      </c>
      <c r="M3990">
        <v>0</v>
      </c>
    </row>
    <row r="3991" spans="1:13" x14ac:dyDescent="0.25">
      <c r="A3991" t="s">
        <v>5880</v>
      </c>
      <c r="B3991" t="s">
        <v>5661</v>
      </c>
      <c r="C3991" t="s">
        <v>5661</v>
      </c>
      <c r="D3991" t="s">
        <v>22</v>
      </c>
      <c r="E3991">
        <v>7151</v>
      </c>
      <c r="F3991" t="s">
        <v>13</v>
      </c>
      <c r="G3991" t="s">
        <v>5881</v>
      </c>
      <c r="H3991">
        <v>1</v>
      </c>
      <c r="I3991">
        <v>1</v>
      </c>
      <c r="J3991">
        <v>385</v>
      </c>
      <c r="K3991" t="s">
        <v>3044</v>
      </c>
      <c r="L3991" s="9">
        <v>42609</v>
      </c>
      <c r="M3991">
        <v>0</v>
      </c>
    </row>
    <row r="3992" spans="1:13" x14ac:dyDescent="0.25">
      <c r="A3992" t="s">
        <v>5852</v>
      </c>
      <c r="B3992" t="s">
        <v>5854</v>
      </c>
      <c r="C3992" t="s">
        <v>5854</v>
      </c>
      <c r="D3992" t="s">
        <v>5856</v>
      </c>
      <c r="E3992">
        <v>7192</v>
      </c>
      <c r="F3992" t="s">
        <v>14</v>
      </c>
      <c r="G3992" t="s">
        <v>5857</v>
      </c>
      <c r="H3992">
        <v>15</v>
      </c>
      <c r="I3992">
        <v>15</v>
      </c>
      <c r="J3992">
        <v>680</v>
      </c>
      <c r="K3992" t="s">
        <v>3915</v>
      </c>
      <c r="L3992" s="9">
        <v>42607</v>
      </c>
      <c r="M3992">
        <v>0</v>
      </c>
    </row>
    <row r="3993" spans="1:13" x14ac:dyDescent="0.25">
      <c r="A3993" t="s">
        <v>5853</v>
      </c>
      <c r="B3993" t="s">
        <v>5855</v>
      </c>
      <c r="C3993" t="s">
        <v>5855</v>
      </c>
      <c r="D3993" t="s">
        <v>5502</v>
      </c>
      <c r="E3993">
        <v>7193</v>
      </c>
      <c r="F3993" t="s">
        <v>13</v>
      </c>
      <c r="G3993" t="s">
        <v>5713</v>
      </c>
      <c r="H3993">
        <v>1</v>
      </c>
      <c r="I3993">
        <v>1</v>
      </c>
      <c r="J3993">
        <v>1792</v>
      </c>
      <c r="K3993" t="s">
        <v>44</v>
      </c>
      <c r="L3993" s="9">
        <v>42607</v>
      </c>
      <c r="M3993">
        <v>0</v>
      </c>
    </row>
    <row r="3994" spans="1:13" x14ac:dyDescent="0.25">
      <c r="A3994" t="s">
        <v>5818</v>
      </c>
      <c r="B3994" t="s">
        <v>5827</v>
      </c>
      <c r="C3994" t="s">
        <v>5836</v>
      </c>
      <c r="D3994" t="s">
        <v>39</v>
      </c>
      <c r="E3994">
        <v>7193</v>
      </c>
      <c r="F3994" t="s">
        <v>14</v>
      </c>
      <c r="G3994" t="s">
        <v>5764</v>
      </c>
      <c r="H3994">
        <v>1</v>
      </c>
      <c r="I3994">
        <v>1</v>
      </c>
      <c r="J3994">
        <v>330</v>
      </c>
      <c r="K3994" t="s">
        <v>44</v>
      </c>
      <c r="L3994" s="9">
        <v>42607</v>
      </c>
      <c r="M3994">
        <v>0</v>
      </c>
    </row>
    <row r="3995" spans="1:13" x14ac:dyDescent="0.25">
      <c r="A3995" t="s">
        <v>5819</v>
      </c>
      <c r="B3995" t="s">
        <v>5828</v>
      </c>
      <c r="C3995" t="s">
        <v>5837</v>
      </c>
      <c r="D3995" t="s">
        <v>39</v>
      </c>
      <c r="E3995">
        <v>7193</v>
      </c>
      <c r="F3995" t="s">
        <v>14</v>
      </c>
      <c r="G3995" t="s">
        <v>5764</v>
      </c>
      <c r="H3995">
        <v>1</v>
      </c>
      <c r="I3995">
        <v>1</v>
      </c>
      <c r="J3995">
        <v>480</v>
      </c>
      <c r="K3995" t="s">
        <v>44</v>
      </c>
      <c r="L3995" s="9">
        <v>42607</v>
      </c>
      <c r="M3995">
        <v>0</v>
      </c>
    </row>
    <row r="3996" spans="1:13" x14ac:dyDescent="0.25">
      <c r="A3996" t="s">
        <v>5820</v>
      </c>
      <c r="B3996" t="s">
        <v>5829</v>
      </c>
      <c r="C3996" t="s">
        <v>5829</v>
      </c>
      <c r="D3996" t="s">
        <v>3610</v>
      </c>
      <c r="E3996">
        <v>7197</v>
      </c>
      <c r="F3996" t="s">
        <v>13</v>
      </c>
      <c r="G3996" t="s">
        <v>5845</v>
      </c>
      <c r="H3996">
        <v>2</v>
      </c>
      <c r="I3996">
        <v>2</v>
      </c>
      <c r="J3996">
        <v>148</v>
      </c>
      <c r="K3996" t="s">
        <v>2461</v>
      </c>
      <c r="L3996" s="9">
        <v>42607</v>
      </c>
      <c r="M3996">
        <v>0</v>
      </c>
    </row>
    <row r="3997" spans="1:13" x14ac:dyDescent="0.25">
      <c r="A3997" t="s">
        <v>5821</v>
      </c>
      <c r="B3997" t="s">
        <v>5830</v>
      </c>
      <c r="C3997" t="s">
        <v>5838</v>
      </c>
      <c r="D3997" t="s">
        <v>95</v>
      </c>
      <c r="E3997">
        <v>7198</v>
      </c>
      <c r="F3997" t="s">
        <v>13</v>
      </c>
      <c r="G3997" t="s">
        <v>5846</v>
      </c>
      <c r="H3997">
        <v>1</v>
      </c>
      <c r="I3997">
        <v>1</v>
      </c>
      <c r="J3997">
        <v>1</v>
      </c>
      <c r="K3997" t="s">
        <v>26</v>
      </c>
      <c r="L3997" s="9">
        <v>42607</v>
      </c>
      <c r="M3997">
        <v>0</v>
      </c>
    </row>
    <row r="3998" spans="1:13" x14ac:dyDescent="0.25">
      <c r="A3998" t="s">
        <v>5822</v>
      </c>
      <c r="B3998" t="s">
        <v>5831</v>
      </c>
      <c r="C3998" t="s">
        <v>5831</v>
      </c>
      <c r="D3998" t="s">
        <v>1439</v>
      </c>
      <c r="E3998">
        <v>7198</v>
      </c>
      <c r="F3998" t="s">
        <v>14</v>
      </c>
      <c r="G3998" t="s">
        <v>5847</v>
      </c>
      <c r="H3998">
        <v>1</v>
      </c>
      <c r="I3998">
        <v>1</v>
      </c>
      <c r="J3998">
        <v>139</v>
      </c>
      <c r="K3998" t="s">
        <v>26</v>
      </c>
      <c r="L3998" s="9">
        <v>42607</v>
      </c>
      <c r="M3998">
        <v>0</v>
      </c>
    </row>
    <row r="3999" spans="1:13" x14ac:dyDescent="0.25">
      <c r="A3999" t="s">
        <v>5823</v>
      </c>
      <c r="B3999" t="s">
        <v>5832</v>
      </c>
      <c r="C3999" t="s">
        <v>5839</v>
      </c>
      <c r="D3999" t="s">
        <v>1427</v>
      </c>
      <c r="E3999">
        <v>7198</v>
      </c>
      <c r="F3999" t="s">
        <v>14</v>
      </c>
      <c r="G3999" t="s">
        <v>5848</v>
      </c>
      <c r="H3999">
        <v>1</v>
      </c>
      <c r="I3999">
        <v>1</v>
      </c>
      <c r="J3999">
        <v>45</v>
      </c>
      <c r="K3999" t="s">
        <v>26</v>
      </c>
      <c r="L3999" s="9">
        <v>42607</v>
      </c>
      <c r="M3999">
        <v>0</v>
      </c>
    </row>
    <row r="4000" spans="1:13" x14ac:dyDescent="0.25">
      <c r="A4000" t="s">
        <v>5824</v>
      </c>
      <c r="B4000" t="s">
        <v>5833</v>
      </c>
      <c r="C4000" t="s">
        <v>5840</v>
      </c>
      <c r="D4000" t="s">
        <v>21</v>
      </c>
      <c r="E4000">
        <v>7199</v>
      </c>
      <c r="F4000" t="s">
        <v>14</v>
      </c>
      <c r="G4000" t="s">
        <v>5849</v>
      </c>
      <c r="H4000">
        <v>1</v>
      </c>
      <c r="I4000">
        <v>1</v>
      </c>
      <c r="J4000">
        <v>51</v>
      </c>
      <c r="K4000" t="s">
        <v>26</v>
      </c>
      <c r="L4000" s="9">
        <v>42607</v>
      </c>
      <c r="M4000">
        <v>0</v>
      </c>
    </row>
    <row r="4001" spans="1:13" x14ac:dyDescent="0.25">
      <c r="A4001" t="s">
        <v>5825</v>
      </c>
      <c r="B4001" t="s">
        <v>5834</v>
      </c>
      <c r="C4001" t="s">
        <v>5841</v>
      </c>
      <c r="D4001" t="s">
        <v>5843</v>
      </c>
      <c r="E4001">
        <v>7199</v>
      </c>
      <c r="F4001" t="s">
        <v>14</v>
      </c>
      <c r="G4001" t="s">
        <v>5850</v>
      </c>
      <c r="H4001">
        <v>10</v>
      </c>
      <c r="I4001">
        <v>10</v>
      </c>
      <c r="J4001">
        <v>270</v>
      </c>
      <c r="K4001" t="s">
        <v>26</v>
      </c>
      <c r="L4001" s="9">
        <v>42607</v>
      </c>
      <c r="M4001">
        <v>0</v>
      </c>
    </row>
    <row r="4002" spans="1:13" x14ac:dyDescent="0.25">
      <c r="A4002" t="s">
        <v>5826</v>
      </c>
      <c r="B4002" t="s">
        <v>5835</v>
      </c>
      <c r="C4002" t="s">
        <v>5842</v>
      </c>
      <c r="D4002" t="s">
        <v>5844</v>
      </c>
      <c r="E4002">
        <v>7199</v>
      </c>
      <c r="F4002" t="s">
        <v>13</v>
      </c>
      <c r="G4002" t="s">
        <v>5851</v>
      </c>
      <c r="H4002">
        <v>1</v>
      </c>
      <c r="I4002">
        <v>1</v>
      </c>
      <c r="J4002">
        <v>710</v>
      </c>
      <c r="K4002" t="s">
        <v>26</v>
      </c>
      <c r="L4002" s="9">
        <v>42607</v>
      </c>
      <c r="M4002">
        <v>0</v>
      </c>
    </row>
    <row r="4003" spans="1:13" x14ac:dyDescent="0.25">
      <c r="A4003" t="s">
        <v>5795</v>
      </c>
      <c r="B4003" t="s">
        <v>5802</v>
      </c>
      <c r="C4003" t="s">
        <v>5809</v>
      </c>
      <c r="D4003" t="s">
        <v>22</v>
      </c>
      <c r="E4003">
        <v>7202</v>
      </c>
      <c r="F4003" t="s">
        <v>13</v>
      </c>
      <c r="G4003" t="s">
        <v>5812</v>
      </c>
      <c r="H4003">
        <v>1</v>
      </c>
      <c r="I4003">
        <v>1</v>
      </c>
      <c r="J4003">
        <v>920</v>
      </c>
      <c r="K4003" t="s">
        <v>3044</v>
      </c>
      <c r="L4003" s="9">
        <v>42607</v>
      </c>
      <c r="M4003">
        <v>0</v>
      </c>
    </row>
    <row r="4004" spans="1:13" x14ac:dyDescent="0.25">
      <c r="A4004" t="s">
        <v>5796</v>
      </c>
      <c r="B4004" t="s">
        <v>5803</v>
      </c>
      <c r="C4004" t="s">
        <v>4285</v>
      </c>
      <c r="D4004" t="s">
        <v>5573</v>
      </c>
      <c r="E4004">
        <v>7216</v>
      </c>
      <c r="F4004" t="s">
        <v>13</v>
      </c>
      <c r="G4004" t="s">
        <v>5813</v>
      </c>
      <c r="H4004">
        <v>2</v>
      </c>
      <c r="I4004">
        <v>2</v>
      </c>
      <c r="J4004">
        <v>166</v>
      </c>
      <c r="K4004" t="s">
        <v>2461</v>
      </c>
      <c r="L4004" s="9">
        <v>42606</v>
      </c>
      <c r="M4004">
        <v>0</v>
      </c>
    </row>
    <row r="4005" spans="1:13" x14ac:dyDescent="0.25">
      <c r="A4005" t="s">
        <v>5797</v>
      </c>
      <c r="B4005" t="s">
        <v>5804</v>
      </c>
      <c r="C4005" t="s">
        <v>5804</v>
      </c>
      <c r="D4005" t="s">
        <v>101</v>
      </c>
      <c r="E4005">
        <v>7217</v>
      </c>
      <c r="F4005" t="s">
        <v>14</v>
      </c>
      <c r="H4005">
        <v>1</v>
      </c>
      <c r="I4005">
        <v>1</v>
      </c>
      <c r="J4005">
        <v>77</v>
      </c>
      <c r="K4005" t="s">
        <v>44</v>
      </c>
      <c r="L4005" s="9">
        <v>42606</v>
      </c>
      <c r="M4005">
        <v>0</v>
      </c>
    </row>
    <row r="4006" spans="1:13" x14ac:dyDescent="0.25">
      <c r="A4006" t="s">
        <v>5798</v>
      </c>
      <c r="B4006" t="s">
        <v>5805</v>
      </c>
      <c r="C4006" t="s">
        <v>5805</v>
      </c>
      <c r="D4006" t="s">
        <v>101</v>
      </c>
      <c r="E4006">
        <v>7217</v>
      </c>
      <c r="F4006" t="s">
        <v>13</v>
      </c>
      <c r="G4006" t="s">
        <v>5814</v>
      </c>
      <c r="H4006">
        <v>1</v>
      </c>
      <c r="I4006">
        <v>1</v>
      </c>
      <c r="J4006">
        <v>6080</v>
      </c>
      <c r="K4006" t="s">
        <v>44</v>
      </c>
      <c r="L4006" s="9">
        <v>42606</v>
      </c>
      <c r="M4006">
        <v>0</v>
      </c>
    </row>
    <row r="4007" spans="1:13" x14ac:dyDescent="0.25">
      <c r="A4007" t="s">
        <v>5799</v>
      </c>
      <c r="B4007" t="s">
        <v>5806</v>
      </c>
      <c r="C4007" t="s">
        <v>5810</v>
      </c>
      <c r="D4007" t="s">
        <v>4233</v>
      </c>
      <c r="E4007">
        <v>7220</v>
      </c>
      <c r="F4007" t="s">
        <v>14</v>
      </c>
      <c r="G4007" t="s">
        <v>5815</v>
      </c>
      <c r="H4007">
        <v>1</v>
      </c>
      <c r="I4007">
        <v>1</v>
      </c>
      <c r="J4007">
        <v>1680</v>
      </c>
      <c r="K4007" t="s">
        <v>2603</v>
      </c>
      <c r="L4007" s="9">
        <v>42606</v>
      </c>
      <c r="M4007">
        <v>0</v>
      </c>
    </row>
    <row r="4008" spans="1:13" x14ac:dyDescent="0.25">
      <c r="A4008" t="s">
        <v>5800</v>
      </c>
      <c r="B4008" t="s">
        <v>5807</v>
      </c>
      <c r="C4008" t="s">
        <v>5807</v>
      </c>
      <c r="D4008" t="s">
        <v>4561</v>
      </c>
      <c r="E4008">
        <v>7221</v>
      </c>
      <c r="F4008" t="s">
        <v>13</v>
      </c>
      <c r="G4008" t="s">
        <v>5816</v>
      </c>
      <c r="H4008">
        <v>1</v>
      </c>
      <c r="I4008">
        <v>1</v>
      </c>
      <c r="J4008">
        <v>20</v>
      </c>
      <c r="K4008" t="s">
        <v>27</v>
      </c>
      <c r="L4008" s="9">
        <v>42606</v>
      </c>
      <c r="M4008">
        <v>0</v>
      </c>
    </row>
    <row r="4009" spans="1:13" x14ac:dyDescent="0.25">
      <c r="A4009" t="s">
        <v>5801</v>
      </c>
      <c r="B4009" t="s">
        <v>5808</v>
      </c>
      <c r="C4009" t="s">
        <v>5808</v>
      </c>
      <c r="D4009" t="s">
        <v>5811</v>
      </c>
      <c r="E4009">
        <v>7223</v>
      </c>
      <c r="F4009" t="s">
        <v>14</v>
      </c>
      <c r="G4009" t="s">
        <v>5817</v>
      </c>
      <c r="H4009">
        <v>1</v>
      </c>
      <c r="I4009">
        <v>1</v>
      </c>
      <c r="J4009">
        <v>570</v>
      </c>
      <c r="K4009" t="s">
        <v>3044</v>
      </c>
      <c r="L4009" s="9">
        <v>42606</v>
      </c>
      <c r="M4009">
        <v>0</v>
      </c>
    </row>
    <row r="4010" spans="1:13" x14ac:dyDescent="0.25">
      <c r="A4010" t="s">
        <v>5770</v>
      </c>
      <c r="B4010" t="s">
        <v>5777</v>
      </c>
      <c r="C4010" t="s">
        <v>5783</v>
      </c>
      <c r="D4010" t="s">
        <v>1439</v>
      </c>
      <c r="E4010">
        <v>7240</v>
      </c>
      <c r="F4010" t="s">
        <v>13</v>
      </c>
      <c r="G4010" t="s">
        <v>5786</v>
      </c>
      <c r="H4010">
        <v>1</v>
      </c>
      <c r="I4010">
        <v>1</v>
      </c>
      <c r="J4010">
        <v>595</v>
      </c>
      <c r="K4010" t="s">
        <v>26</v>
      </c>
      <c r="L4010" s="9">
        <v>42605</v>
      </c>
      <c r="M4010">
        <v>0</v>
      </c>
    </row>
    <row r="4011" spans="1:13" x14ac:dyDescent="0.25">
      <c r="A4011" t="s">
        <v>5771</v>
      </c>
      <c r="B4011" t="s">
        <v>5778</v>
      </c>
      <c r="C4011" t="s">
        <v>5778</v>
      </c>
      <c r="D4011" t="s">
        <v>95</v>
      </c>
      <c r="E4011">
        <v>7240</v>
      </c>
      <c r="F4011" t="s">
        <v>14</v>
      </c>
      <c r="G4011" t="s">
        <v>5787</v>
      </c>
      <c r="H4011">
        <v>1</v>
      </c>
      <c r="I4011">
        <v>1</v>
      </c>
      <c r="J4011">
        <v>28</v>
      </c>
      <c r="K4011" t="s">
        <v>26</v>
      </c>
      <c r="L4011" s="9">
        <v>42605</v>
      </c>
      <c r="M4011">
        <v>0</v>
      </c>
    </row>
    <row r="4012" spans="1:13" x14ac:dyDescent="0.25">
      <c r="A4012" t="s">
        <v>5791</v>
      </c>
      <c r="B4012" t="s">
        <v>5348</v>
      </c>
      <c r="C4012" t="s">
        <v>5348</v>
      </c>
      <c r="D4012" t="s">
        <v>1429</v>
      </c>
      <c r="E4012">
        <v>7241</v>
      </c>
      <c r="F4012" t="s">
        <v>14</v>
      </c>
      <c r="G4012" t="s">
        <v>5360</v>
      </c>
      <c r="H4012">
        <v>1</v>
      </c>
      <c r="I4012">
        <v>1</v>
      </c>
      <c r="J4012">
        <v>1070</v>
      </c>
      <c r="K4012" t="s">
        <v>44</v>
      </c>
      <c r="L4012" s="9">
        <v>42605</v>
      </c>
      <c r="M4012">
        <v>0</v>
      </c>
    </row>
    <row r="4013" spans="1:13" x14ac:dyDescent="0.25">
      <c r="A4013" t="s">
        <v>5772</v>
      </c>
      <c r="B4013" t="s">
        <v>5779</v>
      </c>
      <c r="C4013" t="s">
        <v>5779</v>
      </c>
      <c r="D4013" t="s">
        <v>98</v>
      </c>
      <c r="E4013">
        <v>7241</v>
      </c>
      <c r="F4013" t="s">
        <v>14</v>
      </c>
      <c r="G4013" t="s">
        <v>5788</v>
      </c>
      <c r="H4013">
        <v>1</v>
      </c>
      <c r="I4013">
        <v>1</v>
      </c>
      <c r="J4013">
        <v>300</v>
      </c>
      <c r="K4013" t="s">
        <v>26</v>
      </c>
      <c r="L4013" s="9">
        <v>42605</v>
      </c>
      <c r="M4013">
        <v>0</v>
      </c>
    </row>
    <row r="4014" spans="1:13" x14ac:dyDescent="0.25">
      <c r="A4014" t="s">
        <v>5773</v>
      </c>
      <c r="B4014" t="s">
        <v>2466</v>
      </c>
      <c r="C4014" t="s">
        <v>2466</v>
      </c>
      <c r="D4014" t="s">
        <v>1429</v>
      </c>
      <c r="E4014">
        <v>7241</v>
      </c>
      <c r="F4014" t="s">
        <v>13</v>
      </c>
      <c r="H4014">
        <v>2</v>
      </c>
      <c r="I4014">
        <v>2</v>
      </c>
      <c r="J4014">
        <v>1820</v>
      </c>
      <c r="K4014" t="s">
        <v>44</v>
      </c>
      <c r="L4014" s="9">
        <v>42605</v>
      </c>
      <c r="M4014">
        <v>0</v>
      </c>
    </row>
    <row r="4015" spans="1:13" x14ac:dyDescent="0.25">
      <c r="A4015" t="s">
        <v>5774</v>
      </c>
      <c r="B4015" t="s">
        <v>5780</v>
      </c>
      <c r="C4015" t="s">
        <v>5780</v>
      </c>
      <c r="D4015" t="s">
        <v>1429</v>
      </c>
      <c r="E4015">
        <v>7241</v>
      </c>
      <c r="F4015" t="s">
        <v>14</v>
      </c>
      <c r="G4015" t="s">
        <v>5789</v>
      </c>
      <c r="H4015">
        <v>1</v>
      </c>
      <c r="I4015">
        <v>1</v>
      </c>
      <c r="J4015">
        <v>1675</v>
      </c>
      <c r="K4015" t="s">
        <v>44</v>
      </c>
      <c r="L4015" s="9">
        <v>42605</v>
      </c>
      <c r="M4015">
        <v>0</v>
      </c>
    </row>
    <row r="4016" spans="1:13" x14ac:dyDescent="0.25">
      <c r="A4016" t="s">
        <v>5775</v>
      </c>
      <c r="B4016" t="s">
        <v>5781</v>
      </c>
      <c r="C4016" t="s">
        <v>5781</v>
      </c>
      <c r="D4016" t="s">
        <v>5785</v>
      </c>
      <c r="E4016">
        <v>7244</v>
      </c>
      <c r="F4016" t="s">
        <v>14</v>
      </c>
      <c r="G4016" t="s">
        <v>4367</v>
      </c>
      <c r="H4016">
        <v>5</v>
      </c>
      <c r="I4016">
        <v>5</v>
      </c>
      <c r="J4016">
        <v>0</v>
      </c>
      <c r="K4016" t="s">
        <v>27</v>
      </c>
      <c r="L4016" s="9">
        <v>42605</v>
      </c>
      <c r="M4016">
        <v>0</v>
      </c>
    </row>
    <row r="4017" spans="1:13" x14ac:dyDescent="0.25">
      <c r="A4017" t="s">
        <v>5776</v>
      </c>
      <c r="B4017" t="s">
        <v>5782</v>
      </c>
      <c r="C4017" t="s">
        <v>5784</v>
      </c>
      <c r="D4017" t="s">
        <v>4504</v>
      </c>
      <c r="E4017">
        <v>7245</v>
      </c>
      <c r="F4017" t="s">
        <v>14</v>
      </c>
      <c r="G4017" t="s">
        <v>5790</v>
      </c>
      <c r="H4017">
        <v>1</v>
      </c>
      <c r="I4017">
        <v>1</v>
      </c>
      <c r="J4017">
        <v>74</v>
      </c>
      <c r="K4017" t="s">
        <v>44</v>
      </c>
      <c r="L4017" s="9">
        <v>42605</v>
      </c>
      <c r="M4017">
        <v>0</v>
      </c>
    </row>
    <row r="4018" spans="1:13" x14ac:dyDescent="0.25">
      <c r="A4018" t="s">
        <v>5792</v>
      </c>
      <c r="B4018" t="s">
        <v>5118</v>
      </c>
      <c r="C4018" t="s">
        <v>5118</v>
      </c>
      <c r="D4018" t="s">
        <v>5793</v>
      </c>
      <c r="E4018">
        <v>7247</v>
      </c>
      <c r="F4018" t="s">
        <v>13</v>
      </c>
      <c r="G4018" t="s">
        <v>5794</v>
      </c>
      <c r="H4018">
        <v>8</v>
      </c>
      <c r="I4018">
        <v>8</v>
      </c>
      <c r="J4018">
        <v>24400</v>
      </c>
      <c r="K4018" t="s">
        <v>26</v>
      </c>
      <c r="L4018" s="9">
        <v>42605</v>
      </c>
      <c r="M4018">
        <v>0</v>
      </c>
    </row>
    <row r="4019" spans="1:13" x14ac:dyDescent="0.25">
      <c r="A4019" t="s">
        <v>5738</v>
      </c>
      <c r="B4019" t="s">
        <v>5747</v>
      </c>
      <c r="C4019" t="s">
        <v>5747</v>
      </c>
      <c r="D4019" t="s">
        <v>19</v>
      </c>
      <c r="E4019">
        <v>7248</v>
      </c>
      <c r="F4019" t="s">
        <v>14</v>
      </c>
      <c r="G4019" t="s">
        <v>5760</v>
      </c>
      <c r="H4019">
        <v>1</v>
      </c>
      <c r="I4019">
        <v>1</v>
      </c>
      <c r="J4019">
        <v>1060</v>
      </c>
      <c r="K4019" t="s">
        <v>3044</v>
      </c>
      <c r="L4019" s="9">
        <v>42605</v>
      </c>
      <c r="M4019">
        <v>0</v>
      </c>
    </row>
    <row r="4020" spans="1:13" x14ac:dyDescent="0.25">
      <c r="A4020" t="s">
        <v>5739</v>
      </c>
      <c r="B4020" t="s">
        <v>5748</v>
      </c>
      <c r="C4020" t="s">
        <v>5748</v>
      </c>
      <c r="D4020" t="s">
        <v>2652</v>
      </c>
      <c r="E4020">
        <v>7248</v>
      </c>
      <c r="F4020" t="s">
        <v>14</v>
      </c>
      <c r="H4020">
        <v>1</v>
      </c>
      <c r="I4020">
        <v>1</v>
      </c>
      <c r="J4020">
        <v>49</v>
      </c>
      <c r="K4020" t="s">
        <v>10</v>
      </c>
      <c r="L4020" s="9">
        <v>42605</v>
      </c>
      <c r="M4020">
        <v>0</v>
      </c>
    </row>
    <row r="4021" spans="1:13" x14ac:dyDescent="0.25">
      <c r="A4021" t="s">
        <v>5740</v>
      </c>
      <c r="B4021" t="s">
        <v>5749</v>
      </c>
      <c r="C4021" t="s">
        <v>5749</v>
      </c>
      <c r="D4021" t="s">
        <v>5215</v>
      </c>
      <c r="E4021">
        <v>7248</v>
      </c>
      <c r="F4021" t="s">
        <v>14</v>
      </c>
      <c r="G4021" t="s">
        <v>5761</v>
      </c>
      <c r="H4021">
        <v>1</v>
      </c>
      <c r="I4021">
        <v>1</v>
      </c>
      <c r="J4021">
        <v>47</v>
      </c>
      <c r="K4021" t="s">
        <v>10</v>
      </c>
      <c r="L4021" s="9">
        <v>42605</v>
      </c>
      <c r="M4021">
        <v>0</v>
      </c>
    </row>
    <row r="4022" spans="1:13" x14ac:dyDescent="0.25">
      <c r="A4022" t="s">
        <v>5741</v>
      </c>
      <c r="B4022" t="s">
        <v>5750</v>
      </c>
      <c r="C4022" t="s">
        <v>5750</v>
      </c>
      <c r="D4022" t="s">
        <v>1445</v>
      </c>
      <c r="E4022">
        <v>7248</v>
      </c>
      <c r="F4022" t="s">
        <v>14</v>
      </c>
      <c r="H4022">
        <v>1</v>
      </c>
      <c r="I4022">
        <v>1</v>
      </c>
      <c r="J4022">
        <v>89</v>
      </c>
      <c r="K4022" t="s">
        <v>10</v>
      </c>
      <c r="L4022" s="9">
        <v>42605</v>
      </c>
      <c r="M4022">
        <v>0</v>
      </c>
    </row>
    <row r="4023" spans="1:13" ht="105" x14ac:dyDescent="0.25">
      <c r="A4023" t="s">
        <v>5742</v>
      </c>
      <c r="B4023" s="11" t="s">
        <v>5751</v>
      </c>
      <c r="C4023" t="s">
        <v>5756</v>
      </c>
      <c r="D4023" t="s">
        <v>39</v>
      </c>
      <c r="E4023">
        <v>7264</v>
      </c>
      <c r="F4023" t="s">
        <v>14</v>
      </c>
      <c r="G4023">
        <v>27406</v>
      </c>
      <c r="H4023">
        <v>2</v>
      </c>
      <c r="I4023">
        <v>2</v>
      </c>
      <c r="J4023">
        <v>560</v>
      </c>
      <c r="K4023" t="s">
        <v>44</v>
      </c>
      <c r="L4023" s="9">
        <v>42604</v>
      </c>
      <c r="M4023">
        <v>0</v>
      </c>
    </row>
    <row r="4024" spans="1:13" x14ac:dyDescent="0.25">
      <c r="A4024" t="s">
        <v>5743</v>
      </c>
      <c r="B4024" t="s">
        <v>5752</v>
      </c>
      <c r="C4024" t="s">
        <v>5752</v>
      </c>
      <c r="D4024" t="s">
        <v>4888</v>
      </c>
      <c r="E4024">
        <v>7269</v>
      </c>
      <c r="F4024" t="s">
        <v>14</v>
      </c>
      <c r="G4024" t="s">
        <v>5762</v>
      </c>
      <c r="H4024">
        <v>1</v>
      </c>
      <c r="I4024">
        <v>1</v>
      </c>
      <c r="J4024">
        <v>38</v>
      </c>
      <c r="K4024" t="s">
        <v>2603</v>
      </c>
      <c r="L4024" s="9">
        <v>42604</v>
      </c>
      <c r="M4024">
        <v>0</v>
      </c>
    </row>
    <row r="4025" spans="1:13" x14ac:dyDescent="0.25">
      <c r="A4025" t="s">
        <v>5744</v>
      </c>
      <c r="B4025" t="s">
        <v>5753</v>
      </c>
      <c r="C4025" t="s">
        <v>5757</v>
      </c>
      <c r="D4025" t="s">
        <v>5662</v>
      </c>
      <c r="E4025">
        <v>7270</v>
      </c>
      <c r="F4025" t="s">
        <v>13</v>
      </c>
      <c r="G4025" t="s">
        <v>5763</v>
      </c>
      <c r="H4025">
        <v>1</v>
      </c>
      <c r="I4025">
        <v>1</v>
      </c>
      <c r="J4025">
        <v>74</v>
      </c>
      <c r="K4025" t="s">
        <v>27</v>
      </c>
      <c r="L4025" s="9">
        <v>42604</v>
      </c>
      <c r="M4025">
        <v>0</v>
      </c>
    </row>
    <row r="4026" spans="1:13" x14ac:dyDescent="0.25">
      <c r="A4026" t="s">
        <v>5745</v>
      </c>
      <c r="B4026" t="s">
        <v>5754</v>
      </c>
      <c r="C4026" t="s">
        <v>5758</v>
      </c>
      <c r="D4026" t="s">
        <v>39</v>
      </c>
      <c r="E4026">
        <v>7271</v>
      </c>
      <c r="F4026" t="s">
        <v>14</v>
      </c>
      <c r="G4026" t="s">
        <v>5764</v>
      </c>
      <c r="H4026">
        <v>1</v>
      </c>
      <c r="I4026">
        <v>1</v>
      </c>
      <c r="J4026">
        <v>280</v>
      </c>
      <c r="K4026" t="s">
        <v>44</v>
      </c>
      <c r="L4026" s="9">
        <v>42604</v>
      </c>
      <c r="M4026">
        <v>0</v>
      </c>
    </row>
    <row r="4027" spans="1:13" x14ac:dyDescent="0.25">
      <c r="A4027" t="s">
        <v>5746</v>
      </c>
      <c r="B4027" t="s">
        <v>5755</v>
      </c>
      <c r="C4027" t="s">
        <v>5759</v>
      </c>
      <c r="D4027" t="s">
        <v>39</v>
      </c>
      <c r="E4027">
        <v>7271</v>
      </c>
      <c r="F4027" t="s">
        <v>14</v>
      </c>
      <c r="G4027" t="s">
        <v>5765</v>
      </c>
      <c r="H4027">
        <v>2</v>
      </c>
      <c r="I4027">
        <v>2</v>
      </c>
      <c r="J4027">
        <v>560</v>
      </c>
      <c r="K4027" t="s">
        <v>44</v>
      </c>
      <c r="L4027" s="9">
        <v>42604</v>
      </c>
      <c r="M4027">
        <v>0</v>
      </c>
    </row>
    <row r="4028" spans="1:13" x14ac:dyDescent="0.25">
      <c r="A4028" t="s">
        <v>5766</v>
      </c>
      <c r="B4028" t="s">
        <v>5767</v>
      </c>
      <c r="C4028" t="s">
        <v>5768</v>
      </c>
      <c r="D4028" t="s">
        <v>1423</v>
      </c>
      <c r="E4028">
        <v>7271</v>
      </c>
      <c r="F4028" t="s">
        <v>13</v>
      </c>
      <c r="G4028" t="s">
        <v>5769</v>
      </c>
      <c r="H4028">
        <v>1</v>
      </c>
      <c r="I4028">
        <v>1</v>
      </c>
      <c r="J4028">
        <v>380</v>
      </c>
      <c r="K4028" t="s">
        <v>3044</v>
      </c>
      <c r="L4028" s="9">
        <v>42604</v>
      </c>
      <c r="M4028">
        <v>0</v>
      </c>
    </row>
    <row r="4029" spans="1:13" x14ac:dyDescent="0.25">
      <c r="A4029" t="s">
        <v>5685</v>
      </c>
      <c r="B4029" t="s">
        <v>5696</v>
      </c>
      <c r="C4029" t="s">
        <v>5706</v>
      </c>
      <c r="D4029" t="s">
        <v>5574</v>
      </c>
      <c r="E4029">
        <v>7290</v>
      </c>
      <c r="F4029" t="s">
        <v>14</v>
      </c>
      <c r="G4029" t="s">
        <v>5710</v>
      </c>
      <c r="H4029">
        <v>1</v>
      </c>
      <c r="I4029">
        <v>1</v>
      </c>
      <c r="J4029">
        <v>33</v>
      </c>
      <c r="K4029" t="s">
        <v>27</v>
      </c>
      <c r="L4029" s="9">
        <v>42603</v>
      </c>
      <c r="M4029">
        <v>0</v>
      </c>
    </row>
    <row r="4030" spans="1:13" x14ac:dyDescent="0.25">
      <c r="A4030" t="s">
        <v>5686</v>
      </c>
      <c r="B4030" t="s">
        <v>5213</v>
      </c>
      <c r="C4030" t="s">
        <v>5707</v>
      </c>
      <c r="D4030" t="s">
        <v>39</v>
      </c>
      <c r="E4030">
        <v>7292</v>
      </c>
      <c r="F4030" t="s">
        <v>14</v>
      </c>
      <c r="G4030" t="s">
        <v>5711</v>
      </c>
      <c r="H4030">
        <v>2</v>
      </c>
      <c r="I4030">
        <v>2</v>
      </c>
      <c r="J4030">
        <v>580</v>
      </c>
      <c r="K4030" t="s">
        <v>44</v>
      </c>
      <c r="L4030" s="9">
        <v>42603</v>
      </c>
      <c r="M4030">
        <v>0</v>
      </c>
    </row>
    <row r="4031" spans="1:13" ht="105" x14ac:dyDescent="0.25">
      <c r="A4031" t="s">
        <v>5719</v>
      </c>
      <c r="B4031" s="11" t="s">
        <v>5725</v>
      </c>
      <c r="C4031" t="s">
        <v>5730</v>
      </c>
      <c r="D4031" t="s">
        <v>4764</v>
      </c>
      <c r="E4031">
        <v>7293</v>
      </c>
      <c r="F4031" t="s">
        <v>13</v>
      </c>
      <c r="G4031" t="s">
        <v>5733</v>
      </c>
      <c r="H4031">
        <v>2</v>
      </c>
      <c r="I4031">
        <v>2</v>
      </c>
      <c r="J4031">
        <v>34</v>
      </c>
      <c r="K4031" t="s">
        <v>2603</v>
      </c>
      <c r="L4031" s="9">
        <v>42603</v>
      </c>
      <c r="M4031">
        <v>0</v>
      </c>
    </row>
    <row r="4032" spans="1:13" ht="105" x14ac:dyDescent="0.25">
      <c r="A4032" t="s">
        <v>5720</v>
      </c>
      <c r="B4032" s="11" t="s">
        <v>5725</v>
      </c>
      <c r="C4032" t="s">
        <v>5730</v>
      </c>
      <c r="D4032" t="s">
        <v>4764</v>
      </c>
      <c r="E4032">
        <v>7293</v>
      </c>
      <c r="F4032" t="s">
        <v>13</v>
      </c>
      <c r="G4032" t="s">
        <v>5733</v>
      </c>
      <c r="H4032">
        <v>2</v>
      </c>
      <c r="I4032">
        <v>2</v>
      </c>
      <c r="J4032">
        <v>34</v>
      </c>
      <c r="K4032" t="s">
        <v>2603</v>
      </c>
      <c r="L4032" s="9">
        <v>42603</v>
      </c>
      <c r="M4032">
        <v>0</v>
      </c>
    </row>
    <row r="4033" spans="1:13" x14ac:dyDescent="0.25">
      <c r="A4033" t="s">
        <v>5721</v>
      </c>
      <c r="B4033" t="s">
        <v>5726</v>
      </c>
      <c r="C4033" t="s">
        <v>5731</v>
      </c>
      <c r="D4033" t="s">
        <v>1423</v>
      </c>
      <c r="E4033">
        <v>7293</v>
      </c>
      <c r="F4033" t="s">
        <v>13</v>
      </c>
      <c r="G4033" t="s">
        <v>5734</v>
      </c>
      <c r="H4033">
        <v>2</v>
      </c>
      <c r="I4033">
        <v>2</v>
      </c>
      <c r="J4033">
        <v>164</v>
      </c>
      <c r="K4033" t="s">
        <v>3044</v>
      </c>
      <c r="L4033" s="9">
        <v>42603</v>
      </c>
      <c r="M4033">
        <v>0</v>
      </c>
    </row>
    <row r="4034" spans="1:13" x14ac:dyDescent="0.25">
      <c r="A4034" t="s">
        <v>5687</v>
      </c>
      <c r="B4034" t="s">
        <v>5697</v>
      </c>
      <c r="C4034" t="s">
        <v>5697</v>
      </c>
      <c r="D4034" t="s">
        <v>1447</v>
      </c>
      <c r="E4034">
        <v>7294</v>
      </c>
      <c r="F4034" t="s">
        <v>14</v>
      </c>
      <c r="G4034" t="s">
        <v>5513</v>
      </c>
      <c r="H4034">
        <v>1</v>
      </c>
      <c r="I4034">
        <v>1</v>
      </c>
      <c r="J4034">
        <v>32</v>
      </c>
      <c r="K4034" t="s">
        <v>27</v>
      </c>
      <c r="L4034" s="9">
        <v>42603</v>
      </c>
      <c r="M4034">
        <v>0</v>
      </c>
    </row>
    <row r="4035" spans="1:13" x14ac:dyDescent="0.25">
      <c r="A4035" t="s">
        <v>5722</v>
      </c>
      <c r="B4035" t="s">
        <v>5727</v>
      </c>
      <c r="C4035" t="s">
        <v>5732</v>
      </c>
      <c r="D4035" t="s">
        <v>4504</v>
      </c>
      <c r="E4035">
        <v>7295</v>
      </c>
      <c r="F4035" t="s">
        <v>13</v>
      </c>
      <c r="G4035" t="s">
        <v>5735</v>
      </c>
      <c r="H4035">
        <v>1</v>
      </c>
      <c r="I4035">
        <v>1</v>
      </c>
      <c r="J4035">
        <v>113</v>
      </c>
      <c r="K4035" t="s">
        <v>44</v>
      </c>
      <c r="L4035" s="9">
        <v>42603</v>
      </c>
      <c r="M4035">
        <v>0</v>
      </c>
    </row>
    <row r="4036" spans="1:13" x14ac:dyDescent="0.25">
      <c r="A4036" t="s">
        <v>5688</v>
      </c>
      <c r="B4036" t="s">
        <v>5698</v>
      </c>
      <c r="C4036" t="s">
        <v>5698</v>
      </c>
      <c r="D4036" t="s">
        <v>4504</v>
      </c>
      <c r="E4036">
        <v>7296</v>
      </c>
      <c r="F4036" t="s">
        <v>14</v>
      </c>
      <c r="G4036" t="s">
        <v>5712</v>
      </c>
      <c r="H4036">
        <v>1</v>
      </c>
      <c r="I4036">
        <v>1</v>
      </c>
      <c r="J4036">
        <v>109</v>
      </c>
      <c r="K4036" t="s">
        <v>44</v>
      </c>
      <c r="L4036" s="9">
        <v>42603</v>
      </c>
      <c r="M4036">
        <v>0</v>
      </c>
    </row>
    <row r="4037" spans="1:13" x14ac:dyDescent="0.25">
      <c r="A4037" t="s">
        <v>5689</v>
      </c>
      <c r="B4037" t="s">
        <v>5699</v>
      </c>
      <c r="C4037" t="s">
        <v>5699</v>
      </c>
      <c r="D4037" t="s">
        <v>5502</v>
      </c>
      <c r="E4037">
        <v>7296</v>
      </c>
      <c r="F4037" t="s">
        <v>14</v>
      </c>
      <c r="G4037" t="s">
        <v>5713</v>
      </c>
      <c r="H4037">
        <v>2</v>
      </c>
      <c r="I4037">
        <v>2</v>
      </c>
      <c r="J4037">
        <v>5902</v>
      </c>
      <c r="K4037" t="s">
        <v>44</v>
      </c>
      <c r="L4037" s="9">
        <v>42603</v>
      </c>
      <c r="M4037">
        <v>0</v>
      </c>
    </row>
    <row r="4038" spans="1:13" x14ac:dyDescent="0.25">
      <c r="A4038" t="s">
        <v>5723</v>
      </c>
      <c r="B4038" t="s">
        <v>5728</v>
      </c>
      <c r="C4038" t="s">
        <v>5728</v>
      </c>
      <c r="D4038" t="s">
        <v>1456</v>
      </c>
      <c r="E4038">
        <v>7296</v>
      </c>
      <c r="F4038" t="s">
        <v>13</v>
      </c>
      <c r="G4038" t="s">
        <v>5736</v>
      </c>
      <c r="H4038">
        <v>1</v>
      </c>
      <c r="I4038">
        <v>1</v>
      </c>
      <c r="J4038">
        <v>285</v>
      </c>
      <c r="K4038" t="s">
        <v>44</v>
      </c>
      <c r="L4038" s="9">
        <v>42603</v>
      </c>
      <c r="M4038">
        <v>0</v>
      </c>
    </row>
    <row r="4039" spans="1:13" x14ac:dyDescent="0.25">
      <c r="A4039" t="s">
        <v>5724</v>
      </c>
      <c r="B4039" t="s">
        <v>5729</v>
      </c>
      <c r="C4039" t="s">
        <v>5729</v>
      </c>
      <c r="D4039" t="s">
        <v>1456</v>
      </c>
      <c r="E4039">
        <v>7296</v>
      </c>
      <c r="F4039" t="s">
        <v>13</v>
      </c>
      <c r="G4039" t="s">
        <v>5737</v>
      </c>
      <c r="H4039">
        <v>5</v>
      </c>
      <c r="I4039">
        <v>5</v>
      </c>
      <c r="J4039">
        <v>7750</v>
      </c>
      <c r="K4039" t="s">
        <v>44</v>
      </c>
      <c r="L4039" s="9">
        <v>42603</v>
      </c>
      <c r="M4039">
        <v>0</v>
      </c>
    </row>
    <row r="4040" spans="1:13" x14ac:dyDescent="0.25">
      <c r="A4040" t="s">
        <v>5690</v>
      </c>
      <c r="B4040" t="s">
        <v>5700</v>
      </c>
      <c r="C4040" t="s">
        <v>5708</v>
      </c>
      <c r="D4040" t="s">
        <v>1448</v>
      </c>
      <c r="E4040">
        <v>7311</v>
      </c>
      <c r="F4040" t="s">
        <v>13</v>
      </c>
      <c r="G4040" t="s">
        <v>5714</v>
      </c>
      <c r="H4040">
        <v>1</v>
      </c>
      <c r="I4040">
        <v>1</v>
      </c>
      <c r="J4040">
        <v>99</v>
      </c>
      <c r="K4040" t="s">
        <v>26</v>
      </c>
      <c r="L4040" s="9">
        <v>42602</v>
      </c>
      <c r="M4040">
        <v>0</v>
      </c>
    </row>
    <row r="4041" spans="1:13" x14ac:dyDescent="0.25">
      <c r="A4041" t="s">
        <v>5691</v>
      </c>
      <c r="B4041" t="s">
        <v>5701</v>
      </c>
      <c r="C4041" t="s">
        <v>5709</v>
      </c>
      <c r="D4041" t="s">
        <v>95</v>
      </c>
      <c r="E4041">
        <v>7311</v>
      </c>
      <c r="F4041" t="s">
        <v>13</v>
      </c>
      <c r="G4041" t="s">
        <v>5715</v>
      </c>
      <c r="H4041">
        <v>2</v>
      </c>
      <c r="I4041">
        <v>2</v>
      </c>
      <c r="J4041">
        <v>65</v>
      </c>
      <c r="K4041" t="s">
        <v>26</v>
      </c>
      <c r="L4041" s="9">
        <v>42602</v>
      </c>
      <c r="M4041">
        <v>0</v>
      </c>
    </row>
    <row r="4042" spans="1:13" x14ac:dyDescent="0.25">
      <c r="A4042" t="s">
        <v>5692</v>
      </c>
      <c r="B4042" t="s">
        <v>5702</v>
      </c>
      <c r="C4042" t="s">
        <v>5702</v>
      </c>
      <c r="D4042" t="s">
        <v>3325</v>
      </c>
      <c r="E4042">
        <v>7313</v>
      </c>
      <c r="F4042" t="s">
        <v>14</v>
      </c>
      <c r="G4042" t="s">
        <v>5716</v>
      </c>
      <c r="H4042">
        <v>1</v>
      </c>
      <c r="I4042">
        <v>1</v>
      </c>
      <c r="J4042">
        <v>36</v>
      </c>
      <c r="K4042" t="s">
        <v>2603</v>
      </c>
      <c r="L4042" s="9">
        <v>42602</v>
      </c>
      <c r="M4042">
        <v>0</v>
      </c>
    </row>
    <row r="4043" spans="1:13" x14ac:dyDescent="0.25">
      <c r="A4043" t="s">
        <v>5693</v>
      </c>
      <c r="B4043" t="s">
        <v>5703</v>
      </c>
      <c r="C4043" t="s">
        <v>5703</v>
      </c>
      <c r="D4043" t="s">
        <v>3325</v>
      </c>
      <c r="E4043">
        <v>7313</v>
      </c>
      <c r="F4043" t="s">
        <v>14</v>
      </c>
      <c r="G4043" t="s">
        <v>5717</v>
      </c>
      <c r="H4043">
        <v>1</v>
      </c>
      <c r="I4043">
        <v>1</v>
      </c>
      <c r="J4043">
        <v>54</v>
      </c>
      <c r="K4043" t="s">
        <v>2603</v>
      </c>
      <c r="L4043" s="9">
        <v>42602</v>
      </c>
      <c r="M4043">
        <v>0</v>
      </c>
    </row>
    <row r="4044" spans="1:13" x14ac:dyDescent="0.25">
      <c r="A4044" t="s">
        <v>5694</v>
      </c>
      <c r="B4044" t="s">
        <v>5704</v>
      </c>
      <c r="C4044" t="s">
        <v>5704</v>
      </c>
      <c r="D4044" t="s">
        <v>3325</v>
      </c>
      <c r="E4044">
        <v>7313</v>
      </c>
      <c r="F4044" t="s">
        <v>14</v>
      </c>
      <c r="G4044" t="s">
        <v>5718</v>
      </c>
      <c r="H4044">
        <v>1</v>
      </c>
      <c r="I4044">
        <v>1</v>
      </c>
      <c r="J4044">
        <v>68</v>
      </c>
      <c r="K4044" t="s">
        <v>2603</v>
      </c>
      <c r="L4044" s="9">
        <v>42602</v>
      </c>
      <c r="M4044">
        <v>0</v>
      </c>
    </row>
    <row r="4045" spans="1:13" x14ac:dyDescent="0.25">
      <c r="A4045" t="s">
        <v>5695</v>
      </c>
      <c r="B4045" t="s">
        <v>5705</v>
      </c>
      <c r="C4045" t="s">
        <v>5705</v>
      </c>
      <c r="D4045" t="s">
        <v>3325</v>
      </c>
      <c r="E4045">
        <v>7313</v>
      </c>
      <c r="F4045" t="s">
        <v>14</v>
      </c>
      <c r="G4045" t="s">
        <v>5718</v>
      </c>
      <c r="H4045">
        <v>1</v>
      </c>
      <c r="I4045">
        <v>1</v>
      </c>
      <c r="J4045">
        <v>36</v>
      </c>
      <c r="K4045" t="s">
        <v>2603</v>
      </c>
      <c r="L4045" s="9">
        <v>42602</v>
      </c>
      <c r="M4045">
        <v>0</v>
      </c>
    </row>
    <row r="4046" spans="1:13" x14ac:dyDescent="0.25">
      <c r="A4046" t="s">
        <v>5668</v>
      </c>
      <c r="B4046" t="s">
        <v>5672</v>
      </c>
      <c r="C4046" t="s">
        <v>5676</v>
      </c>
      <c r="D4046" t="s">
        <v>5573</v>
      </c>
      <c r="E4046">
        <v>7358</v>
      </c>
      <c r="F4046" t="s">
        <v>14</v>
      </c>
      <c r="G4046" t="s">
        <v>5678</v>
      </c>
      <c r="H4046">
        <v>3</v>
      </c>
      <c r="I4046">
        <v>3</v>
      </c>
      <c r="J4046">
        <v>543</v>
      </c>
      <c r="K4046" t="s">
        <v>2461</v>
      </c>
      <c r="L4046" s="9">
        <v>42600</v>
      </c>
      <c r="M4046">
        <v>0</v>
      </c>
    </row>
    <row r="4047" spans="1:13" x14ac:dyDescent="0.25">
      <c r="A4047" t="s">
        <v>5669</v>
      </c>
      <c r="B4047" t="s">
        <v>5673</v>
      </c>
      <c r="C4047" t="s">
        <v>5673</v>
      </c>
      <c r="D4047" t="s">
        <v>5502</v>
      </c>
      <c r="E4047">
        <v>7364</v>
      </c>
      <c r="F4047" t="s">
        <v>14</v>
      </c>
      <c r="G4047" t="s">
        <v>5679</v>
      </c>
      <c r="H4047">
        <v>1</v>
      </c>
      <c r="I4047">
        <v>1</v>
      </c>
      <c r="J4047">
        <v>1451</v>
      </c>
      <c r="K4047" t="s">
        <v>44</v>
      </c>
      <c r="L4047" s="9">
        <v>42600</v>
      </c>
      <c r="M4047">
        <v>0</v>
      </c>
    </row>
    <row r="4048" spans="1:13" x14ac:dyDescent="0.25">
      <c r="A4048" t="s">
        <v>5670</v>
      </c>
      <c r="B4048" t="s">
        <v>5674</v>
      </c>
      <c r="C4048" t="s">
        <v>5677</v>
      </c>
      <c r="D4048" t="s">
        <v>4180</v>
      </c>
      <c r="E4048">
        <v>7364</v>
      </c>
      <c r="F4048" t="s">
        <v>14</v>
      </c>
      <c r="G4048" t="s">
        <v>5680</v>
      </c>
      <c r="H4048">
        <v>10</v>
      </c>
      <c r="I4048">
        <v>10</v>
      </c>
      <c r="J4048">
        <v>858</v>
      </c>
      <c r="K4048" t="s">
        <v>2603</v>
      </c>
      <c r="L4048" s="9">
        <v>42600</v>
      </c>
      <c r="M4048">
        <v>0</v>
      </c>
    </row>
    <row r="4049" spans="1:13" x14ac:dyDescent="0.25">
      <c r="A4049" t="s">
        <v>5671</v>
      </c>
      <c r="B4049" t="s">
        <v>5675</v>
      </c>
      <c r="C4049" t="s">
        <v>5675</v>
      </c>
      <c r="D4049" t="s">
        <v>100</v>
      </c>
      <c r="E4049">
        <v>7367</v>
      </c>
      <c r="F4049" t="s">
        <v>14</v>
      </c>
      <c r="H4049">
        <v>1</v>
      </c>
      <c r="I4049">
        <v>1</v>
      </c>
      <c r="J4049">
        <v>49</v>
      </c>
      <c r="K4049" t="s">
        <v>10</v>
      </c>
      <c r="L4049" s="9">
        <v>42600</v>
      </c>
      <c r="M4049">
        <v>0</v>
      </c>
    </row>
    <row r="4050" spans="1:13" x14ac:dyDescent="0.25">
      <c r="A4050" t="s">
        <v>5681</v>
      </c>
      <c r="B4050" t="s">
        <v>5682</v>
      </c>
      <c r="C4050" t="s">
        <v>5683</v>
      </c>
      <c r="D4050" t="s">
        <v>1423</v>
      </c>
      <c r="E4050">
        <v>7367</v>
      </c>
      <c r="F4050" t="s">
        <v>13</v>
      </c>
      <c r="G4050" t="s">
        <v>5684</v>
      </c>
      <c r="H4050">
        <v>1</v>
      </c>
      <c r="I4050">
        <v>1</v>
      </c>
      <c r="J4050">
        <v>535</v>
      </c>
      <c r="K4050" t="s">
        <v>3044</v>
      </c>
      <c r="L4050" s="9">
        <v>42600</v>
      </c>
      <c r="M4050">
        <v>0</v>
      </c>
    </row>
    <row r="4051" spans="1:13" x14ac:dyDescent="0.25">
      <c r="A4051" t="s">
        <v>5620</v>
      </c>
      <c r="B4051" t="s">
        <v>5628</v>
      </c>
      <c r="C4051" t="s">
        <v>5628</v>
      </c>
      <c r="D4051" t="s">
        <v>3218</v>
      </c>
      <c r="E4051">
        <v>7380</v>
      </c>
      <c r="F4051" t="s">
        <v>13</v>
      </c>
      <c r="G4051" t="s">
        <v>5640</v>
      </c>
      <c r="H4051">
        <v>3</v>
      </c>
      <c r="I4051">
        <v>3</v>
      </c>
      <c r="J4051">
        <v>210</v>
      </c>
      <c r="K4051" t="s">
        <v>2461</v>
      </c>
      <c r="L4051" s="9">
        <v>42599</v>
      </c>
      <c r="M4051">
        <v>0</v>
      </c>
    </row>
    <row r="4052" spans="1:13" x14ac:dyDescent="0.25">
      <c r="A4052" t="s">
        <v>5621</v>
      </c>
      <c r="B4052" t="s">
        <v>5629</v>
      </c>
      <c r="C4052" t="s">
        <v>5636</v>
      </c>
      <c r="D4052" t="s">
        <v>16</v>
      </c>
      <c r="E4052">
        <v>7384</v>
      </c>
      <c r="F4052" t="s">
        <v>14</v>
      </c>
      <c r="G4052" t="s">
        <v>5641</v>
      </c>
      <c r="H4052">
        <v>1</v>
      </c>
      <c r="I4052">
        <v>1</v>
      </c>
      <c r="J4052">
        <v>210</v>
      </c>
      <c r="K4052" t="s">
        <v>26</v>
      </c>
      <c r="L4052" s="9">
        <v>42599</v>
      </c>
      <c r="M4052">
        <v>0</v>
      </c>
    </row>
    <row r="4053" spans="1:13" x14ac:dyDescent="0.25">
      <c r="A4053" t="s">
        <v>5622</v>
      </c>
      <c r="B4053" t="s">
        <v>5630</v>
      </c>
      <c r="C4053" t="s">
        <v>5630</v>
      </c>
      <c r="D4053" t="s">
        <v>1429</v>
      </c>
      <c r="E4053">
        <v>7386</v>
      </c>
      <c r="F4053" t="s">
        <v>13</v>
      </c>
      <c r="G4053" t="s">
        <v>5642</v>
      </c>
      <c r="H4053">
        <v>1</v>
      </c>
      <c r="I4053">
        <v>1</v>
      </c>
      <c r="J4053">
        <v>800</v>
      </c>
      <c r="K4053" t="s">
        <v>44</v>
      </c>
      <c r="L4053" s="9">
        <v>42599</v>
      </c>
      <c r="M4053">
        <v>0</v>
      </c>
    </row>
    <row r="4054" spans="1:13" x14ac:dyDescent="0.25">
      <c r="A4054" t="s">
        <v>5623</v>
      </c>
      <c r="B4054" t="s">
        <v>5631</v>
      </c>
      <c r="C4054" t="s">
        <v>5631</v>
      </c>
      <c r="D4054" t="s">
        <v>5502</v>
      </c>
      <c r="E4054">
        <v>7386</v>
      </c>
      <c r="F4054" t="s">
        <v>13</v>
      </c>
      <c r="H4054">
        <v>2</v>
      </c>
      <c r="I4054">
        <v>2</v>
      </c>
      <c r="J4054">
        <v>6080</v>
      </c>
      <c r="K4054" t="s">
        <v>44</v>
      </c>
      <c r="L4054" s="9">
        <v>42599</v>
      </c>
      <c r="M4054">
        <v>0</v>
      </c>
    </row>
    <row r="4055" spans="1:13" x14ac:dyDescent="0.25">
      <c r="A4055" t="s">
        <v>5624</v>
      </c>
      <c r="B4055" t="s">
        <v>5632</v>
      </c>
      <c r="C4055" t="s">
        <v>5632</v>
      </c>
      <c r="D4055" t="s">
        <v>98</v>
      </c>
      <c r="E4055">
        <v>7387</v>
      </c>
      <c r="F4055" t="s">
        <v>14</v>
      </c>
      <c r="G4055" t="s">
        <v>5643</v>
      </c>
      <c r="H4055">
        <v>1</v>
      </c>
      <c r="I4055">
        <v>1</v>
      </c>
      <c r="J4055">
        <v>1325</v>
      </c>
      <c r="K4055" t="s">
        <v>26</v>
      </c>
      <c r="L4055" s="9">
        <v>42599</v>
      </c>
      <c r="M4055">
        <v>0</v>
      </c>
    </row>
    <row r="4056" spans="1:13" x14ac:dyDescent="0.25">
      <c r="A4056" t="s">
        <v>5625</v>
      </c>
      <c r="B4056" t="s">
        <v>5633</v>
      </c>
      <c r="C4056" t="s">
        <v>5637</v>
      </c>
      <c r="D4056" t="s">
        <v>9640</v>
      </c>
      <c r="E4056">
        <v>7387</v>
      </c>
      <c r="F4056" t="s">
        <v>14</v>
      </c>
      <c r="G4056" t="s">
        <v>5644</v>
      </c>
      <c r="H4056">
        <v>2</v>
      </c>
      <c r="I4056">
        <v>2</v>
      </c>
      <c r="J4056">
        <v>680</v>
      </c>
      <c r="K4056" t="s">
        <v>2461</v>
      </c>
      <c r="L4056" s="9">
        <v>42599</v>
      </c>
      <c r="M4056">
        <v>0</v>
      </c>
    </row>
    <row r="4057" spans="1:13" x14ac:dyDescent="0.25">
      <c r="A4057" t="s">
        <v>5647</v>
      </c>
      <c r="B4057" t="s">
        <v>5652</v>
      </c>
      <c r="C4057" t="s">
        <v>5657</v>
      </c>
      <c r="D4057" t="s">
        <v>19</v>
      </c>
      <c r="E4057">
        <v>7389</v>
      </c>
      <c r="F4057" t="s">
        <v>14</v>
      </c>
      <c r="G4057" t="s">
        <v>5663</v>
      </c>
      <c r="H4057">
        <v>1</v>
      </c>
      <c r="I4057">
        <v>1</v>
      </c>
      <c r="J4057">
        <v>400</v>
      </c>
      <c r="K4057" t="s">
        <v>3044</v>
      </c>
      <c r="L4057" s="9">
        <v>42599</v>
      </c>
      <c r="M4057">
        <v>0</v>
      </c>
    </row>
    <row r="4058" spans="1:13" x14ac:dyDescent="0.25">
      <c r="A4058" t="s">
        <v>5626</v>
      </c>
      <c r="B4058" t="s">
        <v>5634</v>
      </c>
      <c r="C4058" t="s">
        <v>5638</v>
      </c>
      <c r="D4058" t="s">
        <v>3220</v>
      </c>
      <c r="E4058">
        <v>7389</v>
      </c>
      <c r="F4058" t="s">
        <v>13</v>
      </c>
      <c r="G4058" t="s">
        <v>5645</v>
      </c>
      <c r="H4058">
        <v>2</v>
      </c>
      <c r="I4058">
        <v>2</v>
      </c>
      <c r="J4058">
        <v>316</v>
      </c>
      <c r="K4058" t="s">
        <v>2603</v>
      </c>
      <c r="L4058" s="9">
        <v>42599</v>
      </c>
      <c r="M4058">
        <v>0</v>
      </c>
    </row>
    <row r="4059" spans="1:13" x14ac:dyDescent="0.25">
      <c r="A4059" t="s">
        <v>5440</v>
      </c>
      <c r="B4059" t="s">
        <v>5472</v>
      </c>
      <c r="C4059" t="s">
        <v>5495</v>
      </c>
      <c r="D4059" t="s">
        <v>1421</v>
      </c>
      <c r="E4059">
        <v>7389</v>
      </c>
      <c r="F4059" t="s">
        <v>14</v>
      </c>
      <c r="G4059" t="s">
        <v>5512</v>
      </c>
      <c r="H4059">
        <v>1</v>
      </c>
      <c r="I4059">
        <v>1</v>
      </c>
      <c r="J4059">
        <v>41</v>
      </c>
      <c r="K4059" t="s">
        <v>10</v>
      </c>
      <c r="L4059" s="9">
        <v>42599</v>
      </c>
      <c r="M4059">
        <v>0</v>
      </c>
    </row>
    <row r="4060" spans="1:13" x14ac:dyDescent="0.25">
      <c r="A4060" t="s">
        <v>5627</v>
      </c>
      <c r="B4060" t="s">
        <v>5635</v>
      </c>
      <c r="C4060" t="s">
        <v>5639</v>
      </c>
      <c r="D4060" t="s">
        <v>3460</v>
      </c>
      <c r="E4060">
        <v>7389</v>
      </c>
      <c r="F4060" t="s">
        <v>13</v>
      </c>
      <c r="G4060" t="s">
        <v>5646</v>
      </c>
      <c r="H4060">
        <v>1</v>
      </c>
      <c r="I4060">
        <v>1</v>
      </c>
      <c r="J4060">
        <v>11</v>
      </c>
      <c r="K4060" t="s">
        <v>10</v>
      </c>
      <c r="L4060" s="9">
        <v>42599</v>
      </c>
      <c r="M4060">
        <v>0</v>
      </c>
    </row>
    <row r="4061" spans="1:13" x14ac:dyDescent="0.25">
      <c r="A4061" t="s">
        <v>5648</v>
      </c>
      <c r="B4061" t="s">
        <v>5653</v>
      </c>
      <c r="C4061" t="s">
        <v>5658</v>
      </c>
      <c r="D4061" t="s">
        <v>1447</v>
      </c>
      <c r="E4061">
        <v>7391</v>
      </c>
      <c r="F4061" t="s">
        <v>13</v>
      </c>
      <c r="G4061" t="s">
        <v>5664</v>
      </c>
      <c r="H4061">
        <v>1</v>
      </c>
      <c r="I4061">
        <v>1</v>
      </c>
      <c r="J4061">
        <v>15</v>
      </c>
      <c r="K4061" t="s">
        <v>27</v>
      </c>
      <c r="L4061" s="9">
        <v>42599</v>
      </c>
      <c r="M4061">
        <v>0</v>
      </c>
    </row>
    <row r="4062" spans="1:13" x14ac:dyDescent="0.25">
      <c r="A4062" t="s">
        <v>5649</v>
      </c>
      <c r="B4062" t="s">
        <v>5654</v>
      </c>
      <c r="C4062" t="s">
        <v>5659</v>
      </c>
      <c r="D4062" t="s">
        <v>5574</v>
      </c>
      <c r="E4062">
        <v>7391</v>
      </c>
      <c r="F4062" t="s">
        <v>13</v>
      </c>
      <c r="G4062" t="s">
        <v>5665</v>
      </c>
      <c r="H4062">
        <v>1</v>
      </c>
      <c r="I4062">
        <v>1</v>
      </c>
      <c r="J4062">
        <v>11</v>
      </c>
      <c r="K4062" t="s">
        <v>27</v>
      </c>
      <c r="L4062" s="9">
        <v>42599</v>
      </c>
      <c r="M4062">
        <v>0</v>
      </c>
    </row>
    <row r="4063" spans="1:13" x14ac:dyDescent="0.25">
      <c r="A4063" t="s">
        <v>5650</v>
      </c>
      <c r="B4063" t="s">
        <v>5655</v>
      </c>
      <c r="C4063" t="s">
        <v>5660</v>
      </c>
      <c r="D4063" t="s">
        <v>5662</v>
      </c>
      <c r="E4063">
        <v>7391</v>
      </c>
      <c r="F4063" t="s">
        <v>13</v>
      </c>
      <c r="G4063" t="s">
        <v>5666</v>
      </c>
      <c r="H4063">
        <v>1</v>
      </c>
      <c r="I4063">
        <v>1</v>
      </c>
      <c r="J4063">
        <v>69</v>
      </c>
      <c r="K4063" t="s">
        <v>27</v>
      </c>
      <c r="L4063" s="9">
        <v>42599</v>
      </c>
      <c r="M4063">
        <v>0</v>
      </c>
    </row>
    <row r="4064" spans="1:13" x14ac:dyDescent="0.25">
      <c r="A4064" t="s">
        <v>5651</v>
      </c>
      <c r="B4064" t="s">
        <v>5656</v>
      </c>
      <c r="C4064" t="s">
        <v>5661</v>
      </c>
      <c r="D4064" t="s">
        <v>22</v>
      </c>
      <c r="E4064">
        <v>7391</v>
      </c>
      <c r="F4064" t="s">
        <v>13</v>
      </c>
      <c r="G4064" t="s">
        <v>5667</v>
      </c>
      <c r="H4064">
        <v>1</v>
      </c>
      <c r="I4064">
        <v>1</v>
      </c>
      <c r="J4064">
        <v>390</v>
      </c>
      <c r="K4064" t="s">
        <v>3044</v>
      </c>
      <c r="L4064" s="9">
        <v>42599</v>
      </c>
      <c r="M4064">
        <v>0</v>
      </c>
    </row>
    <row r="4065" spans="1:13" x14ac:dyDescent="0.25">
      <c r="A4065" t="s">
        <v>5594</v>
      </c>
      <c r="B4065" t="s">
        <v>3571</v>
      </c>
      <c r="C4065" t="s">
        <v>3571</v>
      </c>
      <c r="D4065" t="s">
        <v>5573</v>
      </c>
      <c r="E4065">
        <v>7404</v>
      </c>
      <c r="F4065" t="s">
        <v>13</v>
      </c>
      <c r="G4065" t="s">
        <v>5612</v>
      </c>
      <c r="H4065">
        <v>1</v>
      </c>
      <c r="I4065">
        <v>1</v>
      </c>
      <c r="J4065">
        <v>142</v>
      </c>
      <c r="K4065" t="s">
        <v>2461</v>
      </c>
      <c r="L4065" s="9">
        <v>42598</v>
      </c>
      <c r="M4065">
        <v>0</v>
      </c>
    </row>
    <row r="4066" spans="1:13" x14ac:dyDescent="0.25">
      <c r="A4066" t="s">
        <v>5595</v>
      </c>
      <c r="B4066" t="s">
        <v>5602</v>
      </c>
      <c r="C4066" t="s">
        <v>5602</v>
      </c>
      <c r="D4066" t="s">
        <v>1456</v>
      </c>
      <c r="E4066">
        <v>7407</v>
      </c>
      <c r="F4066" t="s">
        <v>14</v>
      </c>
      <c r="G4066" t="s">
        <v>5613</v>
      </c>
      <c r="H4066">
        <v>1</v>
      </c>
      <c r="I4066">
        <v>1</v>
      </c>
      <c r="J4066">
        <v>620</v>
      </c>
      <c r="K4066" t="s">
        <v>3044</v>
      </c>
      <c r="L4066" s="9">
        <v>42598</v>
      </c>
      <c r="M4066">
        <v>0</v>
      </c>
    </row>
    <row r="4067" spans="1:13" ht="135" x14ac:dyDescent="0.25">
      <c r="A4067" t="s">
        <v>5596</v>
      </c>
      <c r="B4067" s="11" t="s">
        <v>5603</v>
      </c>
      <c r="C4067" t="s">
        <v>5609</v>
      </c>
      <c r="D4067" t="s">
        <v>1447</v>
      </c>
      <c r="E4067">
        <v>7409</v>
      </c>
      <c r="F4067" t="s">
        <v>13</v>
      </c>
      <c r="G4067" t="s">
        <v>5614</v>
      </c>
      <c r="H4067">
        <v>1</v>
      </c>
      <c r="I4067">
        <v>1</v>
      </c>
      <c r="J4067">
        <v>24</v>
      </c>
      <c r="K4067" t="s">
        <v>27</v>
      </c>
      <c r="L4067" s="9">
        <v>42598</v>
      </c>
      <c r="M4067">
        <v>0</v>
      </c>
    </row>
    <row r="4068" spans="1:13" x14ac:dyDescent="0.25">
      <c r="A4068" t="s">
        <v>5597</v>
      </c>
      <c r="B4068" t="s">
        <v>5604</v>
      </c>
      <c r="C4068" t="s">
        <v>5610</v>
      </c>
      <c r="D4068" t="s">
        <v>1434</v>
      </c>
      <c r="E4068">
        <v>7409</v>
      </c>
      <c r="F4068" t="s">
        <v>14</v>
      </c>
      <c r="G4068" t="s">
        <v>5615</v>
      </c>
      <c r="H4068">
        <v>1</v>
      </c>
      <c r="I4068">
        <v>1</v>
      </c>
      <c r="J4068">
        <v>20</v>
      </c>
      <c r="K4068" t="s">
        <v>27</v>
      </c>
      <c r="L4068" s="9">
        <v>42598</v>
      </c>
      <c r="M4068">
        <v>0</v>
      </c>
    </row>
    <row r="4069" spans="1:13" x14ac:dyDescent="0.25">
      <c r="A4069" t="s">
        <v>5598</v>
      </c>
      <c r="B4069" t="s">
        <v>5605</v>
      </c>
      <c r="C4069" t="s">
        <v>5605</v>
      </c>
      <c r="D4069" t="s">
        <v>5574</v>
      </c>
      <c r="E4069">
        <v>7410</v>
      </c>
      <c r="F4069" t="s">
        <v>14</v>
      </c>
      <c r="G4069" t="s">
        <v>5616</v>
      </c>
      <c r="H4069">
        <v>1</v>
      </c>
      <c r="I4069">
        <v>1</v>
      </c>
      <c r="J4069">
        <v>79</v>
      </c>
      <c r="K4069" t="s">
        <v>27</v>
      </c>
      <c r="L4069" s="9">
        <v>42598</v>
      </c>
      <c r="M4069">
        <v>0</v>
      </c>
    </row>
    <row r="4070" spans="1:13" x14ac:dyDescent="0.25">
      <c r="A4070" t="s">
        <v>5599</v>
      </c>
      <c r="B4070" t="s">
        <v>5606</v>
      </c>
      <c r="C4070" t="s">
        <v>5611</v>
      </c>
      <c r="D4070" t="s">
        <v>5574</v>
      </c>
      <c r="E4070">
        <v>7410</v>
      </c>
      <c r="F4070" t="s">
        <v>13</v>
      </c>
      <c r="G4070" t="s">
        <v>5617</v>
      </c>
      <c r="H4070">
        <v>1</v>
      </c>
      <c r="I4070">
        <v>1</v>
      </c>
      <c r="J4070">
        <v>22</v>
      </c>
      <c r="K4070" t="s">
        <v>27</v>
      </c>
      <c r="L4070" s="9">
        <v>42598</v>
      </c>
      <c r="M4070">
        <v>0</v>
      </c>
    </row>
    <row r="4071" spans="1:13" x14ac:dyDescent="0.25">
      <c r="A4071" t="s">
        <v>5600</v>
      </c>
      <c r="B4071" t="s">
        <v>5607</v>
      </c>
      <c r="C4071">
        <v>600</v>
      </c>
      <c r="D4071" t="s">
        <v>2459</v>
      </c>
      <c r="E4071">
        <v>7411</v>
      </c>
      <c r="F4071" t="s">
        <v>13</v>
      </c>
      <c r="G4071" t="s">
        <v>5618</v>
      </c>
      <c r="H4071">
        <v>600</v>
      </c>
      <c r="I4071">
        <v>600</v>
      </c>
      <c r="J4071">
        <v>0</v>
      </c>
      <c r="K4071" t="s">
        <v>2461</v>
      </c>
      <c r="L4071" s="9">
        <v>42598</v>
      </c>
      <c r="M4071">
        <v>0</v>
      </c>
    </row>
    <row r="4072" spans="1:13" x14ac:dyDescent="0.25">
      <c r="A4072" t="s">
        <v>5601</v>
      </c>
      <c r="B4072" t="s">
        <v>5608</v>
      </c>
      <c r="C4072" t="s">
        <v>5608</v>
      </c>
      <c r="D4072" t="s">
        <v>45</v>
      </c>
      <c r="E4072">
        <v>7414</v>
      </c>
      <c r="F4072" t="s">
        <v>14</v>
      </c>
      <c r="G4072" t="s">
        <v>5619</v>
      </c>
      <c r="H4072">
        <v>1</v>
      </c>
      <c r="I4072">
        <v>1</v>
      </c>
      <c r="J4072">
        <v>210</v>
      </c>
      <c r="K4072" t="s">
        <v>10</v>
      </c>
      <c r="L4072" s="9">
        <v>42598</v>
      </c>
      <c r="M4072">
        <v>0</v>
      </c>
    </row>
    <row r="4073" spans="1:13" x14ac:dyDescent="0.25">
      <c r="A4073" t="s">
        <v>5429</v>
      </c>
      <c r="B4073" t="s">
        <v>5462</v>
      </c>
      <c r="C4073" t="s">
        <v>5492</v>
      </c>
      <c r="D4073" t="s">
        <v>98</v>
      </c>
      <c r="E4073">
        <v>7426</v>
      </c>
      <c r="F4073" t="s">
        <v>13</v>
      </c>
      <c r="G4073" t="s">
        <v>5503</v>
      </c>
      <c r="H4073">
        <v>1</v>
      </c>
      <c r="I4073">
        <v>1</v>
      </c>
      <c r="J4073">
        <v>355</v>
      </c>
      <c r="K4073" t="s">
        <v>26</v>
      </c>
      <c r="L4073" s="9">
        <v>42597</v>
      </c>
      <c r="M4073">
        <v>0</v>
      </c>
    </row>
    <row r="4074" spans="1:13" x14ac:dyDescent="0.25">
      <c r="A4074" t="s">
        <v>5430</v>
      </c>
      <c r="B4074" t="s">
        <v>5463</v>
      </c>
      <c r="C4074" t="s">
        <v>5463</v>
      </c>
      <c r="D4074" t="s">
        <v>1442</v>
      </c>
      <c r="E4074">
        <v>7431</v>
      </c>
      <c r="F4074" t="s">
        <v>14</v>
      </c>
      <c r="G4074" t="s">
        <v>5504</v>
      </c>
      <c r="H4074">
        <v>1</v>
      </c>
      <c r="I4074">
        <v>1</v>
      </c>
      <c r="J4074">
        <v>871</v>
      </c>
      <c r="K4074" t="s">
        <v>10</v>
      </c>
      <c r="L4074" s="9">
        <v>42597</v>
      </c>
      <c r="M4074">
        <v>0</v>
      </c>
    </row>
    <row r="4075" spans="1:13" x14ac:dyDescent="0.25">
      <c r="A4075" t="s">
        <v>5431</v>
      </c>
      <c r="B4075" t="s">
        <v>5464</v>
      </c>
      <c r="C4075" t="s">
        <v>5464</v>
      </c>
      <c r="D4075" t="s">
        <v>5501</v>
      </c>
      <c r="E4075">
        <v>7431</v>
      </c>
      <c r="F4075" t="s">
        <v>13</v>
      </c>
      <c r="G4075" t="s">
        <v>5505</v>
      </c>
      <c r="H4075">
        <v>2</v>
      </c>
      <c r="I4075">
        <v>2</v>
      </c>
      <c r="J4075">
        <v>190</v>
      </c>
      <c r="K4075" t="s">
        <v>10</v>
      </c>
      <c r="L4075" s="9">
        <v>42597</v>
      </c>
      <c r="M4075">
        <v>0</v>
      </c>
    </row>
    <row r="4076" spans="1:13" x14ac:dyDescent="0.25">
      <c r="A4076" t="s">
        <v>5432</v>
      </c>
      <c r="B4076" t="s">
        <v>5465</v>
      </c>
      <c r="C4076" t="s">
        <v>5493</v>
      </c>
      <c r="D4076" t="s">
        <v>1439</v>
      </c>
      <c r="E4076">
        <v>7433</v>
      </c>
      <c r="F4076" t="s">
        <v>13</v>
      </c>
      <c r="G4076" t="s">
        <v>5506</v>
      </c>
      <c r="H4076">
        <v>1</v>
      </c>
      <c r="I4076">
        <v>1</v>
      </c>
      <c r="J4076">
        <v>43</v>
      </c>
      <c r="K4076" t="s">
        <v>26</v>
      </c>
      <c r="L4076" s="9">
        <v>42597</v>
      </c>
      <c r="M4076">
        <v>0</v>
      </c>
    </row>
    <row r="4077" spans="1:13" x14ac:dyDescent="0.25">
      <c r="A4077" t="s">
        <v>5433</v>
      </c>
      <c r="B4077" t="s">
        <v>5466</v>
      </c>
      <c r="C4077" t="s">
        <v>5466</v>
      </c>
      <c r="D4077" t="s">
        <v>1439</v>
      </c>
      <c r="E4077">
        <v>7433</v>
      </c>
      <c r="F4077" t="s">
        <v>13</v>
      </c>
      <c r="G4077" t="s">
        <v>5507</v>
      </c>
      <c r="H4077">
        <v>2</v>
      </c>
      <c r="I4077">
        <v>2</v>
      </c>
      <c r="J4077">
        <v>67</v>
      </c>
      <c r="K4077" t="s">
        <v>26</v>
      </c>
      <c r="L4077" s="9">
        <v>42597</v>
      </c>
      <c r="M4077">
        <v>0</v>
      </c>
    </row>
    <row r="4078" spans="1:13" x14ac:dyDescent="0.25">
      <c r="A4078" t="s">
        <v>5434</v>
      </c>
      <c r="B4078" t="s">
        <v>5467</v>
      </c>
      <c r="C4078" t="s">
        <v>5467</v>
      </c>
      <c r="D4078" t="s">
        <v>3325</v>
      </c>
      <c r="E4078">
        <v>7433</v>
      </c>
      <c r="F4078" t="s">
        <v>14</v>
      </c>
      <c r="G4078" t="s">
        <v>5508</v>
      </c>
      <c r="H4078">
        <v>1</v>
      </c>
      <c r="I4078">
        <v>1</v>
      </c>
      <c r="J4078">
        <v>192</v>
      </c>
      <c r="K4078" t="s">
        <v>2603</v>
      </c>
      <c r="L4078" s="9">
        <v>42597</v>
      </c>
      <c r="M4078">
        <v>0</v>
      </c>
    </row>
    <row r="4079" spans="1:13" x14ac:dyDescent="0.25">
      <c r="A4079" t="s">
        <v>5435</v>
      </c>
      <c r="B4079" t="s">
        <v>5467</v>
      </c>
      <c r="C4079" t="s">
        <v>5467</v>
      </c>
      <c r="D4079" t="s">
        <v>3325</v>
      </c>
      <c r="E4079">
        <v>7433</v>
      </c>
      <c r="F4079" t="s">
        <v>14</v>
      </c>
      <c r="G4079" t="s">
        <v>5509</v>
      </c>
      <c r="H4079">
        <v>1</v>
      </c>
      <c r="I4079">
        <v>1</v>
      </c>
      <c r="J4079">
        <v>192</v>
      </c>
      <c r="K4079" t="s">
        <v>2603</v>
      </c>
      <c r="L4079" s="9">
        <v>42597</v>
      </c>
      <c r="M4079">
        <v>0</v>
      </c>
    </row>
    <row r="4080" spans="1:13" x14ac:dyDescent="0.25">
      <c r="A4080" t="s">
        <v>5436</v>
      </c>
      <c r="B4080" t="s">
        <v>5468</v>
      </c>
      <c r="C4080" t="s">
        <v>5468</v>
      </c>
      <c r="D4080" t="s">
        <v>3219</v>
      </c>
      <c r="E4080">
        <v>7435</v>
      </c>
      <c r="F4080" t="s">
        <v>14</v>
      </c>
      <c r="G4080" t="s">
        <v>5510</v>
      </c>
      <c r="H4080">
        <v>1</v>
      </c>
      <c r="I4080">
        <v>1</v>
      </c>
      <c r="J4080">
        <v>4</v>
      </c>
      <c r="K4080" t="s">
        <v>2603</v>
      </c>
      <c r="L4080" s="9">
        <v>42597</v>
      </c>
      <c r="M4080">
        <v>0</v>
      </c>
    </row>
    <row r="4081" spans="1:13" x14ac:dyDescent="0.25">
      <c r="A4081" t="s">
        <v>5437</v>
      </c>
      <c r="B4081" t="s">
        <v>5469</v>
      </c>
      <c r="C4081" t="s">
        <v>5494</v>
      </c>
      <c r="D4081" t="s">
        <v>3690</v>
      </c>
      <c r="E4081">
        <v>7437</v>
      </c>
      <c r="F4081" t="s">
        <v>14</v>
      </c>
      <c r="G4081" t="s">
        <v>5511</v>
      </c>
      <c r="H4081">
        <v>1</v>
      </c>
      <c r="I4081">
        <v>1</v>
      </c>
      <c r="J4081">
        <v>12</v>
      </c>
      <c r="K4081" t="s">
        <v>2603</v>
      </c>
      <c r="L4081" s="9">
        <v>42597</v>
      </c>
      <c r="M4081">
        <v>0</v>
      </c>
    </row>
    <row r="4082" spans="1:13" x14ac:dyDescent="0.25">
      <c r="A4082" t="s">
        <v>5438</v>
      </c>
      <c r="B4082" t="s">
        <v>5470</v>
      </c>
      <c r="C4082" t="s">
        <v>5470</v>
      </c>
      <c r="D4082" t="s">
        <v>3690</v>
      </c>
      <c r="E4082">
        <v>7437</v>
      </c>
      <c r="F4082" t="s">
        <v>14</v>
      </c>
      <c r="G4082" t="s">
        <v>5511</v>
      </c>
      <c r="H4082">
        <v>1</v>
      </c>
      <c r="I4082">
        <v>1</v>
      </c>
      <c r="J4082">
        <v>23</v>
      </c>
      <c r="K4082" t="s">
        <v>2603</v>
      </c>
      <c r="L4082" s="9">
        <v>42597</v>
      </c>
      <c r="M4082">
        <v>0</v>
      </c>
    </row>
    <row r="4083" spans="1:13" x14ac:dyDescent="0.25">
      <c r="A4083" t="s">
        <v>5439</v>
      </c>
      <c r="B4083" t="s">
        <v>5471</v>
      </c>
      <c r="C4083" t="s">
        <v>5471</v>
      </c>
      <c r="D4083" t="s">
        <v>3690</v>
      </c>
      <c r="E4083">
        <v>7437</v>
      </c>
      <c r="F4083" t="s">
        <v>14</v>
      </c>
      <c r="G4083" t="s">
        <v>5511</v>
      </c>
      <c r="H4083">
        <v>1</v>
      </c>
      <c r="I4083">
        <v>1</v>
      </c>
      <c r="J4083">
        <v>7</v>
      </c>
      <c r="K4083" t="s">
        <v>2603</v>
      </c>
      <c r="L4083" s="9">
        <v>42597</v>
      </c>
      <c r="M4083">
        <v>0</v>
      </c>
    </row>
    <row r="4084" spans="1:13" x14ac:dyDescent="0.25">
      <c r="A4084" t="s">
        <v>5441</v>
      </c>
      <c r="B4084" t="s">
        <v>5473</v>
      </c>
      <c r="C4084" t="s">
        <v>5473</v>
      </c>
      <c r="D4084" t="s">
        <v>1447</v>
      </c>
      <c r="E4084">
        <v>7438</v>
      </c>
      <c r="F4084" t="s">
        <v>13</v>
      </c>
      <c r="G4084" t="s">
        <v>5513</v>
      </c>
      <c r="H4084">
        <v>1</v>
      </c>
      <c r="I4084">
        <v>1</v>
      </c>
      <c r="J4084">
        <v>24</v>
      </c>
      <c r="K4084" t="s">
        <v>27</v>
      </c>
      <c r="L4084" s="9">
        <v>42597</v>
      </c>
      <c r="M4084">
        <v>0</v>
      </c>
    </row>
    <row r="4085" spans="1:13" x14ac:dyDescent="0.25">
      <c r="A4085" t="s">
        <v>5527</v>
      </c>
      <c r="B4085" t="s">
        <v>5547</v>
      </c>
      <c r="C4085" t="s">
        <v>4926</v>
      </c>
      <c r="D4085" t="s">
        <v>101</v>
      </c>
      <c r="E4085">
        <v>7439</v>
      </c>
      <c r="F4085" t="s">
        <v>14</v>
      </c>
      <c r="G4085" t="s">
        <v>5575</v>
      </c>
      <c r="H4085">
        <v>1</v>
      </c>
      <c r="I4085">
        <v>1</v>
      </c>
      <c r="J4085">
        <v>1120</v>
      </c>
      <c r="K4085" t="s">
        <v>44</v>
      </c>
      <c r="L4085" s="9">
        <v>42597</v>
      </c>
      <c r="M4085">
        <v>0</v>
      </c>
    </row>
    <row r="4086" spans="1:13" x14ac:dyDescent="0.25">
      <c r="A4086" t="s">
        <v>5528</v>
      </c>
      <c r="B4086" t="s">
        <v>5548</v>
      </c>
      <c r="C4086" t="s">
        <v>5565</v>
      </c>
      <c r="D4086" t="s">
        <v>101</v>
      </c>
      <c r="E4086">
        <v>7439</v>
      </c>
      <c r="F4086" t="s">
        <v>13</v>
      </c>
      <c r="G4086" t="s">
        <v>5576</v>
      </c>
      <c r="H4086">
        <v>1</v>
      </c>
      <c r="I4086">
        <v>1</v>
      </c>
      <c r="J4086">
        <v>58</v>
      </c>
      <c r="K4086" t="s">
        <v>44</v>
      </c>
      <c r="L4086" s="9">
        <v>42597</v>
      </c>
      <c r="M4086">
        <v>0</v>
      </c>
    </row>
    <row r="4087" spans="1:13" x14ac:dyDescent="0.25">
      <c r="A4087" t="s">
        <v>5529</v>
      </c>
      <c r="B4087" t="s">
        <v>5549</v>
      </c>
      <c r="C4087" t="s">
        <v>5566</v>
      </c>
      <c r="D4087" t="s">
        <v>3218</v>
      </c>
      <c r="E4087">
        <v>7453</v>
      </c>
      <c r="F4087" t="s">
        <v>13</v>
      </c>
      <c r="G4087" t="s">
        <v>5577</v>
      </c>
      <c r="H4087">
        <v>1</v>
      </c>
      <c r="I4087">
        <v>1</v>
      </c>
      <c r="J4087">
        <v>210</v>
      </c>
      <c r="K4087" t="s">
        <v>2461</v>
      </c>
      <c r="L4087" s="9">
        <v>42596</v>
      </c>
      <c r="M4087">
        <v>0</v>
      </c>
    </row>
    <row r="4088" spans="1:13" x14ac:dyDescent="0.25">
      <c r="A4088" t="s">
        <v>5530</v>
      </c>
      <c r="B4088" t="s">
        <v>5550</v>
      </c>
      <c r="C4088" t="s">
        <v>5550</v>
      </c>
      <c r="D4088" t="s">
        <v>5573</v>
      </c>
      <c r="E4088">
        <v>7453</v>
      </c>
      <c r="F4088" t="s">
        <v>14</v>
      </c>
      <c r="G4088" t="s">
        <v>5578</v>
      </c>
      <c r="H4088">
        <v>1</v>
      </c>
      <c r="I4088">
        <v>1</v>
      </c>
      <c r="J4088">
        <v>226</v>
      </c>
      <c r="K4088" t="s">
        <v>2461</v>
      </c>
      <c r="L4088" s="9">
        <v>42596</v>
      </c>
      <c r="M4088">
        <v>0</v>
      </c>
    </row>
    <row r="4089" spans="1:13" x14ac:dyDescent="0.25">
      <c r="A4089" t="s">
        <v>5531</v>
      </c>
      <c r="B4089" t="s">
        <v>5382</v>
      </c>
      <c r="C4089" t="s">
        <v>5382</v>
      </c>
      <c r="D4089" t="s">
        <v>1424</v>
      </c>
      <c r="E4089">
        <v>7455</v>
      </c>
      <c r="F4089" t="s">
        <v>14</v>
      </c>
      <c r="G4089" t="s">
        <v>5331</v>
      </c>
      <c r="H4089">
        <v>1</v>
      </c>
      <c r="I4089">
        <v>1</v>
      </c>
      <c r="J4089">
        <v>230</v>
      </c>
      <c r="K4089" t="s">
        <v>10</v>
      </c>
      <c r="L4089" s="9">
        <v>42596</v>
      </c>
      <c r="M4089">
        <v>0</v>
      </c>
    </row>
    <row r="4090" spans="1:13" x14ac:dyDescent="0.25">
      <c r="A4090" t="s">
        <v>5442</v>
      </c>
      <c r="B4090" t="s">
        <v>5474</v>
      </c>
      <c r="C4090" t="s">
        <v>5474</v>
      </c>
      <c r="D4090" t="s">
        <v>5502</v>
      </c>
      <c r="E4090">
        <v>7456</v>
      </c>
      <c r="F4090" t="s">
        <v>14</v>
      </c>
      <c r="G4090" t="s">
        <v>5514</v>
      </c>
      <c r="H4090">
        <v>1</v>
      </c>
      <c r="I4090">
        <v>1</v>
      </c>
      <c r="J4090">
        <v>3040</v>
      </c>
      <c r="K4090" t="s">
        <v>44</v>
      </c>
      <c r="L4090" s="9">
        <v>42596</v>
      </c>
      <c r="M4090">
        <v>0</v>
      </c>
    </row>
    <row r="4091" spans="1:13" x14ac:dyDescent="0.25">
      <c r="A4091" t="s">
        <v>5532</v>
      </c>
      <c r="B4091" t="s">
        <v>5551</v>
      </c>
      <c r="C4091" t="s">
        <v>5551</v>
      </c>
      <c r="D4091" t="s">
        <v>4504</v>
      </c>
      <c r="E4091">
        <v>7456</v>
      </c>
      <c r="F4091" t="s">
        <v>13</v>
      </c>
      <c r="G4091" t="s">
        <v>5579</v>
      </c>
      <c r="H4091">
        <v>1</v>
      </c>
      <c r="I4091">
        <v>1</v>
      </c>
      <c r="J4091">
        <v>74</v>
      </c>
      <c r="K4091" t="s">
        <v>44</v>
      </c>
      <c r="L4091" s="9">
        <v>42596</v>
      </c>
      <c r="M4091">
        <v>0</v>
      </c>
    </row>
    <row r="4092" spans="1:13" x14ac:dyDescent="0.25">
      <c r="A4092" t="s">
        <v>5533</v>
      </c>
      <c r="B4092" t="s">
        <v>5552</v>
      </c>
      <c r="C4092" t="s">
        <v>5552</v>
      </c>
      <c r="D4092" t="s">
        <v>5502</v>
      </c>
      <c r="E4092">
        <v>7458</v>
      </c>
      <c r="F4092" t="s">
        <v>13</v>
      </c>
      <c r="G4092" t="s">
        <v>5580</v>
      </c>
      <c r="H4092">
        <v>2</v>
      </c>
      <c r="I4092">
        <v>2</v>
      </c>
      <c r="J4092">
        <v>6198</v>
      </c>
      <c r="K4092" t="s">
        <v>44</v>
      </c>
      <c r="L4092" s="9">
        <v>42596</v>
      </c>
      <c r="M4092">
        <v>0</v>
      </c>
    </row>
    <row r="4093" spans="1:13" x14ac:dyDescent="0.25">
      <c r="A4093" t="s">
        <v>5534</v>
      </c>
      <c r="B4093" t="s">
        <v>5553</v>
      </c>
      <c r="C4093" t="s">
        <v>5567</v>
      </c>
      <c r="D4093" t="s">
        <v>1456</v>
      </c>
      <c r="E4093">
        <v>7458</v>
      </c>
      <c r="F4093" t="s">
        <v>13</v>
      </c>
      <c r="G4093" t="s">
        <v>5581</v>
      </c>
      <c r="H4093">
        <v>1</v>
      </c>
      <c r="I4093">
        <v>1</v>
      </c>
      <c r="J4093">
        <v>132</v>
      </c>
      <c r="K4093" t="s">
        <v>44</v>
      </c>
      <c r="L4093" s="9">
        <v>42596</v>
      </c>
      <c r="M4093">
        <v>0</v>
      </c>
    </row>
    <row r="4094" spans="1:13" x14ac:dyDescent="0.25">
      <c r="A4094" t="s">
        <v>5535</v>
      </c>
      <c r="B4094" t="s">
        <v>5554</v>
      </c>
      <c r="C4094" t="s">
        <v>5568</v>
      </c>
      <c r="D4094" t="s">
        <v>1423</v>
      </c>
      <c r="E4094">
        <v>7462</v>
      </c>
      <c r="F4094" t="s">
        <v>13</v>
      </c>
      <c r="G4094" t="s">
        <v>5582</v>
      </c>
      <c r="H4094">
        <v>1</v>
      </c>
      <c r="I4094">
        <v>1</v>
      </c>
      <c r="J4094">
        <v>1130</v>
      </c>
      <c r="K4094" t="s">
        <v>3044</v>
      </c>
      <c r="L4094" s="9">
        <v>42596</v>
      </c>
      <c r="M4094">
        <v>0</v>
      </c>
    </row>
    <row r="4095" spans="1:13" x14ac:dyDescent="0.25">
      <c r="A4095" t="s">
        <v>5536</v>
      </c>
      <c r="B4095" t="s">
        <v>2613</v>
      </c>
      <c r="C4095" t="s">
        <v>5569</v>
      </c>
      <c r="D4095" t="s">
        <v>1423</v>
      </c>
      <c r="E4095">
        <v>7462</v>
      </c>
      <c r="F4095" t="s">
        <v>13</v>
      </c>
      <c r="G4095" t="s">
        <v>5583</v>
      </c>
      <c r="H4095">
        <v>1</v>
      </c>
      <c r="I4095">
        <v>1</v>
      </c>
      <c r="J4095">
        <v>535</v>
      </c>
      <c r="K4095" t="s">
        <v>3044</v>
      </c>
      <c r="L4095" s="9">
        <v>42596</v>
      </c>
      <c r="M4095">
        <v>0</v>
      </c>
    </row>
    <row r="4096" spans="1:13" x14ac:dyDescent="0.25">
      <c r="A4096" t="s">
        <v>5537</v>
      </c>
      <c r="B4096" t="s">
        <v>5555</v>
      </c>
      <c r="C4096" t="s">
        <v>5570</v>
      </c>
      <c r="D4096" t="s">
        <v>1423</v>
      </c>
      <c r="E4096">
        <v>7462</v>
      </c>
      <c r="F4096" t="s">
        <v>13</v>
      </c>
      <c r="G4096" t="s">
        <v>5584</v>
      </c>
      <c r="H4096">
        <v>1</v>
      </c>
      <c r="I4096">
        <v>1</v>
      </c>
      <c r="J4096">
        <v>535</v>
      </c>
      <c r="K4096" t="s">
        <v>3044</v>
      </c>
      <c r="L4096" s="9">
        <v>42596</v>
      </c>
      <c r="M4096">
        <v>0</v>
      </c>
    </row>
    <row r="4097" spans="1:13" x14ac:dyDescent="0.25">
      <c r="A4097" t="s">
        <v>5538</v>
      </c>
      <c r="B4097" t="s">
        <v>5556</v>
      </c>
      <c r="C4097" t="s">
        <v>5571</v>
      </c>
      <c r="D4097" t="s">
        <v>5574</v>
      </c>
      <c r="E4097">
        <v>7462</v>
      </c>
      <c r="F4097" t="s">
        <v>13</v>
      </c>
      <c r="G4097" t="s">
        <v>5585</v>
      </c>
      <c r="H4097">
        <v>2</v>
      </c>
      <c r="I4097">
        <v>2</v>
      </c>
      <c r="J4097">
        <v>22</v>
      </c>
      <c r="K4097" t="s">
        <v>27</v>
      </c>
      <c r="L4097" s="9">
        <v>42596</v>
      </c>
      <c r="M4097">
        <v>0</v>
      </c>
    </row>
    <row r="4098" spans="1:13" x14ac:dyDescent="0.25">
      <c r="A4098" t="s">
        <v>5443</v>
      </c>
      <c r="B4098" t="s">
        <v>5475</v>
      </c>
      <c r="C4098" t="s">
        <v>5475</v>
      </c>
      <c r="D4098" t="s">
        <v>49</v>
      </c>
      <c r="E4098">
        <v>7478</v>
      </c>
      <c r="F4098" t="s">
        <v>14</v>
      </c>
      <c r="G4098" t="s">
        <v>5515</v>
      </c>
      <c r="H4098">
        <v>1</v>
      </c>
      <c r="I4098">
        <v>1</v>
      </c>
      <c r="J4098">
        <v>66</v>
      </c>
      <c r="K4098" t="s">
        <v>27</v>
      </c>
      <c r="L4098" s="9">
        <v>42595</v>
      </c>
      <c r="M4098">
        <v>0</v>
      </c>
    </row>
    <row r="4099" spans="1:13" x14ac:dyDescent="0.25">
      <c r="A4099" t="s">
        <v>5444</v>
      </c>
      <c r="B4099" t="s">
        <v>5476</v>
      </c>
      <c r="C4099" t="s">
        <v>5476</v>
      </c>
      <c r="D4099" t="s">
        <v>49</v>
      </c>
      <c r="E4099">
        <v>7478</v>
      </c>
      <c r="F4099" t="s">
        <v>14</v>
      </c>
      <c r="G4099" t="s">
        <v>5516</v>
      </c>
      <c r="H4099">
        <v>1</v>
      </c>
      <c r="I4099">
        <v>1</v>
      </c>
      <c r="J4099">
        <v>20</v>
      </c>
      <c r="K4099" t="s">
        <v>27</v>
      </c>
      <c r="L4099" s="9">
        <v>42595</v>
      </c>
      <c r="M4099">
        <v>0</v>
      </c>
    </row>
    <row r="4100" spans="1:13" x14ac:dyDescent="0.25">
      <c r="A4100" t="s">
        <v>5445</v>
      </c>
      <c r="B4100" t="s">
        <v>5477</v>
      </c>
      <c r="C4100" t="s">
        <v>5477</v>
      </c>
      <c r="D4100" t="s">
        <v>49</v>
      </c>
      <c r="E4100">
        <v>7478</v>
      </c>
      <c r="F4100" t="s">
        <v>14</v>
      </c>
      <c r="H4100">
        <v>1</v>
      </c>
      <c r="I4100">
        <v>1</v>
      </c>
      <c r="J4100">
        <v>25674</v>
      </c>
      <c r="K4100" t="s">
        <v>27</v>
      </c>
      <c r="L4100" s="9">
        <v>42595</v>
      </c>
      <c r="M4100">
        <v>0</v>
      </c>
    </row>
    <row r="4101" spans="1:13" x14ac:dyDescent="0.25">
      <c r="A4101" t="s">
        <v>5446</v>
      </c>
      <c r="B4101" t="s">
        <v>5478</v>
      </c>
      <c r="C4101" t="s">
        <v>5478</v>
      </c>
      <c r="D4101" t="s">
        <v>4561</v>
      </c>
      <c r="E4101">
        <v>7479</v>
      </c>
      <c r="F4101" t="s">
        <v>14</v>
      </c>
      <c r="G4101" t="s">
        <v>5517</v>
      </c>
      <c r="H4101">
        <v>1</v>
      </c>
      <c r="I4101">
        <v>1</v>
      </c>
      <c r="J4101">
        <v>23</v>
      </c>
      <c r="K4101" t="s">
        <v>27</v>
      </c>
      <c r="L4101" s="9">
        <v>42595</v>
      </c>
      <c r="M4101">
        <v>0</v>
      </c>
    </row>
    <row r="4102" spans="1:13" x14ac:dyDescent="0.25">
      <c r="A4102" t="s">
        <v>5447</v>
      </c>
      <c r="B4102" t="s">
        <v>5479</v>
      </c>
      <c r="C4102" t="s">
        <v>5479</v>
      </c>
      <c r="D4102" t="s">
        <v>4561</v>
      </c>
      <c r="E4102">
        <v>7479</v>
      </c>
      <c r="F4102" t="s">
        <v>14</v>
      </c>
      <c r="G4102" t="s">
        <v>5517</v>
      </c>
      <c r="H4102">
        <v>1</v>
      </c>
      <c r="I4102">
        <v>1</v>
      </c>
      <c r="J4102">
        <v>23</v>
      </c>
      <c r="K4102" t="s">
        <v>27</v>
      </c>
      <c r="L4102" s="9">
        <v>42595</v>
      </c>
      <c r="M4102">
        <v>0</v>
      </c>
    </row>
    <row r="4103" spans="1:13" x14ac:dyDescent="0.25">
      <c r="A4103" t="s">
        <v>5448</v>
      </c>
      <c r="B4103" t="s">
        <v>5480</v>
      </c>
      <c r="C4103" t="s">
        <v>5496</v>
      </c>
      <c r="D4103" t="s">
        <v>4561</v>
      </c>
      <c r="E4103">
        <v>7480</v>
      </c>
      <c r="F4103" t="s">
        <v>13</v>
      </c>
      <c r="G4103" t="s">
        <v>5518</v>
      </c>
      <c r="H4103">
        <v>1</v>
      </c>
      <c r="I4103">
        <v>1</v>
      </c>
      <c r="J4103">
        <v>20</v>
      </c>
      <c r="K4103" t="s">
        <v>27</v>
      </c>
      <c r="L4103" s="9">
        <v>42595</v>
      </c>
      <c r="M4103">
        <v>0</v>
      </c>
    </row>
    <row r="4104" spans="1:13" x14ac:dyDescent="0.25">
      <c r="A4104" t="s">
        <v>5449</v>
      </c>
      <c r="B4104" t="s">
        <v>5481</v>
      </c>
      <c r="C4104" t="s">
        <v>5481</v>
      </c>
      <c r="D4104" t="s">
        <v>49</v>
      </c>
      <c r="E4104">
        <v>7480</v>
      </c>
      <c r="F4104" t="s">
        <v>14</v>
      </c>
      <c r="G4104" t="s">
        <v>5519</v>
      </c>
      <c r="H4104">
        <v>1</v>
      </c>
      <c r="I4104">
        <v>1</v>
      </c>
      <c r="J4104">
        <v>14</v>
      </c>
      <c r="K4104" t="s">
        <v>27</v>
      </c>
      <c r="L4104" s="9">
        <v>42595</v>
      </c>
      <c r="M4104">
        <v>0</v>
      </c>
    </row>
    <row r="4105" spans="1:13" x14ac:dyDescent="0.25">
      <c r="A4105" t="s">
        <v>5450</v>
      </c>
      <c r="B4105" t="s">
        <v>5482</v>
      </c>
      <c r="C4105" t="s">
        <v>5497</v>
      </c>
      <c r="D4105" t="s">
        <v>49</v>
      </c>
      <c r="E4105">
        <v>7480</v>
      </c>
      <c r="F4105" t="s">
        <v>14</v>
      </c>
      <c r="G4105" t="s">
        <v>5520</v>
      </c>
      <c r="H4105">
        <v>1</v>
      </c>
      <c r="I4105">
        <v>1</v>
      </c>
      <c r="J4105">
        <v>56</v>
      </c>
      <c r="K4105" t="s">
        <v>27</v>
      </c>
      <c r="L4105" s="9">
        <v>42595</v>
      </c>
      <c r="M4105">
        <v>0</v>
      </c>
    </row>
    <row r="4106" spans="1:13" x14ac:dyDescent="0.25">
      <c r="A4106" t="s">
        <v>5451</v>
      </c>
      <c r="B4106" t="s">
        <v>5483</v>
      </c>
      <c r="C4106" t="s">
        <v>5498</v>
      </c>
      <c r="D4106" t="s">
        <v>49</v>
      </c>
      <c r="E4106">
        <v>7480</v>
      </c>
      <c r="F4106" t="s">
        <v>14</v>
      </c>
      <c r="G4106" t="s">
        <v>5521</v>
      </c>
      <c r="H4106">
        <v>1</v>
      </c>
      <c r="I4106">
        <v>1</v>
      </c>
      <c r="J4106">
        <v>51</v>
      </c>
      <c r="K4106" t="s">
        <v>27</v>
      </c>
      <c r="L4106" s="9">
        <v>42595</v>
      </c>
      <c r="M4106">
        <v>0</v>
      </c>
    </row>
    <row r="4107" spans="1:13" x14ac:dyDescent="0.25">
      <c r="A4107" t="s">
        <v>5452</v>
      </c>
      <c r="B4107" t="s">
        <v>5484</v>
      </c>
      <c r="C4107" t="s">
        <v>5484</v>
      </c>
      <c r="D4107" t="s">
        <v>49</v>
      </c>
      <c r="E4107">
        <v>7480</v>
      </c>
      <c r="F4107" t="s">
        <v>14</v>
      </c>
      <c r="G4107" t="s">
        <v>5522</v>
      </c>
      <c r="H4107">
        <v>1</v>
      </c>
      <c r="I4107">
        <v>1</v>
      </c>
      <c r="J4107">
        <v>62</v>
      </c>
      <c r="K4107" t="s">
        <v>27</v>
      </c>
      <c r="L4107" s="9">
        <v>42595</v>
      </c>
      <c r="M4107">
        <v>0</v>
      </c>
    </row>
    <row r="4108" spans="1:13" x14ac:dyDescent="0.25">
      <c r="A4108" t="s">
        <v>5453</v>
      </c>
      <c r="B4108" t="s">
        <v>5485</v>
      </c>
      <c r="C4108" t="s">
        <v>5485</v>
      </c>
      <c r="D4108" t="s">
        <v>4360</v>
      </c>
      <c r="E4108">
        <v>7480</v>
      </c>
      <c r="F4108" t="s">
        <v>14</v>
      </c>
      <c r="G4108" t="s">
        <v>5147</v>
      </c>
      <c r="H4108">
        <v>1</v>
      </c>
      <c r="I4108">
        <v>1</v>
      </c>
      <c r="J4108">
        <v>17</v>
      </c>
      <c r="K4108" t="s">
        <v>27</v>
      </c>
      <c r="L4108" s="9">
        <v>42595</v>
      </c>
      <c r="M4108">
        <v>0</v>
      </c>
    </row>
    <row r="4109" spans="1:13" x14ac:dyDescent="0.25">
      <c r="A4109" t="s">
        <v>5454</v>
      </c>
      <c r="B4109" t="s">
        <v>5486</v>
      </c>
      <c r="C4109" t="s">
        <v>5486</v>
      </c>
      <c r="D4109" t="s">
        <v>1433</v>
      </c>
      <c r="E4109">
        <v>7480</v>
      </c>
      <c r="F4109" t="s">
        <v>14</v>
      </c>
      <c r="G4109" t="s">
        <v>5523</v>
      </c>
      <c r="H4109">
        <v>1</v>
      </c>
      <c r="I4109">
        <v>1</v>
      </c>
      <c r="J4109">
        <v>29</v>
      </c>
      <c r="K4109" t="s">
        <v>26</v>
      </c>
      <c r="L4109" s="9">
        <v>42595</v>
      </c>
      <c r="M4109">
        <v>0</v>
      </c>
    </row>
    <row r="4110" spans="1:13" x14ac:dyDescent="0.25">
      <c r="A4110" t="s">
        <v>5455</v>
      </c>
      <c r="B4110" t="s">
        <v>5487</v>
      </c>
      <c r="C4110" t="s">
        <v>5487</v>
      </c>
      <c r="D4110" t="s">
        <v>5249</v>
      </c>
      <c r="E4110">
        <v>7480</v>
      </c>
      <c r="F4110" t="s">
        <v>14</v>
      </c>
      <c r="G4110" t="s">
        <v>5524</v>
      </c>
      <c r="H4110">
        <v>1</v>
      </c>
      <c r="I4110">
        <v>1</v>
      </c>
      <c r="J4110">
        <v>79</v>
      </c>
      <c r="K4110" t="s">
        <v>26</v>
      </c>
      <c r="L4110" s="9">
        <v>42595</v>
      </c>
      <c r="M4110">
        <v>0</v>
      </c>
    </row>
    <row r="4111" spans="1:13" x14ac:dyDescent="0.25">
      <c r="A4111" t="s">
        <v>5539</v>
      </c>
      <c r="B4111" t="s">
        <v>5557</v>
      </c>
      <c r="C4111" t="s">
        <v>5557</v>
      </c>
      <c r="D4111" t="s">
        <v>1447</v>
      </c>
      <c r="E4111">
        <v>7481</v>
      </c>
      <c r="F4111" t="s">
        <v>13</v>
      </c>
      <c r="G4111" t="s">
        <v>5586</v>
      </c>
      <c r="H4111">
        <v>1</v>
      </c>
      <c r="I4111">
        <v>1</v>
      </c>
      <c r="J4111">
        <v>26</v>
      </c>
      <c r="K4111" t="s">
        <v>27</v>
      </c>
      <c r="L4111" s="9">
        <v>42595</v>
      </c>
      <c r="M4111">
        <v>0</v>
      </c>
    </row>
    <row r="4112" spans="1:13" x14ac:dyDescent="0.25">
      <c r="A4112" t="s">
        <v>5540</v>
      </c>
      <c r="B4112" t="s">
        <v>5558</v>
      </c>
      <c r="C4112" t="s">
        <v>5572</v>
      </c>
      <c r="D4112" t="s">
        <v>1424</v>
      </c>
      <c r="E4112">
        <v>7481</v>
      </c>
      <c r="F4112" t="s">
        <v>13</v>
      </c>
      <c r="G4112" t="s">
        <v>5587</v>
      </c>
      <c r="H4112">
        <v>2</v>
      </c>
      <c r="I4112">
        <v>2</v>
      </c>
      <c r="J4112">
        <v>280</v>
      </c>
      <c r="K4112" t="s">
        <v>10</v>
      </c>
      <c r="L4112" s="9">
        <v>42595</v>
      </c>
      <c r="M4112">
        <v>0</v>
      </c>
    </row>
    <row r="4113" spans="1:13" x14ac:dyDescent="0.25">
      <c r="A4113" t="s">
        <v>5456</v>
      </c>
      <c r="B4113" t="s">
        <v>4534</v>
      </c>
      <c r="C4113" t="s">
        <v>4539</v>
      </c>
      <c r="D4113" t="s">
        <v>4233</v>
      </c>
      <c r="E4113">
        <v>7483</v>
      </c>
      <c r="F4113" t="s">
        <v>14</v>
      </c>
      <c r="G4113" t="s">
        <v>5525</v>
      </c>
      <c r="H4113">
        <v>1</v>
      </c>
      <c r="I4113">
        <v>1</v>
      </c>
      <c r="J4113">
        <v>125</v>
      </c>
      <c r="K4113" t="s">
        <v>2603</v>
      </c>
      <c r="L4113" s="9">
        <v>42595</v>
      </c>
      <c r="M4113">
        <v>0</v>
      </c>
    </row>
    <row r="4114" spans="1:13" x14ac:dyDescent="0.25">
      <c r="A4114" t="s">
        <v>5457</v>
      </c>
      <c r="B4114" t="s">
        <v>5488</v>
      </c>
      <c r="C4114" t="s">
        <v>5499</v>
      </c>
      <c r="D4114" t="s">
        <v>3325</v>
      </c>
      <c r="E4114">
        <v>7483</v>
      </c>
      <c r="F4114" t="s">
        <v>14</v>
      </c>
      <c r="G4114">
        <v>6245</v>
      </c>
      <c r="H4114">
        <v>1</v>
      </c>
      <c r="I4114">
        <v>1</v>
      </c>
      <c r="J4114">
        <v>68</v>
      </c>
      <c r="K4114" t="s">
        <v>2603</v>
      </c>
      <c r="L4114" s="9">
        <v>42595</v>
      </c>
      <c r="M4114">
        <v>0</v>
      </c>
    </row>
    <row r="4115" spans="1:13" x14ac:dyDescent="0.25">
      <c r="A4115" t="s">
        <v>5541</v>
      </c>
      <c r="B4115" t="s">
        <v>5559</v>
      </c>
      <c r="C4115" t="s">
        <v>5559</v>
      </c>
      <c r="D4115" t="s">
        <v>3325</v>
      </c>
      <c r="E4115">
        <v>7483</v>
      </c>
      <c r="F4115" t="s">
        <v>13</v>
      </c>
      <c r="G4115" t="s">
        <v>5588</v>
      </c>
      <c r="H4115">
        <v>1</v>
      </c>
      <c r="I4115">
        <v>1</v>
      </c>
      <c r="J4115">
        <v>171</v>
      </c>
      <c r="K4115" t="s">
        <v>2603</v>
      </c>
      <c r="L4115" s="9">
        <v>42595</v>
      </c>
      <c r="M4115">
        <v>0</v>
      </c>
    </row>
    <row r="4116" spans="1:13" x14ac:dyDescent="0.25">
      <c r="A4116" t="s">
        <v>5458</v>
      </c>
      <c r="B4116" t="s">
        <v>5489</v>
      </c>
      <c r="C4116" t="s">
        <v>5500</v>
      </c>
      <c r="D4116" t="s">
        <v>4965</v>
      </c>
      <c r="E4116">
        <v>7484</v>
      </c>
      <c r="F4116" t="s">
        <v>14</v>
      </c>
      <c r="G4116">
        <v>6251</v>
      </c>
      <c r="H4116">
        <v>1</v>
      </c>
      <c r="I4116">
        <v>1</v>
      </c>
      <c r="J4116">
        <v>49</v>
      </c>
      <c r="K4116" t="s">
        <v>2603</v>
      </c>
      <c r="L4116" s="9">
        <v>42595</v>
      </c>
      <c r="M4116">
        <v>0</v>
      </c>
    </row>
    <row r="4117" spans="1:13" x14ac:dyDescent="0.25">
      <c r="A4117" t="s">
        <v>5459</v>
      </c>
      <c r="B4117" t="s">
        <v>5490</v>
      </c>
      <c r="C4117" t="s">
        <v>5490</v>
      </c>
      <c r="D4117" t="s">
        <v>3220</v>
      </c>
      <c r="E4117">
        <v>7484</v>
      </c>
      <c r="F4117" t="s">
        <v>14</v>
      </c>
      <c r="G4117" t="s">
        <v>4973</v>
      </c>
      <c r="H4117">
        <v>2</v>
      </c>
      <c r="I4117">
        <v>2</v>
      </c>
      <c r="J4117">
        <v>248</v>
      </c>
      <c r="K4117" t="s">
        <v>2603</v>
      </c>
      <c r="L4117" s="9">
        <v>42595</v>
      </c>
      <c r="M4117">
        <v>0</v>
      </c>
    </row>
    <row r="4118" spans="1:13" x14ac:dyDescent="0.25">
      <c r="A4118" t="s">
        <v>5460</v>
      </c>
      <c r="B4118" t="s">
        <v>4880</v>
      </c>
      <c r="C4118" t="s">
        <v>4880</v>
      </c>
      <c r="D4118" t="s">
        <v>3220</v>
      </c>
      <c r="E4118">
        <v>7484</v>
      </c>
      <c r="F4118" t="s">
        <v>14</v>
      </c>
      <c r="G4118" t="s">
        <v>5526</v>
      </c>
      <c r="H4118">
        <v>1</v>
      </c>
      <c r="I4118">
        <v>1</v>
      </c>
      <c r="J4118">
        <v>74</v>
      </c>
      <c r="K4118" t="s">
        <v>2603</v>
      </c>
      <c r="L4118" s="9">
        <v>42595</v>
      </c>
      <c r="M4118">
        <v>0</v>
      </c>
    </row>
    <row r="4119" spans="1:13" x14ac:dyDescent="0.25">
      <c r="A4119" t="s">
        <v>5461</v>
      </c>
      <c r="B4119" t="s">
        <v>5491</v>
      </c>
      <c r="C4119" t="s">
        <v>5491</v>
      </c>
      <c r="D4119" t="s">
        <v>3220</v>
      </c>
      <c r="E4119">
        <v>7484</v>
      </c>
      <c r="F4119" t="s">
        <v>14</v>
      </c>
      <c r="H4119">
        <v>1</v>
      </c>
      <c r="I4119">
        <v>1</v>
      </c>
      <c r="J4119">
        <v>0</v>
      </c>
      <c r="K4119" t="s">
        <v>2603</v>
      </c>
      <c r="L4119" s="9">
        <v>42595</v>
      </c>
      <c r="M4119">
        <v>0</v>
      </c>
    </row>
    <row r="4120" spans="1:13" x14ac:dyDescent="0.25">
      <c r="A4120" t="s">
        <v>5542</v>
      </c>
      <c r="B4120" t="s">
        <v>5560</v>
      </c>
      <c r="C4120" t="s">
        <v>5560</v>
      </c>
      <c r="D4120" t="s">
        <v>3422</v>
      </c>
      <c r="E4120">
        <v>7485</v>
      </c>
      <c r="F4120" t="s">
        <v>13</v>
      </c>
      <c r="G4120" t="s">
        <v>5589</v>
      </c>
      <c r="H4120">
        <v>1</v>
      </c>
      <c r="I4120">
        <v>1</v>
      </c>
      <c r="J4120">
        <v>458</v>
      </c>
      <c r="K4120" t="s">
        <v>10</v>
      </c>
      <c r="L4120" s="9">
        <v>42595</v>
      </c>
      <c r="M4120">
        <v>0</v>
      </c>
    </row>
    <row r="4121" spans="1:13" x14ac:dyDescent="0.25">
      <c r="A4121" t="s">
        <v>5543</v>
      </c>
      <c r="B4121" t="s">
        <v>5561</v>
      </c>
      <c r="C4121" t="s">
        <v>5561</v>
      </c>
      <c r="D4121" t="s">
        <v>95</v>
      </c>
      <c r="E4121">
        <v>7487</v>
      </c>
      <c r="F4121" t="s">
        <v>14</v>
      </c>
      <c r="G4121" t="s">
        <v>5590</v>
      </c>
      <c r="H4121">
        <v>1</v>
      </c>
      <c r="I4121">
        <v>1</v>
      </c>
      <c r="J4121">
        <v>27</v>
      </c>
      <c r="K4121" t="s">
        <v>26</v>
      </c>
      <c r="L4121" s="9">
        <v>42595</v>
      </c>
      <c r="M4121">
        <v>0</v>
      </c>
    </row>
    <row r="4122" spans="1:13" x14ac:dyDescent="0.25">
      <c r="A4122" t="s">
        <v>5544</v>
      </c>
      <c r="B4122" t="s">
        <v>5562</v>
      </c>
      <c r="C4122" t="s">
        <v>5562</v>
      </c>
      <c r="D4122" t="s">
        <v>1439</v>
      </c>
      <c r="E4122">
        <v>7487</v>
      </c>
      <c r="F4122" t="s">
        <v>14</v>
      </c>
      <c r="G4122" t="s">
        <v>5591</v>
      </c>
      <c r="H4122">
        <v>1</v>
      </c>
      <c r="I4122">
        <v>1</v>
      </c>
      <c r="J4122">
        <v>35</v>
      </c>
      <c r="K4122" t="s">
        <v>26</v>
      </c>
      <c r="L4122" s="9">
        <v>42595</v>
      </c>
      <c r="M4122">
        <v>0</v>
      </c>
    </row>
    <row r="4123" spans="1:13" x14ac:dyDescent="0.25">
      <c r="A4123" t="s">
        <v>5545</v>
      </c>
      <c r="B4123" t="s">
        <v>5563</v>
      </c>
      <c r="C4123" t="s">
        <v>5563</v>
      </c>
      <c r="D4123" t="s">
        <v>9646</v>
      </c>
      <c r="E4123">
        <v>7487</v>
      </c>
      <c r="F4123" t="s">
        <v>14</v>
      </c>
      <c r="G4123" t="s">
        <v>5592</v>
      </c>
      <c r="H4123">
        <v>3</v>
      </c>
      <c r="I4123">
        <v>3</v>
      </c>
      <c r="J4123">
        <v>3045</v>
      </c>
      <c r="K4123" t="s">
        <v>26</v>
      </c>
      <c r="L4123" s="9">
        <v>42595</v>
      </c>
      <c r="M4123">
        <v>0</v>
      </c>
    </row>
    <row r="4124" spans="1:13" x14ac:dyDescent="0.25">
      <c r="A4124" t="s">
        <v>5546</v>
      </c>
      <c r="B4124" t="s">
        <v>5564</v>
      </c>
      <c r="C4124" t="s">
        <v>5564</v>
      </c>
      <c r="D4124" t="s">
        <v>98</v>
      </c>
      <c r="E4124">
        <v>7488</v>
      </c>
      <c r="F4124" t="s">
        <v>14</v>
      </c>
      <c r="G4124" t="s">
        <v>5593</v>
      </c>
      <c r="H4124">
        <v>1</v>
      </c>
      <c r="I4124">
        <v>1</v>
      </c>
      <c r="J4124">
        <v>175</v>
      </c>
      <c r="K4124" t="s">
        <v>26</v>
      </c>
      <c r="L4124" s="9">
        <v>42595</v>
      </c>
      <c r="M4124">
        <v>0</v>
      </c>
    </row>
    <row r="4125" spans="1:13" x14ac:dyDescent="0.25">
      <c r="A4125" t="s">
        <v>5394</v>
      </c>
      <c r="B4125" t="s">
        <v>5407</v>
      </c>
      <c r="C4125" t="s">
        <v>5407</v>
      </c>
      <c r="D4125" t="s">
        <v>17</v>
      </c>
      <c r="E4125">
        <v>7528</v>
      </c>
      <c r="F4125" t="s">
        <v>14</v>
      </c>
      <c r="G4125" t="s">
        <v>5420</v>
      </c>
      <c r="H4125">
        <v>1</v>
      </c>
      <c r="I4125">
        <v>1</v>
      </c>
      <c r="J4125">
        <v>365</v>
      </c>
      <c r="K4125" t="s">
        <v>3044</v>
      </c>
      <c r="L4125" s="9">
        <v>42593</v>
      </c>
      <c r="M4125">
        <v>0</v>
      </c>
    </row>
    <row r="4126" spans="1:13" x14ac:dyDescent="0.25">
      <c r="A4126" t="s">
        <v>5395</v>
      </c>
      <c r="B4126" t="s">
        <v>5382</v>
      </c>
      <c r="C4126" t="s">
        <v>5382</v>
      </c>
      <c r="D4126" t="s">
        <v>1424</v>
      </c>
      <c r="E4126">
        <v>7528</v>
      </c>
      <c r="F4126" t="s">
        <v>14</v>
      </c>
      <c r="G4126" t="s">
        <v>5331</v>
      </c>
      <c r="H4126">
        <v>1</v>
      </c>
      <c r="I4126">
        <v>1</v>
      </c>
      <c r="J4126">
        <v>230</v>
      </c>
      <c r="K4126" t="s">
        <v>10</v>
      </c>
      <c r="L4126" s="9">
        <v>42593</v>
      </c>
      <c r="M4126">
        <v>0</v>
      </c>
    </row>
    <row r="4127" spans="1:13" x14ac:dyDescent="0.25">
      <c r="A4127" t="s">
        <v>5396</v>
      </c>
      <c r="B4127" t="s">
        <v>5408</v>
      </c>
      <c r="C4127" t="s">
        <v>5408</v>
      </c>
      <c r="D4127" t="s">
        <v>1421</v>
      </c>
      <c r="E4127">
        <v>7528</v>
      </c>
      <c r="F4127" t="s">
        <v>13</v>
      </c>
      <c r="G4127" t="s">
        <v>5421</v>
      </c>
      <c r="H4127">
        <v>1</v>
      </c>
      <c r="I4127">
        <v>1</v>
      </c>
      <c r="J4127">
        <v>48</v>
      </c>
      <c r="K4127" t="s">
        <v>10</v>
      </c>
      <c r="L4127" s="9">
        <v>42593</v>
      </c>
      <c r="M4127">
        <v>0</v>
      </c>
    </row>
    <row r="4128" spans="1:13" x14ac:dyDescent="0.25">
      <c r="A4128" t="s">
        <v>5397</v>
      </c>
      <c r="B4128" t="s">
        <v>5409</v>
      </c>
      <c r="C4128" t="s">
        <v>5409</v>
      </c>
      <c r="D4128" t="s">
        <v>45</v>
      </c>
      <c r="E4128">
        <v>7528</v>
      </c>
      <c r="F4128" t="s">
        <v>14</v>
      </c>
      <c r="G4128" t="s">
        <v>5422</v>
      </c>
      <c r="H4128">
        <v>1</v>
      </c>
      <c r="I4128">
        <v>1</v>
      </c>
      <c r="J4128">
        <v>48</v>
      </c>
      <c r="K4128" t="s">
        <v>10</v>
      </c>
      <c r="L4128" s="9">
        <v>42593</v>
      </c>
      <c r="M4128">
        <v>0</v>
      </c>
    </row>
    <row r="4129" spans="1:13" x14ac:dyDescent="0.25">
      <c r="A4129" t="s">
        <v>5398</v>
      </c>
      <c r="B4129" t="s">
        <v>5410</v>
      </c>
      <c r="C4129" t="s">
        <v>5410</v>
      </c>
      <c r="D4129" t="s">
        <v>1434</v>
      </c>
      <c r="E4129">
        <v>7528</v>
      </c>
      <c r="F4129" t="s">
        <v>14</v>
      </c>
      <c r="G4129" t="s">
        <v>5423</v>
      </c>
      <c r="H4129">
        <v>1</v>
      </c>
      <c r="I4129">
        <v>1</v>
      </c>
      <c r="J4129">
        <v>69</v>
      </c>
      <c r="K4129" t="s">
        <v>27</v>
      </c>
      <c r="L4129" s="9">
        <v>42593</v>
      </c>
      <c r="M4129">
        <v>0</v>
      </c>
    </row>
    <row r="4130" spans="1:13" x14ac:dyDescent="0.25">
      <c r="A4130" t="s">
        <v>5399</v>
      </c>
      <c r="B4130" t="s">
        <v>5411</v>
      </c>
      <c r="C4130" t="s">
        <v>5411</v>
      </c>
      <c r="D4130" t="s">
        <v>3423</v>
      </c>
      <c r="E4130">
        <v>7528</v>
      </c>
      <c r="F4130" t="s">
        <v>14</v>
      </c>
      <c r="G4130" t="s">
        <v>5424</v>
      </c>
      <c r="H4130">
        <v>1</v>
      </c>
      <c r="I4130">
        <v>1</v>
      </c>
      <c r="J4130">
        <v>57</v>
      </c>
      <c r="K4130" t="s">
        <v>27</v>
      </c>
      <c r="L4130" s="9">
        <v>42593</v>
      </c>
      <c r="M4130">
        <v>0</v>
      </c>
    </row>
    <row r="4131" spans="1:13" x14ac:dyDescent="0.25">
      <c r="A4131" t="s">
        <v>5400</v>
      </c>
      <c r="B4131" t="s">
        <v>5412</v>
      </c>
      <c r="C4131" t="s">
        <v>5418</v>
      </c>
      <c r="D4131" t="s">
        <v>1434</v>
      </c>
      <c r="E4131">
        <v>7529</v>
      </c>
      <c r="F4131" t="s">
        <v>13</v>
      </c>
      <c r="G4131" t="s">
        <v>5425</v>
      </c>
      <c r="H4131">
        <v>1</v>
      </c>
      <c r="I4131">
        <v>1</v>
      </c>
      <c r="J4131">
        <v>34</v>
      </c>
      <c r="K4131" t="s">
        <v>27</v>
      </c>
      <c r="L4131" s="9">
        <v>42593</v>
      </c>
      <c r="M4131">
        <v>0</v>
      </c>
    </row>
    <row r="4132" spans="1:13" x14ac:dyDescent="0.25">
      <c r="A4132" t="s">
        <v>5401</v>
      </c>
      <c r="B4132" t="s">
        <v>5413</v>
      </c>
      <c r="C4132" t="s">
        <v>5413</v>
      </c>
      <c r="D4132" t="s">
        <v>9647</v>
      </c>
      <c r="E4132">
        <v>7530</v>
      </c>
      <c r="F4132" t="s">
        <v>13</v>
      </c>
      <c r="G4132" t="s">
        <v>5426</v>
      </c>
      <c r="H4132">
        <v>2</v>
      </c>
      <c r="I4132">
        <v>2</v>
      </c>
      <c r="J4132">
        <v>4080</v>
      </c>
      <c r="K4132" t="s">
        <v>26</v>
      </c>
      <c r="L4132" s="9">
        <v>42593</v>
      </c>
      <c r="M4132">
        <v>0</v>
      </c>
    </row>
    <row r="4133" spans="1:13" x14ac:dyDescent="0.25">
      <c r="A4133" t="s">
        <v>5402</v>
      </c>
      <c r="B4133" t="s">
        <v>5414</v>
      </c>
      <c r="C4133" t="s">
        <v>5414</v>
      </c>
      <c r="D4133" t="s">
        <v>4561</v>
      </c>
      <c r="E4133">
        <v>7533</v>
      </c>
      <c r="F4133" t="s">
        <v>13</v>
      </c>
      <c r="G4133" t="s">
        <v>5427</v>
      </c>
      <c r="H4133">
        <v>1</v>
      </c>
      <c r="I4133">
        <v>1</v>
      </c>
      <c r="J4133">
        <v>20</v>
      </c>
      <c r="K4133" t="s">
        <v>27</v>
      </c>
      <c r="L4133" s="9">
        <v>42593</v>
      </c>
      <c r="M4133">
        <v>0</v>
      </c>
    </row>
    <row r="4134" spans="1:13" x14ac:dyDescent="0.25">
      <c r="A4134" t="s">
        <v>5403</v>
      </c>
      <c r="B4134" t="s">
        <v>5415</v>
      </c>
      <c r="C4134" t="s">
        <v>5415</v>
      </c>
      <c r="D4134" t="s">
        <v>1433</v>
      </c>
      <c r="E4134">
        <v>7533</v>
      </c>
      <c r="F4134" t="s">
        <v>14</v>
      </c>
      <c r="H4134">
        <v>2</v>
      </c>
      <c r="I4134">
        <v>2</v>
      </c>
      <c r="J4134">
        <v>263</v>
      </c>
      <c r="K4134" t="s">
        <v>26</v>
      </c>
      <c r="L4134" s="9">
        <v>42593</v>
      </c>
      <c r="M4134">
        <v>0</v>
      </c>
    </row>
    <row r="4135" spans="1:13" x14ac:dyDescent="0.25">
      <c r="A4135" t="s">
        <v>5404</v>
      </c>
      <c r="B4135" t="s">
        <v>5416</v>
      </c>
      <c r="C4135" t="s">
        <v>5416</v>
      </c>
      <c r="D4135" t="s">
        <v>1433</v>
      </c>
      <c r="E4135">
        <v>7533</v>
      </c>
      <c r="F4135" t="s">
        <v>14</v>
      </c>
      <c r="H4135">
        <v>1</v>
      </c>
      <c r="I4135">
        <v>1</v>
      </c>
      <c r="J4135">
        <v>84</v>
      </c>
      <c r="K4135" t="s">
        <v>26</v>
      </c>
      <c r="L4135" s="9">
        <v>42593</v>
      </c>
      <c r="M4135">
        <v>0</v>
      </c>
    </row>
    <row r="4136" spans="1:13" x14ac:dyDescent="0.25">
      <c r="A4136" t="s">
        <v>5405</v>
      </c>
      <c r="B4136" t="s">
        <v>5417</v>
      </c>
      <c r="C4136" t="s">
        <v>5417</v>
      </c>
      <c r="D4136" t="s">
        <v>1433</v>
      </c>
      <c r="E4136">
        <v>7533</v>
      </c>
      <c r="F4136" t="s">
        <v>14</v>
      </c>
      <c r="H4136">
        <v>1</v>
      </c>
      <c r="I4136">
        <v>1</v>
      </c>
      <c r="J4136">
        <v>58</v>
      </c>
      <c r="K4136" t="s">
        <v>26</v>
      </c>
      <c r="L4136" s="9">
        <v>42593</v>
      </c>
      <c r="M4136">
        <v>0</v>
      </c>
    </row>
    <row r="4137" spans="1:13" x14ac:dyDescent="0.25">
      <c r="A4137" t="s">
        <v>5406</v>
      </c>
      <c r="B4137" t="s">
        <v>5118</v>
      </c>
      <c r="C4137" t="s">
        <v>5118</v>
      </c>
      <c r="D4137" t="s">
        <v>5419</v>
      </c>
      <c r="E4137">
        <v>7534</v>
      </c>
      <c r="F4137" t="s">
        <v>14</v>
      </c>
      <c r="G4137" t="s">
        <v>5428</v>
      </c>
      <c r="H4137">
        <v>2</v>
      </c>
      <c r="I4137">
        <v>2</v>
      </c>
      <c r="J4137">
        <v>6196</v>
      </c>
      <c r="K4137" t="s">
        <v>26</v>
      </c>
      <c r="L4137" s="9">
        <v>42593</v>
      </c>
      <c r="M4137">
        <v>0</v>
      </c>
    </row>
    <row r="4138" spans="1:13" x14ac:dyDescent="0.25">
      <c r="A4138" t="s">
        <v>5372</v>
      </c>
      <c r="B4138" t="s">
        <v>5377</v>
      </c>
      <c r="C4138" t="s">
        <v>5377</v>
      </c>
      <c r="D4138" t="s">
        <v>4289</v>
      </c>
      <c r="E4138">
        <v>7548</v>
      </c>
      <c r="F4138" t="s">
        <v>14</v>
      </c>
      <c r="G4138" t="s">
        <v>5292</v>
      </c>
      <c r="H4138">
        <v>1</v>
      </c>
      <c r="I4138">
        <v>1</v>
      </c>
      <c r="J4138">
        <v>1</v>
      </c>
      <c r="K4138" t="s">
        <v>2603</v>
      </c>
      <c r="L4138" s="9">
        <v>42592</v>
      </c>
      <c r="M4138">
        <v>0</v>
      </c>
    </row>
    <row r="4139" spans="1:13" x14ac:dyDescent="0.25">
      <c r="A4139" t="s">
        <v>5373</v>
      </c>
      <c r="B4139" t="s">
        <v>5378</v>
      </c>
      <c r="C4139" t="s">
        <v>5378</v>
      </c>
      <c r="D4139" t="s">
        <v>1423</v>
      </c>
      <c r="E4139">
        <v>7552</v>
      </c>
      <c r="F4139" t="s">
        <v>14</v>
      </c>
      <c r="G4139" t="s">
        <v>5384</v>
      </c>
      <c r="H4139">
        <v>1</v>
      </c>
      <c r="I4139">
        <v>1</v>
      </c>
      <c r="J4139">
        <v>555</v>
      </c>
      <c r="K4139" t="s">
        <v>3044</v>
      </c>
      <c r="L4139" s="9">
        <v>42592</v>
      </c>
      <c r="M4139">
        <v>0</v>
      </c>
    </row>
    <row r="4140" spans="1:13" x14ac:dyDescent="0.25">
      <c r="A4140" t="s">
        <v>5374</v>
      </c>
      <c r="B4140" t="s">
        <v>5379</v>
      </c>
      <c r="C4140" t="s">
        <v>5379</v>
      </c>
      <c r="D4140" t="s">
        <v>4504</v>
      </c>
      <c r="E4140">
        <v>7553</v>
      </c>
      <c r="F4140" t="s">
        <v>13</v>
      </c>
      <c r="G4140" t="s">
        <v>5385</v>
      </c>
      <c r="H4140">
        <v>1</v>
      </c>
      <c r="I4140">
        <v>1</v>
      </c>
      <c r="J4140">
        <v>995</v>
      </c>
      <c r="K4140" t="s">
        <v>44</v>
      </c>
      <c r="L4140" s="9">
        <v>42592</v>
      </c>
      <c r="M4140">
        <v>0</v>
      </c>
    </row>
    <row r="4141" spans="1:13" x14ac:dyDescent="0.25">
      <c r="A4141" t="s">
        <v>5388</v>
      </c>
      <c r="B4141" t="s">
        <v>5390</v>
      </c>
      <c r="C4141" t="s">
        <v>5391</v>
      </c>
      <c r="D4141" t="s">
        <v>1423</v>
      </c>
      <c r="E4141">
        <v>7558</v>
      </c>
      <c r="F4141" t="s">
        <v>13</v>
      </c>
      <c r="G4141" t="s">
        <v>5384</v>
      </c>
      <c r="H4141">
        <v>2</v>
      </c>
      <c r="I4141">
        <v>2</v>
      </c>
      <c r="J4141">
        <v>940</v>
      </c>
      <c r="K4141" t="s">
        <v>3044</v>
      </c>
      <c r="L4141" s="9">
        <v>42592</v>
      </c>
      <c r="M4141">
        <v>0</v>
      </c>
    </row>
    <row r="4142" spans="1:13" x14ac:dyDescent="0.25">
      <c r="A4142" t="s">
        <v>5375</v>
      </c>
      <c r="B4142" t="s">
        <v>5380</v>
      </c>
      <c r="C4142" t="s">
        <v>5380</v>
      </c>
      <c r="D4142" t="s">
        <v>1441</v>
      </c>
      <c r="E4142">
        <v>7558</v>
      </c>
      <c r="F4142" t="s">
        <v>14</v>
      </c>
      <c r="G4142" t="s">
        <v>5386</v>
      </c>
      <c r="H4142">
        <v>2</v>
      </c>
      <c r="I4142">
        <v>2</v>
      </c>
      <c r="J4142">
        <v>1</v>
      </c>
      <c r="K4142" t="s">
        <v>10804</v>
      </c>
      <c r="L4142" s="9">
        <v>42592</v>
      </c>
      <c r="M4142">
        <v>1</v>
      </c>
    </row>
    <row r="4143" spans="1:13" x14ac:dyDescent="0.25">
      <c r="A4143" t="s">
        <v>5389</v>
      </c>
      <c r="B4143" t="s">
        <v>2738</v>
      </c>
      <c r="C4143" t="s">
        <v>5392</v>
      </c>
      <c r="D4143" t="s">
        <v>4504</v>
      </c>
      <c r="E4143">
        <v>7558</v>
      </c>
      <c r="F4143" t="s">
        <v>13</v>
      </c>
      <c r="G4143" t="s">
        <v>5393</v>
      </c>
      <c r="H4143">
        <v>1</v>
      </c>
      <c r="I4143">
        <v>1</v>
      </c>
      <c r="J4143">
        <v>74</v>
      </c>
      <c r="K4143" t="s">
        <v>44</v>
      </c>
      <c r="L4143" s="9">
        <v>42592</v>
      </c>
      <c r="M4143">
        <v>0</v>
      </c>
    </row>
    <row r="4144" spans="1:13" x14ac:dyDescent="0.25">
      <c r="A4144" t="s">
        <v>5376</v>
      </c>
      <c r="B4144" t="s">
        <v>5381</v>
      </c>
      <c r="C4144" t="s">
        <v>5383</v>
      </c>
      <c r="D4144" t="s">
        <v>16</v>
      </c>
      <c r="E4144">
        <v>7559</v>
      </c>
      <c r="F4144" t="s">
        <v>14</v>
      </c>
      <c r="G4144" t="s">
        <v>5387</v>
      </c>
      <c r="H4144">
        <v>1</v>
      </c>
      <c r="I4144">
        <v>1</v>
      </c>
      <c r="J4144">
        <v>780</v>
      </c>
      <c r="K4144" t="s">
        <v>26</v>
      </c>
      <c r="L4144" s="9">
        <v>42592</v>
      </c>
      <c r="M4144">
        <v>0</v>
      </c>
    </row>
    <row r="4145" spans="1:13" x14ac:dyDescent="0.25">
      <c r="A4145" t="s">
        <v>5338</v>
      </c>
      <c r="B4145" t="s">
        <v>5348</v>
      </c>
      <c r="C4145" t="s">
        <v>5348</v>
      </c>
      <c r="D4145" t="s">
        <v>1429</v>
      </c>
      <c r="E4145">
        <v>7560</v>
      </c>
      <c r="F4145" t="s">
        <v>13</v>
      </c>
      <c r="G4145" t="s">
        <v>5360</v>
      </c>
      <c r="H4145">
        <v>1</v>
      </c>
      <c r="I4145">
        <v>1</v>
      </c>
      <c r="J4145">
        <v>1070</v>
      </c>
      <c r="K4145" t="s">
        <v>44</v>
      </c>
      <c r="L4145" s="9">
        <v>42592</v>
      </c>
      <c r="M4145">
        <v>0</v>
      </c>
    </row>
    <row r="4146" spans="1:13" x14ac:dyDescent="0.25">
      <c r="A4146" t="s">
        <v>5339</v>
      </c>
      <c r="B4146" t="s">
        <v>5349</v>
      </c>
      <c r="C4146" t="s">
        <v>5349</v>
      </c>
      <c r="D4146" t="s">
        <v>5359</v>
      </c>
      <c r="E4146">
        <v>7576</v>
      </c>
      <c r="F4146" t="s">
        <v>13</v>
      </c>
      <c r="G4146" t="s">
        <v>5361</v>
      </c>
      <c r="H4146">
        <v>1</v>
      </c>
      <c r="I4146">
        <v>1</v>
      </c>
      <c r="J4146">
        <v>200</v>
      </c>
      <c r="K4146" t="s">
        <v>27</v>
      </c>
      <c r="L4146" s="9">
        <v>42591</v>
      </c>
      <c r="M4146">
        <v>0</v>
      </c>
    </row>
    <row r="4147" spans="1:13" x14ac:dyDescent="0.25">
      <c r="A4147" t="s">
        <v>5340</v>
      </c>
      <c r="B4147" t="s">
        <v>5350</v>
      </c>
      <c r="C4147" t="s">
        <v>5350</v>
      </c>
      <c r="D4147" t="s">
        <v>4504</v>
      </c>
      <c r="E4147">
        <v>7578</v>
      </c>
      <c r="F4147" t="s">
        <v>14</v>
      </c>
      <c r="G4147" t="s">
        <v>5362</v>
      </c>
      <c r="H4147">
        <v>1</v>
      </c>
      <c r="I4147">
        <v>1</v>
      </c>
      <c r="J4147">
        <v>76</v>
      </c>
      <c r="K4147" t="s">
        <v>44</v>
      </c>
      <c r="L4147" s="9">
        <v>42591</v>
      </c>
      <c r="M4147">
        <v>0</v>
      </c>
    </row>
    <row r="4148" spans="1:13" x14ac:dyDescent="0.25">
      <c r="A4148" t="s">
        <v>5341</v>
      </c>
      <c r="B4148" t="s">
        <v>5351</v>
      </c>
      <c r="C4148" t="s">
        <v>5351</v>
      </c>
      <c r="D4148" t="s">
        <v>1477</v>
      </c>
      <c r="E4148">
        <v>7578</v>
      </c>
      <c r="F4148" t="s">
        <v>13</v>
      </c>
      <c r="G4148" t="s">
        <v>5363</v>
      </c>
      <c r="H4148">
        <v>2</v>
      </c>
      <c r="I4148">
        <v>2</v>
      </c>
      <c r="J4148">
        <v>52</v>
      </c>
      <c r="K4148" t="s">
        <v>26</v>
      </c>
      <c r="L4148" s="9">
        <v>42591</v>
      </c>
      <c r="M4148">
        <v>0</v>
      </c>
    </row>
    <row r="4149" spans="1:13" x14ac:dyDescent="0.25">
      <c r="A4149" t="s">
        <v>5342</v>
      </c>
      <c r="B4149" t="s">
        <v>5352</v>
      </c>
      <c r="C4149" t="s">
        <v>5358</v>
      </c>
      <c r="D4149" t="s">
        <v>4504</v>
      </c>
      <c r="E4149">
        <v>7578</v>
      </c>
      <c r="F4149" t="s">
        <v>14</v>
      </c>
      <c r="G4149" t="s">
        <v>5364</v>
      </c>
      <c r="H4149">
        <v>2</v>
      </c>
      <c r="I4149">
        <v>2</v>
      </c>
      <c r="J4149">
        <v>122</v>
      </c>
      <c r="K4149" t="s">
        <v>44</v>
      </c>
      <c r="L4149" s="9">
        <v>42591</v>
      </c>
      <c r="M4149">
        <v>0</v>
      </c>
    </row>
    <row r="4150" spans="1:13" x14ac:dyDescent="0.25">
      <c r="A4150" t="s">
        <v>5343</v>
      </c>
      <c r="B4150" t="s">
        <v>5353</v>
      </c>
      <c r="C4150" t="s">
        <v>5353</v>
      </c>
      <c r="D4150" t="s">
        <v>3973</v>
      </c>
      <c r="E4150">
        <v>7579</v>
      </c>
      <c r="F4150" t="s">
        <v>14</v>
      </c>
      <c r="G4150" t="s">
        <v>5365</v>
      </c>
      <c r="H4150">
        <v>1</v>
      </c>
      <c r="I4150">
        <v>1</v>
      </c>
      <c r="J4150">
        <v>26</v>
      </c>
      <c r="K4150" t="s">
        <v>3915</v>
      </c>
      <c r="L4150" s="9">
        <v>42591</v>
      </c>
      <c r="M4150">
        <v>0</v>
      </c>
    </row>
    <row r="4151" spans="1:13" x14ac:dyDescent="0.25">
      <c r="A4151" t="s">
        <v>5344</v>
      </c>
      <c r="B4151" t="s">
        <v>5354</v>
      </c>
      <c r="C4151" t="s">
        <v>5354</v>
      </c>
      <c r="D4151" t="s">
        <v>3973</v>
      </c>
      <c r="E4151">
        <v>7579</v>
      </c>
      <c r="F4151" t="s">
        <v>14</v>
      </c>
      <c r="G4151" t="s">
        <v>5366</v>
      </c>
      <c r="H4151">
        <v>1</v>
      </c>
      <c r="I4151">
        <v>1</v>
      </c>
      <c r="J4151">
        <v>26</v>
      </c>
      <c r="K4151" t="s">
        <v>3915</v>
      </c>
      <c r="L4151" s="9">
        <v>42591</v>
      </c>
      <c r="M4151">
        <v>0</v>
      </c>
    </row>
    <row r="4152" spans="1:13" x14ac:dyDescent="0.25">
      <c r="A4152" t="s">
        <v>5345</v>
      </c>
      <c r="B4152" t="s">
        <v>5355</v>
      </c>
      <c r="C4152" t="s">
        <v>5355</v>
      </c>
      <c r="D4152" t="s">
        <v>3973</v>
      </c>
      <c r="E4152">
        <v>7579</v>
      </c>
      <c r="F4152" t="s">
        <v>14</v>
      </c>
      <c r="G4152" t="s">
        <v>5367</v>
      </c>
      <c r="H4152">
        <v>1</v>
      </c>
      <c r="I4152">
        <v>1</v>
      </c>
      <c r="J4152">
        <v>32</v>
      </c>
      <c r="K4152" t="s">
        <v>3915</v>
      </c>
      <c r="L4152" s="9">
        <v>42591</v>
      </c>
      <c r="M4152">
        <v>0</v>
      </c>
    </row>
    <row r="4153" spans="1:13" x14ac:dyDescent="0.25">
      <c r="A4153" t="s">
        <v>5346</v>
      </c>
      <c r="B4153" t="s">
        <v>5356</v>
      </c>
      <c r="C4153" t="s">
        <v>5356</v>
      </c>
      <c r="D4153" t="s">
        <v>49</v>
      </c>
      <c r="E4153">
        <v>7582</v>
      </c>
      <c r="F4153" t="s">
        <v>14</v>
      </c>
      <c r="H4153">
        <v>49</v>
      </c>
      <c r="I4153">
        <v>49</v>
      </c>
      <c r="J4153">
        <v>0.98</v>
      </c>
      <c r="K4153" t="s">
        <v>27</v>
      </c>
      <c r="L4153" s="9">
        <v>42591</v>
      </c>
      <c r="M4153">
        <v>0</v>
      </c>
    </row>
    <row r="4154" spans="1:13" x14ac:dyDescent="0.25">
      <c r="A4154" t="s">
        <v>5347</v>
      </c>
      <c r="B4154" t="s">
        <v>5357</v>
      </c>
      <c r="C4154" t="s">
        <v>5357</v>
      </c>
      <c r="D4154" t="s">
        <v>49</v>
      </c>
      <c r="E4154">
        <v>7582</v>
      </c>
      <c r="F4154" t="s">
        <v>14</v>
      </c>
      <c r="H4154">
        <v>52</v>
      </c>
      <c r="I4154">
        <v>52</v>
      </c>
      <c r="J4154">
        <v>1</v>
      </c>
      <c r="K4154" t="s">
        <v>27</v>
      </c>
      <c r="L4154" s="9">
        <v>42591</v>
      </c>
      <c r="M4154">
        <v>0</v>
      </c>
    </row>
    <row r="4155" spans="1:13" x14ac:dyDescent="0.25">
      <c r="A4155" t="s">
        <v>5368</v>
      </c>
      <c r="B4155" t="s">
        <v>5369</v>
      </c>
      <c r="C4155" t="s">
        <v>5370</v>
      </c>
      <c r="D4155" t="s">
        <v>1447</v>
      </c>
      <c r="E4155">
        <v>7582</v>
      </c>
      <c r="F4155" t="s">
        <v>13</v>
      </c>
      <c r="G4155" t="s">
        <v>5371</v>
      </c>
      <c r="H4155">
        <v>3</v>
      </c>
      <c r="I4155">
        <v>3</v>
      </c>
      <c r="J4155">
        <v>525</v>
      </c>
      <c r="K4155" t="s">
        <v>27</v>
      </c>
      <c r="L4155" s="9">
        <v>42591</v>
      </c>
      <c r="M4155">
        <v>0</v>
      </c>
    </row>
    <row r="4156" spans="1:13" x14ac:dyDescent="0.25">
      <c r="A4156" t="s">
        <v>5308</v>
      </c>
      <c r="B4156" t="s">
        <v>5317</v>
      </c>
      <c r="C4156" t="s">
        <v>5317</v>
      </c>
      <c r="D4156" t="s">
        <v>1469</v>
      </c>
      <c r="E4156">
        <v>7584</v>
      </c>
      <c r="F4156" t="s">
        <v>13</v>
      </c>
      <c r="G4156" t="s">
        <v>5329</v>
      </c>
      <c r="H4156">
        <v>5</v>
      </c>
      <c r="I4156">
        <v>5</v>
      </c>
      <c r="J4156">
        <v>9650</v>
      </c>
      <c r="K4156" t="s">
        <v>44</v>
      </c>
      <c r="L4156" s="9">
        <v>42591</v>
      </c>
      <c r="M4156">
        <v>0</v>
      </c>
    </row>
    <row r="4157" spans="1:13" x14ac:dyDescent="0.25">
      <c r="A4157" t="s">
        <v>5309</v>
      </c>
      <c r="B4157" t="s">
        <v>5318</v>
      </c>
      <c r="C4157" t="s">
        <v>5318</v>
      </c>
      <c r="D4157" t="s">
        <v>39</v>
      </c>
      <c r="E4157">
        <v>7584</v>
      </c>
      <c r="F4157" t="s">
        <v>14</v>
      </c>
      <c r="G4157" t="s">
        <v>5330</v>
      </c>
      <c r="H4157">
        <v>1</v>
      </c>
      <c r="I4157">
        <v>1</v>
      </c>
      <c r="J4157">
        <v>3140</v>
      </c>
      <c r="K4157" t="s">
        <v>44</v>
      </c>
      <c r="L4157" s="9">
        <v>42591</v>
      </c>
      <c r="M4157">
        <v>0</v>
      </c>
    </row>
    <row r="4158" spans="1:13" x14ac:dyDescent="0.25">
      <c r="A4158" t="s">
        <v>5310</v>
      </c>
      <c r="B4158" t="s">
        <v>5319</v>
      </c>
      <c r="C4158" t="s">
        <v>5319</v>
      </c>
      <c r="D4158" t="s">
        <v>1424</v>
      </c>
      <c r="E4158">
        <v>7601</v>
      </c>
      <c r="F4158" t="s">
        <v>13</v>
      </c>
      <c r="G4158" t="s">
        <v>5331</v>
      </c>
      <c r="H4158">
        <v>2</v>
      </c>
      <c r="I4158">
        <v>2</v>
      </c>
      <c r="J4158">
        <v>475</v>
      </c>
      <c r="K4158" t="s">
        <v>10</v>
      </c>
      <c r="L4158" s="9">
        <v>42590</v>
      </c>
      <c r="M4158">
        <v>0</v>
      </c>
    </row>
    <row r="4159" spans="1:13" x14ac:dyDescent="0.25">
      <c r="A4159" t="s">
        <v>5311</v>
      </c>
      <c r="B4159" t="s">
        <v>5320</v>
      </c>
      <c r="C4159" t="s">
        <v>5325</v>
      </c>
      <c r="D4159" t="s">
        <v>101</v>
      </c>
      <c r="E4159">
        <v>7604</v>
      </c>
      <c r="F4159" t="s">
        <v>14</v>
      </c>
      <c r="G4159" t="s">
        <v>5332</v>
      </c>
      <c r="H4159">
        <v>1</v>
      </c>
      <c r="I4159">
        <v>1</v>
      </c>
      <c r="J4159">
        <v>1</v>
      </c>
      <c r="K4159" t="s">
        <v>44</v>
      </c>
      <c r="L4159" s="9">
        <v>42590</v>
      </c>
      <c r="M4159">
        <v>0</v>
      </c>
    </row>
    <row r="4160" spans="1:13" x14ac:dyDescent="0.25">
      <c r="A4160" t="s">
        <v>5312</v>
      </c>
      <c r="B4160" t="s">
        <v>5321</v>
      </c>
      <c r="C4160" t="s">
        <v>5321</v>
      </c>
      <c r="D4160" t="s">
        <v>3247</v>
      </c>
      <c r="E4160">
        <v>7605</v>
      </c>
      <c r="F4160" t="s">
        <v>14</v>
      </c>
      <c r="G4160" t="s">
        <v>5333</v>
      </c>
      <c r="H4160">
        <v>1</v>
      </c>
      <c r="I4160">
        <v>1</v>
      </c>
      <c r="J4160">
        <v>32</v>
      </c>
      <c r="K4160" t="s">
        <v>2603</v>
      </c>
      <c r="L4160" s="9">
        <v>42590</v>
      </c>
      <c r="M4160">
        <v>0</v>
      </c>
    </row>
    <row r="4161" spans="1:13" x14ac:dyDescent="0.25">
      <c r="A4161" t="s">
        <v>5313</v>
      </c>
      <c r="B4161" t="s">
        <v>4534</v>
      </c>
      <c r="C4161" t="s">
        <v>4534</v>
      </c>
      <c r="D4161" t="s">
        <v>4233</v>
      </c>
      <c r="E4161">
        <v>7605</v>
      </c>
      <c r="F4161" t="s">
        <v>14</v>
      </c>
      <c r="G4161" t="s">
        <v>5334</v>
      </c>
      <c r="H4161">
        <v>3</v>
      </c>
      <c r="I4161">
        <v>3</v>
      </c>
      <c r="J4161">
        <v>125</v>
      </c>
      <c r="K4161" t="s">
        <v>2603</v>
      </c>
      <c r="L4161" s="9">
        <v>42590</v>
      </c>
      <c r="M4161">
        <v>0</v>
      </c>
    </row>
    <row r="4162" spans="1:13" x14ac:dyDescent="0.25">
      <c r="A4162" t="s">
        <v>5314</v>
      </c>
      <c r="B4162" t="s">
        <v>5322</v>
      </c>
      <c r="C4162" t="s">
        <v>5326</v>
      </c>
      <c r="D4162" t="s">
        <v>1466</v>
      </c>
      <c r="E4162">
        <v>7605</v>
      </c>
      <c r="F4162" t="s">
        <v>13</v>
      </c>
      <c r="G4162" t="s">
        <v>5335</v>
      </c>
      <c r="H4162">
        <v>1</v>
      </c>
      <c r="I4162">
        <v>1</v>
      </c>
      <c r="J4162">
        <v>15</v>
      </c>
      <c r="K4162" t="s">
        <v>10</v>
      </c>
      <c r="L4162" s="9">
        <v>42590</v>
      </c>
      <c r="M4162">
        <v>0</v>
      </c>
    </row>
    <row r="4163" spans="1:13" x14ac:dyDescent="0.25">
      <c r="A4163" t="s">
        <v>5315</v>
      </c>
      <c r="B4163" t="s">
        <v>5323</v>
      </c>
      <c r="C4163" t="s">
        <v>5327</v>
      </c>
      <c r="D4163" t="s">
        <v>4561</v>
      </c>
      <c r="E4163">
        <v>7605</v>
      </c>
      <c r="F4163" t="s">
        <v>13</v>
      </c>
      <c r="G4163" t="s">
        <v>5336</v>
      </c>
      <c r="H4163">
        <v>1</v>
      </c>
      <c r="I4163">
        <v>1</v>
      </c>
      <c r="J4163">
        <v>44</v>
      </c>
      <c r="K4163" t="s">
        <v>27</v>
      </c>
      <c r="L4163" s="9">
        <v>42590</v>
      </c>
      <c r="M4163">
        <v>0</v>
      </c>
    </row>
    <row r="4164" spans="1:13" x14ac:dyDescent="0.25">
      <c r="A4164" t="s">
        <v>5316</v>
      </c>
      <c r="B4164" t="s">
        <v>5324</v>
      </c>
      <c r="C4164" t="s">
        <v>5328</v>
      </c>
      <c r="D4164" t="s">
        <v>4561</v>
      </c>
      <c r="E4164">
        <v>7605</v>
      </c>
      <c r="F4164" t="s">
        <v>13</v>
      </c>
      <c r="G4164" t="s">
        <v>5337</v>
      </c>
      <c r="H4164">
        <v>1</v>
      </c>
      <c r="I4164">
        <v>1</v>
      </c>
      <c r="J4164">
        <v>20</v>
      </c>
      <c r="K4164" t="s">
        <v>27</v>
      </c>
      <c r="L4164" s="9">
        <v>42590</v>
      </c>
      <c r="M4164">
        <v>0</v>
      </c>
    </row>
    <row r="4165" spans="1:13" x14ac:dyDescent="0.25">
      <c r="A4165" t="s">
        <v>5256</v>
      </c>
      <c r="B4165" t="s">
        <v>5269</v>
      </c>
      <c r="C4165" t="s">
        <v>5282</v>
      </c>
      <c r="D4165" t="s">
        <v>2595</v>
      </c>
      <c r="E4165">
        <v>7620</v>
      </c>
      <c r="F4165" t="s">
        <v>14</v>
      </c>
      <c r="G4165" t="s">
        <v>5289</v>
      </c>
      <c r="H4165">
        <v>1</v>
      </c>
      <c r="I4165">
        <v>1</v>
      </c>
      <c r="J4165">
        <v>150</v>
      </c>
      <c r="K4165" t="s">
        <v>2461</v>
      </c>
      <c r="L4165" s="9">
        <v>42589</v>
      </c>
      <c r="M4165">
        <v>0</v>
      </c>
    </row>
    <row r="4166" spans="1:13" x14ac:dyDescent="0.25">
      <c r="A4166" t="s">
        <v>5257</v>
      </c>
      <c r="B4166" t="s">
        <v>5270</v>
      </c>
      <c r="C4166" t="s">
        <v>5283</v>
      </c>
      <c r="D4166" t="s">
        <v>3218</v>
      </c>
      <c r="E4166">
        <v>7620</v>
      </c>
      <c r="F4166" t="s">
        <v>13</v>
      </c>
      <c r="G4166" t="s">
        <v>5290</v>
      </c>
      <c r="H4166">
        <v>1</v>
      </c>
      <c r="I4166">
        <v>1</v>
      </c>
      <c r="J4166">
        <v>195</v>
      </c>
      <c r="K4166" t="s">
        <v>2461</v>
      </c>
      <c r="L4166" s="9">
        <v>42589</v>
      </c>
      <c r="M4166">
        <v>0</v>
      </c>
    </row>
    <row r="4167" spans="1:13" x14ac:dyDescent="0.25">
      <c r="A4167" t="s">
        <v>5258</v>
      </c>
      <c r="B4167" t="s">
        <v>5271</v>
      </c>
      <c r="C4167" t="s">
        <v>5271</v>
      </c>
      <c r="D4167" t="s">
        <v>9640</v>
      </c>
      <c r="E4167">
        <v>7620</v>
      </c>
      <c r="F4167" t="s">
        <v>14</v>
      </c>
      <c r="G4167" t="s">
        <v>5291</v>
      </c>
      <c r="H4167">
        <v>1</v>
      </c>
      <c r="I4167">
        <v>1</v>
      </c>
      <c r="J4167">
        <v>530</v>
      </c>
      <c r="K4167" t="s">
        <v>2461</v>
      </c>
      <c r="L4167" s="9">
        <v>42589</v>
      </c>
      <c r="M4167">
        <v>530</v>
      </c>
    </row>
    <row r="4168" spans="1:13" x14ac:dyDescent="0.25">
      <c r="A4168" t="s">
        <v>5259</v>
      </c>
      <c r="B4168" t="s">
        <v>5272</v>
      </c>
      <c r="C4168" t="s">
        <v>5272</v>
      </c>
      <c r="D4168" t="s">
        <v>4289</v>
      </c>
      <c r="E4168">
        <v>7620</v>
      </c>
      <c r="F4168" t="s">
        <v>14</v>
      </c>
      <c r="G4168" t="s">
        <v>5292</v>
      </c>
      <c r="H4168">
        <v>1</v>
      </c>
      <c r="I4168">
        <v>1</v>
      </c>
      <c r="J4168">
        <v>1200</v>
      </c>
      <c r="K4168" t="s">
        <v>2603</v>
      </c>
      <c r="L4168" s="9">
        <v>42589</v>
      </c>
      <c r="M4168">
        <v>0</v>
      </c>
    </row>
    <row r="4169" spans="1:13" x14ac:dyDescent="0.25">
      <c r="A4169" t="s">
        <v>5260</v>
      </c>
      <c r="B4169" t="s">
        <v>5273</v>
      </c>
      <c r="C4169" t="s">
        <v>5273</v>
      </c>
      <c r="D4169" t="s">
        <v>5288</v>
      </c>
      <c r="E4169">
        <v>7623</v>
      </c>
      <c r="F4169" t="s">
        <v>14</v>
      </c>
      <c r="G4169" t="s">
        <v>5293</v>
      </c>
      <c r="H4169">
        <v>1</v>
      </c>
      <c r="I4169">
        <v>1</v>
      </c>
      <c r="J4169">
        <v>2850</v>
      </c>
      <c r="K4169" t="s">
        <v>3915</v>
      </c>
      <c r="L4169" s="9">
        <v>42589</v>
      </c>
      <c r="M4169">
        <v>0</v>
      </c>
    </row>
    <row r="4170" spans="1:13" x14ac:dyDescent="0.25">
      <c r="A4170" t="s">
        <v>5261</v>
      </c>
      <c r="B4170" t="s">
        <v>5274</v>
      </c>
      <c r="C4170" t="s">
        <v>5274</v>
      </c>
      <c r="D4170" t="s">
        <v>5215</v>
      </c>
      <c r="E4170">
        <v>7625</v>
      </c>
      <c r="F4170" t="s">
        <v>13</v>
      </c>
      <c r="G4170" t="s">
        <v>5294</v>
      </c>
      <c r="H4170">
        <v>1</v>
      </c>
      <c r="I4170">
        <v>1</v>
      </c>
      <c r="J4170">
        <v>28</v>
      </c>
      <c r="K4170" t="s">
        <v>10</v>
      </c>
      <c r="L4170" s="9">
        <v>42589</v>
      </c>
      <c r="M4170">
        <v>0</v>
      </c>
    </row>
    <row r="4171" spans="1:13" x14ac:dyDescent="0.25">
      <c r="A4171" t="s">
        <v>5262</v>
      </c>
      <c r="B4171" t="s">
        <v>5275</v>
      </c>
      <c r="C4171" t="s">
        <v>5284</v>
      </c>
      <c r="D4171" t="s">
        <v>5215</v>
      </c>
      <c r="E4171">
        <v>7627</v>
      </c>
      <c r="F4171" t="s">
        <v>13</v>
      </c>
      <c r="G4171" t="s">
        <v>5295</v>
      </c>
      <c r="H4171">
        <v>2</v>
      </c>
      <c r="I4171">
        <v>2</v>
      </c>
      <c r="J4171">
        <v>8</v>
      </c>
      <c r="K4171" t="s">
        <v>10</v>
      </c>
      <c r="L4171" s="9">
        <v>42589</v>
      </c>
      <c r="M4171">
        <v>0</v>
      </c>
    </row>
    <row r="4172" spans="1:13" x14ac:dyDescent="0.25">
      <c r="A4172" t="s">
        <v>5302</v>
      </c>
      <c r="B4172" t="s">
        <v>5304</v>
      </c>
      <c r="C4172" t="s">
        <v>5304</v>
      </c>
      <c r="D4172" t="s">
        <v>4965</v>
      </c>
      <c r="E4172">
        <v>7628</v>
      </c>
      <c r="F4172" t="s">
        <v>14</v>
      </c>
      <c r="G4172" t="s">
        <v>5306</v>
      </c>
      <c r="H4172">
        <v>1</v>
      </c>
      <c r="I4172">
        <v>1</v>
      </c>
      <c r="J4172">
        <v>65</v>
      </c>
      <c r="K4172" t="s">
        <v>2603</v>
      </c>
      <c r="L4172" s="9">
        <v>42589</v>
      </c>
      <c r="M4172">
        <v>0</v>
      </c>
    </row>
    <row r="4173" spans="1:13" x14ac:dyDescent="0.25">
      <c r="A4173" t="s">
        <v>5303</v>
      </c>
      <c r="B4173" t="s">
        <v>5305</v>
      </c>
      <c r="C4173" t="s">
        <v>5305</v>
      </c>
      <c r="D4173" t="s">
        <v>4965</v>
      </c>
      <c r="E4173">
        <v>7628</v>
      </c>
      <c r="F4173" t="s">
        <v>14</v>
      </c>
      <c r="G4173" t="s">
        <v>5307</v>
      </c>
      <c r="H4173">
        <v>1</v>
      </c>
      <c r="I4173">
        <v>1</v>
      </c>
      <c r="J4173">
        <v>83</v>
      </c>
      <c r="K4173" t="s">
        <v>2603</v>
      </c>
      <c r="L4173" s="9">
        <v>42589</v>
      </c>
      <c r="M4173">
        <v>0</v>
      </c>
    </row>
    <row r="4174" spans="1:13" x14ac:dyDescent="0.25">
      <c r="A4174" t="s">
        <v>5263</v>
      </c>
      <c r="B4174" t="s">
        <v>5276</v>
      </c>
      <c r="C4174" t="s">
        <v>5285</v>
      </c>
      <c r="D4174" t="s">
        <v>1447</v>
      </c>
      <c r="E4174">
        <v>7629</v>
      </c>
      <c r="F4174" t="s">
        <v>13</v>
      </c>
      <c r="G4174" t="s">
        <v>5296</v>
      </c>
      <c r="H4174">
        <v>1</v>
      </c>
      <c r="I4174">
        <v>1</v>
      </c>
      <c r="J4174">
        <v>1</v>
      </c>
      <c r="K4174" t="s">
        <v>27</v>
      </c>
      <c r="L4174" s="9">
        <v>42589</v>
      </c>
      <c r="M4174">
        <v>0</v>
      </c>
    </row>
    <row r="4175" spans="1:13" x14ac:dyDescent="0.25">
      <c r="A4175" t="s">
        <v>5264</v>
      </c>
      <c r="B4175" t="s">
        <v>5277</v>
      </c>
      <c r="C4175" t="s">
        <v>5277</v>
      </c>
      <c r="D4175" t="s">
        <v>4764</v>
      </c>
      <c r="E4175">
        <v>7629</v>
      </c>
      <c r="F4175" t="s">
        <v>13</v>
      </c>
      <c r="G4175" t="s">
        <v>5297</v>
      </c>
      <c r="H4175">
        <v>1</v>
      </c>
      <c r="I4175">
        <v>1</v>
      </c>
      <c r="J4175">
        <v>209</v>
      </c>
      <c r="K4175" t="s">
        <v>2603</v>
      </c>
      <c r="L4175" s="9">
        <v>42589</v>
      </c>
      <c r="M4175">
        <v>0</v>
      </c>
    </row>
    <row r="4176" spans="1:13" x14ac:dyDescent="0.25">
      <c r="A4176" t="s">
        <v>5265</v>
      </c>
      <c r="B4176" t="s">
        <v>5278</v>
      </c>
      <c r="C4176" t="s">
        <v>5278</v>
      </c>
      <c r="D4176" t="s">
        <v>1433</v>
      </c>
      <c r="E4176">
        <v>7629</v>
      </c>
      <c r="F4176" t="s">
        <v>14</v>
      </c>
      <c r="G4176" t="s">
        <v>5298</v>
      </c>
      <c r="H4176">
        <v>1</v>
      </c>
      <c r="I4176">
        <v>1</v>
      </c>
      <c r="J4176">
        <v>18</v>
      </c>
      <c r="K4176" t="s">
        <v>26</v>
      </c>
      <c r="L4176" s="9">
        <v>42589</v>
      </c>
      <c r="M4176">
        <v>0</v>
      </c>
    </row>
    <row r="4177" spans="1:13" x14ac:dyDescent="0.25">
      <c r="A4177" t="s">
        <v>5266</v>
      </c>
      <c r="B4177" t="s">
        <v>5279</v>
      </c>
      <c r="C4177" t="s">
        <v>5279</v>
      </c>
      <c r="D4177" t="s">
        <v>1449</v>
      </c>
      <c r="E4177">
        <v>7629</v>
      </c>
      <c r="F4177" t="s">
        <v>13</v>
      </c>
      <c r="G4177" t="s">
        <v>5299</v>
      </c>
      <c r="H4177">
        <v>1</v>
      </c>
      <c r="I4177">
        <v>1</v>
      </c>
      <c r="J4177">
        <v>140</v>
      </c>
      <c r="K4177" t="s">
        <v>10</v>
      </c>
      <c r="L4177" s="9">
        <v>42589</v>
      </c>
      <c r="M4177">
        <v>0</v>
      </c>
    </row>
    <row r="4178" spans="1:13" x14ac:dyDescent="0.25">
      <c r="A4178" t="s">
        <v>5267</v>
      </c>
      <c r="B4178" t="s">
        <v>5280</v>
      </c>
      <c r="C4178" t="s">
        <v>5286</v>
      </c>
      <c r="D4178" t="s">
        <v>19</v>
      </c>
      <c r="E4178">
        <v>7629</v>
      </c>
      <c r="F4178" t="s">
        <v>13</v>
      </c>
      <c r="G4178" t="s">
        <v>5300</v>
      </c>
      <c r="H4178">
        <v>1</v>
      </c>
      <c r="I4178">
        <v>1</v>
      </c>
      <c r="J4178">
        <v>1</v>
      </c>
      <c r="K4178" t="s">
        <v>3044</v>
      </c>
      <c r="L4178" s="9">
        <v>42589</v>
      </c>
      <c r="M4178">
        <v>0</v>
      </c>
    </row>
    <row r="4179" spans="1:13" x14ac:dyDescent="0.25">
      <c r="A4179" t="s">
        <v>5268</v>
      </c>
      <c r="B4179" t="s">
        <v>5281</v>
      </c>
      <c r="C4179" t="s">
        <v>5287</v>
      </c>
      <c r="D4179" t="s">
        <v>4467</v>
      </c>
      <c r="E4179">
        <v>7630</v>
      </c>
      <c r="F4179" t="s">
        <v>13</v>
      </c>
      <c r="G4179" t="s">
        <v>5301</v>
      </c>
      <c r="H4179">
        <v>1</v>
      </c>
      <c r="I4179">
        <v>1</v>
      </c>
      <c r="J4179">
        <v>95</v>
      </c>
      <c r="K4179" t="s">
        <v>27</v>
      </c>
      <c r="L4179" s="9">
        <v>42589</v>
      </c>
      <c r="M4179">
        <v>0</v>
      </c>
    </row>
    <row r="4180" spans="1:13" x14ac:dyDescent="0.25">
      <c r="A4180" t="s">
        <v>5234</v>
      </c>
      <c r="B4180" t="s">
        <v>5240</v>
      </c>
      <c r="C4180" t="s">
        <v>5240</v>
      </c>
      <c r="D4180" t="s">
        <v>5249</v>
      </c>
      <c r="E4180">
        <v>7647</v>
      </c>
      <c r="F4180" t="s">
        <v>13</v>
      </c>
      <c r="G4180" t="s">
        <v>5251</v>
      </c>
      <c r="H4180">
        <v>1</v>
      </c>
      <c r="I4180">
        <v>1</v>
      </c>
      <c r="J4180">
        <v>92</v>
      </c>
      <c r="K4180" t="s">
        <v>26</v>
      </c>
      <c r="L4180" s="9">
        <v>42588</v>
      </c>
      <c r="M4180">
        <v>0</v>
      </c>
    </row>
    <row r="4181" spans="1:13" x14ac:dyDescent="0.25">
      <c r="A4181" t="s">
        <v>5235</v>
      </c>
      <c r="B4181" t="s">
        <v>5241</v>
      </c>
      <c r="C4181" t="s">
        <v>5246</v>
      </c>
      <c r="D4181" t="s">
        <v>1429</v>
      </c>
      <c r="E4181">
        <v>7648</v>
      </c>
      <c r="F4181" t="s">
        <v>14</v>
      </c>
      <c r="G4181" t="s">
        <v>5252</v>
      </c>
      <c r="H4181">
        <v>1</v>
      </c>
      <c r="I4181">
        <v>1</v>
      </c>
      <c r="J4181">
        <v>820</v>
      </c>
      <c r="K4181" t="s">
        <v>44</v>
      </c>
      <c r="L4181" s="9">
        <v>42588</v>
      </c>
      <c r="M4181">
        <v>0</v>
      </c>
    </row>
    <row r="4182" spans="1:13" x14ac:dyDescent="0.25">
      <c r="A4182" t="s">
        <v>5236</v>
      </c>
      <c r="B4182" t="s">
        <v>5242</v>
      </c>
      <c r="C4182" t="s">
        <v>5242</v>
      </c>
      <c r="D4182" t="s">
        <v>101</v>
      </c>
      <c r="E4182">
        <v>7649</v>
      </c>
      <c r="F4182" t="s">
        <v>14</v>
      </c>
      <c r="G4182" t="s">
        <v>5253</v>
      </c>
      <c r="H4182">
        <v>1</v>
      </c>
      <c r="I4182">
        <v>1</v>
      </c>
      <c r="J4182">
        <v>3810</v>
      </c>
      <c r="K4182" t="s">
        <v>44</v>
      </c>
      <c r="L4182" s="9">
        <v>42588</v>
      </c>
      <c r="M4182">
        <v>0</v>
      </c>
    </row>
    <row r="4183" spans="1:13" x14ac:dyDescent="0.25">
      <c r="A4183" t="s">
        <v>5237</v>
      </c>
      <c r="B4183" t="s">
        <v>5243</v>
      </c>
      <c r="C4183" t="s">
        <v>5247</v>
      </c>
      <c r="D4183" t="s">
        <v>17</v>
      </c>
      <c r="E4183">
        <v>7652</v>
      </c>
      <c r="F4183" t="s">
        <v>13</v>
      </c>
      <c r="G4183">
        <v>26522</v>
      </c>
      <c r="H4183">
        <v>1</v>
      </c>
      <c r="I4183">
        <v>1</v>
      </c>
      <c r="J4183">
        <v>1465</v>
      </c>
      <c r="K4183" t="s">
        <v>3044</v>
      </c>
      <c r="L4183" s="9">
        <v>42588</v>
      </c>
      <c r="M4183">
        <v>0</v>
      </c>
    </row>
    <row r="4184" spans="1:13" x14ac:dyDescent="0.25">
      <c r="A4184" t="s">
        <v>5238</v>
      </c>
      <c r="B4184" t="s">
        <v>5244</v>
      </c>
      <c r="C4184" t="s">
        <v>5244</v>
      </c>
      <c r="D4184" t="s">
        <v>9647</v>
      </c>
      <c r="E4184">
        <v>7653</v>
      </c>
      <c r="F4184" t="s">
        <v>13</v>
      </c>
      <c r="G4184" t="s">
        <v>5254</v>
      </c>
      <c r="H4184">
        <v>2</v>
      </c>
      <c r="I4184">
        <v>2</v>
      </c>
      <c r="J4184">
        <v>12070</v>
      </c>
      <c r="K4184" t="s">
        <v>26</v>
      </c>
      <c r="L4184" s="9">
        <v>42588</v>
      </c>
      <c r="M4184">
        <v>0</v>
      </c>
    </row>
    <row r="4185" spans="1:13" x14ac:dyDescent="0.25">
      <c r="A4185" t="s">
        <v>5239</v>
      </c>
      <c r="B4185" t="s">
        <v>5245</v>
      </c>
      <c r="C4185" t="s">
        <v>5248</v>
      </c>
      <c r="D4185" t="s">
        <v>5216</v>
      </c>
      <c r="E4185">
        <v>7653</v>
      </c>
      <c r="F4185" t="s">
        <v>13</v>
      </c>
      <c r="G4185" t="s">
        <v>5255</v>
      </c>
      <c r="H4185">
        <v>1</v>
      </c>
      <c r="I4185">
        <v>1</v>
      </c>
      <c r="J4185">
        <v>47</v>
      </c>
      <c r="K4185" t="s">
        <v>27</v>
      </c>
      <c r="L4185" s="9">
        <v>42588</v>
      </c>
      <c r="M4185">
        <v>0</v>
      </c>
    </row>
    <row r="4186" spans="1:13" x14ac:dyDescent="0.25">
      <c r="A4186" t="s">
        <v>5187</v>
      </c>
      <c r="B4186" t="s">
        <v>5201</v>
      </c>
      <c r="C4186" t="s">
        <v>5201</v>
      </c>
      <c r="D4186" t="s">
        <v>3218</v>
      </c>
      <c r="E4186">
        <v>7694</v>
      </c>
      <c r="F4186" t="s">
        <v>14</v>
      </c>
      <c r="G4186" t="s">
        <v>5218</v>
      </c>
      <c r="H4186">
        <v>1</v>
      </c>
      <c r="I4186">
        <v>1</v>
      </c>
      <c r="J4186">
        <v>1</v>
      </c>
      <c r="K4186" t="s">
        <v>2461</v>
      </c>
      <c r="L4186" s="9">
        <v>42586</v>
      </c>
      <c r="M4186">
        <v>0</v>
      </c>
    </row>
    <row r="4187" spans="1:13" x14ac:dyDescent="0.25">
      <c r="A4187" t="s">
        <v>5188</v>
      </c>
      <c r="B4187" t="s">
        <v>5202</v>
      </c>
      <c r="C4187" t="s">
        <v>5202</v>
      </c>
      <c r="D4187" t="s">
        <v>3218</v>
      </c>
      <c r="E4187">
        <v>7694</v>
      </c>
      <c r="F4187" t="s">
        <v>14</v>
      </c>
      <c r="G4187" t="s">
        <v>5218</v>
      </c>
      <c r="H4187">
        <v>1</v>
      </c>
      <c r="I4187">
        <v>1</v>
      </c>
      <c r="J4187">
        <v>170</v>
      </c>
      <c r="K4187" t="s">
        <v>2461</v>
      </c>
      <c r="L4187" s="9">
        <v>42586</v>
      </c>
      <c r="M4187">
        <v>0</v>
      </c>
    </row>
    <row r="4188" spans="1:13" x14ac:dyDescent="0.25">
      <c r="A4188" t="s">
        <v>5189</v>
      </c>
      <c r="B4188" t="s">
        <v>4163</v>
      </c>
      <c r="C4188" t="s">
        <v>5213</v>
      </c>
      <c r="D4188" t="s">
        <v>1423</v>
      </c>
      <c r="E4188">
        <v>7694</v>
      </c>
      <c r="F4188" t="s">
        <v>13</v>
      </c>
      <c r="G4188" t="s">
        <v>5219</v>
      </c>
      <c r="H4188">
        <v>1</v>
      </c>
      <c r="I4188">
        <v>1</v>
      </c>
      <c r="J4188">
        <v>305</v>
      </c>
      <c r="K4188" t="s">
        <v>3044</v>
      </c>
      <c r="L4188" s="9">
        <v>42586</v>
      </c>
      <c r="M4188">
        <v>0</v>
      </c>
    </row>
    <row r="4189" spans="1:13" x14ac:dyDescent="0.25">
      <c r="A4189" t="s">
        <v>5190</v>
      </c>
      <c r="B4189" t="s">
        <v>5203</v>
      </c>
      <c r="C4189" t="s">
        <v>5203</v>
      </c>
      <c r="D4189" t="s">
        <v>1474</v>
      </c>
      <c r="E4189">
        <v>7698</v>
      </c>
      <c r="F4189" t="s">
        <v>14</v>
      </c>
      <c r="G4189" t="s">
        <v>1943</v>
      </c>
      <c r="H4189">
        <v>2</v>
      </c>
      <c r="I4189">
        <v>2</v>
      </c>
      <c r="J4189">
        <v>1</v>
      </c>
      <c r="K4189" t="s">
        <v>26</v>
      </c>
      <c r="L4189" s="9">
        <v>42586</v>
      </c>
      <c r="M4189">
        <v>0</v>
      </c>
    </row>
    <row r="4190" spans="1:13" x14ac:dyDescent="0.25">
      <c r="A4190" t="s">
        <v>5191</v>
      </c>
      <c r="B4190" t="s">
        <v>5204</v>
      </c>
      <c r="C4190" t="s">
        <v>5204</v>
      </c>
      <c r="D4190" t="s">
        <v>5215</v>
      </c>
      <c r="E4190">
        <v>7699</v>
      </c>
      <c r="F4190" t="s">
        <v>14</v>
      </c>
      <c r="G4190" t="s">
        <v>5220</v>
      </c>
      <c r="H4190">
        <v>1</v>
      </c>
      <c r="I4190">
        <v>1</v>
      </c>
      <c r="J4190">
        <v>116</v>
      </c>
      <c r="K4190" t="s">
        <v>10</v>
      </c>
      <c r="L4190" s="9">
        <v>42586</v>
      </c>
      <c r="M4190">
        <v>0</v>
      </c>
    </row>
    <row r="4191" spans="1:13" x14ac:dyDescent="0.25">
      <c r="A4191" t="s">
        <v>5192</v>
      </c>
      <c r="B4191" t="s">
        <v>5205</v>
      </c>
      <c r="C4191" t="s">
        <v>5205</v>
      </c>
      <c r="D4191" t="s">
        <v>1912</v>
      </c>
      <c r="E4191">
        <v>7699</v>
      </c>
      <c r="F4191" t="s">
        <v>13</v>
      </c>
      <c r="G4191" t="s">
        <v>5221</v>
      </c>
      <c r="H4191">
        <v>1</v>
      </c>
      <c r="I4191">
        <v>1</v>
      </c>
      <c r="J4191">
        <v>77</v>
      </c>
      <c r="K4191" t="s">
        <v>10</v>
      </c>
      <c r="L4191" s="9">
        <v>42586</v>
      </c>
      <c r="M4191">
        <v>0</v>
      </c>
    </row>
    <row r="4192" spans="1:13" x14ac:dyDescent="0.25">
      <c r="A4192" t="s">
        <v>5193</v>
      </c>
      <c r="B4192" t="s">
        <v>5206</v>
      </c>
      <c r="C4192" t="s">
        <v>5206</v>
      </c>
      <c r="D4192" t="s">
        <v>1434</v>
      </c>
      <c r="E4192">
        <v>7699</v>
      </c>
      <c r="F4192" t="s">
        <v>13</v>
      </c>
      <c r="G4192" t="s">
        <v>5222</v>
      </c>
      <c r="H4192">
        <v>1</v>
      </c>
      <c r="I4192">
        <v>1</v>
      </c>
      <c r="J4192">
        <v>14</v>
      </c>
      <c r="K4192" t="s">
        <v>27</v>
      </c>
      <c r="L4192" s="9">
        <v>42586</v>
      </c>
      <c r="M4192">
        <v>0</v>
      </c>
    </row>
    <row r="4193" spans="1:13" x14ac:dyDescent="0.25">
      <c r="A4193" t="s">
        <v>5194</v>
      </c>
      <c r="B4193" t="s">
        <v>5207</v>
      </c>
      <c r="C4193" t="s">
        <v>5207</v>
      </c>
      <c r="D4193" t="s">
        <v>5216</v>
      </c>
      <c r="E4193">
        <v>7701</v>
      </c>
      <c r="F4193" t="s">
        <v>14</v>
      </c>
      <c r="G4193" t="s">
        <v>5223</v>
      </c>
      <c r="H4193">
        <v>1</v>
      </c>
      <c r="I4193">
        <v>1</v>
      </c>
      <c r="J4193">
        <v>59</v>
      </c>
      <c r="K4193" t="s">
        <v>27</v>
      </c>
      <c r="L4193" s="9">
        <v>42586</v>
      </c>
      <c r="M4193">
        <v>0</v>
      </c>
    </row>
    <row r="4194" spans="1:13" x14ac:dyDescent="0.25">
      <c r="A4194" t="s">
        <v>5195</v>
      </c>
      <c r="B4194" t="s">
        <v>5208</v>
      </c>
      <c r="C4194" t="s">
        <v>5208</v>
      </c>
      <c r="D4194" t="s">
        <v>5217</v>
      </c>
      <c r="E4194">
        <v>7702</v>
      </c>
      <c r="F4194" t="s">
        <v>14</v>
      </c>
      <c r="G4194" t="s">
        <v>1943</v>
      </c>
      <c r="H4194">
        <v>1</v>
      </c>
      <c r="I4194">
        <v>1</v>
      </c>
      <c r="J4194">
        <v>25935</v>
      </c>
      <c r="K4194" t="s">
        <v>10</v>
      </c>
      <c r="L4194" s="9">
        <v>42586</v>
      </c>
      <c r="M4194">
        <v>0</v>
      </c>
    </row>
    <row r="4195" spans="1:13" x14ac:dyDescent="0.25">
      <c r="A4195" t="s">
        <v>5228</v>
      </c>
      <c r="B4195" t="s">
        <v>5230</v>
      </c>
      <c r="C4195" t="s">
        <v>5230</v>
      </c>
      <c r="D4195" t="s">
        <v>1446</v>
      </c>
      <c r="E4195">
        <v>7703</v>
      </c>
      <c r="F4195" t="s">
        <v>13</v>
      </c>
      <c r="G4195" t="s">
        <v>5232</v>
      </c>
      <c r="H4195">
        <v>1</v>
      </c>
      <c r="I4195">
        <v>1</v>
      </c>
      <c r="J4195">
        <v>45</v>
      </c>
      <c r="K4195" t="s">
        <v>10</v>
      </c>
      <c r="L4195" s="9">
        <v>42586</v>
      </c>
      <c r="M4195">
        <v>0</v>
      </c>
    </row>
    <row r="4196" spans="1:13" x14ac:dyDescent="0.25">
      <c r="A4196" t="s">
        <v>5196</v>
      </c>
      <c r="B4196" t="s">
        <v>5209</v>
      </c>
      <c r="C4196" t="s">
        <v>5209</v>
      </c>
      <c r="D4196" t="s">
        <v>1421</v>
      </c>
      <c r="E4196">
        <v>7703</v>
      </c>
      <c r="F4196" t="s">
        <v>14</v>
      </c>
      <c r="G4196" t="s">
        <v>5224</v>
      </c>
      <c r="H4196">
        <v>1</v>
      </c>
      <c r="I4196">
        <v>1</v>
      </c>
      <c r="J4196">
        <v>28</v>
      </c>
      <c r="K4196" t="s">
        <v>10</v>
      </c>
      <c r="L4196" s="9">
        <v>42586</v>
      </c>
      <c r="M4196">
        <v>0</v>
      </c>
    </row>
    <row r="4197" spans="1:13" x14ac:dyDescent="0.25">
      <c r="A4197" t="s">
        <v>5197</v>
      </c>
      <c r="B4197" t="s">
        <v>5210</v>
      </c>
      <c r="C4197" t="s">
        <v>5210</v>
      </c>
      <c r="D4197" t="s">
        <v>3460</v>
      </c>
      <c r="E4197">
        <v>7703</v>
      </c>
      <c r="F4197" t="s">
        <v>14</v>
      </c>
      <c r="G4197" t="s">
        <v>5225</v>
      </c>
      <c r="H4197">
        <v>1</v>
      </c>
      <c r="I4197">
        <v>1</v>
      </c>
      <c r="J4197">
        <v>19</v>
      </c>
      <c r="K4197" t="s">
        <v>10</v>
      </c>
      <c r="L4197" s="9">
        <v>42586</v>
      </c>
      <c r="M4197">
        <v>0</v>
      </c>
    </row>
    <row r="4198" spans="1:13" x14ac:dyDescent="0.25">
      <c r="A4198" t="s">
        <v>5229</v>
      </c>
      <c r="B4198" t="s">
        <v>5231</v>
      </c>
      <c r="C4198" t="s">
        <v>5231</v>
      </c>
      <c r="D4198" t="s">
        <v>4504</v>
      </c>
      <c r="E4198">
        <v>7703</v>
      </c>
      <c r="F4198" t="s">
        <v>14</v>
      </c>
      <c r="G4198" t="s">
        <v>5233</v>
      </c>
      <c r="H4198">
        <v>1</v>
      </c>
      <c r="I4198">
        <v>1</v>
      </c>
      <c r="J4198">
        <v>305</v>
      </c>
      <c r="K4198" t="s">
        <v>44</v>
      </c>
      <c r="L4198" s="9">
        <v>42586</v>
      </c>
      <c r="M4198">
        <v>0</v>
      </c>
    </row>
    <row r="4199" spans="1:13" x14ac:dyDescent="0.25">
      <c r="A4199" t="s">
        <v>5198</v>
      </c>
      <c r="B4199" t="s">
        <v>5211</v>
      </c>
      <c r="C4199" t="s">
        <v>5214</v>
      </c>
      <c r="D4199" t="s">
        <v>1447</v>
      </c>
      <c r="E4199">
        <v>7703</v>
      </c>
      <c r="F4199" t="s">
        <v>13</v>
      </c>
      <c r="G4199" t="s">
        <v>5226</v>
      </c>
      <c r="H4199">
        <v>1</v>
      </c>
      <c r="I4199">
        <v>1</v>
      </c>
      <c r="J4199">
        <v>24</v>
      </c>
      <c r="K4199" t="s">
        <v>27</v>
      </c>
      <c r="L4199" s="9">
        <v>42586</v>
      </c>
      <c r="M4199">
        <v>0</v>
      </c>
    </row>
    <row r="4200" spans="1:13" x14ac:dyDescent="0.25">
      <c r="A4200" t="s">
        <v>5199</v>
      </c>
      <c r="B4200" t="s">
        <v>4063</v>
      </c>
      <c r="C4200" t="s">
        <v>4063</v>
      </c>
      <c r="D4200" t="s">
        <v>4467</v>
      </c>
      <c r="E4200">
        <v>7703</v>
      </c>
      <c r="F4200" t="s">
        <v>14</v>
      </c>
      <c r="G4200" t="s">
        <v>5223</v>
      </c>
      <c r="H4200">
        <v>1</v>
      </c>
      <c r="I4200">
        <v>1</v>
      </c>
      <c r="J4200">
        <v>59</v>
      </c>
      <c r="K4200" t="s">
        <v>27</v>
      </c>
      <c r="L4200" s="9">
        <v>42586</v>
      </c>
      <c r="M4200">
        <v>0</v>
      </c>
    </row>
    <row r="4201" spans="1:13" x14ac:dyDescent="0.25">
      <c r="A4201" t="s">
        <v>5200</v>
      </c>
      <c r="B4201" t="s">
        <v>5212</v>
      </c>
      <c r="C4201" t="s">
        <v>5212</v>
      </c>
      <c r="D4201" t="s">
        <v>4561</v>
      </c>
      <c r="E4201">
        <v>7703</v>
      </c>
      <c r="F4201" t="s">
        <v>14</v>
      </c>
      <c r="G4201" t="s">
        <v>5227</v>
      </c>
      <c r="H4201">
        <v>1</v>
      </c>
      <c r="I4201">
        <v>1</v>
      </c>
      <c r="J4201">
        <v>20</v>
      </c>
      <c r="K4201" t="s">
        <v>27</v>
      </c>
      <c r="L4201" s="9">
        <v>42586</v>
      </c>
      <c r="M4201">
        <v>0</v>
      </c>
    </row>
    <row r="4202" spans="1:13" x14ac:dyDescent="0.25">
      <c r="A4202" t="s">
        <v>5075</v>
      </c>
      <c r="B4202" t="s">
        <v>5101</v>
      </c>
      <c r="C4202" t="s">
        <v>5101</v>
      </c>
      <c r="D4202" t="s">
        <v>4360</v>
      </c>
      <c r="E4202">
        <v>7704</v>
      </c>
      <c r="F4202" t="s">
        <v>14</v>
      </c>
      <c r="H4202">
        <v>1</v>
      </c>
      <c r="I4202">
        <v>1</v>
      </c>
      <c r="J4202">
        <v>20</v>
      </c>
      <c r="K4202" t="s">
        <v>27</v>
      </c>
      <c r="L4202" s="9">
        <v>42586</v>
      </c>
      <c r="M4202">
        <v>0</v>
      </c>
    </row>
    <row r="4203" spans="1:13" x14ac:dyDescent="0.25">
      <c r="A4203" t="s">
        <v>5077</v>
      </c>
      <c r="B4203" t="s">
        <v>5102</v>
      </c>
      <c r="C4203" t="s">
        <v>5102</v>
      </c>
      <c r="D4203" t="s">
        <v>4180</v>
      </c>
      <c r="E4203">
        <v>7722</v>
      </c>
      <c r="F4203" t="s">
        <v>14</v>
      </c>
      <c r="G4203" t="s">
        <v>5140</v>
      </c>
      <c r="H4203">
        <v>56</v>
      </c>
      <c r="I4203">
        <v>56</v>
      </c>
      <c r="J4203">
        <v>8834</v>
      </c>
      <c r="K4203" t="s">
        <v>3915</v>
      </c>
      <c r="L4203" s="9">
        <v>42585</v>
      </c>
      <c r="M4203">
        <v>0</v>
      </c>
    </row>
    <row r="4204" spans="1:13" x14ac:dyDescent="0.25">
      <c r="A4204" t="s">
        <v>5078</v>
      </c>
      <c r="B4204" t="s">
        <v>5103</v>
      </c>
      <c r="C4204" t="s">
        <v>5127</v>
      </c>
      <c r="D4204" t="s">
        <v>1462</v>
      </c>
      <c r="E4204">
        <v>7723</v>
      </c>
      <c r="F4204" t="s">
        <v>13</v>
      </c>
      <c r="G4204" t="s">
        <v>5141</v>
      </c>
      <c r="H4204">
        <v>1</v>
      </c>
      <c r="I4204">
        <v>1</v>
      </c>
      <c r="J4204">
        <v>2250</v>
      </c>
      <c r="K4204" t="s">
        <v>26</v>
      </c>
      <c r="L4204" s="9">
        <v>42585</v>
      </c>
      <c r="M4204">
        <v>0</v>
      </c>
    </row>
    <row r="4205" spans="1:13" x14ac:dyDescent="0.25">
      <c r="A4205" t="s">
        <v>5079</v>
      </c>
      <c r="B4205" t="s">
        <v>5104</v>
      </c>
      <c r="C4205" t="s">
        <v>5104</v>
      </c>
      <c r="D4205" t="s">
        <v>4764</v>
      </c>
      <c r="E4205">
        <v>7725</v>
      </c>
      <c r="F4205" t="s">
        <v>13</v>
      </c>
      <c r="G4205" t="s">
        <v>5142</v>
      </c>
      <c r="H4205">
        <v>1</v>
      </c>
      <c r="I4205">
        <v>1</v>
      </c>
      <c r="J4205">
        <v>75</v>
      </c>
      <c r="K4205" t="s">
        <v>2603</v>
      </c>
      <c r="L4205" s="9">
        <v>42585</v>
      </c>
      <c r="M4205">
        <v>0</v>
      </c>
    </row>
    <row r="4206" spans="1:13" x14ac:dyDescent="0.25">
      <c r="A4206" t="s">
        <v>5080</v>
      </c>
      <c r="B4206" t="s">
        <v>5105</v>
      </c>
      <c r="C4206" t="s">
        <v>5105</v>
      </c>
      <c r="D4206" t="s">
        <v>1433</v>
      </c>
      <c r="E4206">
        <v>7725</v>
      </c>
      <c r="F4206" t="s">
        <v>13</v>
      </c>
      <c r="G4206" t="s">
        <v>5143</v>
      </c>
      <c r="H4206">
        <v>1</v>
      </c>
      <c r="I4206">
        <v>1</v>
      </c>
      <c r="J4206">
        <v>18</v>
      </c>
      <c r="K4206" t="s">
        <v>26</v>
      </c>
      <c r="L4206" s="9">
        <v>42585</v>
      </c>
      <c r="M4206">
        <v>0</v>
      </c>
    </row>
    <row r="4207" spans="1:13" x14ac:dyDescent="0.25">
      <c r="A4207" t="s">
        <v>5081</v>
      </c>
      <c r="B4207" t="s">
        <v>5106</v>
      </c>
      <c r="C4207" t="s">
        <v>5106</v>
      </c>
      <c r="D4207" t="s">
        <v>3422</v>
      </c>
      <c r="E4207">
        <v>7725</v>
      </c>
      <c r="F4207" t="s">
        <v>13</v>
      </c>
      <c r="G4207" t="s">
        <v>5144</v>
      </c>
      <c r="H4207">
        <v>1</v>
      </c>
      <c r="I4207">
        <v>1</v>
      </c>
      <c r="J4207">
        <v>864</v>
      </c>
      <c r="K4207" t="s">
        <v>10</v>
      </c>
      <c r="L4207" s="9">
        <v>42585</v>
      </c>
      <c r="M4207">
        <v>0</v>
      </c>
    </row>
    <row r="4208" spans="1:13" x14ac:dyDescent="0.25">
      <c r="A4208" t="s">
        <v>5082</v>
      </c>
      <c r="B4208" t="s">
        <v>5107</v>
      </c>
      <c r="C4208" t="s">
        <v>5128</v>
      </c>
      <c r="D4208" t="s">
        <v>1439</v>
      </c>
      <c r="E4208">
        <v>7726</v>
      </c>
      <c r="F4208" t="s">
        <v>13</v>
      </c>
      <c r="G4208" t="s">
        <v>5145</v>
      </c>
      <c r="H4208">
        <v>2</v>
      </c>
      <c r="I4208">
        <v>2</v>
      </c>
      <c r="J4208">
        <v>1189</v>
      </c>
      <c r="K4208" t="s">
        <v>26</v>
      </c>
      <c r="L4208" s="9">
        <v>42585</v>
      </c>
      <c r="M4208">
        <v>0</v>
      </c>
    </row>
    <row r="4209" spans="1:13" x14ac:dyDescent="0.25">
      <c r="A4209" t="s">
        <v>5083</v>
      </c>
      <c r="B4209" t="s">
        <v>5108</v>
      </c>
      <c r="C4209" t="s">
        <v>5129</v>
      </c>
      <c r="D4209" t="s">
        <v>1448</v>
      </c>
      <c r="E4209">
        <v>7726</v>
      </c>
      <c r="F4209" t="s">
        <v>13</v>
      </c>
      <c r="G4209" t="s">
        <v>5146</v>
      </c>
      <c r="H4209">
        <v>1</v>
      </c>
      <c r="I4209">
        <v>1</v>
      </c>
      <c r="J4209">
        <v>40</v>
      </c>
      <c r="K4209" t="s">
        <v>26</v>
      </c>
      <c r="L4209" s="9">
        <v>42585</v>
      </c>
      <c r="M4209">
        <v>0</v>
      </c>
    </row>
    <row r="4210" spans="1:13" x14ac:dyDescent="0.25">
      <c r="A4210" t="s">
        <v>5084</v>
      </c>
      <c r="B4210" t="s">
        <v>5109</v>
      </c>
      <c r="C4210" t="s">
        <v>5130</v>
      </c>
      <c r="D4210" t="s">
        <v>4360</v>
      </c>
      <c r="E4210">
        <v>7726</v>
      </c>
      <c r="F4210" t="s">
        <v>13</v>
      </c>
      <c r="G4210" t="s">
        <v>5147</v>
      </c>
      <c r="H4210">
        <v>1</v>
      </c>
      <c r="I4210">
        <v>1</v>
      </c>
      <c r="J4210">
        <v>17</v>
      </c>
      <c r="K4210" t="s">
        <v>27</v>
      </c>
      <c r="L4210" s="9">
        <v>42585</v>
      </c>
      <c r="M4210">
        <v>0</v>
      </c>
    </row>
    <row r="4211" spans="1:13" x14ac:dyDescent="0.25">
      <c r="A4211" t="s">
        <v>5085</v>
      </c>
      <c r="B4211" t="s">
        <v>5110</v>
      </c>
      <c r="C4211" t="s">
        <v>5130</v>
      </c>
      <c r="D4211" t="s">
        <v>4360</v>
      </c>
      <c r="E4211">
        <v>7726</v>
      </c>
      <c r="F4211" t="s">
        <v>13</v>
      </c>
      <c r="G4211" t="s">
        <v>5147</v>
      </c>
      <c r="H4211">
        <v>1</v>
      </c>
      <c r="I4211">
        <v>1</v>
      </c>
      <c r="J4211">
        <v>17</v>
      </c>
      <c r="K4211" t="s">
        <v>27</v>
      </c>
      <c r="L4211" s="9">
        <v>42585</v>
      </c>
      <c r="M4211">
        <v>0</v>
      </c>
    </row>
    <row r="4212" spans="1:13" x14ac:dyDescent="0.25">
      <c r="A4212" t="s">
        <v>5086</v>
      </c>
      <c r="B4212" t="s">
        <v>5111</v>
      </c>
      <c r="C4212" t="s">
        <v>5131</v>
      </c>
      <c r="D4212" t="s">
        <v>1427</v>
      </c>
      <c r="E4212">
        <v>7726</v>
      </c>
      <c r="F4212" t="s">
        <v>13</v>
      </c>
      <c r="G4212" t="s">
        <v>5148</v>
      </c>
      <c r="H4212">
        <v>1</v>
      </c>
      <c r="I4212">
        <v>1</v>
      </c>
      <c r="J4212">
        <v>30</v>
      </c>
      <c r="K4212" t="s">
        <v>26</v>
      </c>
      <c r="L4212" s="9">
        <v>42585</v>
      </c>
      <c r="M4212">
        <v>0</v>
      </c>
    </row>
    <row r="4213" spans="1:13" x14ac:dyDescent="0.25">
      <c r="A4213" t="s">
        <v>5087</v>
      </c>
      <c r="B4213" t="s">
        <v>5112</v>
      </c>
      <c r="C4213" t="s">
        <v>5112</v>
      </c>
      <c r="D4213" t="s">
        <v>17</v>
      </c>
      <c r="E4213">
        <v>7727</v>
      </c>
      <c r="F4213" t="s">
        <v>13</v>
      </c>
      <c r="G4213" t="s">
        <v>5149</v>
      </c>
      <c r="H4213">
        <v>1</v>
      </c>
      <c r="I4213">
        <v>1</v>
      </c>
      <c r="J4213">
        <v>2045</v>
      </c>
      <c r="K4213" t="s">
        <v>3044</v>
      </c>
      <c r="L4213" s="9">
        <v>42585</v>
      </c>
      <c r="M4213">
        <v>0</v>
      </c>
    </row>
    <row r="4214" spans="1:13" x14ac:dyDescent="0.25">
      <c r="A4214" t="s">
        <v>5088</v>
      </c>
      <c r="B4214" t="s">
        <v>5113</v>
      </c>
      <c r="C4214" t="s">
        <v>5113</v>
      </c>
      <c r="D4214" t="s">
        <v>17</v>
      </c>
      <c r="E4214">
        <v>7727</v>
      </c>
      <c r="F4214" t="s">
        <v>14</v>
      </c>
      <c r="G4214" t="s">
        <v>1642</v>
      </c>
      <c r="H4214">
        <v>1</v>
      </c>
      <c r="I4214">
        <v>1</v>
      </c>
      <c r="J4214">
        <v>2280</v>
      </c>
      <c r="K4214" t="s">
        <v>3044</v>
      </c>
      <c r="L4214" s="9">
        <v>42585</v>
      </c>
      <c r="M4214">
        <v>0</v>
      </c>
    </row>
    <row r="4215" spans="1:13" x14ac:dyDescent="0.25">
      <c r="A4215" t="s">
        <v>5089</v>
      </c>
      <c r="B4215" t="s">
        <v>5114</v>
      </c>
      <c r="C4215" t="s">
        <v>5114</v>
      </c>
      <c r="D4215" t="s">
        <v>98</v>
      </c>
      <c r="E4215">
        <v>7744</v>
      </c>
      <c r="F4215" t="s">
        <v>14</v>
      </c>
      <c r="G4215" t="s">
        <v>5150</v>
      </c>
      <c r="H4215">
        <v>1</v>
      </c>
      <c r="I4215">
        <v>1</v>
      </c>
      <c r="J4215">
        <v>775</v>
      </c>
      <c r="K4215" t="s">
        <v>26</v>
      </c>
      <c r="L4215" s="9">
        <v>42584</v>
      </c>
      <c r="M4215">
        <v>0</v>
      </c>
    </row>
    <row r="4216" spans="1:13" x14ac:dyDescent="0.25">
      <c r="A4216" t="s">
        <v>5090</v>
      </c>
      <c r="B4216" t="s">
        <v>5115</v>
      </c>
      <c r="C4216" t="s">
        <v>5132</v>
      </c>
      <c r="D4216" t="s">
        <v>1431</v>
      </c>
      <c r="E4216">
        <v>7744</v>
      </c>
      <c r="F4216" t="s">
        <v>13</v>
      </c>
      <c r="G4216" t="s">
        <v>5151</v>
      </c>
      <c r="H4216">
        <v>1</v>
      </c>
      <c r="I4216">
        <v>1</v>
      </c>
      <c r="J4216">
        <v>670</v>
      </c>
      <c r="K4216" t="s">
        <v>44</v>
      </c>
      <c r="L4216" s="9">
        <v>42584</v>
      </c>
      <c r="M4216">
        <v>0</v>
      </c>
    </row>
    <row r="4217" spans="1:13" x14ac:dyDescent="0.25">
      <c r="A4217" t="s">
        <v>5091</v>
      </c>
      <c r="B4217" t="s">
        <v>5116</v>
      </c>
      <c r="C4217" t="s">
        <v>5133</v>
      </c>
      <c r="D4217" t="s">
        <v>1447</v>
      </c>
      <c r="E4217">
        <v>7746</v>
      </c>
      <c r="F4217" t="s">
        <v>13</v>
      </c>
      <c r="G4217" t="s">
        <v>5152</v>
      </c>
      <c r="H4217">
        <v>1</v>
      </c>
      <c r="I4217">
        <v>1</v>
      </c>
      <c r="J4217">
        <v>20</v>
      </c>
      <c r="K4217" t="s">
        <v>27</v>
      </c>
      <c r="L4217" s="9">
        <v>42584</v>
      </c>
      <c r="M4217">
        <v>0</v>
      </c>
    </row>
    <row r="4218" spans="1:13" x14ac:dyDescent="0.25">
      <c r="A4218" t="s">
        <v>5161</v>
      </c>
      <c r="B4218" t="s">
        <v>5168</v>
      </c>
      <c r="C4218" t="s">
        <v>5176</v>
      </c>
      <c r="D4218" t="s">
        <v>19</v>
      </c>
      <c r="E4218">
        <v>7749</v>
      </c>
      <c r="F4218" t="s">
        <v>13</v>
      </c>
      <c r="G4218" t="s">
        <v>5181</v>
      </c>
      <c r="H4218">
        <v>1</v>
      </c>
      <c r="I4218">
        <v>1</v>
      </c>
      <c r="J4218">
        <v>145</v>
      </c>
      <c r="K4218" t="s">
        <v>3044</v>
      </c>
      <c r="L4218" s="9">
        <v>42584</v>
      </c>
      <c r="M4218">
        <v>0</v>
      </c>
    </row>
    <row r="4219" spans="1:13" x14ac:dyDescent="0.25">
      <c r="A4219" t="s">
        <v>5162</v>
      </c>
      <c r="B4219" t="s">
        <v>5169</v>
      </c>
      <c r="C4219" t="s">
        <v>5177</v>
      </c>
      <c r="D4219" t="s">
        <v>1423</v>
      </c>
      <c r="E4219">
        <v>7749</v>
      </c>
      <c r="F4219" t="s">
        <v>14</v>
      </c>
      <c r="G4219" t="s">
        <v>5182</v>
      </c>
      <c r="H4219">
        <v>1</v>
      </c>
      <c r="I4219">
        <v>1</v>
      </c>
      <c r="J4219">
        <v>320</v>
      </c>
      <c r="K4219" t="s">
        <v>3044</v>
      </c>
      <c r="L4219" s="9">
        <v>42584</v>
      </c>
      <c r="M4219">
        <v>0</v>
      </c>
    </row>
    <row r="4220" spans="1:13" x14ac:dyDescent="0.25">
      <c r="A4220" t="s">
        <v>5092</v>
      </c>
      <c r="B4220" t="s">
        <v>5117</v>
      </c>
      <c r="C4220" t="s">
        <v>5134</v>
      </c>
      <c r="D4220" t="s">
        <v>4561</v>
      </c>
      <c r="E4220">
        <v>7750</v>
      </c>
      <c r="F4220" t="s">
        <v>14</v>
      </c>
      <c r="G4220" t="s">
        <v>5153</v>
      </c>
      <c r="H4220">
        <v>2</v>
      </c>
      <c r="I4220">
        <v>2</v>
      </c>
      <c r="J4220">
        <v>70</v>
      </c>
      <c r="K4220" t="s">
        <v>27</v>
      </c>
      <c r="L4220" s="9">
        <v>42584</v>
      </c>
      <c r="M4220">
        <v>0</v>
      </c>
    </row>
    <row r="4221" spans="1:13" x14ac:dyDescent="0.25">
      <c r="A4221" t="s">
        <v>5163</v>
      </c>
      <c r="B4221" t="s">
        <v>5170</v>
      </c>
      <c r="C4221" t="s">
        <v>5178</v>
      </c>
      <c r="D4221" t="s">
        <v>1423</v>
      </c>
      <c r="E4221">
        <v>7750</v>
      </c>
      <c r="F4221" t="s">
        <v>13</v>
      </c>
      <c r="G4221" t="s">
        <v>5183</v>
      </c>
      <c r="H4221">
        <v>1</v>
      </c>
      <c r="I4221">
        <v>1</v>
      </c>
      <c r="J4221">
        <v>305</v>
      </c>
      <c r="K4221" t="s">
        <v>3044</v>
      </c>
      <c r="L4221" s="9">
        <v>42584</v>
      </c>
      <c r="M4221">
        <v>0</v>
      </c>
    </row>
    <row r="4222" spans="1:13" x14ac:dyDescent="0.25">
      <c r="A4222" t="s">
        <v>5164</v>
      </c>
      <c r="B4222" t="s">
        <v>5171</v>
      </c>
      <c r="C4222" t="s">
        <v>5179</v>
      </c>
      <c r="D4222" t="s">
        <v>17</v>
      </c>
      <c r="E4222">
        <v>7751</v>
      </c>
      <c r="F4222" t="s">
        <v>13</v>
      </c>
      <c r="G4222" t="s">
        <v>5184</v>
      </c>
      <c r="H4222">
        <v>1</v>
      </c>
      <c r="I4222">
        <v>1</v>
      </c>
      <c r="J4222">
        <v>373</v>
      </c>
      <c r="K4222" t="s">
        <v>3044</v>
      </c>
      <c r="L4222" s="9">
        <v>42584</v>
      </c>
      <c r="M4222">
        <v>0</v>
      </c>
    </row>
    <row r="4223" spans="1:13" x14ac:dyDescent="0.25">
      <c r="A4223" t="s">
        <v>5093</v>
      </c>
      <c r="B4223" t="s">
        <v>5118</v>
      </c>
      <c r="C4223" t="s">
        <v>5118</v>
      </c>
      <c r="D4223" t="s">
        <v>101</v>
      </c>
      <c r="E4223">
        <v>7752</v>
      </c>
      <c r="F4223" t="s">
        <v>13</v>
      </c>
      <c r="G4223" t="s">
        <v>5154</v>
      </c>
      <c r="H4223">
        <v>1</v>
      </c>
      <c r="I4223">
        <v>1</v>
      </c>
      <c r="J4223">
        <v>6400</v>
      </c>
      <c r="K4223" t="s">
        <v>44</v>
      </c>
      <c r="L4223" s="9">
        <v>42584</v>
      </c>
      <c r="M4223">
        <v>0</v>
      </c>
    </row>
    <row r="4224" spans="1:13" x14ac:dyDescent="0.25">
      <c r="A4224" t="s">
        <v>5094</v>
      </c>
      <c r="B4224" t="s">
        <v>5119</v>
      </c>
      <c r="C4224" t="s">
        <v>5119</v>
      </c>
      <c r="D4224" t="s">
        <v>4504</v>
      </c>
      <c r="E4224">
        <v>7752</v>
      </c>
      <c r="F4224" t="s">
        <v>13</v>
      </c>
      <c r="G4224" t="s">
        <v>5155</v>
      </c>
      <c r="H4224">
        <v>1</v>
      </c>
      <c r="I4224">
        <v>1</v>
      </c>
      <c r="J4224">
        <v>72</v>
      </c>
      <c r="K4224" t="s">
        <v>44</v>
      </c>
      <c r="L4224" s="9">
        <v>42584</v>
      </c>
      <c r="M4224">
        <v>0</v>
      </c>
    </row>
    <row r="4225" spans="1:13" x14ac:dyDescent="0.25">
      <c r="A4225" t="s">
        <v>5095</v>
      </c>
      <c r="B4225" t="s">
        <v>5120</v>
      </c>
      <c r="C4225" t="s">
        <v>5135</v>
      </c>
      <c r="D4225" t="s">
        <v>3218</v>
      </c>
      <c r="E4225">
        <v>7764</v>
      </c>
      <c r="F4225" t="s">
        <v>14</v>
      </c>
      <c r="G4225" t="s">
        <v>5156</v>
      </c>
      <c r="H4225">
        <v>1</v>
      </c>
      <c r="I4225">
        <v>1</v>
      </c>
      <c r="J4225">
        <v>166</v>
      </c>
      <c r="K4225" t="s">
        <v>2461</v>
      </c>
      <c r="L4225" s="9">
        <v>42583</v>
      </c>
      <c r="M4225">
        <v>0</v>
      </c>
    </row>
    <row r="4226" spans="1:13" x14ac:dyDescent="0.25">
      <c r="A4226" t="s">
        <v>5165</v>
      </c>
      <c r="B4226" t="s">
        <v>5172</v>
      </c>
      <c r="C4226" t="s">
        <v>5172</v>
      </c>
      <c r="D4226" t="s">
        <v>4504</v>
      </c>
      <c r="E4226">
        <v>7767</v>
      </c>
      <c r="F4226" t="s">
        <v>13</v>
      </c>
      <c r="G4226" t="s">
        <v>5185</v>
      </c>
      <c r="H4226">
        <v>1</v>
      </c>
      <c r="I4226">
        <v>1</v>
      </c>
      <c r="J4226">
        <v>0</v>
      </c>
      <c r="K4226" t="s">
        <v>44</v>
      </c>
      <c r="L4226" s="9">
        <v>42583</v>
      </c>
      <c r="M4226">
        <v>0</v>
      </c>
    </row>
    <row r="4227" spans="1:13" x14ac:dyDescent="0.25">
      <c r="A4227" t="s">
        <v>5096</v>
      </c>
      <c r="B4227" t="s">
        <v>5121</v>
      </c>
      <c r="C4227" t="s">
        <v>5136</v>
      </c>
      <c r="D4227" t="s">
        <v>1439</v>
      </c>
      <c r="E4227">
        <v>7770</v>
      </c>
      <c r="F4227" t="s">
        <v>13</v>
      </c>
      <c r="G4227" t="s">
        <v>5145</v>
      </c>
      <c r="H4227">
        <v>1</v>
      </c>
      <c r="I4227">
        <v>1</v>
      </c>
      <c r="J4227">
        <v>49</v>
      </c>
      <c r="K4227" t="s">
        <v>26</v>
      </c>
      <c r="L4227" s="9">
        <v>42583</v>
      </c>
      <c r="M4227">
        <v>0</v>
      </c>
    </row>
    <row r="4228" spans="1:13" x14ac:dyDescent="0.25">
      <c r="A4228" t="s">
        <v>5097</v>
      </c>
      <c r="B4228" t="s">
        <v>5122</v>
      </c>
      <c r="C4228" t="s">
        <v>5137</v>
      </c>
      <c r="D4228" t="s">
        <v>4360</v>
      </c>
      <c r="E4228">
        <v>7772</v>
      </c>
      <c r="F4228" t="s">
        <v>14</v>
      </c>
      <c r="G4228" t="s">
        <v>5157</v>
      </c>
      <c r="H4228">
        <v>1</v>
      </c>
      <c r="I4228">
        <v>1</v>
      </c>
      <c r="J4228">
        <v>124</v>
      </c>
      <c r="K4228" t="s">
        <v>27</v>
      </c>
      <c r="L4228" s="9">
        <v>42583</v>
      </c>
      <c r="M4228">
        <v>0</v>
      </c>
    </row>
    <row r="4229" spans="1:13" x14ac:dyDescent="0.25">
      <c r="A4229" t="s">
        <v>5098</v>
      </c>
      <c r="B4229" t="s">
        <v>5123</v>
      </c>
      <c r="C4229" t="s">
        <v>5123</v>
      </c>
      <c r="D4229" t="s">
        <v>1447</v>
      </c>
      <c r="E4229">
        <v>7772</v>
      </c>
      <c r="F4229" t="s">
        <v>14</v>
      </c>
      <c r="G4229" t="s">
        <v>5158</v>
      </c>
      <c r="H4229">
        <v>1</v>
      </c>
      <c r="I4229">
        <v>1</v>
      </c>
      <c r="J4229">
        <v>28</v>
      </c>
      <c r="K4229" t="s">
        <v>27</v>
      </c>
      <c r="L4229" s="9">
        <v>42583</v>
      </c>
      <c r="M4229">
        <v>0</v>
      </c>
    </row>
    <row r="4230" spans="1:13" x14ac:dyDescent="0.25">
      <c r="A4230" t="s">
        <v>5099</v>
      </c>
      <c r="B4230" t="s">
        <v>5124</v>
      </c>
      <c r="C4230" t="s">
        <v>5124</v>
      </c>
      <c r="D4230" t="s">
        <v>1447</v>
      </c>
      <c r="E4230">
        <v>7772</v>
      </c>
      <c r="F4230" t="s">
        <v>13</v>
      </c>
      <c r="G4230" t="s">
        <v>5159</v>
      </c>
      <c r="H4230">
        <v>2</v>
      </c>
      <c r="I4230">
        <v>2</v>
      </c>
      <c r="J4230">
        <v>23</v>
      </c>
      <c r="K4230" t="s">
        <v>27</v>
      </c>
      <c r="L4230" s="9">
        <v>42583</v>
      </c>
      <c r="M4230">
        <v>0</v>
      </c>
    </row>
    <row r="4231" spans="1:13" x14ac:dyDescent="0.25">
      <c r="A4231" t="s">
        <v>5166</v>
      </c>
      <c r="B4231" t="s">
        <v>5173</v>
      </c>
      <c r="C4231" t="s">
        <v>5180</v>
      </c>
      <c r="D4231" t="s">
        <v>19</v>
      </c>
      <c r="E4231">
        <v>7773</v>
      </c>
      <c r="F4231" t="s">
        <v>13</v>
      </c>
      <c r="G4231" t="s">
        <v>5181</v>
      </c>
      <c r="H4231">
        <v>1</v>
      </c>
      <c r="I4231">
        <v>1</v>
      </c>
      <c r="J4231">
        <v>95</v>
      </c>
      <c r="K4231" t="s">
        <v>3044</v>
      </c>
      <c r="L4231" s="9">
        <v>42583</v>
      </c>
      <c r="M4231">
        <v>0</v>
      </c>
    </row>
    <row r="4232" spans="1:13" x14ac:dyDescent="0.25">
      <c r="A4232" t="s">
        <v>5100</v>
      </c>
      <c r="B4232" t="s">
        <v>5125</v>
      </c>
      <c r="C4232" t="s">
        <v>5138</v>
      </c>
      <c r="D4232" t="s">
        <v>3247</v>
      </c>
      <c r="E4232">
        <v>7773</v>
      </c>
      <c r="F4232" t="s">
        <v>13</v>
      </c>
      <c r="G4232" t="s">
        <v>5160</v>
      </c>
      <c r="H4232">
        <v>1</v>
      </c>
      <c r="I4232">
        <v>1</v>
      </c>
      <c r="J4232">
        <v>32</v>
      </c>
      <c r="K4232" t="s">
        <v>2603</v>
      </c>
      <c r="L4232" s="9">
        <v>42583</v>
      </c>
      <c r="M4232">
        <v>0</v>
      </c>
    </row>
    <row r="4233" spans="1:13" x14ac:dyDescent="0.25">
      <c r="A4233" t="s">
        <v>5076</v>
      </c>
      <c r="B4233" t="s">
        <v>5174</v>
      </c>
      <c r="C4233" t="s">
        <v>5126</v>
      </c>
      <c r="D4233" t="s">
        <v>1456</v>
      </c>
      <c r="E4233">
        <v>7774</v>
      </c>
      <c r="F4233" t="s">
        <v>13</v>
      </c>
      <c r="G4233" t="s">
        <v>5139</v>
      </c>
      <c r="H4233">
        <v>2</v>
      </c>
      <c r="I4233">
        <v>2</v>
      </c>
      <c r="J4233">
        <v>1280</v>
      </c>
      <c r="K4233" t="s">
        <v>44</v>
      </c>
      <c r="L4233" s="9">
        <v>42583</v>
      </c>
      <c r="M4233">
        <v>0</v>
      </c>
    </row>
    <row r="4234" spans="1:13" x14ac:dyDescent="0.25">
      <c r="A4234" t="s">
        <v>5167</v>
      </c>
      <c r="B4234" t="s">
        <v>5175</v>
      </c>
      <c r="C4234" t="s">
        <v>5175</v>
      </c>
      <c r="D4234" t="s">
        <v>1429</v>
      </c>
      <c r="E4234">
        <v>7775</v>
      </c>
      <c r="F4234" t="s">
        <v>13</v>
      </c>
      <c r="G4234" t="s">
        <v>5186</v>
      </c>
      <c r="H4234">
        <v>1</v>
      </c>
      <c r="I4234">
        <v>1</v>
      </c>
      <c r="J4234">
        <v>1640</v>
      </c>
      <c r="K4234" t="s">
        <v>44</v>
      </c>
      <c r="L4234" s="9">
        <v>42583</v>
      </c>
      <c r="M4234">
        <v>0</v>
      </c>
    </row>
    <row r="4235" spans="1:13" x14ac:dyDescent="0.25">
      <c r="A4235" t="s">
        <v>5050</v>
      </c>
      <c r="B4235" t="s">
        <v>5057</v>
      </c>
      <c r="C4235" t="s">
        <v>5064</v>
      </c>
      <c r="D4235" t="s">
        <v>1456</v>
      </c>
      <c r="E4235">
        <v>7776</v>
      </c>
      <c r="F4235" t="s">
        <v>13</v>
      </c>
      <c r="G4235" t="s">
        <v>5069</v>
      </c>
      <c r="H4235">
        <v>2</v>
      </c>
      <c r="I4235">
        <v>2</v>
      </c>
      <c r="J4235">
        <v>860</v>
      </c>
      <c r="K4235" t="s">
        <v>44</v>
      </c>
      <c r="L4235" s="9">
        <v>42583</v>
      </c>
      <c r="M4235">
        <v>0</v>
      </c>
    </row>
    <row r="4236" spans="1:13" x14ac:dyDescent="0.25">
      <c r="A4236" t="s">
        <v>5051</v>
      </c>
      <c r="B4236" t="s">
        <v>5058</v>
      </c>
      <c r="C4236" t="s">
        <v>5065</v>
      </c>
      <c r="D4236" t="s">
        <v>17</v>
      </c>
      <c r="E4236">
        <v>7795</v>
      </c>
      <c r="F4236" t="s">
        <v>13</v>
      </c>
      <c r="G4236" t="s">
        <v>5049</v>
      </c>
      <c r="H4236">
        <v>2</v>
      </c>
      <c r="I4236">
        <v>2</v>
      </c>
      <c r="J4236">
        <v>1090</v>
      </c>
      <c r="K4236" t="s">
        <v>3044</v>
      </c>
      <c r="L4236" s="9">
        <v>42582</v>
      </c>
      <c r="M4236">
        <v>0</v>
      </c>
    </row>
    <row r="4237" spans="1:13" x14ac:dyDescent="0.25">
      <c r="A4237" t="s">
        <v>5052</v>
      </c>
      <c r="B4237" t="s">
        <v>5059</v>
      </c>
      <c r="C4237" t="s">
        <v>5066</v>
      </c>
      <c r="D4237" t="s">
        <v>3610</v>
      </c>
      <c r="E4237">
        <v>7797</v>
      </c>
      <c r="F4237" t="s">
        <v>13</v>
      </c>
      <c r="G4237" t="s">
        <v>5070</v>
      </c>
      <c r="H4237">
        <v>1</v>
      </c>
      <c r="I4237">
        <v>1</v>
      </c>
      <c r="J4237">
        <v>74</v>
      </c>
      <c r="K4237" t="s">
        <v>2461</v>
      </c>
      <c r="L4237" s="9">
        <v>42582</v>
      </c>
      <c r="M4237">
        <v>0</v>
      </c>
    </row>
    <row r="4238" spans="1:13" x14ac:dyDescent="0.25">
      <c r="A4238" t="s">
        <v>5053</v>
      </c>
      <c r="B4238" t="s">
        <v>5060</v>
      </c>
      <c r="C4238" t="s">
        <v>5060</v>
      </c>
      <c r="D4238" t="s">
        <v>4561</v>
      </c>
      <c r="E4238">
        <v>7797</v>
      </c>
      <c r="F4238" t="s">
        <v>13</v>
      </c>
      <c r="G4238" t="s">
        <v>5071</v>
      </c>
      <c r="H4238">
        <v>1</v>
      </c>
      <c r="I4238">
        <v>1</v>
      </c>
      <c r="J4238">
        <v>20</v>
      </c>
      <c r="K4238" t="s">
        <v>27</v>
      </c>
      <c r="L4238" s="9">
        <v>42582</v>
      </c>
      <c r="M4238">
        <v>0</v>
      </c>
    </row>
    <row r="4239" spans="1:13" x14ac:dyDescent="0.25">
      <c r="A4239" t="s">
        <v>5054</v>
      </c>
      <c r="B4239" t="s">
        <v>5061</v>
      </c>
      <c r="C4239" t="s">
        <v>5067</v>
      </c>
      <c r="D4239" t="s">
        <v>4233</v>
      </c>
      <c r="E4239">
        <v>7797</v>
      </c>
      <c r="F4239" t="s">
        <v>14</v>
      </c>
      <c r="G4239" t="s">
        <v>5072</v>
      </c>
      <c r="H4239">
        <v>1</v>
      </c>
      <c r="I4239">
        <v>1</v>
      </c>
      <c r="J4239">
        <v>43</v>
      </c>
      <c r="K4239" t="s">
        <v>2603</v>
      </c>
      <c r="L4239" s="9">
        <v>42582</v>
      </c>
      <c r="M4239">
        <v>0</v>
      </c>
    </row>
    <row r="4240" spans="1:13" x14ac:dyDescent="0.25">
      <c r="A4240" t="s">
        <v>5055</v>
      </c>
      <c r="B4240" t="s">
        <v>5062</v>
      </c>
      <c r="C4240" t="s">
        <v>5068</v>
      </c>
      <c r="D4240" t="s">
        <v>3247</v>
      </c>
      <c r="E4240">
        <v>7797</v>
      </c>
      <c r="F4240" t="s">
        <v>14</v>
      </c>
      <c r="G4240" t="s">
        <v>5073</v>
      </c>
      <c r="H4240">
        <v>1</v>
      </c>
      <c r="I4240">
        <v>1</v>
      </c>
      <c r="J4240">
        <v>20</v>
      </c>
      <c r="K4240" t="s">
        <v>2603</v>
      </c>
      <c r="L4240" s="9">
        <v>42582</v>
      </c>
      <c r="M4240">
        <v>0</v>
      </c>
    </row>
    <row r="4241" spans="1:13" x14ac:dyDescent="0.25">
      <c r="A4241" t="s">
        <v>5056</v>
      </c>
      <c r="B4241" t="s">
        <v>5063</v>
      </c>
      <c r="C4241" t="s">
        <v>5063</v>
      </c>
      <c r="D4241" t="s">
        <v>4504</v>
      </c>
      <c r="E4241">
        <v>7799</v>
      </c>
      <c r="F4241" t="s">
        <v>13</v>
      </c>
      <c r="G4241" t="s">
        <v>5074</v>
      </c>
      <c r="H4241">
        <v>1</v>
      </c>
      <c r="I4241">
        <v>1</v>
      </c>
      <c r="J4241">
        <v>125</v>
      </c>
      <c r="K4241" t="s">
        <v>44</v>
      </c>
      <c r="L4241" s="9">
        <v>42582</v>
      </c>
      <c r="M4241">
        <v>0</v>
      </c>
    </row>
    <row r="4242" spans="1:13" x14ac:dyDescent="0.25">
      <c r="A4242" t="s">
        <v>5040</v>
      </c>
      <c r="B4242" t="s">
        <v>5043</v>
      </c>
      <c r="C4242" t="s">
        <v>5046</v>
      </c>
      <c r="D4242" t="s">
        <v>16</v>
      </c>
      <c r="E4242">
        <v>7817</v>
      </c>
      <c r="F4242" t="s">
        <v>13</v>
      </c>
      <c r="G4242" t="s">
        <v>5048</v>
      </c>
      <c r="H4242">
        <v>2</v>
      </c>
      <c r="I4242">
        <v>2</v>
      </c>
      <c r="J4242">
        <v>990</v>
      </c>
      <c r="K4242" t="s">
        <v>26</v>
      </c>
      <c r="L4242" s="9">
        <v>42581</v>
      </c>
      <c r="M4242">
        <v>0</v>
      </c>
    </row>
    <row r="4243" spans="1:13" x14ac:dyDescent="0.25">
      <c r="A4243" t="s">
        <v>5041</v>
      </c>
      <c r="B4243" t="s">
        <v>5044</v>
      </c>
      <c r="C4243" t="s">
        <v>5047</v>
      </c>
      <c r="D4243" t="s">
        <v>1423</v>
      </c>
      <c r="E4243">
        <v>7822</v>
      </c>
      <c r="F4243" t="s">
        <v>13</v>
      </c>
      <c r="H4243">
        <v>1</v>
      </c>
      <c r="I4243">
        <v>1</v>
      </c>
      <c r="J4243">
        <v>1630</v>
      </c>
      <c r="K4243" t="s">
        <v>3044</v>
      </c>
      <c r="L4243" s="9">
        <v>42581</v>
      </c>
      <c r="M4243">
        <v>0</v>
      </c>
    </row>
    <row r="4244" spans="1:13" x14ac:dyDescent="0.25">
      <c r="A4244" t="s">
        <v>5042</v>
      </c>
      <c r="B4244" t="s">
        <v>5045</v>
      </c>
      <c r="C4244" t="s">
        <v>5045</v>
      </c>
      <c r="D4244" t="s">
        <v>17</v>
      </c>
      <c r="E4244">
        <v>7823</v>
      </c>
      <c r="F4244" t="s">
        <v>13</v>
      </c>
      <c r="G4244" t="s">
        <v>5049</v>
      </c>
      <c r="H4244">
        <v>1</v>
      </c>
      <c r="I4244">
        <v>1</v>
      </c>
      <c r="J4244">
        <v>1670</v>
      </c>
      <c r="K4244" t="s">
        <v>3044</v>
      </c>
      <c r="L4244" s="9">
        <v>42581</v>
      </c>
      <c r="M4244">
        <v>0</v>
      </c>
    </row>
    <row r="4245" spans="1:13" x14ac:dyDescent="0.25">
      <c r="A4245" t="s">
        <v>5034</v>
      </c>
      <c r="B4245" t="s">
        <v>5036</v>
      </c>
      <c r="C4245" t="s">
        <v>5036</v>
      </c>
      <c r="D4245" t="s">
        <v>2459</v>
      </c>
      <c r="E4245">
        <v>7863</v>
      </c>
      <c r="F4245" t="s">
        <v>14</v>
      </c>
      <c r="G4245">
        <v>1</v>
      </c>
      <c r="H4245">
        <v>1000</v>
      </c>
      <c r="I4245">
        <v>1000</v>
      </c>
      <c r="J4245">
        <v>0</v>
      </c>
      <c r="K4245" t="s">
        <v>3915</v>
      </c>
      <c r="L4245" s="9">
        <v>42579</v>
      </c>
      <c r="M4245">
        <v>0</v>
      </c>
    </row>
    <row r="4246" spans="1:13" x14ac:dyDescent="0.25">
      <c r="A4246" t="s">
        <v>5035</v>
      </c>
      <c r="B4246" t="s">
        <v>5037</v>
      </c>
      <c r="C4246" t="s">
        <v>5038</v>
      </c>
      <c r="D4246" t="s">
        <v>100</v>
      </c>
      <c r="E4246">
        <v>7865</v>
      </c>
      <c r="F4246" t="s">
        <v>13</v>
      </c>
      <c r="G4246" t="s">
        <v>5039</v>
      </c>
      <c r="H4246">
        <v>1</v>
      </c>
      <c r="I4246">
        <v>1</v>
      </c>
      <c r="J4246">
        <v>75</v>
      </c>
      <c r="K4246" t="s">
        <v>10</v>
      </c>
      <c r="L4246" s="9">
        <v>42579</v>
      </c>
      <c r="M4246">
        <v>0</v>
      </c>
    </row>
    <row r="4247" spans="1:13" x14ac:dyDescent="0.25">
      <c r="A4247" t="s">
        <v>4991</v>
      </c>
      <c r="B4247" t="s">
        <v>5004</v>
      </c>
      <c r="C4247" t="s">
        <v>5004</v>
      </c>
      <c r="D4247" t="s">
        <v>15</v>
      </c>
      <c r="E4247">
        <v>7885</v>
      </c>
      <c r="F4247" t="s">
        <v>14</v>
      </c>
      <c r="G4247" t="s">
        <v>5022</v>
      </c>
      <c r="H4247">
        <v>1</v>
      </c>
      <c r="I4247">
        <v>1</v>
      </c>
      <c r="J4247">
        <v>192</v>
      </c>
      <c r="K4247" t="s">
        <v>10</v>
      </c>
      <c r="L4247" s="9">
        <v>42578</v>
      </c>
      <c r="M4247">
        <v>0</v>
      </c>
    </row>
    <row r="4248" spans="1:13" x14ac:dyDescent="0.25">
      <c r="A4248" t="s">
        <v>4992</v>
      </c>
      <c r="B4248" t="s">
        <v>5005</v>
      </c>
      <c r="C4248" t="s">
        <v>5005</v>
      </c>
      <c r="D4248" t="s">
        <v>15</v>
      </c>
      <c r="E4248">
        <v>7885</v>
      </c>
      <c r="F4248" t="s">
        <v>14</v>
      </c>
      <c r="G4248" t="s">
        <v>5022</v>
      </c>
      <c r="H4248">
        <v>1</v>
      </c>
      <c r="I4248">
        <v>1</v>
      </c>
      <c r="J4248">
        <v>90</v>
      </c>
      <c r="K4248" t="s">
        <v>10</v>
      </c>
      <c r="L4248" s="9">
        <v>42578</v>
      </c>
      <c r="M4248">
        <v>0</v>
      </c>
    </row>
    <row r="4249" spans="1:13" x14ac:dyDescent="0.25">
      <c r="A4249" t="s">
        <v>4993</v>
      </c>
      <c r="B4249" t="s">
        <v>5006</v>
      </c>
      <c r="C4249" t="s">
        <v>5006</v>
      </c>
      <c r="D4249" t="s">
        <v>2652</v>
      </c>
      <c r="E4249">
        <v>7885</v>
      </c>
      <c r="F4249" t="s">
        <v>14</v>
      </c>
      <c r="H4249">
        <v>1</v>
      </c>
      <c r="I4249">
        <v>1</v>
      </c>
      <c r="J4249">
        <v>111</v>
      </c>
      <c r="K4249" t="s">
        <v>10</v>
      </c>
      <c r="L4249" s="9">
        <v>42578</v>
      </c>
      <c r="M4249">
        <v>0</v>
      </c>
    </row>
    <row r="4250" spans="1:13" x14ac:dyDescent="0.25">
      <c r="A4250" t="s">
        <v>4994</v>
      </c>
      <c r="B4250" t="s">
        <v>5007</v>
      </c>
      <c r="C4250" t="s">
        <v>5016</v>
      </c>
      <c r="D4250" t="s">
        <v>21</v>
      </c>
      <c r="E4250">
        <v>7885</v>
      </c>
      <c r="F4250" t="s">
        <v>14</v>
      </c>
      <c r="G4250" t="s">
        <v>5023</v>
      </c>
      <c r="H4250">
        <v>1</v>
      </c>
      <c r="I4250">
        <v>1</v>
      </c>
      <c r="J4250">
        <v>155</v>
      </c>
      <c r="K4250" t="s">
        <v>26</v>
      </c>
      <c r="L4250" s="9">
        <v>42578</v>
      </c>
      <c r="M4250">
        <v>0</v>
      </c>
    </row>
    <row r="4251" spans="1:13" x14ac:dyDescent="0.25">
      <c r="A4251" t="s">
        <v>4995</v>
      </c>
      <c r="B4251" t="s">
        <v>5008</v>
      </c>
      <c r="C4251" t="s">
        <v>5008</v>
      </c>
      <c r="D4251" t="s">
        <v>1477</v>
      </c>
      <c r="E4251">
        <v>7885</v>
      </c>
      <c r="F4251" t="s">
        <v>14</v>
      </c>
      <c r="H4251">
        <v>1</v>
      </c>
      <c r="I4251">
        <v>1</v>
      </c>
      <c r="J4251">
        <v>74</v>
      </c>
      <c r="K4251" t="s">
        <v>26</v>
      </c>
      <c r="L4251" s="9">
        <v>42578</v>
      </c>
      <c r="M4251">
        <v>0</v>
      </c>
    </row>
    <row r="4252" spans="1:13" x14ac:dyDescent="0.25">
      <c r="A4252" t="s">
        <v>4996</v>
      </c>
      <c r="B4252" t="s">
        <v>5009</v>
      </c>
      <c r="C4252" t="s">
        <v>5017</v>
      </c>
      <c r="D4252" t="s">
        <v>3218</v>
      </c>
      <c r="E4252">
        <v>7886</v>
      </c>
      <c r="F4252">
        <v>5</v>
      </c>
      <c r="G4252" t="s">
        <v>1682</v>
      </c>
      <c r="H4252">
        <v>3</v>
      </c>
      <c r="I4252">
        <v>3</v>
      </c>
      <c r="J4252">
        <v>500</v>
      </c>
      <c r="K4252" t="s">
        <v>2461</v>
      </c>
      <c r="L4252" s="9">
        <v>42578</v>
      </c>
      <c r="M4252">
        <v>0</v>
      </c>
    </row>
    <row r="4253" spans="1:13" x14ac:dyDescent="0.25">
      <c r="A4253" t="s">
        <v>4997</v>
      </c>
      <c r="B4253" t="s">
        <v>5010</v>
      </c>
      <c r="C4253" t="s">
        <v>5018</v>
      </c>
      <c r="D4253" t="s">
        <v>2595</v>
      </c>
      <c r="E4253">
        <v>7886</v>
      </c>
      <c r="F4253" t="s">
        <v>14</v>
      </c>
      <c r="G4253" t="s">
        <v>5024</v>
      </c>
      <c r="H4253">
        <v>1</v>
      </c>
      <c r="I4253">
        <v>1</v>
      </c>
      <c r="J4253">
        <v>220</v>
      </c>
      <c r="K4253" t="s">
        <v>2461</v>
      </c>
      <c r="L4253" s="9">
        <v>42578</v>
      </c>
      <c r="M4253">
        <v>0</v>
      </c>
    </row>
    <row r="4254" spans="1:13" x14ac:dyDescent="0.25">
      <c r="A4254" t="s">
        <v>4998</v>
      </c>
      <c r="B4254" t="s">
        <v>5011</v>
      </c>
      <c r="C4254" t="s">
        <v>4789</v>
      </c>
      <c r="D4254" t="s">
        <v>2595</v>
      </c>
      <c r="E4254">
        <v>7886</v>
      </c>
      <c r="F4254" t="s">
        <v>14</v>
      </c>
      <c r="G4254" t="s">
        <v>5025</v>
      </c>
      <c r="H4254">
        <v>1</v>
      </c>
      <c r="I4254">
        <v>1</v>
      </c>
      <c r="J4254">
        <v>130</v>
      </c>
      <c r="K4254" t="s">
        <v>2461</v>
      </c>
      <c r="L4254" s="9">
        <v>42578</v>
      </c>
      <c r="M4254">
        <v>0</v>
      </c>
    </row>
    <row r="4255" spans="1:13" x14ac:dyDescent="0.25">
      <c r="A4255" t="s">
        <v>4999</v>
      </c>
      <c r="B4255" t="s">
        <v>5012</v>
      </c>
      <c r="C4255" t="s">
        <v>5012</v>
      </c>
      <c r="D4255" t="s">
        <v>3460</v>
      </c>
      <c r="E4255">
        <v>7889</v>
      </c>
      <c r="F4255" t="s">
        <v>13</v>
      </c>
      <c r="G4255" t="s">
        <v>5026</v>
      </c>
      <c r="H4255">
        <v>1</v>
      </c>
      <c r="I4255">
        <v>1</v>
      </c>
      <c r="J4255">
        <v>295</v>
      </c>
      <c r="K4255" t="s">
        <v>10</v>
      </c>
      <c r="L4255" s="9">
        <v>42578</v>
      </c>
      <c r="M4255">
        <v>0</v>
      </c>
    </row>
    <row r="4256" spans="1:13" x14ac:dyDescent="0.25">
      <c r="A4256" t="s">
        <v>5000</v>
      </c>
      <c r="B4256" t="s">
        <v>5013</v>
      </c>
      <c r="C4256" t="s">
        <v>5019</v>
      </c>
      <c r="D4256" t="s">
        <v>4742</v>
      </c>
      <c r="E4256">
        <v>7892</v>
      </c>
      <c r="F4256" t="s">
        <v>13</v>
      </c>
      <c r="G4256" t="s">
        <v>5027</v>
      </c>
      <c r="H4256">
        <v>1</v>
      </c>
      <c r="I4256">
        <v>1</v>
      </c>
      <c r="J4256">
        <v>90</v>
      </c>
      <c r="K4256" t="s">
        <v>3044</v>
      </c>
      <c r="L4256" s="9">
        <v>42578</v>
      </c>
      <c r="M4256">
        <v>0</v>
      </c>
    </row>
    <row r="4257" spans="1:13" x14ac:dyDescent="0.25">
      <c r="A4257" t="s">
        <v>5001</v>
      </c>
      <c r="B4257" t="s">
        <v>5014</v>
      </c>
      <c r="C4257" t="s">
        <v>5019</v>
      </c>
      <c r="D4257" t="s">
        <v>4742</v>
      </c>
      <c r="E4257">
        <v>7892</v>
      </c>
      <c r="F4257" t="s">
        <v>13</v>
      </c>
      <c r="G4257" t="s">
        <v>5028</v>
      </c>
      <c r="H4257">
        <v>1</v>
      </c>
      <c r="I4257">
        <v>1</v>
      </c>
      <c r="J4257">
        <v>90</v>
      </c>
      <c r="K4257" t="s">
        <v>3044</v>
      </c>
      <c r="L4257" s="9">
        <v>42578</v>
      </c>
      <c r="M4257">
        <v>0</v>
      </c>
    </row>
    <row r="4258" spans="1:13" x14ac:dyDescent="0.25">
      <c r="A4258" t="s">
        <v>5002</v>
      </c>
      <c r="B4258" t="s">
        <v>5015</v>
      </c>
      <c r="C4258" t="s">
        <v>5020</v>
      </c>
      <c r="D4258" t="s">
        <v>3858</v>
      </c>
      <c r="E4258">
        <v>7893</v>
      </c>
      <c r="F4258" t="s">
        <v>14</v>
      </c>
      <c r="G4258" t="s">
        <v>5029</v>
      </c>
      <c r="H4258">
        <v>1</v>
      </c>
      <c r="I4258">
        <v>1</v>
      </c>
      <c r="J4258">
        <v>5</v>
      </c>
      <c r="K4258" t="s">
        <v>2603</v>
      </c>
      <c r="L4258" s="9">
        <v>42578</v>
      </c>
      <c r="M4258">
        <v>0</v>
      </c>
    </row>
    <row r="4259" spans="1:13" x14ac:dyDescent="0.25">
      <c r="A4259" t="s">
        <v>5003</v>
      </c>
      <c r="B4259" t="s">
        <v>3950</v>
      </c>
      <c r="C4259" t="s">
        <v>5021</v>
      </c>
      <c r="D4259" t="s">
        <v>3858</v>
      </c>
      <c r="E4259">
        <v>7893</v>
      </c>
      <c r="F4259" t="s">
        <v>14</v>
      </c>
      <c r="G4259" t="s">
        <v>5030</v>
      </c>
      <c r="H4259">
        <v>8</v>
      </c>
      <c r="I4259">
        <v>8</v>
      </c>
      <c r="J4259">
        <v>59.35</v>
      </c>
      <c r="K4259" t="s">
        <v>2603</v>
      </c>
      <c r="L4259" s="9">
        <v>42578</v>
      </c>
      <c r="M4259">
        <v>0</v>
      </c>
    </row>
    <row r="4260" spans="1:13" x14ac:dyDescent="0.25">
      <c r="A4260" t="s">
        <v>5031</v>
      </c>
      <c r="B4260" t="s">
        <v>5032</v>
      </c>
      <c r="C4260" t="s">
        <v>5032</v>
      </c>
      <c r="D4260" t="s">
        <v>95</v>
      </c>
      <c r="E4260">
        <v>7894</v>
      </c>
      <c r="F4260" t="s">
        <v>13</v>
      </c>
      <c r="G4260" t="s">
        <v>5033</v>
      </c>
      <c r="H4260">
        <v>-1</v>
      </c>
      <c r="I4260">
        <v>-1</v>
      </c>
      <c r="J4260">
        <v>-1</v>
      </c>
      <c r="K4260" t="s">
        <v>26</v>
      </c>
      <c r="L4260" s="9">
        <v>42578</v>
      </c>
      <c r="M4260">
        <v>0</v>
      </c>
    </row>
    <row r="4261" spans="1:13" x14ac:dyDescent="0.25">
      <c r="A4261" t="s">
        <v>4898</v>
      </c>
      <c r="B4261" t="s">
        <v>4925</v>
      </c>
      <c r="C4261" t="s">
        <v>4950</v>
      </c>
      <c r="D4261" t="s">
        <v>3858</v>
      </c>
      <c r="E4261">
        <v>7912</v>
      </c>
      <c r="F4261" t="s">
        <v>13</v>
      </c>
      <c r="G4261" t="s">
        <v>4966</v>
      </c>
      <c r="H4261">
        <v>1</v>
      </c>
      <c r="I4261">
        <v>1</v>
      </c>
      <c r="J4261">
        <v>95</v>
      </c>
      <c r="K4261" t="s">
        <v>26</v>
      </c>
      <c r="L4261" s="9">
        <v>42577</v>
      </c>
      <c r="M4261">
        <v>0</v>
      </c>
    </row>
    <row r="4262" spans="1:13" x14ac:dyDescent="0.25">
      <c r="A4262" t="s">
        <v>4899</v>
      </c>
      <c r="B4262" t="s">
        <v>4926</v>
      </c>
      <c r="C4262" t="s">
        <v>4926</v>
      </c>
      <c r="D4262" t="s">
        <v>101</v>
      </c>
      <c r="E4262">
        <v>7914</v>
      </c>
      <c r="F4262" t="s">
        <v>13</v>
      </c>
      <c r="G4262" t="s">
        <v>4967</v>
      </c>
      <c r="H4262">
        <v>1</v>
      </c>
      <c r="I4262">
        <v>1</v>
      </c>
      <c r="J4262">
        <v>1240</v>
      </c>
      <c r="K4262" t="s">
        <v>44</v>
      </c>
      <c r="L4262" s="9">
        <v>42577</v>
      </c>
      <c r="M4262">
        <v>0</v>
      </c>
    </row>
    <row r="4263" spans="1:13" x14ac:dyDescent="0.25">
      <c r="A4263" t="s">
        <v>4900</v>
      </c>
      <c r="B4263" t="s">
        <v>4927</v>
      </c>
      <c r="C4263" t="s">
        <v>4951</v>
      </c>
      <c r="D4263" t="s">
        <v>101</v>
      </c>
      <c r="E4263">
        <v>7914</v>
      </c>
      <c r="F4263" t="s">
        <v>14</v>
      </c>
      <c r="G4263" t="s">
        <v>4968</v>
      </c>
      <c r="H4263">
        <v>1</v>
      </c>
      <c r="I4263">
        <v>1</v>
      </c>
      <c r="J4263">
        <v>140</v>
      </c>
      <c r="K4263" t="s">
        <v>44</v>
      </c>
      <c r="L4263" s="9">
        <v>42577</v>
      </c>
      <c r="M4263">
        <v>0</v>
      </c>
    </row>
    <row r="4264" spans="1:13" x14ac:dyDescent="0.25">
      <c r="A4264" t="s">
        <v>4901</v>
      </c>
      <c r="B4264" t="s">
        <v>4927</v>
      </c>
      <c r="C4264" t="s">
        <v>4952</v>
      </c>
      <c r="D4264" t="s">
        <v>101</v>
      </c>
      <c r="E4264">
        <v>7914</v>
      </c>
      <c r="F4264" t="s">
        <v>14</v>
      </c>
      <c r="G4264" t="s">
        <v>4969</v>
      </c>
      <c r="H4264">
        <v>1</v>
      </c>
      <c r="I4264">
        <v>1</v>
      </c>
      <c r="J4264">
        <v>140</v>
      </c>
      <c r="K4264" t="s">
        <v>44</v>
      </c>
      <c r="L4264" s="9">
        <v>42577</v>
      </c>
      <c r="M4264">
        <v>0</v>
      </c>
    </row>
    <row r="4265" spans="1:13" x14ac:dyDescent="0.25">
      <c r="A4265" t="s">
        <v>4902</v>
      </c>
      <c r="B4265" t="s">
        <v>4928</v>
      </c>
      <c r="C4265" t="s">
        <v>4953</v>
      </c>
      <c r="D4265" t="s">
        <v>4965</v>
      </c>
      <c r="E4265">
        <v>7916</v>
      </c>
      <c r="F4265" t="s">
        <v>14</v>
      </c>
      <c r="G4265" t="s">
        <v>4970</v>
      </c>
      <c r="H4265">
        <v>1</v>
      </c>
      <c r="I4265">
        <v>1</v>
      </c>
      <c r="J4265">
        <v>55</v>
      </c>
      <c r="K4265" t="s">
        <v>2603</v>
      </c>
      <c r="L4265" s="9">
        <v>42577</v>
      </c>
      <c r="M4265">
        <v>0</v>
      </c>
    </row>
    <row r="4266" spans="1:13" x14ac:dyDescent="0.25">
      <c r="A4266" t="s">
        <v>4903</v>
      </c>
      <c r="B4266" t="s">
        <v>4929</v>
      </c>
      <c r="C4266" t="s">
        <v>4929</v>
      </c>
      <c r="D4266" t="s">
        <v>4965</v>
      </c>
      <c r="E4266">
        <v>7916</v>
      </c>
      <c r="F4266" t="s">
        <v>14</v>
      </c>
      <c r="G4266" t="s">
        <v>4971</v>
      </c>
      <c r="H4266">
        <v>1</v>
      </c>
      <c r="I4266">
        <v>1</v>
      </c>
      <c r="J4266">
        <v>120</v>
      </c>
      <c r="K4266" t="s">
        <v>2603</v>
      </c>
      <c r="L4266" s="9">
        <v>42577</v>
      </c>
      <c r="M4266">
        <v>0</v>
      </c>
    </row>
    <row r="4267" spans="1:13" x14ac:dyDescent="0.25">
      <c r="A4267" t="s">
        <v>4904</v>
      </c>
      <c r="B4267" t="s">
        <v>4154</v>
      </c>
      <c r="C4267" t="s">
        <v>4154</v>
      </c>
      <c r="D4267" t="s">
        <v>3325</v>
      </c>
      <c r="E4267">
        <v>7916</v>
      </c>
      <c r="F4267" t="s">
        <v>14</v>
      </c>
      <c r="G4267" t="s">
        <v>4972</v>
      </c>
      <c r="H4267">
        <v>1</v>
      </c>
      <c r="I4267">
        <v>1</v>
      </c>
      <c r="J4267">
        <v>171</v>
      </c>
      <c r="K4267" t="s">
        <v>2603</v>
      </c>
      <c r="L4267" s="9">
        <v>42577</v>
      </c>
      <c r="M4267">
        <v>0</v>
      </c>
    </row>
    <row r="4268" spans="1:13" x14ac:dyDescent="0.25">
      <c r="A4268" t="s">
        <v>4905</v>
      </c>
      <c r="B4268" t="s">
        <v>4930</v>
      </c>
      <c r="C4268" t="s">
        <v>4954</v>
      </c>
      <c r="D4268" t="s">
        <v>3247</v>
      </c>
      <c r="E4268">
        <v>7917</v>
      </c>
      <c r="F4268" t="s">
        <v>14</v>
      </c>
      <c r="G4268" t="s">
        <v>4973</v>
      </c>
      <c r="H4268">
        <v>5</v>
      </c>
      <c r="I4268">
        <v>5</v>
      </c>
      <c r="J4268">
        <v>178</v>
      </c>
      <c r="K4268" t="s">
        <v>2603</v>
      </c>
      <c r="L4268" s="9">
        <v>42577</v>
      </c>
      <c r="M4268">
        <v>0</v>
      </c>
    </row>
    <row r="4269" spans="1:13" x14ac:dyDescent="0.25">
      <c r="A4269" t="s">
        <v>4906</v>
      </c>
      <c r="B4269" t="s">
        <v>4931</v>
      </c>
      <c r="C4269" t="s">
        <v>4955</v>
      </c>
      <c r="D4269" t="s">
        <v>3247</v>
      </c>
      <c r="E4269">
        <v>7917</v>
      </c>
      <c r="F4269" t="s">
        <v>14</v>
      </c>
      <c r="G4269" t="s">
        <v>4974</v>
      </c>
      <c r="H4269">
        <v>1</v>
      </c>
      <c r="I4269">
        <v>1</v>
      </c>
      <c r="J4269">
        <v>57</v>
      </c>
      <c r="K4269" t="s">
        <v>2603</v>
      </c>
      <c r="L4269" s="9">
        <v>42577</v>
      </c>
      <c r="M4269">
        <v>0</v>
      </c>
    </row>
    <row r="4270" spans="1:13" x14ac:dyDescent="0.25">
      <c r="A4270" t="s">
        <v>4907</v>
      </c>
      <c r="B4270" t="s">
        <v>4932</v>
      </c>
      <c r="C4270" t="s">
        <v>4956</v>
      </c>
      <c r="D4270" t="s">
        <v>3247</v>
      </c>
      <c r="E4270">
        <v>7917</v>
      </c>
      <c r="F4270" t="s">
        <v>14</v>
      </c>
      <c r="G4270" t="s">
        <v>4975</v>
      </c>
      <c r="H4270">
        <v>3</v>
      </c>
      <c r="I4270">
        <v>3</v>
      </c>
      <c r="J4270">
        <v>73</v>
      </c>
      <c r="K4270" t="s">
        <v>2603</v>
      </c>
      <c r="L4270" s="9">
        <v>42577</v>
      </c>
      <c r="M4270">
        <v>0</v>
      </c>
    </row>
    <row r="4271" spans="1:13" x14ac:dyDescent="0.25">
      <c r="A4271" t="s">
        <v>4908</v>
      </c>
      <c r="B4271" t="s">
        <v>4933</v>
      </c>
      <c r="C4271" t="s">
        <v>4957</v>
      </c>
      <c r="D4271" t="s">
        <v>3858</v>
      </c>
      <c r="E4271">
        <v>7917</v>
      </c>
      <c r="F4271" t="s">
        <v>14</v>
      </c>
      <c r="G4271" t="s">
        <v>4976</v>
      </c>
      <c r="H4271">
        <v>8</v>
      </c>
      <c r="I4271">
        <v>8</v>
      </c>
      <c r="J4271">
        <v>129</v>
      </c>
      <c r="K4271" t="s">
        <v>2603</v>
      </c>
      <c r="L4271" s="9">
        <v>42577</v>
      </c>
      <c r="M4271">
        <v>0</v>
      </c>
    </row>
    <row r="4272" spans="1:13" x14ac:dyDescent="0.25">
      <c r="A4272" t="s">
        <v>4909</v>
      </c>
      <c r="B4272" t="s">
        <v>4934</v>
      </c>
      <c r="C4272" t="s">
        <v>4934</v>
      </c>
      <c r="D4272" t="s">
        <v>3858</v>
      </c>
      <c r="E4272">
        <v>7917</v>
      </c>
      <c r="F4272" t="s">
        <v>14</v>
      </c>
      <c r="G4272" t="s">
        <v>4977</v>
      </c>
      <c r="H4272">
        <v>1</v>
      </c>
      <c r="I4272">
        <v>1</v>
      </c>
      <c r="J4272">
        <v>5</v>
      </c>
      <c r="K4272" t="s">
        <v>2603</v>
      </c>
      <c r="L4272" s="9">
        <v>42577</v>
      </c>
      <c r="M4272">
        <v>0</v>
      </c>
    </row>
    <row r="4273" spans="1:13" x14ac:dyDescent="0.25">
      <c r="A4273" t="s">
        <v>4910</v>
      </c>
      <c r="B4273" t="s">
        <v>4935</v>
      </c>
      <c r="C4273" t="s">
        <v>4958</v>
      </c>
      <c r="D4273" t="s">
        <v>3858</v>
      </c>
      <c r="E4273">
        <v>7917</v>
      </c>
      <c r="F4273" t="s">
        <v>14</v>
      </c>
      <c r="G4273" t="s">
        <v>4978</v>
      </c>
      <c r="H4273">
        <v>1</v>
      </c>
      <c r="I4273">
        <v>1</v>
      </c>
      <c r="J4273">
        <v>14</v>
      </c>
      <c r="K4273" t="s">
        <v>2603</v>
      </c>
      <c r="L4273" s="9">
        <v>42577</v>
      </c>
      <c r="M4273">
        <v>0</v>
      </c>
    </row>
    <row r="4274" spans="1:13" x14ac:dyDescent="0.25">
      <c r="A4274" t="s">
        <v>4911</v>
      </c>
      <c r="B4274" t="s">
        <v>4936</v>
      </c>
      <c r="C4274" t="s">
        <v>4958</v>
      </c>
      <c r="D4274" t="s">
        <v>3858</v>
      </c>
      <c r="E4274">
        <v>7917</v>
      </c>
      <c r="F4274" t="s">
        <v>14</v>
      </c>
      <c r="G4274" t="s">
        <v>4978</v>
      </c>
      <c r="H4274">
        <v>1</v>
      </c>
      <c r="I4274">
        <v>1</v>
      </c>
      <c r="J4274">
        <v>152</v>
      </c>
      <c r="K4274" t="s">
        <v>2603</v>
      </c>
      <c r="L4274" s="9">
        <v>42577</v>
      </c>
      <c r="M4274">
        <v>0</v>
      </c>
    </row>
    <row r="4275" spans="1:13" x14ac:dyDescent="0.25">
      <c r="A4275" t="s">
        <v>4912</v>
      </c>
      <c r="B4275" t="s">
        <v>4937</v>
      </c>
      <c r="C4275" t="s">
        <v>4959</v>
      </c>
      <c r="D4275" t="s">
        <v>1447</v>
      </c>
      <c r="E4275">
        <v>7918</v>
      </c>
      <c r="F4275" t="s">
        <v>13</v>
      </c>
      <c r="G4275" t="s">
        <v>4979</v>
      </c>
      <c r="H4275">
        <v>1</v>
      </c>
      <c r="I4275">
        <v>1</v>
      </c>
      <c r="J4275">
        <v>7</v>
      </c>
      <c r="K4275" t="s">
        <v>27</v>
      </c>
      <c r="L4275" s="9">
        <v>42577</v>
      </c>
      <c r="M4275">
        <v>0</v>
      </c>
    </row>
    <row r="4276" spans="1:13" x14ac:dyDescent="0.25">
      <c r="A4276" t="s">
        <v>4913</v>
      </c>
      <c r="B4276" t="s">
        <v>4938</v>
      </c>
      <c r="C4276" t="s">
        <v>4960</v>
      </c>
      <c r="D4276" t="s">
        <v>1447</v>
      </c>
      <c r="E4276">
        <v>7918</v>
      </c>
      <c r="F4276" t="s">
        <v>13</v>
      </c>
      <c r="G4276" t="s">
        <v>4980</v>
      </c>
      <c r="H4276">
        <v>1</v>
      </c>
      <c r="I4276">
        <v>1</v>
      </c>
      <c r="J4276">
        <v>26</v>
      </c>
      <c r="K4276" t="s">
        <v>27</v>
      </c>
      <c r="L4276" s="9">
        <v>42577</v>
      </c>
      <c r="M4276">
        <v>0</v>
      </c>
    </row>
    <row r="4277" spans="1:13" x14ac:dyDescent="0.25">
      <c r="A4277" t="s">
        <v>4914</v>
      </c>
      <c r="B4277" t="s">
        <v>4939</v>
      </c>
      <c r="C4277" t="s">
        <v>4939</v>
      </c>
      <c r="D4277" t="s">
        <v>1447</v>
      </c>
      <c r="E4277">
        <v>7918</v>
      </c>
      <c r="F4277" t="s">
        <v>13</v>
      </c>
      <c r="G4277" t="s">
        <v>4981</v>
      </c>
      <c r="H4277">
        <v>2</v>
      </c>
      <c r="I4277">
        <v>2</v>
      </c>
      <c r="J4277">
        <v>64</v>
      </c>
      <c r="K4277" t="s">
        <v>27</v>
      </c>
      <c r="L4277" s="9">
        <v>42577</v>
      </c>
      <c r="M4277">
        <v>0</v>
      </c>
    </row>
    <row r="4278" spans="1:13" x14ac:dyDescent="0.25">
      <c r="A4278" t="s">
        <v>4915</v>
      </c>
      <c r="B4278" t="s">
        <v>4940</v>
      </c>
      <c r="C4278" t="s">
        <v>4940</v>
      </c>
      <c r="D4278" t="s">
        <v>1447</v>
      </c>
      <c r="E4278">
        <v>7918</v>
      </c>
      <c r="F4278" t="s">
        <v>14</v>
      </c>
      <c r="G4278" t="s">
        <v>4982</v>
      </c>
      <c r="H4278">
        <v>1</v>
      </c>
      <c r="I4278">
        <v>1</v>
      </c>
      <c r="J4278">
        <v>65</v>
      </c>
      <c r="K4278" t="s">
        <v>27</v>
      </c>
      <c r="L4278" s="9">
        <v>42577</v>
      </c>
      <c r="M4278">
        <v>0</v>
      </c>
    </row>
    <row r="4279" spans="1:13" x14ac:dyDescent="0.25">
      <c r="A4279" t="s">
        <v>4916</v>
      </c>
      <c r="B4279" t="s">
        <v>4941</v>
      </c>
      <c r="C4279" t="s">
        <v>4961</v>
      </c>
      <c r="D4279" t="s">
        <v>1447</v>
      </c>
      <c r="E4279">
        <v>7918</v>
      </c>
      <c r="F4279" t="s">
        <v>13</v>
      </c>
      <c r="G4279" t="s">
        <v>4983</v>
      </c>
      <c r="H4279">
        <v>1</v>
      </c>
      <c r="I4279">
        <v>1</v>
      </c>
      <c r="J4279">
        <v>32</v>
      </c>
      <c r="K4279" t="s">
        <v>27</v>
      </c>
      <c r="L4279" s="9">
        <v>42577</v>
      </c>
      <c r="M4279">
        <v>0</v>
      </c>
    </row>
    <row r="4280" spans="1:13" x14ac:dyDescent="0.25">
      <c r="A4280" t="s">
        <v>4917</v>
      </c>
      <c r="B4280" t="s">
        <v>4942</v>
      </c>
      <c r="C4280" t="s">
        <v>4942</v>
      </c>
      <c r="D4280" t="s">
        <v>1447</v>
      </c>
      <c r="E4280">
        <v>7919</v>
      </c>
      <c r="F4280" t="s">
        <v>14</v>
      </c>
      <c r="G4280" t="s">
        <v>4984</v>
      </c>
      <c r="H4280">
        <v>1</v>
      </c>
      <c r="I4280">
        <v>1</v>
      </c>
      <c r="J4280">
        <v>9</v>
      </c>
      <c r="K4280" t="s">
        <v>27</v>
      </c>
      <c r="L4280" s="9">
        <v>42577</v>
      </c>
      <c r="M4280">
        <v>0</v>
      </c>
    </row>
    <row r="4281" spans="1:13" x14ac:dyDescent="0.25">
      <c r="A4281" t="s">
        <v>4918</v>
      </c>
      <c r="B4281" t="s">
        <v>4943</v>
      </c>
      <c r="C4281" t="s">
        <v>4943</v>
      </c>
      <c r="D4281" t="s">
        <v>1447</v>
      </c>
      <c r="E4281">
        <v>7919</v>
      </c>
      <c r="F4281" t="s">
        <v>14</v>
      </c>
      <c r="G4281" t="s">
        <v>4985</v>
      </c>
      <c r="H4281">
        <v>1</v>
      </c>
      <c r="I4281">
        <v>1</v>
      </c>
      <c r="J4281">
        <v>465</v>
      </c>
      <c r="K4281" t="s">
        <v>27</v>
      </c>
      <c r="L4281" s="9">
        <v>42577</v>
      </c>
      <c r="M4281">
        <v>0</v>
      </c>
    </row>
    <row r="4282" spans="1:13" x14ac:dyDescent="0.25">
      <c r="A4282" t="s">
        <v>4919</v>
      </c>
      <c r="B4282" t="s">
        <v>4944</v>
      </c>
      <c r="C4282" t="s">
        <v>4944</v>
      </c>
      <c r="D4282" t="s">
        <v>1447</v>
      </c>
      <c r="E4282">
        <v>7919</v>
      </c>
      <c r="F4282" t="s">
        <v>14</v>
      </c>
      <c r="G4282" t="s">
        <v>4985</v>
      </c>
      <c r="H4282">
        <v>1</v>
      </c>
      <c r="I4282">
        <v>1</v>
      </c>
      <c r="J4282">
        <v>55</v>
      </c>
      <c r="K4282" t="s">
        <v>27</v>
      </c>
      <c r="L4282" s="9">
        <v>42577</v>
      </c>
      <c r="M4282">
        <v>0</v>
      </c>
    </row>
    <row r="4283" spans="1:13" x14ac:dyDescent="0.25">
      <c r="A4283" t="s">
        <v>4920</v>
      </c>
      <c r="B4283" t="s">
        <v>4945</v>
      </c>
      <c r="C4283" t="s">
        <v>4962</v>
      </c>
      <c r="D4283" t="s">
        <v>4360</v>
      </c>
      <c r="E4283">
        <v>7919</v>
      </c>
      <c r="F4283" t="s">
        <v>13</v>
      </c>
      <c r="G4283" t="s">
        <v>4986</v>
      </c>
      <c r="H4283">
        <v>1</v>
      </c>
      <c r="I4283">
        <v>1</v>
      </c>
      <c r="J4283">
        <v>8</v>
      </c>
      <c r="K4283" t="s">
        <v>27</v>
      </c>
      <c r="L4283" s="9">
        <v>42577</v>
      </c>
      <c r="M4283">
        <v>0</v>
      </c>
    </row>
    <row r="4284" spans="1:13" x14ac:dyDescent="0.25">
      <c r="A4284" t="s">
        <v>4921</v>
      </c>
      <c r="B4284" t="s">
        <v>4946</v>
      </c>
      <c r="C4284" t="s">
        <v>4946</v>
      </c>
      <c r="D4284" t="s">
        <v>98</v>
      </c>
      <c r="E4284">
        <v>7919</v>
      </c>
      <c r="F4284" t="s">
        <v>14</v>
      </c>
      <c r="G4284" t="s">
        <v>4987</v>
      </c>
      <c r="H4284">
        <v>1</v>
      </c>
      <c r="I4284">
        <v>1</v>
      </c>
      <c r="J4284">
        <v>235</v>
      </c>
      <c r="K4284" t="s">
        <v>26</v>
      </c>
      <c r="L4284" s="9">
        <v>42577</v>
      </c>
      <c r="M4284">
        <v>0</v>
      </c>
    </row>
    <row r="4285" spans="1:13" x14ac:dyDescent="0.25">
      <c r="A4285" t="s">
        <v>4922</v>
      </c>
      <c r="B4285" t="s">
        <v>4947</v>
      </c>
      <c r="C4285" t="s">
        <v>4963</v>
      </c>
      <c r="D4285" t="s">
        <v>21</v>
      </c>
      <c r="E4285">
        <v>7919</v>
      </c>
      <c r="F4285" t="s">
        <v>13</v>
      </c>
      <c r="G4285" t="s">
        <v>4988</v>
      </c>
      <c r="H4285">
        <v>1</v>
      </c>
      <c r="I4285">
        <v>1</v>
      </c>
      <c r="J4285">
        <v>66</v>
      </c>
      <c r="K4285" t="s">
        <v>26</v>
      </c>
      <c r="L4285" s="9">
        <v>42577</v>
      </c>
      <c r="M4285">
        <v>0</v>
      </c>
    </row>
    <row r="4286" spans="1:13" x14ac:dyDescent="0.25">
      <c r="A4286" t="s">
        <v>4923</v>
      </c>
      <c r="B4286" t="s">
        <v>4948</v>
      </c>
      <c r="C4286" t="s">
        <v>4948</v>
      </c>
      <c r="D4286" t="s">
        <v>1443</v>
      </c>
      <c r="E4286">
        <v>7919</v>
      </c>
      <c r="F4286" t="s">
        <v>14</v>
      </c>
      <c r="G4286" t="s">
        <v>4989</v>
      </c>
      <c r="H4286">
        <v>1</v>
      </c>
      <c r="I4286">
        <v>1</v>
      </c>
      <c r="J4286">
        <v>31</v>
      </c>
      <c r="K4286" t="s">
        <v>26</v>
      </c>
      <c r="L4286" s="9">
        <v>42577</v>
      </c>
      <c r="M4286">
        <v>0</v>
      </c>
    </row>
    <row r="4287" spans="1:13" x14ac:dyDescent="0.25">
      <c r="A4287" t="s">
        <v>4924</v>
      </c>
      <c r="B4287" t="s">
        <v>4949</v>
      </c>
      <c r="C4287" t="s">
        <v>4964</v>
      </c>
      <c r="D4287" t="s">
        <v>1433</v>
      </c>
      <c r="E4287">
        <v>7920</v>
      </c>
      <c r="F4287" t="s">
        <v>13</v>
      </c>
      <c r="G4287" t="s">
        <v>4990</v>
      </c>
      <c r="H4287">
        <v>1</v>
      </c>
      <c r="I4287">
        <v>1</v>
      </c>
      <c r="J4287">
        <v>279</v>
      </c>
      <c r="K4287" t="s">
        <v>26</v>
      </c>
      <c r="L4287" s="9">
        <v>42577</v>
      </c>
      <c r="M4287">
        <v>0</v>
      </c>
    </row>
    <row r="4288" spans="1:13" x14ac:dyDescent="0.25">
      <c r="A4288" t="s">
        <v>4867</v>
      </c>
      <c r="B4288" t="s">
        <v>4875</v>
      </c>
      <c r="C4288" t="s">
        <v>4875</v>
      </c>
      <c r="D4288" t="s">
        <v>1461</v>
      </c>
      <c r="E4288">
        <v>7920</v>
      </c>
      <c r="F4288" t="s">
        <v>14</v>
      </c>
      <c r="H4288">
        <v>1</v>
      </c>
      <c r="I4288">
        <v>1</v>
      </c>
      <c r="J4288">
        <v>1660</v>
      </c>
      <c r="K4288" t="s">
        <v>26</v>
      </c>
      <c r="L4288" s="9">
        <v>42577</v>
      </c>
      <c r="M4288">
        <v>0</v>
      </c>
    </row>
    <row r="4289" spans="1:13" ht="90" x14ac:dyDescent="0.25">
      <c r="A4289" t="s">
        <v>4868</v>
      </c>
      <c r="B4289" s="11" t="s">
        <v>4876</v>
      </c>
      <c r="C4289" t="s">
        <v>4876</v>
      </c>
      <c r="D4289" t="s">
        <v>2595</v>
      </c>
      <c r="E4289">
        <v>7933</v>
      </c>
      <c r="F4289" t="s">
        <v>14</v>
      </c>
      <c r="G4289" t="s">
        <v>4889</v>
      </c>
      <c r="H4289">
        <v>1</v>
      </c>
      <c r="I4289">
        <v>1</v>
      </c>
      <c r="J4289">
        <v>140</v>
      </c>
      <c r="K4289" t="s">
        <v>2461</v>
      </c>
      <c r="L4289" s="9">
        <v>42576</v>
      </c>
      <c r="M4289">
        <v>0</v>
      </c>
    </row>
    <row r="4290" spans="1:13" x14ac:dyDescent="0.25">
      <c r="A4290" t="s">
        <v>4869</v>
      </c>
      <c r="B4290" t="s">
        <v>4877</v>
      </c>
      <c r="C4290" t="s">
        <v>4884</v>
      </c>
      <c r="D4290" t="s">
        <v>2595</v>
      </c>
      <c r="E4290">
        <v>7934</v>
      </c>
      <c r="F4290" t="s">
        <v>14</v>
      </c>
      <c r="G4290" t="s">
        <v>4890</v>
      </c>
      <c r="H4290">
        <v>1</v>
      </c>
      <c r="I4290">
        <v>1</v>
      </c>
      <c r="J4290">
        <v>194</v>
      </c>
      <c r="K4290" t="s">
        <v>2461</v>
      </c>
      <c r="L4290" s="9">
        <v>42576</v>
      </c>
      <c r="M4290">
        <v>0</v>
      </c>
    </row>
    <row r="4291" spans="1:13" x14ac:dyDescent="0.25">
      <c r="A4291" t="s">
        <v>4870</v>
      </c>
      <c r="B4291" t="s">
        <v>4878</v>
      </c>
      <c r="C4291" t="s">
        <v>4885</v>
      </c>
      <c r="D4291" t="s">
        <v>19</v>
      </c>
      <c r="E4291">
        <v>7935</v>
      </c>
      <c r="F4291" t="s">
        <v>14</v>
      </c>
      <c r="G4291" t="s">
        <v>4891</v>
      </c>
      <c r="H4291">
        <v>1</v>
      </c>
      <c r="I4291">
        <v>1</v>
      </c>
      <c r="J4291">
        <v>565</v>
      </c>
      <c r="K4291" t="s">
        <v>3044</v>
      </c>
      <c r="L4291" s="9">
        <v>42576</v>
      </c>
      <c r="M4291">
        <v>0</v>
      </c>
    </row>
    <row r="4292" spans="1:13" x14ac:dyDescent="0.25">
      <c r="A4292" t="s">
        <v>4895</v>
      </c>
      <c r="B4292" t="s">
        <v>4154</v>
      </c>
      <c r="C4292" t="s">
        <v>4154</v>
      </c>
      <c r="D4292" t="s">
        <v>3325</v>
      </c>
      <c r="E4292">
        <v>7940</v>
      </c>
      <c r="F4292" t="s">
        <v>14</v>
      </c>
      <c r="G4292" t="s">
        <v>4897</v>
      </c>
      <c r="H4292">
        <v>2</v>
      </c>
      <c r="I4292">
        <v>2</v>
      </c>
      <c r="J4292">
        <v>242</v>
      </c>
      <c r="K4292" t="s">
        <v>2603</v>
      </c>
      <c r="L4292" s="9">
        <v>42576</v>
      </c>
      <c r="M4292">
        <v>0</v>
      </c>
    </row>
    <row r="4293" spans="1:13" x14ac:dyDescent="0.25">
      <c r="A4293" t="s">
        <v>4896</v>
      </c>
      <c r="B4293" t="s">
        <v>3951</v>
      </c>
      <c r="C4293" t="s">
        <v>3951</v>
      </c>
      <c r="D4293" t="s">
        <v>3325</v>
      </c>
      <c r="E4293">
        <v>7940</v>
      </c>
      <c r="F4293" t="s">
        <v>14</v>
      </c>
      <c r="G4293" t="s">
        <v>4897</v>
      </c>
      <c r="H4293">
        <v>2</v>
      </c>
      <c r="I4293">
        <v>2</v>
      </c>
      <c r="J4293">
        <v>242</v>
      </c>
      <c r="K4293" t="s">
        <v>2603</v>
      </c>
      <c r="L4293" s="9">
        <v>42576</v>
      </c>
      <c r="M4293">
        <v>0</v>
      </c>
    </row>
    <row r="4294" spans="1:13" x14ac:dyDescent="0.25">
      <c r="A4294" t="s">
        <v>4871</v>
      </c>
      <c r="B4294" t="s">
        <v>4880</v>
      </c>
      <c r="C4294" t="s">
        <v>4880</v>
      </c>
      <c r="D4294" t="s">
        <v>3220</v>
      </c>
      <c r="E4294">
        <v>7940</v>
      </c>
      <c r="F4294" t="s">
        <v>14</v>
      </c>
      <c r="G4294" t="s">
        <v>4892</v>
      </c>
      <c r="H4294">
        <v>1</v>
      </c>
      <c r="I4294">
        <v>1</v>
      </c>
      <c r="J4294">
        <v>74</v>
      </c>
      <c r="K4294" t="s">
        <v>2603</v>
      </c>
      <c r="L4294" s="9">
        <v>42576</v>
      </c>
      <c r="M4294">
        <v>0</v>
      </c>
    </row>
    <row r="4295" spans="1:13" x14ac:dyDescent="0.25">
      <c r="A4295" t="s">
        <v>4872</v>
      </c>
      <c r="B4295" t="s">
        <v>4881</v>
      </c>
      <c r="C4295" t="s">
        <v>4881</v>
      </c>
      <c r="D4295" t="s">
        <v>100</v>
      </c>
      <c r="E4295">
        <v>7940</v>
      </c>
      <c r="F4295" t="s">
        <v>14</v>
      </c>
      <c r="H4295">
        <v>1</v>
      </c>
      <c r="I4295">
        <v>1</v>
      </c>
      <c r="J4295">
        <v>118</v>
      </c>
      <c r="K4295" t="s">
        <v>10</v>
      </c>
      <c r="L4295" s="9">
        <v>42576</v>
      </c>
      <c r="M4295">
        <v>0</v>
      </c>
    </row>
    <row r="4296" spans="1:13" x14ac:dyDescent="0.25">
      <c r="A4296" t="s">
        <v>4873</v>
      </c>
      <c r="B4296" t="s">
        <v>4882</v>
      </c>
      <c r="C4296" t="s">
        <v>4886</v>
      </c>
      <c r="D4296" t="s">
        <v>4888</v>
      </c>
      <c r="E4296">
        <v>7941</v>
      </c>
      <c r="F4296" t="s">
        <v>14</v>
      </c>
      <c r="G4296" t="s">
        <v>4893</v>
      </c>
      <c r="H4296">
        <v>1</v>
      </c>
      <c r="I4296">
        <v>1</v>
      </c>
      <c r="J4296">
        <v>30</v>
      </c>
      <c r="K4296" t="s">
        <v>2603</v>
      </c>
      <c r="L4296" s="9">
        <v>42576</v>
      </c>
      <c r="M4296">
        <v>0</v>
      </c>
    </row>
    <row r="4297" spans="1:13" x14ac:dyDescent="0.25">
      <c r="A4297" t="s">
        <v>4874</v>
      </c>
      <c r="B4297" t="s">
        <v>4883</v>
      </c>
      <c r="C4297" t="s">
        <v>4887</v>
      </c>
      <c r="D4297" t="s">
        <v>20</v>
      </c>
      <c r="E4297">
        <v>7942</v>
      </c>
      <c r="F4297" t="s">
        <v>13</v>
      </c>
      <c r="G4297" t="s">
        <v>4894</v>
      </c>
      <c r="H4297">
        <v>1</v>
      </c>
      <c r="I4297">
        <v>1</v>
      </c>
      <c r="J4297">
        <v>535</v>
      </c>
      <c r="K4297" t="s">
        <v>3044</v>
      </c>
      <c r="L4297" s="9">
        <v>42576</v>
      </c>
      <c r="M4297">
        <v>0</v>
      </c>
    </row>
    <row r="4298" spans="1:13" x14ac:dyDescent="0.25">
      <c r="A4298" t="s">
        <v>4821</v>
      </c>
      <c r="B4298" t="s">
        <v>4828</v>
      </c>
      <c r="C4298" t="s">
        <v>4835</v>
      </c>
      <c r="D4298" t="s">
        <v>1423</v>
      </c>
      <c r="E4298">
        <v>7958</v>
      </c>
      <c r="F4298" t="s">
        <v>14</v>
      </c>
      <c r="G4298" t="s">
        <v>4839</v>
      </c>
      <c r="H4298">
        <v>1</v>
      </c>
      <c r="I4298">
        <v>1</v>
      </c>
      <c r="J4298">
        <v>795</v>
      </c>
      <c r="K4298" t="s">
        <v>3044</v>
      </c>
      <c r="L4298" s="9">
        <v>42575</v>
      </c>
      <c r="M4298">
        <v>0</v>
      </c>
    </row>
    <row r="4299" spans="1:13" x14ac:dyDescent="0.25">
      <c r="A4299" t="s">
        <v>4822</v>
      </c>
      <c r="B4299" t="s">
        <v>4829</v>
      </c>
      <c r="C4299" t="s">
        <v>4836</v>
      </c>
      <c r="D4299" t="s">
        <v>1423</v>
      </c>
      <c r="E4299">
        <v>7960</v>
      </c>
      <c r="F4299" t="s">
        <v>14</v>
      </c>
      <c r="G4299" t="s">
        <v>4840</v>
      </c>
      <c r="H4299">
        <v>2</v>
      </c>
      <c r="I4299">
        <v>2</v>
      </c>
      <c r="J4299">
        <v>3280</v>
      </c>
      <c r="K4299" t="s">
        <v>3044</v>
      </c>
      <c r="L4299" s="9">
        <v>42575</v>
      </c>
      <c r="M4299">
        <v>0</v>
      </c>
    </row>
    <row r="4300" spans="1:13" x14ac:dyDescent="0.25">
      <c r="A4300" t="s">
        <v>4823</v>
      </c>
      <c r="B4300" t="s">
        <v>4830</v>
      </c>
      <c r="C4300" t="s">
        <v>4837</v>
      </c>
      <c r="D4300" t="s">
        <v>1423</v>
      </c>
      <c r="E4300">
        <v>7966</v>
      </c>
      <c r="F4300" t="s">
        <v>14</v>
      </c>
      <c r="G4300" t="s">
        <v>4841</v>
      </c>
      <c r="H4300">
        <v>1</v>
      </c>
      <c r="I4300">
        <v>1</v>
      </c>
      <c r="J4300">
        <v>455</v>
      </c>
      <c r="K4300" t="s">
        <v>3044</v>
      </c>
      <c r="L4300" s="9">
        <v>42575</v>
      </c>
      <c r="M4300">
        <v>0</v>
      </c>
    </row>
    <row r="4301" spans="1:13" x14ac:dyDescent="0.25">
      <c r="A4301" t="s">
        <v>4824</v>
      </c>
      <c r="B4301" t="s">
        <v>4831</v>
      </c>
      <c r="C4301" t="s">
        <v>4831</v>
      </c>
      <c r="D4301" t="s">
        <v>3422</v>
      </c>
      <c r="E4301">
        <v>7967</v>
      </c>
      <c r="F4301" t="s">
        <v>13</v>
      </c>
      <c r="G4301" t="s">
        <v>4842</v>
      </c>
      <c r="H4301">
        <v>1</v>
      </c>
      <c r="I4301">
        <v>1</v>
      </c>
      <c r="J4301">
        <v>370</v>
      </c>
      <c r="K4301" t="s">
        <v>10</v>
      </c>
      <c r="L4301" s="9">
        <v>42575</v>
      </c>
      <c r="M4301">
        <v>0</v>
      </c>
    </row>
    <row r="4302" spans="1:13" x14ac:dyDescent="0.25">
      <c r="A4302" t="s">
        <v>4825</v>
      </c>
      <c r="B4302" t="s">
        <v>4832</v>
      </c>
      <c r="C4302" t="s">
        <v>4832</v>
      </c>
      <c r="D4302" t="s">
        <v>53</v>
      </c>
      <c r="E4302">
        <v>7967</v>
      </c>
      <c r="F4302" t="s">
        <v>13</v>
      </c>
      <c r="G4302" t="s">
        <v>4843</v>
      </c>
      <c r="H4302">
        <v>1</v>
      </c>
      <c r="I4302">
        <v>1</v>
      </c>
      <c r="J4302">
        <v>60</v>
      </c>
      <c r="K4302" t="s">
        <v>26</v>
      </c>
      <c r="L4302" s="9">
        <v>42575</v>
      </c>
      <c r="M4302">
        <v>0</v>
      </c>
    </row>
    <row r="4303" spans="1:13" x14ac:dyDescent="0.25">
      <c r="A4303" t="s">
        <v>4845</v>
      </c>
      <c r="B4303" t="s">
        <v>4852</v>
      </c>
      <c r="C4303" t="s">
        <v>4852</v>
      </c>
      <c r="D4303" t="s">
        <v>3199</v>
      </c>
      <c r="E4303">
        <v>7982</v>
      </c>
      <c r="F4303" t="s">
        <v>14</v>
      </c>
      <c r="G4303" t="s">
        <v>4861</v>
      </c>
      <c r="H4303">
        <v>6</v>
      </c>
      <c r="I4303">
        <v>6</v>
      </c>
      <c r="J4303">
        <v>0</v>
      </c>
      <c r="K4303" t="s">
        <v>3915</v>
      </c>
      <c r="L4303" s="9">
        <v>42574</v>
      </c>
      <c r="M4303">
        <v>0</v>
      </c>
    </row>
    <row r="4304" spans="1:13" x14ac:dyDescent="0.25">
      <c r="A4304" t="s">
        <v>4846</v>
      </c>
      <c r="B4304" t="s">
        <v>4852</v>
      </c>
      <c r="C4304" t="s">
        <v>4852</v>
      </c>
      <c r="D4304" t="s">
        <v>3199</v>
      </c>
      <c r="E4304">
        <v>7983</v>
      </c>
      <c r="F4304" t="s">
        <v>14</v>
      </c>
      <c r="G4304" t="s">
        <v>4861</v>
      </c>
      <c r="H4304">
        <v>201</v>
      </c>
      <c r="I4304">
        <v>201</v>
      </c>
      <c r="J4304">
        <v>0</v>
      </c>
      <c r="K4304" t="s">
        <v>3915</v>
      </c>
      <c r="L4304" s="9">
        <v>42574</v>
      </c>
      <c r="M4304">
        <v>0</v>
      </c>
    </row>
    <row r="4305" spans="1:13" x14ac:dyDescent="0.25">
      <c r="A4305" t="s">
        <v>4847</v>
      </c>
      <c r="B4305" t="s">
        <v>4853</v>
      </c>
      <c r="C4305" t="s">
        <v>4853</v>
      </c>
      <c r="D4305" t="s">
        <v>3199</v>
      </c>
      <c r="E4305">
        <v>7983</v>
      </c>
      <c r="F4305" t="s">
        <v>14</v>
      </c>
      <c r="G4305" t="s">
        <v>4862</v>
      </c>
      <c r="H4305">
        <v>339</v>
      </c>
      <c r="I4305">
        <v>339</v>
      </c>
      <c r="J4305">
        <v>40533</v>
      </c>
      <c r="K4305" t="s">
        <v>3915</v>
      </c>
      <c r="L4305" s="9">
        <v>42574</v>
      </c>
      <c r="M4305">
        <v>0</v>
      </c>
    </row>
    <row r="4306" spans="1:13" x14ac:dyDescent="0.25">
      <c r="A4306" t="s">
        <v>4848</v>
      </c>
      <c r="B4306" t="s">
        <v>4854</v>
      </c>
      <c r="C4306" t="s">
        <v>4858</v>
      </c>
      <c r="D4306" t="s">
        <v>101</v>
      </c>
      <c r="E4306">
        <v>7990</v>
      </c>
      <c r="F4306" t="s">
        <v>13</v>
      </c>
      <c r="G4306" t="s">
        <v>4863</v>
      </c>
      <c r="H4306">
        <v>1</v>
      </c>
      <c r="I4306">
        <v>1</v>
      </c>
      <c r="J4306">
        <v>85</v>
      </c>
      <c r="K4306" t="s">
        <v>44</v>
      </c>
      <c r="L4306" s="9">
        <v>42574</v>
      </c>
      <c r="M4306">
        <v>0</v>
      </c>
    </row>
    <row r="4307" spans="1:13" x14ac:dyDescent="0.25">
      <c r="A4307" t="s">
        <v>4849</v>
      </c>
      <c r="B4307" t="s">
        <v>4855</v>
      </c>
      <c r="C4307" t="s">
        <v>4859</v>
      </c>
      <c r="D4307" t="s">
        <v>1429</v>
      </c>
      <c r="E4307">
        <v>7991</v>
      </c>
      <c r="F4307" t="s">
        <v>13</v>
      </c>
      <c r="G4307" t="s">
        <v>4864</v>
      </c>
      <c r="H4307">
        <v>1</v>
      </c>
      <c r="I4307">
        <v>1</v>
      </c>
      <c r="J4307">
        <v>870</v>
      </c>
      <c r="K4307" t="s">
        <v>44</v>
      </c>
      <c r="L4307" s="9">
        <v>42574</v>
      </c>
      <c r="M4307">
        <v>0</v>
      </c>
    </row>
    <row r="4308" spans="1:13" x14ac:dyDescent="0.25">
      <c r="A4308" t="s">
        <v>4826</v>
      </c>
      <c r="B4308" t="s">
        <v>4833</v>
      </c>
      <c r="C4308" t="s">
        <v>4833</v>
      </c>
      <c r="D4308" t="s">
        <v>2595</v>
      </c>
      <c r="E4308">
        <v>8030</v>
      </c>
      <c r="F4308" t="s">
        <v>14</v>
      </c>
      <c r="G4308" t="s">
        <v>4833</v>
      </c>
      <c r="H4308">
        <v>1</v>
      </c>
      <c r="I4308">
        <v>1</v>
      </c>
      <c r="J4308">
        <v>230</v>
      </c>
      <c r="K4308" t="s">
        <v>2461</v>
      </c>
      <c r="L4308" s="9">
        <v>42572</v>
      </c>
      <c r="M4308">
        <v>0</v>
      </c>
    </row>
    <row r="4309" spans="1:13" x14ac:dyDescent="0.25">
      <c r="A4309" t="s">
        <v>4850</v>
      </c>
      <c r="B4309" t="s">
        <v>4856</v>
      </c>
      <c r="C4309" t="s">
        <v>4860</v>
      </c>
      <c r="D4309" t="s">
        <v>17</v>
      </c>
      <c r="E4309">
        <v>8030</v>
      </c>
      <c r="F4309" t="s">
        <v>14</v>
      </c>
      <c r="G4309" t="s">
        <v>4865</v>
      </c>
      <c r="H4309">
        <v>1</v>
      </c>
      <c r="I4309">
        <v>1</v>
      </c>
      <c r="J4309">
        <v>450</v>
      </c>
      <c r="K4309" t="s">
        <v>3044</v>
      </c>
      <c r="L4309" s="9">
        <v>42572</v>
      </c>
      <c r="M4309">
        <v>0</v>
      </c>
    </row>
    <row r="4310" spans="1:13" x14ac:dyDescent="0.25">
      <c r="A4310" t="s">
        <v>4827</v>
      </c>
      <c r="B4310" t="s">
        <v>4834</v>
      </c>
      <c r="C4310" t="s">
        <v>4838</v>
      </c>
      <c r="D4310" t="s">
        <v>2595</v>
      </c>
      <c r="E4310">
        <v>8033</v>
      </c>
      <c r="F4310" t="s">
        <v>14</v>
      </c>
      <c r="G4310" t="s">
        <v>4844</v>
      </c>
      <c r="H4310">
        <v>1</v>
      </c>
      <c r="I4310">
        <v>1</v>
      </c>
      <c r="J4310">
        <v>95</v>
      </c>
      <c r="K4310" t="s">
        <v>2461</v>
      </c>
      <c r="L4310" s="9">
        <v>42572</v>
      </c>
      <c r="M4310">
        <v>0</v>
      </c>
    </row>
    <row r="4311" spans="1:13" x14ac:dyDescent="0.25">
      <c r="A4311" t="s">
        <v>4851</v>
      </c>
      <c r="B4311" t="s">
        <v>4857</v>
      </c>
      <c r="C4311" t="s">
        <v>4857</v>
      </c>
      <c r="D4311" t="s">
        <v>4521</v>
      </c>
      <c r="E4311">
        <v>8036</v>
      </c>
      <c r="F4311" t="s">
        <v>13</v>
      </c>
      <c r="G4311" t="s">
        <v>4866</v>
      </c>
      <c r="H4311">
        <v>1</v>
      </c>
      <c r="I4311">
        <v>1</v>
      </c>
      <c r="J4311">
        <v>70</v>
      </c>
      <c r="K4311" t="s">
        <v>10</v>
      </c>
      <c r="L4311" s="9">
        <v>42572</v>
      </c>
      <c r="M4311">
        <v>0</v>
      </c>
    </row>
    <row r="4312" spans="1:13" x14ac:dyDescent="0.25">
      <c r="A4312" t="s">
        <v>4801</v>
      </c>
      <c r="B4312" t="s">
        <v>4808</v>
      </c>
      <c r="C4312" t="s">
        <v>4808</v>
      </c>
      <c r="D4312" t="s">
        <v>49</v>
      </c>
      <c r="E4312">
        <v>8057</v>
      </c>
      <c r="F4312" t="s">
        <v>14</v>
      </c>
      <c r="H4312">
        <v>1</v>
      </c>
      <c r="I4312">
        <v>1</v>
      </c>
      <c r="J4312">
        <v>1</v>
      </c>
      <c r="K4312" t="s">
        <v>27</v>
      </c>
      <c r="L4312" s="9">
        <v>42571</v>
      </c>
      <c r="M4312">
        <v>0</v>
      </c>
    </row>
    <row r="4313" spans="1:13" x14ac:dyDescent="0.25">
      <c r="A4313" t="s">
        <v>4802</v>
      </c>
      <c r="B4313" t="s">
        <v>4809</v>
      </c>
      <c r="C4313" t="s">
        <v>4809</v>
      </c>
      <c r="D4313" t="s">
        <v>49</v>
      </c>
      <c r="E4313">
        <v>8057</v>
      </c>
      <c r="F4313" t="s">
        <v>14</v>
      </c>
      <c r="G4313" t="s">
        <v>4816</v>
      </c>
      <c r="H4313">
        <v>1</v>
      </c>
      <c r="I4313">
        <v>1</v>
      </c>
      <c r="J4313">
        <v>28</v>
      </c>
      <c r="K4313" t="s">
        <v>27</v>
      </c>
      <c r="L4313" s="9">
        <v>42571</v>
      </c>
      <c r="M4313">
        <v>0</v>
      </c>
    </row>
    <row r="4314" spans="1:13" x14ac:dyDescent="0.25">
      <c r="A4314" t="s">
        <v>4803</v>
      </c>
      <c r="B4314" t="s">
        <v>4810</v>
      </c>
      <c r="C4314" t="s">
        <v>4814</v>
      </c>
      <c r="D4314" t="s">
        <v>49</v>
      </c>
      <c r="E4314">
        <v>8057</v>
      </c>
      <c r="F4314" t="s">
        <v>14</v>
      </c>
      <c r="G4314" t="s">
        <v>4817</v>
      </c>
      <c r="H4314">
        <v>1</v>
      </c>
      <c r="I4314">
        <v>1</v>
      </c>
      <c r="J4314">
        <v>28</v>
      </c>
      <c r="K4314" t="s">
        <v>27</v>
      </c>
      <c r="L4314" s="9">
        <v>42571</v>
      </c>
      <c r="M4314">
        <v>0</v>
      </c>
    </row>
    <row r="4315" spans="1:13" x14ac:dyDescent="0.25">
      <c r="A4315" t="s">
        <v>4804</v>
      </c>
      <c r="B4315" t="s">
        <v>4811</v>
      </c>
      <c r="C4315" t="s">
        <v>4811</v>
      </c>
      <c r="D4315" t="s">
        <v>4015</v>
      </c>
      <c r="E4315">
        <v>8061</v>
      </c>
      <c r="F4315" t="s">
        <v>14</v>
      </c>
      <c r="G4315" t="s">
        <v>4818</v>
      </c>
      <c r="H4315">
        <v>16</v>
      </c>
      <c r="I4315">
        <v>16</v>
      </c>
      <c r="J4315">
        <v>1777</v>
      </c>
      <c r="K4315" t="s">
        <v>3915</v>
      </c>
      <c r="L4315" s="9">
        <v>42571</v>
      </c>
      <c r="M4315">
        <v>0</v>
      </c>
    </row>
    <row r="4316" spans="1:13" x14ac:dyDescent="0.25">
      <c r="A4316" t="s">
        <v>4805</v>
      </c>
      <c r="B4316" t="s">
        <v>4812</v>
      </c>
      <c r="C4316" t="s">
        <v>4815</v>
      </c>
      <c r="D4316" t="s">
        <v>1427</v>
      </c>
      <c r="E4316">
        <v>8063</v>
      </c>
      <c r="F4316" t="s">
        <v>14</v>
      </c>
      <c r="G4316" t="s">
        <v>4819</v>
      </c>
      <c r="H4316">
        <v>1</v>
      </c>
      <c r="I4316">
        <v>1</v>
      </c>
      <c r="J4316">
        <v>20</v>
      </c>
      <c r="K4316" t="s">
        <v>26</v>
      </c>
      <c r="L4316" s="9">
        <v>42571</v>
      </c>
      <c r="M4316">
        <v>0</v>
      </c>
    </row>
    <row r="4317" spans="1:13" x14ac:dyDescent="0.25">
      <c r="A4317" t="s">
        <v>4806</v>
      </c>
      <c r="B4317" t="s">
        <v>4813</v>
      </c>
      <c r="C4317" t="s">
        <v>4813</v>
      </c>
      <c r="D4317" t="s">
        <v>3422</v>
      </c>
      <c r="E4317">
        <v>8063</v>
      </c>
      <c r="F4317" t="s">
        <v>14</v>
      </c>
      <c r="G4317" t="s">
        <v>4820</v>
      </c>
      <c r="H4317">
        <v>1</v>
      </c>
      <c r="I4317">
        <v>1</v>
      </c>
      <c r="J4317">
        <v>300</v>
      </c>
      <c r="K4317" t="s">
        <v>10</v>
      </c>
      <c r="L4317" s="9">
        <v>42571</v>
      </c>
      <c r="M4317">
        <v>0</v>
      </c>
    </row>
    <row r="4318" spans="1:13" x14ac:dyDescent="0.25">
      <c r="A4318" t="s">
        <v>4766</v>
      </c>
      <c r="B4318" t="s">
        <v>4779</v>
      </c>
      <c r="C4318" t="s">
        <v>4779</v>
      </c>
      <c r="D4318" t="s">
        <v>2595</v>
      </c>
      <c r="E4318">
        <v>8077</v>
      </c>
      <c r="F4318" t="s">
        <v>14</v>
      </c>
      <c r="G4318" t="s">
        <v>4793</v>
      </c>
      <c r="H4318">
        <v>1</v>
      </c>
      <c r="I4318">
        <v>1</v>
      </c>
      <c r="J4318">
        <v>220</v>
      </c>
      <c r="K4318" t="s">
        <v>2461</v>
      </c>
      <c r="L4318" s="9">
        <v>42570</v>
      </c>
      <c r="M4318">
        <v>0</v>
      </c>
    </row>
    <row r="4319" spans="1:13" x14ac:dyDescent="0.25">
      <c r="A4319" t="s">
        <v>4767</v>
      </c>
      <c r="B4319" t="s">
        <v>4661</v>
      </c>
      <c r="C4319" t="s">
        <v>4661</v>
      </c>
      <c r="D4319" t="s">
        <v>1424</v>
      </c>
      <c r="E4319">
        <v>8078</v>
      </c>
      <c r="F4319" t="s">
        <v>14</v>
      </c>
      <c r="G4319" t="s">
        <v>4692</v>
      </c>
      <c r="H4319">
        <v>2</v>
      </c>
      <c r="I4319">
        <v>2</v>
      </c>
      <c r="J4319">
        <v>1762</v>
      </c>
      <c r="K4319" t="s">
        <v>10</v>
      </c>
      <c r="L4319" s="9">
        <v>42570</v>
      </c>
      <c r="M4319">
        <v>0</v>
      </c>
    </row>
    <row r="4320" spans="1:13" x14ac:dyDescent="0.25">
      <c r="A4320" t="s">
        <v>4768</v>
      </c>
      <c r="B4320" t="s">
        <v>4780</v>
      </c>
      <c r="C4320" t="s">
        <v>4789</v>
      </c>
      <c r="D4320" t="s">
        <v>3218</v>
      </c>
      <c r="E4320">
        <v>8080</v>
      </c>
      <c r="F4320" t="s">
        <v>14</v>
      </c>
      <c r="G4320" t="s">
        <v>4794</v>
      </c>
      <c r="H4320">
        <v>2</v>
      </c>
      <c r="I4320">
        <v>2</v>
      </c>
      <c r="J4320">
        <v>145</v>
      </c>
      <c r="K4320" t="s">
        <v>2461</v>
      </c>
      <c r="L4320" s="9">
        <v>42570</v>
      </c>
      <c r="M4320">
        <v>0</v>
      </c>
    </row>
    <row r="4321" spans="1:13" x14ac:dyDescent="0.25">
      <c r="A4321" t="s">
        <v>4769</v>
      </c>
      <c r="B4321" t="s">
        <v>4781</v>
      </c>
      <c r="C4321" t="s">
        <v>4790</v>
      </c>
      <c r="D4321" t="s">
        <v>3218</v>
      </c>
      <c r="E4321">
        <v>8080</v>
      </c>
      <c r="F4321" t="s">
        <v>14</v>
      </c>
      <c r="G4321" t="s">
        <v>4795</v>
      </c>
      <c r="H4321">
        <v>1</v>
      </c>
      <c r="I4321">
        <v>1</v>
      </c>
      <c r="J4321">
        <v>195</v>
      </c>
      <c r="K4321" t="s">
        <v>2461</v>
      </c>
      <c r="L4321" s="9">
        <v>42570</v>
      </c>
      <c r="M4321">
        <v>0</v>
      </c>
    </row>
    <row r="4322" spans="1:13" x14ac:dyDescent="0.25">
      <c r="A4322" t="s">
        <v>4770</v>
      </c>
      <c r="B4322" t="s">
        <v>4782</v>
      </c>
      <c r="C4322" t="s">
        <v>4782</v>
      </c>
      <c r="D4322" t="s">
        <v>39</v>
      </c>
      <c r="E4322">
        <v>8081</v>
      </c>
      <c r="F4322" t="s">
        <v>14</v>
      </c>
      <c r="G4322" t="s">
        <v>4796</v>
      </c>
      <c r="H4322">
        <v>1</v>
      </c>
      <c r="I4322">
        <v>1</v>
      </c>
      <c r="J4322">
        <v>300</v>
      </c>
      <c r="K4322" t="s">
        <v>44</v>
      </c>
      <c r="L4322" s="9">
        <v>42570</v>
      </c>
      <c r="M4322">
        <v>0</v>
      </c>
    </row>
    <row r="4323" spans="1:13" x14ac:dyDescent="0.25">
      <c r="A4323" t="s">
        <v>4771</v>
      </c>
      <c r="B4323" t="s">
        <v>4783</v>
      </c>
      <c r="C4323" t="s">
        <v>4791</v>
      </c>
      <c r="D4323" t="s">
        <v>100</v>
      </c>
      <c r="E4323">
        <v>8085</v>
      </c>
      <c r="F4323" t="s">
        <v>14</v>
      </c>
      <c r="H4323">
        <v>1</v>
      </c>
      <c r="I4323">
        <v>1</v>
      </c>
      <c r="J4323">
        <v>87</v>
      </c>
      <c r="K4323" t="s">
        <v>10</v>
      </c>
      <c r="L4323" s="9">
        <v>42570</v>
      </c>
      <c r="M4323">
        <v>0</v>
      </c>
    </row>
    <row r="4324" spans="1:13" x14ac:dyDescent="0.25">
      <c r="A4324" t="s">
        <v>4772</v>
      </c>
      <c r="B4324" t="s">
        <v>4784</v>
      </c>
      <c r="C4324" t="s">
        <v>4784</v>
      </c>
      <c r="D4324" t="s">
        <v>4467</v>
      </c>
      <c r="E4324">
        <v>8085</v>
      </c>
      <c r="F4324" t="s">
        <v>14</v>
      </c>
      <c r="G4324" t="s">
        <v>4797</v>
      </c>
      <c r="H4324">
        <v>1</v>
      </c>
      <c r="I4324">
        <v>1</v>
      </c>
      <c r="J4324">
        <v>210</v>
      </c>
      <c r="K4324" t="s">
        <v>10</v>
      </c>
      <c r="L4324" s="9">
        <v>42570</v>
      </c>
      <c r="M4324">
        <v>0</v>
      </c>
    </row>
    <row r="4325" spans="1:13" x14ac:dyDescent="0.25">
      <c r="A4325" t="s">
        <v>4773</v>
      </c>
      <c r="B4325" t="s">
        <v>4785</v>
      </c>
      <c r="C4325" t="s">
        <v>4785</v>
      </c>
      <c r="D4325" t="s">
        <v>45</v>
      </c>
      <c r="E4325">
        <v>8085</v>
      </c>
      <c r="F4325" t="s">
        <v>14</v>
      </c>
      <c r="G4325" t="s">
        <v>4696</v>
      </c>
      <c r="H4325">
        <v>1</v>
      </c>
      <c r="I4325">
        <v>1</v>
      </c>
      <c r="J4325">
        <v>1</v>
      </c>
      <c r="K4325" t="s">
        <v>10</v>
      </c>
      <c r="L4325" s="9">
        <v>42570</v>
      </c>
      <c r="M4325">
        <v>0</v>
      </c>
    </row>
    <row r="4326" spans="1:13" x14ac:dyDescent="0.25">
      <c r="A4326" t="s">
        <v>4774</v>
      </c>
      <c r="B4326" t="s">
        <v>4786</v>
      </c>
      <c r="C4326" t="s">
        <v>4792</v>
      </c>
      <c r="D4326" t="s">
        <v>1423</v>
      </c>
      <c r="E4326">
        <v>8086</v>
      </c>
      <c r="F4326" t="s">
        <v>14</v>
      </c>
      <c r="G4326" t="s">
        <v>4798</v>
      </c>
      <c r="H4326">
        <v>1</v>
      </c>
      <c r="I4326">
        <v>1</v>
      </c>
      <c r="J4326">
        <v>430</v>
      </c>
      <c r="K4326" t="s">
        <v>3044</v>
      </c>
      <c r="L4326" s="9">
        <v>42570</v>
      </c>
      <c r="M4326">
        <v>0</v>
      </c>
    </row>
    <row r="4327" spans="1:13" x14ac:dyDescent="0.25">
      <c r="A4327" t="s">
        <v>4775</v>
      </c>
      <c r="B4327" t="s">
        <v>2524</v>
      </c>
      <c r="C4327" t="s">
        <v>2524</v>
      </c>
      <c r="D4327" t="s">
        <v>38</v>
      </c>
      <c r="E4327">
        <v>8087</v>
      </c>
      <c r="F4327">
        <v>4</v>
      </c>
      <c r="G4327" t="s">
        <v>4799</v>
      </c>
      <c r="H4327">
        <v>5</v>
      </c>
      <c r="I4327">
        <v>5</v>
      </c>
      <c r="J4327">
        <v>340</v>
      </c>
      <c r="K4327" t="s">
        <v>44</v>
      </c>
      <c r="L4327" s="9">
        <v>42570</v>
      </c>
      <c r="M4327">
        <v>0</v>
      </c>
    </row>
    <row r="4328" spans="1:13" x14ac:dyDescent="0.25">
      <c r="A4328" t="s">
        <v>4776</v>
      </c>
      <c r="B4328" t="s">
        <v>4787</v>
      </c>
      <c r="C4328" t="s">
        <v>4787</v>
      </c>
      <c r="D4328" t="s">
        <v>3423</v>
      </c>
      <c r="E4328">
        <v>8087</v>
      </c>
      <c r="F4328" t="s">
        <v>14</v>
      </c>
      <c r="G4328" t="s">
        <v>4800</v>
      </c>
      <c r="H4328">
        <v>1</v>
      </c>
      <c r="I4328">
        <v>1</v>
      </c>
      <c r="J4328">
        <v>115</v>
      </c>
      <c r="K4328" t="s">
        <v>27</v>
      </c>
      <c r="L4328" s="9">
        <v>42570</v>
      </c>
      <c r="M4328">
        <v>0</v>
      </c>
    </row>
    <row r="4329" spans="1:13" ht="75" x14ac:dyDescent="0.25">
      <c r="A4329" t="s">
        <v>4777</v>
      </c>
      <c r="B4329" s="11" t="s">
        <v>3215</v>
      </c>
      <c r="C4329" t="s">
        <v>2524</v>
      </c>
      <c r="D4329" t="s">
        <v>38</v>
      </c>
      <c r="E4329">
        <v>8087</v>
      </c>
      <c r="F4329" t="s">
        <v>13</v>
      </c>
      <c r="G4329">
        <v>23729</v>
      </c>
      <c r="H4329">
        <v>1</v>
      </c>
      <c r="I4329">
        <v>1</v>
      </c>
      <c r="J4329">
        <v>340</v>
      </c>
      <c r="K4329" t="s">
        <v>44</v>
      </c>
      <c r="L4329" s="9">
        <v>42570</v>
      </c>
      <c r="M4329">
        <v>0</v>
      </c>
    </row>
    <row r="4330" spans="1:13" ht="90" x14ac:dyDescent="0.25">
      <c r="A4330" t="s">
        <v>4778</v>
      </c>
      <c r="B4330" s="11" t="s">
        <v>4788</v>
      </c>
      <c r="C4330" t="s">
        <v>4559</v>
      </c>
      <c r="D4330" t="s">
        <v>4561</v>
      </c>
      <c r="E4330">
        <v>8087</v>
      </c>
      <c r="F4330" t="s">
        <v>14</v>
      </c>
      <c r="G4330" t="s">
        <v>4564</v>
      </c>
      <c r="H4330">
        <v>1</v>
      </c>
      <c r="I4330">
        <v>1</v>
      </c>
      <c r="J4330">
        <v>39</v>
      </c>
      <c r="K4330" t="s">
        <v>27</v>
      </c>
      <c r="L4330" s="9">
        <v>42570</v>
      </c>
      <c r="M4330">
        <v>0</v>
      </c>
    </row>
    <row r="4331" spans="1:13" x14ac:dyDescent="0.25">
      <c r="A4331" t="s">
        <v>4708</v>
      </c>
      <c r="B4331" t="s">
        <v>4723</v>
      </c>
      <c r="C4331" t="s">
        <v>4723</v>
      </c>
      <c r="D4331" t="s">
        <v>1439</v>
      </c>
      <c r="E4331">
        <v>8088</v>
      </c>
      <c r="F4331" t="s">
        <v>14</v>
      </c>
      <c r="G4331" t="s">
        <v>4744</v>
      </c>
      <c r="H4331">
        <v>1</v>
      </c>
      <c r="I4331">
        <v>1</v>
      </c>
      <c r="J4331">
        <v>23</v>
      </c>
      <c r="K4331" t="s">
        <v>26</v>
      </c>
      <c r="L4331" s="9">
        <v>42570</v>
      </c>
      <c r="M4331">
        <v>0</v>
      </c>
    </row>
    <row r="4332" spans="1:13" x14ac:dyDescent="0.25">
      <c r="A4332" t="s">
        <v>4759</v>
      </c>
      <c r="B4332" t="s">
        <v>4761</v>
      </c>
      <c r="C4332" t="s">
        <v>4763</v>
      </c>
      <c r="D4332" t="s">
        <v>4180</v>
      </c>
      <c r="E4332">
        <v>8109</v>
      </c>
      <c r="F4332" t="s">
        <v>14</v>
      </c>
      <c r="G4332" t="s">
        <v>1809</v>
      </c>
      <c r="H4332">
        <v>5</v>
      </c>
      <c r="I4332">
        <v>5</v>
      </c>
      <c r="J4332">
        <v>1303</v>
      </c>
      <c r="K4332" t="s">
        <v>2603</v>
      </c>
      <c r="L4332" s="9">
        <v>42569</v>
      </c>
      <c r="M4332">
        <v>0</v>
      </c>
    </row>
    <row r="4333" spans="1:13" x14ac:dyDescent="0.25">
      <c r="A4333" t="s">
        <v>4760</v>
      </c>
      <c r="B4333" t="s">
        <v>4762</v>
      </c>
      <c r="C4333" t="s">
        <v>4762</v>
      </c>
      <c r="D4333" t="s">
        <v>4764</v>
      </c>
      <c r="E4333">
        <v>8109</v>
      </c>
      <c r="F4333" t="s">
        <v>14</v>
      </c>
      <c r="G4333" t="s">
        <v>4765</v>
      </c>
      <c r="H4333">
        <v>1</v>
      </c>
      <c r="I4333">
        <v>1</v>
      </c>
      <c r="J4333">
        <v>67</v>
      </c>
      <c r="K4333" t="s">
        <v>2603</v>
      </c>
      <c r="L4333" s="9">
        <v>42569</v>
      </c>
      <c r="M4333">
        <v>0</v>
      </c>
    </row>
    <row r="4334" spans="1:13" x14ac:dyDescent="0.25">
      <c r="A4334" t="s">
        <v>4709</v>
      </c>
      <c r="B4334" t="s">
        <v>4724</v>
      </c>
      <c r="C4334" t="s">
        <v>4724</v>
      </c>
      <c r="D4334" t="s">
        <v>3610</v>
      </c>
      <c r="E4334">
        <v>8109</v>
      </c>
      <c r="F4334" t="s">
        <v>14</v>
      </c>
      <c r="G4334" t="s">
        <v>4745</v>
      </c>
      <c r="H4334">
        <v>2</v>
      </c>
      <c r="I4334">
        <v>2</v>
      </c>
      <c r="J4334">
        <v>148</v>
      </c>
      <c r="K4334" t="s">
        <v>2461</v>
      </c>
      <c r="L4334" s="9">
        <v>42569</v>
      </c>
      <c r="M4334">
        <v>0</v>
      </c>
    </row>
    <row r="4335" spans="1:13" x14ac:dyDescent="0.25">
      <c r="A4335" t="s">
        <v>4710</v>
      </c>
      <c r="B4335" t="s">
        <v>3606</v>
      </c>
      <c r="C4335" t="s">
        <v>3606</v>
      </c>
      <c r="D4335" t="s">
        <v>3610</v>
      </c>
      <c r="E4335">
        <v>8109</v>
      </c>
      <c r="F4335" t="s">
        <v>14</v>
      </c>
      <c r="G4335" t="s">
        <v>4746</v>
      </c>
      <c r="H4335">
        <v>1</v>
      </c>
      <c r="I4335">
        <v>1</v>
      </c>
      <c r="J4335">
        <v>74</v>
      </c>
      <c r="K4335" t="s">
        <v>2461</v>
      </c>
      <c r="L4335" s="9">
        <v>42569</v>
      </c>
      <c r="M4335">
        <v>0</v>
      </c>
    </row>
    <row r="4336" spans="1:13" x14ac:dyDescent="0.25">
      <c r="A4336" t="s">
        <v>4711</v>
      </c>
      <c r="B4336" t="s">
        <v>4725</v>
      </c>
      <c r="C4336" t="s">
        <v>4725</v>
      </c>
      <c r="D4336" t="s">
        <v>3610</v>
      </c>
      <c r="E4336">
        <v>8109</v>
      </c>
      <c r="F4336" t="s">
        <v>14</v>
      </c>
      <c r="G4336" t="s">
        <v>4747</v>
      </c>
      <c r="H4336">
        <v>1</v>
      </c>
      <c r="I4336">
        <v>1</v>
      </c>
      <c r="J4336">
        <v>74</v>
      </c>
      <c r="K4336" t="s">
        <v>2461</v>
      </c>
      <c r="L4336" s="9">
        <v>42569</v>
      </c>
      <c r="M4336">
        <v>0</v>
      </c>
    </row>
    <row r="4337" spans="1:13" x14ac:dyDescent="0.25">
      <c r="A4337" t="s">
        <v>4712</v>
      </c>
      <c r="B4337" t="s">
        <v>4726</v>
      </c>
      <c r="C4337" t="s">
        <v>4726</v>
      </c>
      <c r="D4337" t="s">
        <v>3610</v>
      </c>
      <c r="E4337">
        <v>8109</v>
      </c>
      <c r="F4337" t="s">
        <v>14</v>
      </c>
      <c r="G4337" t="s">
        <v>4748</v>
      </c>
      <c r="H4337">
        <v>1</v>
      </c>
      <c r="I4337">
        <v>1</v>
      </c>
      <c r="J4337">
        <v>74</v>
      </c>
      <c r="K4337" t="s">
        <v>2461</v>
      </c>
      <c r="L4337" s="9">
        <v>42569</v>
      </c>
      <c r="M4337">
        <v>0</v>
      </c>
    </row>
    <row r="4338" spans="1:13" x14ac:dyDescent="0.25">
      <c r="A4338" t="s">
        <v>4713</v>
      </c>
      <c r="B4338" t="s">
        <v>4727</v>
      </c>
      <c r="C4338" t="s">
        <v>4736</v>
      </c>
      <c r="D4338" t="s">
        <v>1447</v>
      </c>
      <c r="E4338">
        <v>8110</v>
      </c>
      <c r="F4338" t="s">
        <v>13</v>
      </c>
      <c r="G4338" t="s">
        <v>4749</v>
      </c>
      <c r="H4338">
        <v>1</v>
      </c>
      <c r="I4338">
        <v>1</v>
      </c>
      <c r="J4338">
        <v>12</v>
      </c>
      <c r="K4338" t="s">
        <v>27</v>
      </c>
      <c r="L4338" s="9">
        <v>42569</v>
      </c>
      <c r="M4338">
        <v>0</v>
      </c>
    </row>
    <row r="4339" spans="1:13" x14ac:dyDescent="0.25">
      <c r="A4339" t="s">
        <v>4714</v>
      </c>
      <c r="B4339" t="s">
        <v>4728</v>
      </c>
      <c r="C4339" t="s">
        <v>4737</v>
      </c>
      <c r="D4339" t="s">
        <v>1423</v>
      </c>
      <c r="E4339">
        <v>8111</v>
      </c>
      <c r="F4339" t="s">
        <v>13</v>
      </c>
      <c r="G4339" t="s">
        <v>4750</v>
      </c>
      <c r="H4339">
        <v>1</v>
      </c>
      <c r="I4339">
        <v>1</v>
      </c>
      <c r="J4339">
        <v>475</v>
      </c>
      <c r="K4339" t="s">
        <v>3044</v>
      </c>
      <c r="L4339" s="9">
        <v>42569</v>
      </c>
      <c r="M4339">
        <v>0</v>
      </c>
    </row>
    <row r="4340" spans="1:13" x14ac:dyDescent="0.25">
      <c r="A4340" t="s">
        <v>4715</v>
      </c>
      <c r="B4340" t="s">
        <v>4729</v>
      </c>
      <c r="C4340" t="s">
        <v>4729</v>
      </c>
      <c r="D4340" t="s">
        <v>4741</v>
      </c>
      <c r="E4340">
        <v>8111</v>
      </c>
      <c r="F4340" t="s">
        <v>13</v>
      </c>
      <c r="G4340" t="s">
        <v>4751</v>
      </c>
      <c r="H4340">
        <v>1</v>
      </c>
      <c r="I4340">
        <v>1</v>
      </c>
      <c r="J4340">
        <v>637</v>
      </c>
      <c r="K4340" t="s">
        <v>27</v>
      </c>
      <c r="L4340" s="9">
        <v>42569</v>
      </c>
      <c r="M4340">
        <v>0</v>
      </c>
    </row>
    <row r="4341" spans="1:13" x14ac:dyDescent="0.25">
      <c r="A4341" t="s">
        <v>4716</v>
      </c>
      <c r="B4341" t="s">
        <v>4730</v>
      </c>
      <c r="C4341" t="s">
        <v>4730</v>
      </c>
      <c r="D4341" t="s">
        <v>4742</v>
      </c>
      <c r="E4341">
        <v>8111</v>
      </c>
      <c r="F4341" t="s">
        <v>13</v>
      </c>
      <c r="G4341" t="s">
        <v>4752</v>
      </c>
      <c r="H4341">
        <v>1</v>
      </c>
      <c r="I4341">
        <v>1</v>
      </c>
      <c r="J4341">
        <v>135</v>
      </c>
      <c r="K4341" t="s">
        <v>3044</v>
      </c>
      <c r="L4341" s="9">
        <v>42569</v>
      </c>
      <c r="M4341">
        <v>0</v>
      </c>
    </row>
    <row r="4342" spans="1:13" x14ac:dyDescent="0.25">
      <c r="A4342" t="s">
        <v>4717</v>
      </c>
      <c r="B4342" t="s">
        <v>4731</v>
      </c>
      <c r="C4342" t="s">
        <v>4738</v>
      </c>
      <c r="D4342" t="s">
        <v>39</v>
      </c>
      <c r="E4342">
        <v>8111</v>
      </c>
      <c r="F4342" t="s">
        <v>14</v>
      </c>
      <c r="G4342" t="s">
        <v>4753</v>
      </c>
      <c r="H4342">
        <v>1</v>
      </c>
      <c r="I4342">
        <v>1</v>
      </c>
      <c r="J4342">
        <v>150</v>
      </c>
      <c r="K4342" t="s">
        <v>44</v>
      </c>
      <c r="L4342" s="9">
        <v>42569</v>
      </c>
      <c r="M4342">
        <v>0</v>
      </c>
    </row>
    <row r="4343" spans="1:13" x14ac:dyDescent="0.25">
      <c r="A4343" t="s">
        <v>4718</v>
      </c>
      <c r="B4343" t="s">
        <v>4732</v>
      </c>
      <c r="C4343" t="s">
        <v>4732</v>
      </c>
      <c r="D4343" t="s">
        <v>4360</v>
      </c>
      <c r="E4343">
        <v>8111</v>
      </c>
      <c r="F4343" t="s">
        <v>14</v>
      </c>
      <c r="G4343" t="s">
        <v>4754</v>
      </c>
      <c r="H4343">
        <v>1</v>
      </c>
      <c r="I4343">
        <v>1</v>
      </c>
      <c r="J4343">
        <v>12</v>
      </c>
      <c r="K4343" t="s">
        <v>27</v>
      </c>
      <c r="L4343" s="9">
        <v>42569</v>
      </c>
      <c r="M4343">
        <v>0</v>
      </c>
    </row>
    <row r="4344" spans="1:13" x14ac:dyDescent="0.25">
      <c r="A4344" t="s">
        <v>4719</v>
      </c>
      <c r="B4344" t="s">
        <v>4733</v>
      </c>
      <c r="C4344" t="s">
        <v>4733</v>
      </c>
      <c r="D4344" t="s">
        <v>4743</v>
      </c>
      <c r="E4344">
        <v>8111</v>
      </c>
      <c r="F4344" t="s">
        <v>14</v>
      </c>
      <c r="G4344" t="s">
        <v>4755</v>
      </c>
      <c r="H4344">
        <v>1</v>
      </c>
      <c r="I4344">
        <v>1</v>
      </c>
      <c r="J4344">
        <v>992</v>
      </c>
      <c r="K4344" t="s">
        <v>26</v>
      </c>
      <c r="L4344" s="9">
        <v>42569</v>
      </c>
      <c r="M4344">
        <v>0</v>
      </c>
    </row>
    <row r="4345" spans="1:13" x14ac:dyDescent="0.25">
      <c r="A4345" t="s">
        <v>4720</v>
      </c>
      <c r="B4345" t="s">
        <v>2735</v>
      </c>
      <c r="C4345" t="s">
        <v>2735</v>
      </c>
      <c r="D4345" t="s">
        <v>95</v>
      </c>
      <c r="E4345">
        <v>8111</v>
      </c>
      <c r="F4345" t="s">
        <v>14</v>
      </c>
      <c r="G4345" t="s">
        <v>4756</v>
      </c>
      <c r="H4345">
        <v>1</v>
      </c>
      <c r="I4345">
        <v>1</v>
      </c>
      <c r="J4345">
        <v>27</v>
      </c>
      <c r="K4345" t="s">
        <v>26</v>
      </c>
      <c r="L4345" s="9">
        <v>42569</v>
      </c>
      <c r="M4345">
        <v>0</v>
      </c>
    </row>
    <row r="4346" spans="1:13" x14ac:dyDescent="0.25">
      <c r="A4346" t="s">
        <v>4721</v>
      </c>
      <c r="B4346" t="s">
        <v>4734</v>
      </c>
      <c r="C4346" t="s">
        <v>4739</v>
      </c>
      <c r="D4346" t="s">
        <v>1429</v>
      </c>
      <c r="E4346">
        <v>8111</v>
      </c>
      <c r="F4346" t="s">
        <v>14</v>
      </c>
      <c r="G4346" t="s">
        <v>4757</v>
      </c>
      <c r="H4346">
        <v>1</v>
      </c>
      <c r="I4346">
        <v>1</v>
      </c>
      <c r="J4346">
        <v>860</v>
      </c>
      <c r="K4346" t="s">
        <v>44</v>
      </c>
      <c r="L4346" s="9">
        <v>42569</v>
      </c>
      <c r="M4346">
        <v>0</v>
      </c>
    </row>
    <row r="4347" spans="1:13" x14ac:dyDescent="0.25">
      <c r="A4347" t="s">
        <v>4722</v>
      </c>
      <c r="B4347" t="s">
        <v>4735</v>
      </c>
      <c r="C4347" t="s">
        <v>4740</v>
      </c>
      <c r="D4347" t="s">
        <v>95</v>
      </c>
      <c r="E4347">
        <v>8111</v>
      </c>
      <c r="F4347" t="s">
        <v>14</v>
      </c>
      <c r="G4347" t="s">
        <v>4758</v>
      </c>
      <c r="H4347">
        <v>3</v>
      </c>
      <c r="I4347">
        <v>3</v>
      </c>
      <c r="J4347">
        <v>102</v>
      </c>
      <c r="K4347" t="s">
        <v>26</v>
      </c>
      <c r="L4347" s="9">
        <v>42569</v>
      </c>
      <c r="M4347">
        <v>0</v>
      </c>
    </row>
    <row r="4348" spans="1:13" x14ac:dyDescent="0.25">
      <c r="A4348" t="s">
        <v>4635</v>
      </c>
      <c r="B4348" t="s">
        <v>4658</v>
      </c>
      <c r="C4348" t="s">
        <v>4678</v>
      </c>
      <c r="D4348" t="s">
        <v>16</v>
      </c>
      <c r="E4348">
        <v>8112</v>
      </c>
      <c r="F4348" t="s">
        <v>14</v>
      </c>
      <c r="G4348" t="s">
        <v>4689</v>
      </c>
      <c r="H4348">
        <v>1</v>
      </c>
      <c r="I4348">
        <v>1</v>
      </c>
      <c r="J4348">
        <v>95</v>
      </c>
      <c r="K4348" t="s">
        <v>26</v>
      </c>
      <c r="L4348" s="9">
        <v>42569</v>
      </c>
      <c r="M4348">
        <v>0</v>
      </c>
    </row>
    <row r="4349" spans="1:13" x14ac:dyDescent="0.25">
      <c r="A4349" t="s">
        <v>4636</v>
      </c>
      <c r="B4349" t="s">
        <v>4659</v>
      </c>
      <c r="C4349" t="s">
        <v>4679</v>
      </c>
      <c r="D4349" t="s">
        <v>98</v>
      </c>
      <c r="E4349">
        <v>8112</v>
      </c>
      <c r="F4349" t="s">
        <v>13</v>
      </c>
      <c r="G4349" t="s">
        <v>4690</v>
      </c>
      <c r="H4349">
        <v>1</v>
      </c>
      <c r="I4349">
        <v>1</v>
      </c>
      <c r="J4349">
        <v>65</v>
      </c>
      <c r="K4349" t="s">
        <v>26</v>
      </c>
      <c r="L4349" s="9">
        <v>42569</v>
      </c>
      <c r="M4349">
        <v>0</v>
      </c>
    </row>
    <row r="4350" spans="1:13" x14ac:dyDescent="0.25">
      <c r="A4350" t="s">
        <v>4637</v>
      </c>
      <c r="B4350" t="s">
        <v>4660</v>
      </c>
      <c r="C4350" t="s">
        <v>4660</v>
      </c>
      <c r="D4350" t="s">
        <v>4467</v>
      </c>
      <c r="E4350">
        <v>8129</v>
      </c>
      <c r="F4350" t="s">
        <v>14</v>
      </c>
      <c r="G4350" t="s">
        <v>4691</v>
      </c>
      <c r="H4350">
        <v>1</v>
      </c>
      <c r="I4350">
        <v>1</v>
      </c>
      <c r="J4350">
        <v>210</v>
      </c>
      <c r="K4350" t="s">
        <v>10</v>
      </c>
      <c r="L4350" s="9">
        <v>42568</v>
      </c>
      <c r="M4350">
        <v>0</v>
      </c>
    </row>
    <row r="4351" spans="1:13" x14ac:dyDescent="0.25">
      <c r="A4351" t="s">
        <v>4638</v>
      </c>
      <c r="B4351" t="s">
        <v>4661</v>
      </c>
      <c r="C4351" t="s">
        <v>4661</v>
      </c>
      <c r="D4351" t="s">
        <v>1424</v>
      </c>
      <c r="E4351">
        <v>8129</v>
      </c>
      <c r="F4351" t="s">
        <v>13</v>
      </c>
      <c r="G4351" t="s">
        <v>4692</v>
      </c>
      <c r="H4351">
        <v>2</v>
      </c>
      <c r="I4351">
        <v>2</v>
      </c>
      <c r="J4351">
        <v>1762</v>
      </c>
      <c r="K4351" t="s">
        <v>10</v>
      </c>
      <c r="L4351" s="9">
        <v>42568</v>
      </c>
      <c r="M4351">
        <v>0</v>
      </c>
    </row>
    <row r="4352" spans="1:13" x14ac:dyDescent="0.25">
      <c r="A4352" t="s">
        <v>4639</v>
      </c>
      <c r="B4352" t="s">
        <v>4662</v>
      </c>
      <c r="C4352" t="s">
        <v>4662</v>
      </c>
      <c r="D4352" t="s">
        <v>4688</v>
      </c>
      <c r="E4352">
        <v>8129</v>
      </c>
      <c r="F4352" t="s">
        <v>14</v>
      </c>
      <c r="G4352" t="s">
        <v>4693</v>
      </c>
      <c r="H4352">
        <v>1</v>
      </c>
      <c r="I4352">
        <v>1</v>
      </c>
      <c r="J4352">
        <v>13</v>
      </c>
      <c r="K4352" t="s">
        <v>3915</v>
      </c>
      <c r="L4352" s="9">
        <v>42568</v>
      </c>
      <c r="M4352">
        <v>0</v>
      </c>
    </row>
    <row r="4353" spans="1:13" x14ac:dyDescent="0.25">
      <c r="A4353" t="s">
        <v>4640</v>
      </c>
      <c r="B4353" t="s">
        <v>4663</v>
      </c>
      <c r="C4353" t="s">
        <v>4681</v>
      </c>
      <c r="D4353" t="s">
        <v>2315</v>
      </c>
      <c r="E4353">
        <v>8130</v>
      </c>
      <c r="F4353" t="s">
        <v>14</v>
      </c>
      <c r="G4353" t="s">
        <v>4694</v>
      </c>
      <c r="H4353">
        <v>1</v>
      </c>
      <c r="I4353">
        <v>1</v>
      </c>
      <c r="J4353">
        <v>105</v>
      </c>
      <c r="K4353" t="s">
        <v>10</v>
      </c>
      <c r="L4353" s="9">
        <v>42568</v>
      </c>
      <c r="M4353">
        <v>0</v>
      </c>
    </row>
    <row r="4354" spans="1:13" x14ac:dyDescent="0.25">
      <c r="A4354" t="s">
        <v>4641</v>
      </c>
      <c r="B4354" t="s">
        <v>4664</v>
      </c>
      <c r="C4354" t="s">
        <v>4664</v>
      </c>
      <c r="D4354" t="s">
        <v>19</v>
      </c>
      <c r="E4354">
        <v>8130</v>
      </c>
      <c r="F4354">
        <v>5</v>
      </c>
      <c r="G4354" t="s">
        <v>4695</v>
      </c>
      <c r="H4354">
        <v>1</v>
      </c>
      <c r="I4354">
        <v>1</v>
      </c>
      <c r="J4354">
        <v>930</v>
      </c>
      <c r="K4354" t="s">
        <v>3044</v>
      </c>
      <c r="L4354" s="9">
        <v>42568</v>
      </c>
      <c r="M4354">
        <v>0</v>
      </c>
    </row>
    <row r="4355" spans="1:13" x14ac:dyDescent="0.25">
      <c r="A4355" t="s">
        <v>4642</v>
      </c>
      <c r="B4355" t="s">
        <v>3727</v>
      </c>
      <c r="C4355" t="s">
        <v>3727</v>
      </c>
      <c r="D4355" t="s">
        <v>19</v>
      </c>
      <c r="E4355">
        <v>8130</v>
      </c>
      <c r="F4355">
        <v>5</v>
      </c>
      <c r="G4355" t="s">
        <v>4695</v>
      </c>
      <c r="H4355">
        <v>1</v>
      </c>
      <c r="I4355">
        <v>1</v>
      </c>
      <c r="J4355">
        <v>925</v>
      </c>
      <c r="K4355" t="s">
        <v>3044</v>
      </c>
      <c r="L4355" s="9">
        <v>42568</v>
      </c>
      <c r="M4355">
        <v>0</v>
      </c>
    </row>
    <row r="4356" spans="1:13" x14ac:dyDescent="0.25">
      <c r="A4356" t="s">
        <v>4643</v>
      </c>
      <c r="B4356" t="s">
        <v>4665</v>
      </c>
      <c r="C4356" t="s">
        <v>4665</v>
      </c>
      <c r="D4356" t="s">
        <v>45</v>
      </c>
      <c r="E4356">
        <v>8130</v>
      </c>
      <c r="F4356" t="s">
        <v>14</v>
      </c>
      <c r="G4356" t="s">
        <v>4696</v>
      </c>
      <c r="H4356">
        <v>1</v>
      </c>
      <c r="I4356">
        <v>1</v>
      </c>
      <c r="J4356">
        <v>90</v>
      </c>
      <c r="K4356" t="s">
        <v>10</v>
      </c>
      <c r="L4356" s="9">
        <v>42568</v>
      </c>
      <c r="M4356">
        <v>0</v>
      </c>
    </row>
    <row r="4357" spans="1:13" x14ac:dyDescent="0.25">
      <c r="A4357" t="s">
        <v>4644</v>
      </c>
      <c r="B4357" t="s">
        <v>4666</v>
      </c>
      <c r="C4357" t="s">
        <v>4666</v>
      </c>
      <c r="D4357" t="s">
        <v>22</v>
      </c>
      <c r="E4357">
        <v>8130</v>
      </c>
      <c r="F4357">
        <v>5</v>
      </c>
      <c r="G4357" t="s">
        <v>4697</v>
      </c>
      <c r="H4357">
        <v>1</v>
      </c>
      <c r="I4357">
        <v>1</v>
      </c>
      <c r="J4357">
        <v>1015</v>
      </c>
      <c r="K4357" t="s">
        <v>3044</v>
      </c>
      <c r="L4357" s="9">
        <v>42568</v>
      </c>
      <c r="M4357">
        <v>0</v>
      </c>
    </row>
    <row r="4358" spans="1:13" x14ac:dyDescent="0.25">
      <c r="A4358" t="s">
        <v>4645</v>
      </c>
      <c r="B4358" t="s">
        <v>4667</v>
      </c>
      <c r="C4358" t="s">
        <v>4682</v>
      </c>
      <c r="D4358" t="s">
        <v>18</v>
      </c>
      <c r="E4358">
        <v>8130</v>
      </c>
      <c r="F4358" t="s">
        <v>14</v>
      </c>
      <c r="G4358" t="s">
        <v>4698</v>
      </c>
      <c r="H4358">
        <v>1</v>
      </c>
      <c r="I4358">
        <v>1</v>
      </c>
      <c r="J4358">
        <v>723</v>
      </c>
      <c r="K4358" t="s">
        <v>10</v>
      </c>
      <c r="L4358" s="9">
        <v>42568</v>
      </c>
      <c r="M4358">
        <v>0</v>
      </c>
    </row>
    <row r="4359" spans="1:13" x14ac:dyDescent="0.25">
      <c r="A4359" t="s">
        <v>4646</v>
      </c>
      <c r="B4359" t="s">
        <v>4668</v>
      </c>
      <c r="C4359" t="s">
        <v>4668</v>
      </c>
      <c r="D4359" t="s">
        <v>22</v>
      </c>
      <c r="E4359">
        <v>8130</v>
      </c>
      <c r="F4359">
        <v>5</v>
      </c>
      <c r="G4359" t="s">
        <v>4697</v>
      </c>
      <c r="H4359">
        <v>1</v>
      </c>
      <c r="I4359">
        <v>1</v>
      </c>
      <c r="J4359">
        <v>1510</v>
      </c>
      <c r="K4359" t="s">
        <v>3044</v>
      </c>
      <c r="L4359" s="9">
        <v>42568</v>
      </c>
      <c r="M4359">
        <v>0</v>
      </c>
    </row>
    <row r="4360" spans="1:13" x14ac:dyDescent="0.25">
      <c r="A4360" t="s">
        <v>4647</v>
      </c>
      <c r="B4360" t="s">
        <v>4669</v>
      </c>
      <c r="C4360" t="s">
        <v>4669</v>
      </c>
      <c r="D4360" t="s">
        <v>22</v>
      </c>
      <c r="E4360">
        <v>8130</v>
      </c>
      <c r="F4360">
        <v>5</v>
      </c>
      <c r="G4360" t="s">
        <v>4697</v>
      </c>
      <c r="H4360">
        <v>1</v>
      </c>
      <c r="I4360">
        <v>1</v>
      </c>
      <c r="J4360">
        <v>1040</v>
      </c>
      <c r="K4360" t="s">
        <v>3044</v>
      </c>
      <c r="L4360" s="9">
        <v>42568</v>
      </c>
      <c r="M4360">
        <v>0</v>
      </c>
    </row>
    <row r="4361" spans="1:13" x14ac:dyDescent="0.25">
      <c r="A4361" t="s">
        <v>4648</v>
      </c>
      <c r="B4361" t="s">
        <v>4670</v>
      </c>
      <c r="C4361" t="s">
        <v>4683</v>
      </c>
      <c r="D4361" t="s">
        <v>39</v>
      </c>
      <c r="E4361">
        <v>8132</v>
      </c>
      <c r="F4361" t="s">
        <v>13</v>
      </c>
      <c r="G4361" t="s">
        <v>4699</v>
      </c>
      <c r="H4361">
        <v>1</v>
      </c>
      <c r="I4361">
        <v>1</v>
      </c>
      <c r="J4361">
        <v>855</v>
      </c>
      <c r="K4361" t="s">
        <v>44</v>
      </c>
      <c r="L4361" s="9">
        <v>42568</v>
      </c>
      <c r="M4361">
        <v>0</v>
      </c>
    </row>
    <row r="4362" spans="1:13" x14ac:dyDescent="0.25">
      <c r="A4362" t="s">
        <v>4649</v>
      </c>
      <c r="B4362" t="s">
        <v>4671</v>
      </c>
      <c r="C4362" t="s">
        <v>4671</v>
      </c>
      <c r="D4362" t="s">
        <v>39</v>
      </c>
      <c r="E4362">
        <v>8133</v>
      </c>
      <c r="F4362" t="s">
        <v>13</v>
      </c>
      <c r="G4362" t="s">
        <v>4700</v>
      </c>
      <c r="H4362">
        <v>1</v>
      </c>
      <c r="I4362">
        <v>1</v>
      </c>
      <c r="J4362">
        <v>510</v>
      </c>
      <c r="K4362" t="s">
        <v>44</v>
      </c>
      <c r="L4362" s="9">
        <v>42568</v>
      </c>
      <c r="M4362">
        <v>0</v>
      </c>
    </row>
    <row r="4363" spans="1:13" x14ac:dyDescent="0.25">
      <c r="A4363" t="s">
        <v>4650</v>
      </c>
      <c r="B4363" t="s">
        <v>4672</v>
      </c>
      <c r="C4363" t="s">
        <v>4684</v>
      </c>
      <c r="D4363" t="s">
        <v>1423</v>
      </c>
      <c r="E4363">
        <v>8133</v>
      </c>
      <c r="F4363" t="s">
        <v>13</v>
      </c>
      <c r="G4363" t="s">
        <v>4701</v>
      </c>
      <c r="H4363">
        <v>2</v>
      </c>
      <c r="I4363">
        <v>2</v>
      </c>
      <c r="J4363">
        <v>1660</v>
      </c>
      <c r="K4363" t="s">
        <v>3044</v>
      </c>
      <c r="L4363" s="9">
        <v>42568</v>
      </c>
      <c r="M4363">
        <v>0</v>
      </c>
    </row>
    <row r="4364" spans="1:13" x14ac:dyDescent="0.25">
      <c r="A4364" t="s">
        <v>4651</v>
      </c>
      <c r="B4364" t="s">
        <v>4673</v>
      </c>
      <c r="C4364" t="s">
        <v>4685</v>
      </c>
      <c r="D4364" t="s">
        <v>1423</v>
      </c>
      <c r="E4364">
        <v>8134</v>
      </c>
      <c r="F4364" t="s">
        <v>14</v>
      </c>
      <c r="G4364" t="s">
        <v>4702</v>
      </c>
      <c r="H4364">
        <v>1</v>
      </c>
      <c r="I4364">
        <v>1</v>
      </c>
      <c r="J4364">
        <v>460</v>
      </c>
      <c r="K4364" t="s">
        <v>3044</v>
      </c>
      <c r="L4364" s="9">
        <v>42568</v>
      </c>
      <c r="M4364">
        <v>0</v>
      </c>
    </row>
    <row r="4365" spans="1:13" x14ac:dyDescent="0.25">
      <c r="A4365" t="s">
        <v>4652</v>
      </c>
      <c r="B4365" t="s">
        <v>4673</v>
      </c>
      <c r="C4365" t="s">
        <v>4685</v>
      </c>
      <c r="D4365" t="s">
        <v>1423</v>
      </c>
      <c r="E4365">
        <v>8134</v>
      </c>
      <c r="F4365" t="s">
        <v>14</v>
      </c>
      <c r="G4365" t="s">
        <v>4701</v>
      </c>
      <c r="H4365">
        <v>1</v>
      </c>
      <c r="I4365">
        <v>1</v>
      </c>
      <c r="J4365">
        <v>460</v>
      </c>
      <c r="K4365" t="s">
        <v>3044</v>
      </c>
      <c r="L4365" s="9">
        <v>42568</v>
      </c>
      <c r="M4365">
        <v>0</v>
      </c>
    </row>
    <row r="4366" spans="1:13" x14ac:dyDescent="0.25">
      <c r="A4366" t="s">
        <v>4653</v>
      </c>
      <c r="B4366" t="s">
        <v>4674</v>
      </c>
      <c r="C4366" t="s">
        <v>4686</v>
      </c>
      <c r="D4366" t="s">
        <v>1429</v>
      </c>
      <c r="E4366">
        <v>8134</v>
      </c>
      <c r="F4366" t="s">
        <v>14</v>
      </c>
      <c r="G4366" t="s">
        <v>4703</v>
      </c>
      <c r="H4366">
        <v>1</v>
      </c>
      <c r="I4366">
        <v>1</v>
      </c>
      <c r="J4366">
        <v>1200</v>
      </c>
      <c r="K4366" t="s">
        <v>44</v>
      </c>
      <c r="L4366" s="9">
        <v>42568</v>
      </c>
      <c r="M4366">
        <v>0</v>
      </c>
    </row>
    <row r="4367" spans="1:13" x14ac:dyDescent="0.25">
      <c r="A4367" t="s">
        <v>4654</v>
      </c>
      <c r="B4367" t="s">
        <v>4675</v>
      </c>
      <c r="C4367" t="s">
        <v>4687</v>
      </c>
      <c r="D4367" t="s">
        <v>1456</v>
      </c>
      <c r="E4367">
        <v>8134</v>
      </c>
      <c r="F4367" t="s">
        <v>13</v>
      </c>
      <c r="G4367" t="s">
        <v>4704</v>
      </c>
      <c r="H4367">
        <v>1</v>
      </c>
      <c r="I4367">
        <v>1</v>
      </c>
      <c r="J4367">
        <v>330</v>
      </c>
      <c r="K4367" t="s">
        <v>44</v>
      </c>
      <c r="L4367" s="9">
        <v>42568</v>
      </c>
      <c r="M4367">
        <v>0</v>
      </c>
    </row>
    <row r="4368" spans="1:13" x14ac:dyDescent="0.25">
      <c r="A4368" t="s">
        <v>4655</v>
      </c>
      <c r="B4368" t="s">
        <v>4676</v>
      </c>
      <c r="C4368" t="s">
        <v>4676</v>
      </c>
      <c r="D4368" t="s">
        <v>4504</v>
      </c>
      <c r="E4368">
        <v>8135</v>
      </c>
      <c r="F4368" t="s">
        <v>13</v>
      </c>
      <c r="G4368" t="s">
        <v>4705</v>
      </c>
      <c r="H4368">
        <v>1</v>
      </c>
      <c r="I4368">
        <v>1</v>
      </c>
      <c r="J4368">
        <v>110</v>
      </c>
      <c r="K4368" t="s">
        <v>10</v>
      </c>
      <c r="L4368" s="9">
        <v>42568</v>
      </c>
      <c r="M4368">
        <v>0</v>
      </c>
    </row>
    <row r="4369" spans="1:13" x14ac:dyDescent="0.25">
      <c r="A4369" t="s">
        <v>4656</v>
      </c>
      <c r="B4369" t="s">
        <v>4677</v>
      </c>
      <c r="C4369" t="s">
        <v>4677</v>
      </c>
      <c r="D4369" t="s">
        <v>4504</v>
      </c>
      <c r="E4369">
        <v>8135</v>
      </c>
      <c r="F4369" t="s">
        <v>13</v>
      </c>
      <c r="G4369" t="s">
        <v>4706</v>
      </c>
      <c r="H4369">
        <v>1</v>
      </c>
      <c r="I4369">
        <v>1</v>
      </c>
      <c r="J4369">
        <v>110</v>
      </c>
      <c r="K4369" t="s">
        <v>10</v>
      </c>
      <c r="L4369" s="9">
        <v>42568</v>
      </c>
      <c r="M4369">
        <v>0</v>
      </c>
    </row>
    <row r="4370" spans="1:13" x14ac:dyDescent="0.25">
      <c r="A4370" t="s">
        <v>4657</v>
      </c>
      <c r="B4370" t="s">
        <v>2873</v>
      </c>
      <c r="C4370" t="s">
        <v>2873</v>
      </c>
      <c r="D4370" t="s">
        <v>4504</v>
      </c>
      <c r="E4370">
        <v>8135</v>
      </c>
      <c r="F4370" t="s">
        <v>13</v>
      </c>
      <c r="G4370" t="s">
        <v>4707</v>
      </c>
      <c r="H4370">
        <v>2</v>
      </c>
      <c r="I4370">
        <v>2</v>
      </c>
      <c r="J4370">
        <v>90</v>
      </c>
      <c r="K4370" t="s">
        <v>10</v>
      </c>
      <c r="L4370" s="9">
        <v>42568</v>
      </c>
      <c r="M4370">
        <v>0</v>
      </c>
    </row>
    <row r="4371" spans="1:13" x14ac:dyDescent="0.25">
      <c r="A4371" t="s">
        <v>4617</v>
      </c>
      <c r="B4371" t="s">
        <v>4623</v>
      </c>
      <c r="C4371" t="s">
        <v>4629</v>
      </c>
      <c r="D4371" t="s">
        <v>1427</v>
      </c>
      <c r="E4371">
        <v>8154</v>
      </c>
      <c r="F4371" t="s">
        <v>13</v>
      </c>
      <c r="G4371" t="s">
        <v>4630</v>
      </c>
      <c r="H4371">
        <v>1</v>
      </c>
      <c r="I4371">
        <v>1</v>
      </c>
      <c r="J4371">
        <v>35</v>
      </c>
      <c r="K4371" t="s">
        <v>26</v>
      </c>
      <c r="L4371" s="9">
        <v>42567</v>
      </c>
      <c r="M4371">
        <v>0</v>
      </c>
    </row>
    <row r="4372" spans="1:13" x14ac:dyDescent="0.25">
      <c r="A4372" t="s">
        <v>4618</v>
      </c>
      <c r="B4372" t="s">
        <v>4624</v>
      </c>
      <c r="C4372" t="s">
        <v>4624</v>
      </c>
      <c r="D4372" t="s">
        <v>1448</v>
      </c>
      <c r="E4372">
        <v>8154</v>
      </c>
      <c r="F4372" t="s">
        <v>14</v>
      </c>
      <c r="H4372">
        <v>1</v>
      </c>
      <c r="I4372">
        <v>1</v>
      </c>
      <c r="J4372">
        <v>1660</v>
      </c>
      <c r="K4372" t="s">
        <v>26</v>
      </c>
      <c r="L4372" s="9">
        <v>42567</v>
      </c>
      <c r="M4372">
        <v>0</v>
      </c>
    </row>
    <row r="4373" spans="1:13" x14ac:dyDescent="0.25">
      <c r="A4373" t="s">
        <v>4619</v>
      </c>
      <c r="B4373" t="s">
        <v>4625</v>
      </c>
      <c r="C4373" t="s">
        <v>4625</v>
      </c>
      <c r="D4373" t="s">
        <v>1448</v>
      </c>
      <c r="E4373">
        <v>8154</v>
      </c>
      <c r="F4373" t="s">
        <v>14</v>
      </c>
      <c r="G4373" t="s">
        <v>4631</v>
      </c>
      <c r="H4373">
        <v>1</v>
      </c>
      <c r="I4373">
        <v>1</v>
      </c>
      <c r="J4373">
        <v>519</v>
      </c>
      <c r="K4373" t="s">
        <v>26</v>
      </c>
      <c r="L4373" s="9">
        <v>42567</v>
      </c>
      <c r="M4373">
        <v>0</v>
      </c>
    </row>
    <row r="4374" spans="1:13" x14ac:dyDescent="0.25">
      <c r="A4374" t="s">
        <v>4620</v>
      </c>
      <c r="B4374" t="s">
        <v>4626</v>
      </c>
      <c r="C4374" t="s">
        <v>4626</v>
      </c>
      <c r="D4374" t="s">
        <v>1421</v>
      </c>
      <c r="E4374">
        <v>8156</v>
      </c>
      <c r="F4374" t="s">
        <v>13</v>
      </c>
      <c r="G4374" t="s">
        <v>4632</v>
      </c>
      <c r="H4374">
        <v>1</v>
      </c>
      <c r="I4374">
        <v>1</v>
      </c>
      <c r="J4374">
        <v>20</v>
      </c>
      <c r="K4374" t="s">
        <v>10</v>
      </c>
      <c r="L4374" s="9">
        <v>42567</v>
      </c>
      <c r="M4374">
        <v>0</v>
      </c>
    </row>
    <row r="4375" spans="1:13" x14ac:dyDescent="0.25">
      <c r="A4375" t="s">
        <v>4621</v>
      </c>
      <c r="B4375" t="s">
        <v>4627</v>
      </c>
      <c r="C4375" t="s">
        <v>4627</v>
      </c>
      <c r="D4375" t="s">
        <v>16</v>
      </c>
      <c r="E4375">
        <v>8159</v>
      </c>
      <c r="F4375" t="s">
        <v>13</v>
      </c>
      <c r="G4375" t="s">
        <v>4633</v>
      </c>
      <c r="H4375">
        <v>1</v>
      </c>
      <c r="I4375">
        <v>1</v>
      </c>
      <c r="J4375">
        <v>500</v>
      </c>
      <c r="K4375" t="s">
        <v>26</v>
      </c>
      <c r="L4375" s="9">
        <v>42567</v>
      </c>
      <c r="M4375">
        <v>0</v>
      </c>
    </row>
    <row r="4376" spans="1:13" x14ac:dyDescent="0.25">
      <c r="A4376" t="s">
        <v>4622</v>
      </c>
      <c r="B4376" t="s">
        <v>4628</v>
      </c>
      <c r="C4376" t="s">
        <v>4628</v>
      </c>
      <c r="D4376" t="s">
        <v>19</v>
      </c>
      <c r="E4376">
        <v>8159</v>
      </c>
      <c r="F4376" t="s">
        <v>14</v>
      </c>
      <c r="G4376" t="s">
        <v>4634</v>
      </c>
      <c r="H4376">
        <v>1</v>
      </c>
      <c r="I4376">
        <v>1</v>
      </c>
      <c r="J4376">
        <v>1320</v>
      </c>
      <c r="K4376" t="s">
        <v>3044</v>
      </c>
      <c r="L4376" s="9">
        <v>42567</v>
      </c>
      <c r="M4376">
        <v>0</v>
      </c>
    </row>
    <row r="4377" spans="1:13" x14ac:dyDescent="0.25">
      <c r="A4377" t="s">
        <v>4601</v>
      </c>
      <c r="B4377" t="s">
        <v>4608</v>
      </c>
      <c r="C4377" t="s">
        <v>4608</v>
      </c>
      <c r="D4377" t="s">
        <v>1424</v>
      </c>
      <c r="E4377">
        <v>8201</v>
      </c>
      <c r="F4377" t="s">
        <v>14</v>
      </c>
      <c r="H4377">
        <v>1</v>
      </c>
      <c r="I4377">
        <v>1</v>
      </c>
      <c r="J4377">
        <v>438</v>
      </c>
      <c r="K4377" t="s">
        <v>10</v>
      </c>
      <c r="L4377" s="9">
        <v>42565</v>
      </c>
      <c r="M4377">
        <v>0</v>
      </c>
    </row>
    <row r="4378" spans="1:13" x14ac:dyDescent="0.25">
      <c r="A4378" t="s">
        <v>4602</v>
      </c>
      <c r="B4378" t="s">
        <v>4609</v>
      </c>
      <c r="C4378" t="s">
        <v>4609</v>
      </c>
      <c r="D4378" t="s">
        <v>1424</v>
      </c>
      <c r="E4378">
        <v>8201</v>
      </c>
      <c r="F4378" t="s">
        <v>14</v>
      </c>
      <c r="H4378">
        <v>1</v>
      </c>
      <c r="I4378">
        <v>1</v>
      </c>
      <c r="J4378">
        <v>75</v>
      </c>
      <c r="K4378" t="s">
        <v>10</v>
      </c>
      <c r="L4378" s="9">
        <v>42565</v>
      </c>
      <c r="M4378">
        <v>0</v>
      </c>
    </row>
    <row r="4379" spans="1:13" x14ac:dyDescent="0.25">
      <c r="A4379" t="s">
        <v>4603</v>
      </c>
      <c r="B4379" t="s">
        <v>2315</v>
      </c>
      <c r="C4379" t="s">
        <v>2315</v>
      </c>
      <c r="D4379" t="s">
        <v>2315</v>
      </c>
      <c r="E4379">
        <v>8202</v>
      </c>
      <c r="F4379" t="s">
        <v>13</v>
      </c>
      <c r="H4379">
        <v>1</v>
      </c>
      <c r="I4379">
        <v>1</v>
      </c>
      <c r="J4379">
        <v>83</v>
      </c>
      <c r="K4379" t="s">
        <v>10</v>
      </c>
      <c r="L4379" s="9">
        <v>42565</v>
      </c>
      <c r="M4379">
        <v>0</v>
      </c>
    </row>
    <row r="4380" spans="1:13" x14ac:dyDescent="0.25">
      <c r="A4380" t="s">
        <v>4604</v>
      </c>
      <c r="B4380" t="s">
        <v>4610</v>
      </c>
      <c r="C4380" t="s">
        <v>4610</v>
      </c>
      <c r="D4380" t="s">
        <v>4504</v>
      </c>
      <c r="E4380">
        <v>8203</v>
      </c>
      <c r="F4380" t="s">
        <v>13</v>
      </c>
      <c r="G4380" t="s">
        <v>4614</v>
      </c>
      <c r="H4380">
        <v>1</v>
      </c>
      <c r="I4380">
        <v>1</v>
      </c>
      <c r="J4380">
        <v>59</v>
      </c>
      <c r="K4380" t="s">
        <v>10</v>
      </c>
      <c r="L4380" s="9">
        <v>42565</v>
      </c>
      <c r="M4380">
        <v>0</v>
      </c>
    </row>
    <row r="4381" spans="1:13" x14ac:dyDescent="0.25">
      <c r="A4381" t="s">
        <v>4605</v>
      </c>
      <c r="B4381" t="s">
        <v>4611</v>
      </c>
      <c r="C4381" t="s">
        <v>4611</v>
      </c>
      <c r="D4381" t="s">
        <v>1423</v>
      </c>
      <c r="E4381">
        <v>8206</v>
      </c>
      <c r="F4381" t="s">
        <v>13</v>
      </c>
      <c r="G4381" t="s">
        <v>4615</v>
      </c>
      <c r="H4381">
        <v>1</v>
      </c>
      <c r="I4381">
        <v>1</v>
      </c>
      <c r="J4381">
        <v>315</v>
      </c>
      <c r="K4381" t="s">
        <v>3044</v>
      </c>
      <c r="L4381" s="9">
        <v>42565</v>
      </c>
      <c r="M4381">
        <v>0</v>
      </c>
    </row>
    <row r="4382" spans="1:13" x14ac:dyDescent="0.25">
      <c r="A4382" t="s">
        <v>4606</v>
      </c>
      <c r="B4382" t="s">
        <v>4346</v>
      </c>
      <c r="C4382" t="s">
        <v>4346</v>
      </c>
      <c r="D4382" t="s">
        <v>101</v>
      </c>
      <c r="E4382">
        <v>8207</v>
      </c>
      <c r="F4382" t="s">
        <v>14</v>
      </c>
      <c r="H4382">
        <v>1</v>
      </c>
      <c r="I4382">
        <v>1</v>
      </c>
      <c r="J4382">
        <v>60</v>
      </c>
      <c r="K4382" t="s">
        <v>44</v>
      </c>
      <c r="L4382" s="9">
        <v>42565</v>
      </c>
      <c r="M4382">
        <v>0</v>
      </c>
    </row>
    <row r="4383" spans="1:13" x14ac:dyDescent="0.25">
      <c r="A4383" t="s">
        <v>4607</v>
      </c>
      <c r="B4383" t="s">
        <v>4612</v>
      </c>
      <c r="C4383" t="s">
        <v>4612</v>
      </c>
      <c r="D4383" t="s">
        <v>4613</v>
      </c>
      <c r="E4383">
        <v>8207</v>
      </c>
      <c r="F4383" t="s">
        <v>13</v>
      </c>
      <c r="G4383" t="s">
        <v>4616</v>
      </c>
      <c r="H4383">
        <v>1</v>
      </c>
      <c r="I4383">
        <v>1</v>
      </c>
      <c r="J4383">
        <v>585</v>
      </c>
      <c r="K4383" t="s">
        <v>44</v>
      </c>
      <c r="L4383" s="9">
        <v>42565</v>
      </c>
      <c r="M4383">
        <v>0</v>
      </c>
    </row>
    <row r="4384" spans="1:13" x14ac:dyDescent="0.25">
      <c r="A4384" t="s">
        <v>4567</v>
      </c>
      <c r="B4384" t="s">
        <v>4577</v>
      </c>
      <c r="C4384" t="s">
        <v>4577</v>
      </c>
      <c r="D4384" t="s">
        <v>8613</v>
      </c>
      <c r="E4384">
        <v>8224</v>
      </c>
      <c r="F4384" t="s">
        <v>13</v>
      </c>
      <c r="G4384" t="s">
        <v>4591</v>
      </c>
      <c r="H4384">
        <v>1</v>
      </c>
      <c r="I4384">
        <v>1</v>
      </c>
      <c r="J4384">
        <v>83</v>
      </c>
      <c r="K4384" t="s">
        <v>27</v>
      </c>
      <c r="L4384" s="9">
        <v>42564</v>
      </c>
      <c r="M4384">
        <v>0</v>
      </c>
    </row>
    <row r="4385" spans="1:13" x14ac:dyDescent="0.25">
      <c r="A4385" t="s">
        <v>4568</v>
      </c>
      <c r="B4385" t="s">
        <v>4578</v>
      </c>
      <c r="C4385" t="s">
        <v>4578</v>
      </c>
      <c r="D4385" t="s">
        <v>1447</v>
      </c>
      <c r="E4385">
        <v>8226</v>
      </c>
      <c r="F4385" t="s">
        <v>13</v>
      </c>
      <c r="G4385" t="s">
        <v>4592</v>
      </c>
      <c r="H4385">
        <v>1</v>
      </c>
      <c r="I4385">
        <v>1</v>
      </c>
      <c r="J4385">
        <v>29</v>
      </c>
      <c r="K4385" t="s">
        <v>27</v>
      </c>
      <c r="L4385" s="9">
        <v>42564</v>
      </c>
      <c r="M4385">
        <v>0</v>
      </c>
    </row>
    <row r="4386" spans="1:13" ht="105" x14ac:dyDescent="0.25">
      <c r="A4386" t="s">
        <v>4569</v>
      </c>
      <c r="B4386" s="11" t="s">
        <v>4579</v>
      </c>
      <c r="C4386" t="s">
        <v>4587</v>
      </c>
      <c r="D4386" t="s">
        <v>3584</v>
      </c>
      <c r="E4386">
        <v>8228</v>
      </c>
      <c r="F4386" t="s">
        <v>13</v>
      </c>
      <c r="G4386" t="s">
        <v>4593</v>
      </c>
      <c r="H4386">
        <v>2</v>
      </c>
      <c r="I4386">
        <v>2</v>
      </c>
      <c r="J4386">
        <v>394</v>
      </c>
      <c r="K4386" t="s">
        <v>2603</v>
      </c>
      <c r="L4386" s="9">
        <v>42564</v>
      </c>
      <c r="M4386">
        <v>0</v>
      </c>
    </row>
    <row r="4387" spans="1:13" x14ac:dyDescent="0.25">
      <c r="A4387" t="s">
        <v>4570</v>
      </c>
      <c r="B4387" t="s">
        <v>4580</v>
      </c>
      <c r="C4387" t="s">
        <v>4580</v>
      </c>
      <c r="D4387" t="s">
        <v>1429</v>
      </c>
      <c r="E4387">
        <v>8229</v>
      </c>
      <c r="F4387" t="s">
        <v>13</v>
      </c>
      <c r="G4387" t="s">
        <v>4594</v>
      </c>
      <c r="H4387">
        <v>1</v>
      </c>
      <c r="I4387">
        <v>1</v>
      </c>
      <c r="J4387">
        <v>2050</v>
      </c>
      <c r="K4387" t="s">
        <v>44</v>
      </c>
      <c r="L4387" s="9">
        <v>42564</v>
      </c>
      <c r="M4387">
        <v>0</v>
      </c>
    </row>
    <row r="4388" spans="1:13" x14ac:dyDescent="0.25">
      <c r="A4388" t="s">
        <v>4571</v>
      </c>
      <c r="B4388" t="s">
        <v>4581</v>
      </c>
      <c r="C4388" t="s">
        <v>4588</v>
      </c>
      <c r="D4388" t="s">
        <v>1423</v>
      </c>
      <c r="E4388">
        <v>8230</v>
      </c>
      <c r="F4388" t="s">
        <v>13</v>
      </c>
      <c r="G4388" t="s">
        <v>4595</v>
      </c>
      <c r="H4388">
        <v>1</v>
      </c>
      <c r="I4388">
        <v>1</v>
      </c>
      <c r="J4388">
        <v>315</v>
      </c>
      <c r="K4388" t="s">
        <v>3044</v>
      </c>
      <c r="L4388" s="9">
        <v>42564</v>
      </c>
      <c r="M4388">
        <v>0</v>
      </c>
    </row>
    <row r="4389" spans="1:13" x14ac:dyDescent="0.25">
      <c r="A4389" t="s">
        <v>4572</v>
      </c>
      <c r="B4389" t="s">
        <v>4582</v>
      </c>
      <c r="C4389" t="s">
        <v>4582</v>
      </c>
      <c r="D4389" t="s">
        <v>4360</v>
      </c>
      <c r="E4389">
        <v>8231</v>
      </c>
      <c r="F4389" t="s">
        <v>14</v>
      </c>
      <c r="G4389" t="s">
        <v>4596</v>
      </c>
      <c r="H4389">
        <v>1</v>
      </c>
      <c r="I4389">
        <v>1</v>
      </c>
      <c r="J4389">
        <v>3</v>
      </c>
      <c r="K4389" t="s">
        <v>27</v>
      </c>
      <c r="L4389" s="9">
        <v>42564</v>
      </c>
      <c r="M4389">
        <v>0</v>
      </c>
    </row>
    <row r="4390" spans="1:13" x14ac:dyDescent="0.25">
      <c r="A4390" t="s">
        <v>4573</v>
      </c>
      <c r="B4390" t="s">
        <v>4583</v>
      </c>
      <c r="C4390" t="s">
        <v>4583</v>
      </c>
      <c r="D4390" t="s">
        <v>51</v>
      </c>
      <c r="E4390">
        <v>8231</v>
      </c>
      <c r="F4390" t="s">
        <v>13</v>
      </c>
      <c r="G4390" t="s">
        <v>4597</v>
      </c>
      <c r="H4390">
        <v>2</v>
      </c>
      <c r="I4390">
        <v>2</v>
      </c>
      <c r="J4390">
        <v>82</v>
      </c>
      <c r="K4390" t="s">
        <v>26</v>
      </c>
      <c r="L4390" s="9">
        <v>42564</v>
      </c>
      <c r="M4390">
        <v>0</v>
      </c>
    </row>
    <row r="4391" spans="1:13" x14ac:dyDescent="0.25">
      <c r="A4391" t="s">
        <v>4574</v>
      </c>
      <c r="B4391" t="s">
        <v>4584</v>
      </c>
      <c r="C4391" t="s">
        <v>4589</v>
      </c>
      <c r="D4391" t="s">
        <v>16</v>
      </c>
      <c r="E4391">
        <v>8231</v>
      </c>
      <c r="F4391" t="s">
        <v>14</v>
      </c>
      <c r="G4391" t="s">
        <v>4598</v>
      </c>
      <c r="H4391">
        <v>1</v>
      </c>
      <c r="I4391">
        <v>1</v>
      </c>
      <c r="J4391">
        <v>60</v>
      </c>
      <c r="K4391" t="s">
        <v>26</v>
      </c>
      <c r="L4391" s="9">
        <v>42564</v>
      </c>
      <c r="M4391">
        <v>0</v>
      </c>
    </row>
    <row r="4392" spans="1:13" x14ac:dyDescent="0.25">
      <c r="A4392" t="s">
        <v>4575</v>
      </c>
      <c r="B4392" t="s">
        <v>4585</v>
      </c>
      <c r="C4392" t="s">
        <v>4590</v>
      </c>
      <c r="D4392" t="s">
        <v>9646</v>
      </c>
      <c r="E4392">
        <v>8231</v>
      </c>
      <c r="F4392" t="s">
        <v>14</v>
      </c>
      <c r="G4392" t="s">
        <v>4599</v>
      </c>
      <c r="H4392">
        <v>1</v>
      </c>
      <c r="I4392">
        <v>1</v>
      </c>
      <c r="J4392">
        <v>1180</v>
      </c>
      <c r="K4392" t="s">
        <v>26</v>
      </c>
      <c r="L4392" s="9">
        <v>42564</v>
      </c>
      <c r="M4392">
        <v>0</v>
      </c>
    </row>
    <row r="4393" spans="1:13" x14ac:dyDescent="0.25">
      <c r="A4393" t="s">
        <v>4576</v>
      </c>
      <c r="B4393" t="s">
        <v>4586</v>
      </c>
      <c r="C4393" t="s">
        <v>4586</v>
      </c>
      <c r="D4393" t="s">
        <v>99</v>
      </c>
      <c r="E4393">
        <v>8231</v>
      </c>
      <c r="F4393" t="s">
        <v>13</v>
      </c>
      <c r="G4393" t="s">
        <v>4600</v>
      </c>
      <c r="H4393">
        <v>1</v>
      </c>
      <c r="I4393">
        <v>1</v>
      </c>
      <c r="J4393">
        <v>3875</v>
      </c>
      <c r="K4393" t="s">
        <v>26</v>
      </c>
      <c r="L4393" s="9">
        <v>42564</v>
      </c>
      <c r="M4393">
        <v>0</v>
      </c>
    </row>
    <row r="4394" spans="1:13" x14ac:dyDescent="0.25">
      <c r="A4394" t="s">
        <v>4549</v>
      </c>
      <c r="B4394" t="s">
        <v>4553</v>
      </c>
      <c r="C4394" t="s">
        <v>4557</v>
      </c>
      <c r="D4394" t="s">
        <v>1432</v>
      </c>
      <c r="E4394">
        <v>8248</v>
      </c>
      <c r="F4394" t="s">
        <v>14</v>
      </c>
      <c r="G4394" t="s">
        <v>4562</v>
      </c>
      <c r="H4394">
        <v>1</v>
      </c>
      <c r="I4394">
        <v>1</v>
      </c>
      <c r="J4394">
        <v>2115</v>
      </c>
      <c r="K4394" t="s">
        <v>3044</v>
      </c>
      <c r="L4394" s="9">
        <v>42563</v>
      </c>
      <c r="M4394">
        <v>0</v>
      </c>
    </row>
    <row r="4395" spans="1:13" x14ac:dyDescent="0.25">
      <c r="A4395" t="s">
        <v>4550</v>
      </c>
      <c r="B4395" t="s">
        <v>4554</v>
      </c>
      <c r="C4395" t="s">
        <v>4558</v>
      </c>
      <c r="D4395" t="s">
        <v>1447</v>
      </c>
      <c r="E4395">
        <v>8252</v>
      </c>
      <c r="F4395" t="s">
        <v>13</v>
      </c>
      <c r="G4395" t="s">
        <v>4563</v>
      </c>
      <c r="H4395">
        <v>1</v>
      </c>
      <c r="I4395">
        <v>1</v>
      </c>
      <c r="J4395">
        <v>15</v>
      </c>
      <c r="K4395" t="s">
        <v>27</v>
      </c>
      <c r="L4395" s="9">
        <v>42563</v>
      </c>
      <c r="M4395">
        <v>0</v>
      </c>
    </row>
    <row r="4396" spans="1:13" x14ac:dyDescent="0.25">
      <c r="A4396" t="s">
        <v>4551</v>
      </c>
      <c r="B4396" t="s">
        <v>4555</v>
      </c>
      <c r="C4396" t="s">
        <v>4560</v>
      </c>
      <c r="D4396" t="s">
        <v>1461</v>
      </c>
      <c r="E4396">
        <v>8255</v>
      </c>
      <c r="F4396" t="s">
        <v>13</v>
      </c>
      <c r="G4396" t="s">
        <v>4565</v>
      </c>
      <c r="H4396">
        <v>1</v>
      </c>
      <c r="I4396">
        <v>1</v>
      </c>
      <c r="J4396">
        <v>1660</v>
      </c>
      <c r="K4396" t="s">
        <v>26</v>
      </c>
      <c r="L4396" s="9">
        <v>42563</v>
      </c>
      <c r="M4396">
        <v>0</v>
      </c>
    </row>
    <row r="4397" spans="1:13" x14ac:dyDescent="0.25">
      <c r="A4397" t="s">
        <v>4552</v>
      </c>
      <c r="B4397" t="s">
        <v>4556</v>
      </c>
      <c r="C4397" t="s">
        <v>4556</v>
      </c>
      <c r="D4397" t="s">
        <v>101</v>
      </c>
      <c r="E4397">
        <v>8255</v>
      </c>
      <c r="F4397" t="s">
        <v>14</v>
      </c>
      <c r="G4397" t="s">
        <v>4566</v>
      </c>
      <c r="H4397">
        <v>1</v>
      </c>
      <c r="I4397">
        <v>1</v>
      </c>
      <c r="J4397">
        <v>2075</v>
      </c>
      <c r="K4397" t="s">
        <v>44</v>
      </c>
      <c r="L4397" s="9">
        <v>42563</v>
      </c>
      <c r="M4397">
        <v>0</v>
      </c>
    </row>
    <row r="4398" spans="1:13" x14ac:dyDescent="0.25">
      <c r="A4398" t="s">
        <v>4527</v>
      </c>
      <c r="B4398" t="s">
        <v>4533</v>
      </c>
      <c r="C4398" t="s">
        <v>4538</v>
      </c>
      <c r="D4398" t="s">
        <v>1469</v>
      </c>
      <c r="E4398">
        <v>8273</v>
      </c>
      <c r="F4398" t="s">
        <v>13</v>
      </c>
      <c r="G4398" t="s">
        <v>4543</v>
      </c>
      <c r="H4398">
        <v>1</v>
      </c>
      <c r="I4398">
        <v>1</v>
      </c>
      <c r="J4398">
        <v>1210</v>
      </c>
      <c r="K4398" t="s">
        <v>44</v>
      </c>
      <c r="L4398" s="9">
        <v>42562</v>
      </c>
      <c r="M4398">
        <v>0</v>
      </c>
    </row>
    <row r="4399" spans="1:13" x14ac:dyDescent="0.25">
      <c r="A4399" t="s">
        <v>4528</v>
      </c>
      <c r="B4399" t="s">
        <v>4534</v>
      </c>
      <c r="C4399" t="s">
        <v>4539</v>
      </c>
      <c r="D4399" t="s">
        <v>4233</v>
      </c>
      <c r="E4399">
        <v>8277</v>
      </c>
      <c r="F4399" t="s">
        <v>14</v>
      </c>
      <c r="G4399" t="s">
        <v>4544</v>
      </c>
      <c r="H4399">
        <v>1</v>
      </c>
      <c r="I4399">
        <v>1</v>
      </c>
      <c r="J4399">
        <v>125</v>
      </c>
      <c r="K4399" t="s">
        <v>2603</v>
      </c>
      <c r="L4399" s="9">
        <v>42562</v>
      </c>
      <c r="M4399">
        <v>0</v>
      </c>
    </row>
    <row r="4400" spans="1:13" x14ac:dyDescent="0.25">
      <c r="A4400" t="s">
        <v>4529</v>
      </c>
      <c r="B4400" t="s">
        <v>4535</v>
      </c>
      <c r="C4400" t="s">
        <v>4540</v>
      </c>
      <c r="D4400" t="s">
        <v>4233</v>
      </c>
      <c r="E4400">
        <v>8277</v>
      </c>
      <c r="F4400" t="s">
        <v>14</v>
      </c>
      <c r="G4400" t="s">
        <v>4545</v>
      </c>
      <c r="H4400">
        <v>1</v>
      </c>
      <c r="I4400">
        <v>1</v>
      </c>
      <c r="J4400">
        <v>735</v>
      </c>
      <c r="K4400" t="s">
        <v>2603</v>
      </c>
      <c r="L4400" s="9">
        <v>42562</v>
      </c>
      <c r="M4400">
        <v>0</v>
      </c>
    </row>
    <row r="4401" spans="1:13" x14ac:dyDescent="0.25">
      <c r="A4401" t="s">
        <v>4530</v>
      </c>
      <c r="B4401" t="s">
        <v>4536</v>
      </c>
      <c r="C4401" t="s">
        <v>4541</v>
      </c>
      <c r="D4401" t="s">
        <v>4233</v>
      </c>
      <c r="E4401">
        <v>8277</v>
      </c>
      <c r="F4401" t="s">
        <v>14</v>
      </c>
      <c r="G4401" t="s">
        <v>4234</v>
      </c>
      <c r="H4401">
        <v>1</v>
      </c>
      <c r="I4401">
        <v>1</v>
      </c>
      <c r="J4401">
        <v>1370</v>
      </c>
      <c r="K4401" t="s">
        <v>2603</v>
      </c>
      <c r="L4401" s="9">
        <v>42562</v>
      </c>
      <c r="M4401">
        <v>0</v>
      </c>
    </row>
    <row r="4402" spans="1:13" x14ac:dyDescent="0.25">
      <c r="A4402" t="s">
        <v>4531</v>
      </c>
      <c r="B4402" t="s">
        <v>4548</v>
      </c>
      <c r="C4402" t="s">
        <v>4548</v>
      </c>
      <c r="D4402" t="s">
        <v>1912</v>
      </c>
      <c r="E4402">
        <v>8278</v>
      </c>
      <c r="F4402" t="s">
        <v>14</v>
      </c>
      <c r="G4402" t="s">
        <v>4546</v>
      </c>
      <c r="H4402">
        <v>2</v>
      </c>
      <c r="I4402">
        <v>2</v>
      </c>
      <c r="J4402">
        <v>132</v>
      </c>
      <c r="K4402" t="s">
        <v>10</v>
      </c>
      <c r="L4402" s="9">
        <v>42562</v>
      </c>
      <c r="M4402">
        <v>0</v>
      </c>
    </row>
    <row r="4403" spans="1:13" x14ac:dyDescent="0.25">
      <c r="A4403" t="s">
        <v>4532</v>
      </c>
      <c r="B4403" t="s">
        <v>4537</v>
      </c>
      <c r="C4403" t="s">
        <v>4542</v>
      </c>
      <c r="D4403" t="s">
        <v>1453</v>
      </c>
      <c r="E4403">
        <v>8278</v>
      </c>
      <c r="F4403" t="s">
        <v>13</v>
      </c>
      <c r="G4403" t="s">
        <v>4547</v>
      </c>
      <c r="H4403">
        <v>1</v>
      </c>
      <c r="I4403">
        <v>1</v>
      </c>
      <c r="J4403">
        <v>90</v>
      </c>
      <c r="K4403" t="s">
        <v>26</v>
      </c>
      <c r="L4403" s="9">
        <v>42562</v>
      </c>
      <c r="M4403">
        <v>0</v>
      </c>
    </row>
    <row r="4404" spans="1:13" x14ac:dyDescent="0.25">
      <c r="A4404" t="s">
        <v>4507</v>
      </c>
      <c r="B4404" t="s">
        <v>4513</v>
      </c>
      <c r="C4404" t="s">
        <v>4513</v>
      </c>
      <c r="D4404" t="s">
        <v>99</v>
      </c>
      <c r="E4404">
        <v>8296</v>
      </c>
      <c r="F4404" t="s">
        <v>14</v>
      </c>
      <c r="H4404">
        <v>1</v>
      </c>
      <c r="I4404">
        <v>1</v>
      </c>
      <c r="J4404">
        <v>1190</v>
      </c>
      <c r="K4404" t="s">
        <v>26</v>
      </c>
      <c r="L4404" s="9">
        <v>42561</v>
      </c>
      <c r="M4404">
        <v>0</v>
      </c>
    </row>
    <row r="4405" spans="1:13" x14ac:dyDescent="0.25">
      <c r="A4405" t="s">
        <v>4508</v>
      </c>
      <c r="B4405" t="s">
        <v>4514</v>
      </c>
      <c r="C4405" t="s">
        <v>4514</v>
      </c>
      <c r="D4405" t="s">
        <v>4521</v>
      </c>
      <c r="E4405">
        <v>8296</v>
      </c>
      <c r="F4405" t="s">
        <v>14</v>
      </c>
      <c r="G4405" t="s">
        <v>4522</v>
      </c>
      <c r="H4405">
        <v>1</v>
      </c>
      <c r="I4405">
        <v>1</v>
      </c>
      <c r="J4405">
        <v>74</v>
      </c>
      <c r="K4405" t="s">
        <v>10</v>
      </c>
      <c r="L4405" s="9">
        <v>42561</v>
      </c>
      <c r="M4405">
        <v>0</v>
      </c>
    </row>
    <row r="4406" spans="1:13" x14ac:dyDescent="0.25">
      <c r="A4406" t="s">
        <v>4509</v>
      </c>
      <c r="B4406" t="s">
        <v>4515</v>
      </c>
      <c r="C4406" t="s">
        <v>4515</v>
      </c>
      <c r="D4406" t="s">
        <v>43</v>
      </c>
      <c r="E4406">
        <v>8296</v>
      </c>
      <c r="F4406" t="s">
        <v>13</v>
      </c>
      <c r="G4406" t="s">
        <v>4523</v>
      </c>
      <c r="H4406">
        <v>1</v>
      </c>
      <c r="I4406">
        <v>1</v>
      </c>
      <c r="J4406">
        <v>135</v>
      </c>
      <c r="K4406" t="s">
        <v>10</v>
      </c>
      <c r="L4406" s="9">
        <v>42561</v>
      </c>
      <c r="M4406">
        <v>0</v>
      </c>
    </row>
    <row r="4407" spans="1:13" x14ac:dyDescent="0.25">
      <c r="A4407" t="s">
        <v>4510</v>
      </c>
      <c r="B4407" t="s">
        <v>4516</v>
      </c>
      <c r="C4407" t="s">
        <v>4519</v>
      </c>
      <c r="D4407" t="s">
        <v>4504</v>
      </c>
      <c r="E4407">
        <v>8296</v>
      </c>
      <c r="F4407" t="s">
        <v>13</v>
      </c>
      <c r="G4407" t="s">
        <v>4524</v>
      </c>
      <c r="H4407">
        <v>1</v>
      </c>
      <c r="I4407">
        <v>1</v>
      </c>
      <c r="J4407">
        <v>66</v>
      </c>
      <c r="K4407" t="s">
        <v>10</v>
      </c>
      <c r="L4407" s="9">
        <v>42561</v>
      </c>
      <c r="M4407">
        <v>0</v>
      </c>
    </row>
    <row r="4408" spans="1:13" x14ac:dyDescent="0.25">
      <c r="A4408" t="s">
        <v>4511</v>
      </c>
      <c r="B4408" t="s">
        <v>4517</v>
      </c>
      <c r="C4408" t="s">
        <v>4517</v>
      </c>
      <c r="D4408" t="s">
        <v>1423</v>
      </c>
      <c r="E4408">
        <v>8302</v>
      </c>
      <c r="F4408" t="s">
        <v>13</v>
      </c>
      <c r="G4408" t="s">
        <v>4525</v>
      </c>
      <c r="H4408">
        <v>10</v>
      </c>
      <c r="I4408">
        <v>10</v>
      </c>
      <c r="J4408">
        <v>5350</v>
      </c>
      <c r="K4408" t="s">
        <v>3044</v>
      </c>
      <c r="L4408" s="9">
        <v>42561</v>
      </c>
      <c r="M4408">
        <v>0</v>
      </c>
    </row>
    <row r="4409" spans="1:13" x14ac:dyDescent="0.25">
      <c r="A4409" t="s">
        <v>4512</v>
      </c>
      <c r="B4409" t="s">
        <v>4518</v>
      </c>
      <c r="C4409" t="s">
        <v>4520</v>
      </c>
      <c r="D4409" t="s">
        <v>22</v>
      </c>
      <c r="E4409">
        <v>8302</v>
      </c>
      <c r="F4409" t="s">
        <v>13</v>
      </c>
      <c r="G4409" t="s">
        <v>4526</v>
      </c>
      <c r="H4409">
        <v>1</v>
      </c>
      <c r="I4409">
        <v>1</v>
      </c>
      <c r="J4409">
        <v>1875</v>
      </c>
      <c r="K4409" t="s">
        <v>3044</v>
      </c>
      <c r="L4409" s="9">
        <v>42561</v>
      </c>
      <c r="M4409">
        <v>0</v>
      </c>
    </row>
    <row r="4410" spans="1:13" x14ac:dyDescent="0.25">
      <c r="A4410" t="s">
        <v>4499</v>
      </c>
      <c r="B4410" t="s">
        <v>4501</v>
      </c>
      <c r="C4410" t="s">
        <v>4501</v>
      </c>
      <c r="D4410" t="s">
        <v>4467</v>
      </c>
      <c r="E4410">
        <v>8318</v>
      </c>
      <c r="F4410" t="s">
        <v>14</v>
      </c>
      <c r="G4410" t="s">
        <v>4506</v>
      </c>
      <c r="H4410">
        <v>1</v>
      </c>
      <c r="I4410">
        <v>1</v>
      </c>
      <c r="J4410">
        <v>95</v>
      </c>
      <c r="K4410" t="s">
        <v>10</v>
      </c>
      <c r="L4410" s="9">
        <v>42560</v>
      </c>
      <c r="M4410">
        <v>0</v>
      </c>
    </row>
    <row r="4411" spans="1:13" x14ac:dyDescent="0.25">
      <c r="A4411" t="s">
        <v>4500</v>
      </c>
      <c r="B4411" t="s">
        <v>4502</v>
      </c>
      <c r="C4411" t="s">
        <v>4502</v>
      </c>
      <c r="D4411" t="s">
        <v>4467</v>
      </c>
      <c r="E4411">
        <v>8321</v>
      </c>
      <c r="F4411" t="s">
        <v>14</v>
      </c>
      <c r="H4411">
        <v>1</v>
      </c>
      <c r="I4411">
        <v>1</v>
      </c>
      <c r="J4411">
        <v>1</v>
      </c>
      <c r="K4411" t="s">
        <v>10</v>
      </c>
      <c r="L4411" s="9">
        <v>42560</v>
      </c>
      <c r="M4411">
        <v>0</v>
      </c>
    </row>
    <row r="4412" spans="1:13" x14ac:dyDescent="0.25">
      <c r="A4412" t="s">
        <v>4498</v>
      </c>
      <c r="B4412" t="s">
        <v>4415</v>
      </c>
      <c r="C4412" t="s">
        <v>4503</v>
      </c>
      <c r="D4412" t="s">
        <v>4504</v>
      </c>
      <c r="E4412">
        <v>8321</v>
      </c>
      <c r="F4412" t="s">
        <v>14</v>
      </c>
      <c r="G4412" t="s">
        <v>4505</v>
      </c>
      <c r="H4412">
        <v>2</v>
      </c>
      <c r="I4412">
        <v>2</v>
      </c>
      <c r="J4412">
        <v>244</v>
      </c>
      <c r="K4412" t="s">
        <v>10</v>
      </c>
      <c r="L4412" s="9">
        <v>42560</v>
      </c>
      <c r="M4412">
        <v>0</v>
      </c>
    </row>
    <row r="4413" spans="1:13" x14ac:dyDescent="0.25">
      <c r="A4413" t="s">
        <v>4477</v>
      </c>
      <c r="B4413" t="s">
        <v>4482</v>
      </c>
      <c r="C4413" t="s">
        <v>4482</v>
      </c>
      <c r="D4413" t="s">
        <v>98</v>
      </c>
      <c r="E4413">
        <v>8415</v>
      </c>
      <c r="F4413" t="s">
        <v>14</v>
      </c>
      <c r="G4413" t="s">
        <v>4364</v>
      </c>
      <c r="H4413">
        <v>1</v>
      </c>
      <c r="I4413">
        <v>1</v>
      </c>
      <c r="J4413">
        <v>240</v>
      </c>
      <c r="K4413" t="s">
        <v>26</v>
      </c>
      <c r="L4413" s="9">
        <v>42556</v>
      </c>
      <c r="M4413">
        <v>0</v>
      </c>
    </row>
    <row r="4414" spans="1:13" x14ac:dyDescent="0.25">
      <c r="A4414" t="s">
        <v>4478</v>
      </c>
      <c r="B4414" t="s">
        <v>4483</v>
      </c>
      <c r="C4414" t="s">
        <v>4483</v>
      </c>
      <c r="D4414" t="s">
        <v>16</v>
      </c>
      <c r="E4414">
        <v>8415</v>
      </c>
      <c r="F4414" t="s">
        <v>14</v>
      </c>
      <c r="G4414" t="s">
        <v>4489</v>
      </c>
      <c r="H4414">
        <v>1</v>
      </c>
      <c r="I4414">
        <v>1</v>
      </c>
      <c r="J4414">
        <v>85</v>
      </c>
      <c r="K4414" t="s">
        <v>26</v>
      </c>
      <c r="L4414" s="9">
        <v>42556</v>
      </c>
      <c r="M4414">
        <v>0</v>
      </c>
    </row>
    <row r="4415" spans="1:13" x14ac:dyDescent="0.25">
      <c r="A4415" t="s">
        <v>4479</v>
      </c>
      <c r="B4415" t="s">
        <v>4484</v>
      </c>
      <c r="C4415" t="s">
        <v>4484</v>
      </c>
      <c r="D4415" t="s">
        <v>16</v>
      </c>
      <c r="E4415">
        <v>8415</v>
      </c>
      <c r="F4415" t="s">
        <v>14</v>
      </c>
      <c r="G4415" t="s">
        <v>4489</v>
      </c>
      <c r="H4415">
        <v>1</v>
      </c>
      <c r="I4415">
        <v>1</v>
      </c>
      <c r="J4415">
        <v>85</v>
      </c>
      <c r="K4415" t="s">
        <v>26</v>
      </c>
      <c r="L4415" s="9">
        <v>42556</v>
      </c>
      <c r="M4415">
        <v>0</v>
      </c>
    </row>
    <row r="4416" spans="1:13" x14ac:dyDescent="0.25">
      <c r="A4416" t="s">
        <v>4480</v>
      </c>
      <c r="B4416" t="s">
        <v>4485</v>
      </c>
      <c r="C4416" t="s">
        <v>4485</v>
      </c>
      <c r="D4416" t="s">
        <v>4488</v>
      </c>
      <c r="E4416">
        <v>8418</v>
      </c>
      <c r="F4416" t="s">
        <v>14</v>
      </c>
      <c r="G4416" t="s">
        <v>4490</v>
      </c>
      <c r="H4416">
        <v>24</v>
      </c>
      <c r="I4416">
        <v>24</v>
      </c>
      <c r="J4416">
        <v>0</v>
      </c>
      <c r="K4416" t="s">
        <v>27</v>
      </c>
      <c r="L4416" s="9">
        <v>42556</v>
      </c>
      <c r="M4416">
        <v>0</v>
      </c>
    </row>
    <row r="4417" spans="1:13" x14ac:dyDescent="0.25">
      <c r="A4417" t="s">
        <v>4481</v>
      </c>
      <c r="B4417" t="s">
        <v>4486</v>
      </c>
      <c r="C4417" t="s">
        <v>4487</v>
      </c>
      <c r="D4417" t="s">
        <v>39</v>
      </c>
      <c r="E4417">
        <v>8421</v>
      </c>
      <c r="F4417" t="s">
        <v>13</v>
      </c>
      <c r="G4417" t="s">
        <v>4491</v>
      </c>
      <c r="H4417">
        <v>1</v>
      </c>
      <c r="I4417">
        <v>1</v>
      </c>
      <c r="J4417">
        <v>465</v>
      </c>
      <c r="K4417" t="s">
        <v>44</v>
      </c>
      <c r="L4417" s="9">
        <v>42556</v>
      </c>
      <c r="M4417">
        <v>0</v>
      </c>
    </row>
    <row r="4418" spans="1:13" x14ac:dyDescent="0.25">
      <c r="A4418" t="s">
        <v>4492</v>
      </c>
      <c r="B4418" t="s">
        <v>4494</v>
      </c>
      <c r="C4418" t="s">
        <v>4496</v>
      </c>
      <c r="D4418" t="s">
        <v>1427</v>
      </c>
      <c r="E4418">
        <v>8423</v>
      </c>
      <c r="F4418" t="s">
        <v>13</v>
      </c>
      <c r="G4418">
        <v>24307</v>
      </c>
      <c r="H4418">
        <v>1</v>
      </c>
      <c r="I4418">
        <v>1</v>
      </c>
      <c r="J4418">
        <v>40</v>
      </c>
      <c r="K4418" t="s">
        <v>26</v>
      </c>
      <c r="L4418" s="9">
        <v>42556</v>
      </c>
      <c r="M4418">
        <v>0</v>
      </c>
    </row>
    <row r="4419" spans="1:13" x14ac:dyDescent="0.25">
      <c r="A4419" t="s">
        <v>4493</v>
      </c>
      <c r="B4419" t="s">
        <v>4495</v>
      </c>
      <c r="C4419" t="s">
        <v>4495</v>
      </c>
      <c r="D4419" t="s">
        <v>1439</v>
      </c>
      <c r="E4419">
        <v>8423</v>
      </c>
      <c r="F4419" t="s">
        <v>14</v>
      </c>
      <c r="G4419" t="s">
        <v>4497</v>
      </c>
      <c r="H4419">
        <v>1</v>
      </c>
      <c r="I4419">
        <v>1</v>
      </c>
      <c r="J4419">
        <v>36</v>
      </c>
      <c r="K4419" t="s">
        <v>26</v>
      </c>
      <c r="L4419" s="9">
        <v>42556</v>
      </c>
      <c r="M4419">
        <v>0</v>
      </c>
    </row>
    <row r="4420" spans="1:13" x14ac:dyDescent="0.25">
      <c r="A4420" t="s">
        <v>4440</v>
      </c>
      <c r="B4420" t="s">
        <v>4451</v>
      </c>
      <c r="C4420" t="s">
        <v>4461</v>
      </c>
      <c r="D4420" t="s">
        <v>1420</v>
      </c>
      <c r="E4420">
        <v>8439</v>
      </c>
      <c r="F4420" t="s">
        <v>14</v>
      </c>
      <c r="G4420" t="s">
        <v>4468</v>
      </c>
      <c r="H4420">
        <v>4</v>
      </c>
      <c r="I4420">
        <v>4</v>
      </c>
      <c r="J4420">
        <v>2550</v>
      </c>
      <c r="K4420" t="s">
        <v>44</v>
      </c>
      <c r="L4420" s="9">
        <v>42555</v>
      </c>
      <c r="M4420">
        <v>0</v>
      </c>
    </row>
    <row r="4421" spans="1:13" x14ac:dyDescent="0.25">
      <c r="A4421" t="s">
        <v>4441</v>
      </c>
      <c r="B4421" t="s">
        <v>4452</v>
      </c>
      <c r="C4421" t="s">
        <v>4462</v>
      </c>
      <c r="D4421" t="s">
        <v>101</v>
      </c>
      <c r="E4421">
        <v>8441</v>
      </c>
      <c r="F4421" t="s">
        <v>14</v>
      </c>
      <c r="G4421" t="s">
        <v>4469</v>
      </c>
      <c r="H4421">
        <v>1</v>
      </c>
      <c r="I4421">
        <v>1</v>
      </c>
      <c r="J4421">
        <v>1760</v>
      </c>
      <c r="K4421" t="s">
        <v>44</v>
      </c>
      <c r="L4421" s="9">
        <v>42555</v>
      </c>
      <c r="M4421">
        <v>0</v>
      </c>
    </row>
    <row r="4422" spans="1:13" x14ac:dyDescent="0.25">
      <c r="A4422" t="s">
        <v>4442</v>
      </c>
      <c r="B4422" t="s">
        <v>4453</v>
      </c>
      <c r="C4422" t="s">
        <v>4463</v>
      </c>
      <c r="D4422" t="s">
        <v>101</v>
      </c>
      <c r="E4422">
        <v>8441</v>
      </c>
      <c r="F4422" t="s">
        <v>14</v>
      </c>
      <c r="G4422" t="s">
        <v>4470</v>
      </c>
      <c r="H4422">
        <v>1</v>
      </c>
      <c r="I4422">
        <v>1</v>
      </c>
      <c r="J4422">
        <v>82</v>
      </c>
      <c r="K4422" t="s">
        <v>44</v>
      </c>
      <c r="L4422" s="9">
        <v>42555</v>
      </c>
      <c r="M4422">
        <v>0</v>
      </c>
    </row>
    <row r="4423" spans="1:13" x14ac:dyDescent="0.25">
      <c r="A4423" t="s">
        <v>4443</v>
      </c>
      <c r="B4423" t="s">
        <v>4454</v>
      </c>
      <c r="C4423" t="s">
        <v>4464</v>
      </c>
      <c r="D4423" t="s">
        <v>4466</v>
      </c>
      <c r="E4423">
        <v>8442</v>
      </c>
      <c r="F4423" t="s">
        <v>13</v>
      </c>
      <c r="G4423" t="s">
        <v>4471</v>
      </c>
      <c r="H4423">
        <v>1</v>
      </c>
      <c r="I4423">
        <v>1</v>
      </c>
      <c r="J4423">
        <v>800</v>
      </c>
      <c r="K4423" t="s">
        <v>3915</v>
      </c>
      <c r="L4423" s="9">
        <v>42555</v>
      </c>
      <c r="M4423">
        <v>0</v>
      </c>
    </row>
    <row r="4424" spans="1:13" x14ac:dyDescent="0.25">
      <c r="A4424" t="s">
        <v>4444</v>
      </c>
      <c r="B4424" t="s">
        <v>4455</v>
      </c>
      <c r="C4424" t="s">
        <v>4455</v>
      </c>
      <c r="D4424" t="s">
        <v>4467</v>
      </c>
      <c r="E4424">
        <v>8444</v>
      </c>
      <c r="F4424" t="s">
        <v>13</v>
      </c>
      <c r="G4424" t="s">
        <v>4472</v>
      </c>
      <c r="H4424">
        <v>1</v>
      </c>
      <c r="I4424">
        <v>1</v>
      </c>
      <c r="J4424">
        <v>417</v>
      </c>
      <c r="K4424" t="s">
        <v>10</v>
      </c>
      <c r="L4424" s="9">
        <v>42555</v>
      </c>
      <c r="M4424">
        <v>0</v>
      </c>
    </row>
    <row r="4425" spans="1:13" x14ac:dyDescent="0.25">
      <c r="A4425" t="s">
        <v>4445</v>
      </c>
      <c r="B4425" t="s">
        <v>4456</v>
      </c>
      <c r="C4425" t="s">
        <v>4456</v>
      </c>
      <c r="D4425" t="s">
        <v>1423</v>
      </c>
      <c r="E4425">
        <v>8445</v>
      </c>
      <c r="F4425" t="s">
        <v>13</v>
      </c>
      <c r="G4425" t="s">
        <v>4473</v>
      </c>
      <c r="H4425">
        <v>1</v>
      </c>
      <c r="I4425">
        <v>1</v>
      </c>
      <c r="J4425">
        <v>465</v>
      </c>
      <c r="K4425" t="s">
        <v>3044</v>
      </c>
      <c r="L4425" s="9">
        <v>42555</v>
      </c>
      <c r="M4425">
        <v>0</v>
      </c>
    </row>
    <row r="4426" spans="1:13" x14ac:dyDescent="0.25">
      <c r="A4426" t="s">
        <v>4446</v>
      </c>
      <c r="B4426" t="s">
        <v>4457</v>
      </c>
      <c r="C4426" t="s">
        <v>4465</v>
      </c>
      <c r="D4426" t="s">
        <v>1423</v>
      </c>
      <c r="E4426">
        <v>8445</v>
      </c>
      <c r="F4426" t="s">
        <v>13</v>
      </c>
      <c r="G4426" t="s">
        <v>4474</v>
      </c>
      <c r="H4426">
        <v>1</v>
      </c>
      <c r="I4426">
        <v>1</v>
      </c>
      <c r="J4426">
        <v>530</v>
      </c>
      <c r="K4426" t="s">
        <v>3044</v>
      </c>
      <c r="L4426" s="9">
        <v>42555</v>
      </c>
      <c r="M4426">
        <v>0</v>
      </c>
    </row>
    <row r="4427" spans="1:13" x14ac:dyDescent="0.25">
      <c r="A4427" t="s">
        <v>4447</v>
      </c>
      <c r="B4427" t="s">
        <v>2873</v>
      </c>
      <c r="C4427" t="s">
        <v>2873</v>
      </c>
      <c r="D4427" t="s">
        <v>1424</v>
      </c>
      <c r="E4427">
        <v>8446</v>
      </c>
      <c r="F4427" t="s">
        <v>13</v>
      </c>
      <c r="G4427" t="s">
        <v>4475</v>
      </c>
      <c r="H4427">
        <v>2</v>
      </c>
      <c r="I4427">
        <v>2</v>
      </c>
      <c r="J4427">
        <v>176</v>
      </c>
      <c r="K4427" t="s">
        <v>10</v>
      </c>
      <c r="L4427" s="9">
        <v>42555</v>
      </c>
      <c r="M4427">
        <v>0</v>
      </c>
    </row>
    <row r="4428" spans="1:13" x14ac:dyDescent="0.25">
      <c r="A4428" t="s">
        <v>4448</v>
      </c>
      <c r="B4428" t="s">
        <v>4458</v>
      </c>
      <c r="C4428" t="s">
        <v>4458</v>
      </c>
      <c r="D4428" t="s">
        <v>99</v>
      </c>
      <c r="E4428">
        <v>8446</v>
      </c>
      <c r="F4428" t="s">
        <v>13</v>
      </c>
      <c r="G4428" t="s">
        <v>4476</v>
      </c>
      <c r="H4428">
        <v>1</v>
      </c>
      <c r="I4428">
        <v>1</v>
      </c>
      <c r="J4428">
        <v>285</v>
      </c>
      <c r="K4428" t="s">
        <v>26</v>
      </c>
      <c r="L4428" s="9">
        <v>42555</v>
      </c>
      <c r="M4428">
        <v>0</v>
      </c>
    </row>
    <row r="4429" spans="1:13" x14ac:dyDescent="0.25">
      <c r="A4429" t="s">
        <v>4449</v>
      </c>
      <c r="B4429" t="s">
        <v>4459</v>
      </c>
      <c r="C4429" t="s">
        <v>4459</v>
      </c>
      <c r="D4429" t="s">
        <v>1424</v>
      </c>
      <c r="E4429">
        <v>8446</v>
      </c>
      <c r="F4429" t="s">
        <v>14</v>
      </c>
      <c r="H4429">
        <v>1</v>
      </c>
      <c r="I4429">
        <v>1</v>
      </c>
      <c r="J4429">
        <v>175</v>
      </c>
      <c r="K4429" t="s">
        <v>10</v>
      </c>
      <c r="L4429" s="9">
        <v>42555</v>
      </c>
      <c r="M4429">
        <v>0</v>
      </c>
    </row>
    <row r="4430" spans="1:13" x14ac:dyDescent="0.25">
      <c r="A4430" t="s">
        <v>4450</v>
      </c>
      <c r="B4430" t="s">
        <v>4460</v>
      </c>
      <c r="C4430" t="s">
        <v>4460</v>
      </c>
      <c r="D4430" t="s">
        <v>1424</v>
      </c>
      <c r="E4430">
        <v>8446</v>
      </c>
      <c r="F4430" t="s">
        <v>14</v>
      </c>
      <c r="H4430">
        <v>1</v>
      </c>
      <c r="I4430">
        <v>1</v>
      </c>
      <c r="J4430">
        <v>62</v>
      </c>
      <c r="K4430" t="s">
        <v>10</v>
      </c>
      <c r="L4430" s="9">
        <v>42555</v>
      </c>
      <c r="M4430">
        <v>0</v>
      </c>
    </row>
    <row r="4431" spans="1:13" x14ac:dyDescent="0.25">
      <c r="A4431" t="s">
        <v>4382</v>
      </c>
      <c r="B4431" t="s">
        <v>4399</v>
      </c>
      <c r="C4431" t="s">
        <v>4399</v>
      </c>
      <c r="D4431" t="s">
        <v>4423</v>
      </c>
      <c r="E4431">
        <v>8448</v>
      </c>
      <c r="F4431" t="s">
        <v>14</v>
      </c>
      <c r="G4431" t="s">
        <v>4425</v>
      </c>
      <c r="H4431">
        <v>1</v>
      </c>
      <c r="I4431">
        <v>1</v>
      </c>
      <c r="J4431">
        <v>250</v>
      </c>
      <c r="K4431" t="s">
        <v>26</v>
      </c>
      <c r="L4431" s="9">
        <v>42555</v>
      </c>
      <c r="M4431">
        <v>0</v>
      </c>
    </row>
    <row r="4432" spans="1:13" x14ac:dyDescent="0.25">
      <c r="A4432" t="s">
        <v>4383</v>
      </c>
      <c r="B4432" t="s">
        <v>4401</v>
      </c>
      <c r="C4432" t="s">
        <v>4401</v>
      </c>
      <c r="D4432" t="s">
        <v>3270</v>
      </c>
      <c r="E4432">
        <v>8466</v>
      </c>
      <c r="F4432" t="s">
        <v>14</v>
      </c>
      <c r="G4432" t="s">
        <v>4426</v>
      </c>
      <c r="H4432">
        <v>1</v>
      </c>
      <c r="I4432">
        <v>1</v>
      </c>
      <c r="J4432">
        <v>3</v>
      </c>
      <c r="K4432" t="s">
        <v>2461</v>
      </c>
      <c r="L4432" s="9">
        <v>42554</v>
      </c>
      <c r="M4432">
        <v>3</v>
      </c>
    </row>
    <row r="4433" spans="1:13" x14ac:dyDescent="0.25">
      <c r="A4433" t="s">
        <v>4384</v>
      </c>
      <c r="B4433" t="s">
        <v>3266</v>
      </c>
      <c r="C4433" t="s">
        <v>3266</v>
      </c>
      <c r="D4433" t="s">
        <v>3270</v>
      </c>
      <c r="E4433">
        <v>8466</v>
      </c>
      <c r="F4433" t="s">
        <v>14</v>
      </c>
      <c r="G4433" t="s">
        <v>4427</v>
      </c>
      <c r="H4433">
        <v>1</v>
      </c>
      <c r="I4433">
        <v>1</v>
      </c>
      <c r="J4433">
        <v>3</v>
      </c>
      <c r="K4433" t="s">
        <v>2461</v>
      </c>
      <c r="L4433" s="9">
        <v>42554</v>
      </c>
      <c r="M4433">
        <v>3</v>
      </c>
    </row>
    <row r="4434" spans="1:13" x14ac:dyDescent="0.25">
      <c r="A4434" t="s">
        <v>4385</v>
      </c>
      <c r="B4434" t="s">
        <v>4402</v>
      </c>
      <c r="C4434" t="s">
        <v>4416</v>
      </c>
      <c r="D4434" t="s">
        <v>3270</v>
      </c>
      <c r="E4434">
        <v>8466</v>
      </c>
      <c r="F4434" t="s">
        <v>14</v>
      </c>
      <c r="G4434" t="s">
        <v>4427</v>
      </c>
      <c r="H4434">
        <v>1</v>
      </c>
      <c r="I4434">
        <v>1</v>
      </c>
      <c r="J4434">
        <v>975</v>
      </c>
      <c r="K4434" t="s">
        <v>2461</v>
      </c>
      <c r="L4434" s="9">
        <v>42554</v>
      </c>
      <c r="M4434">
        <v>975</v>
      </c>
    </row>
    <row r="4435" spans="1:13" x14ac:dyDescent="0.25">
      <c r="A4435" t="s">
        <v>4386</v>
      </c>
      <c r="B4435" t="s">
        <v>4403</v>
      </c>
      <c r="C4435" t="s">
        <v>4403</v>
      </c>
      <c r="D4435" t="s">
        <v>4424</v>
      </c>
      <c r="E4435">
        <v>8467</v>
      </c>
      <c r="F4435" t="s">
        <v>13</v>
      </c>
      <c r="G4435" t="s">
        <v>4428</v>
      </c>
      <c r="H4435">
        <v>1</v>
      </c>
      <c r="I4435">
        <v>1</v>
      </c>
      <c r="J4435">
        <v>380</v>
      </c>
      <c r="K4435" t="s">
        <v>2461</v>
      </c>
      <c r="L4435" s="9">
        <v>42554</v>
      </c>
      <c r="M4435">
        <v>0</v>
      </c>
    </row>
    <row r="4436" spans="1:13" x14ac:dyDescent="0.25">
      <c r="A4436" t="s">
        <v>4387</v>
      </c>
      <c r="B4436" t="s">
        <v>4404</v>
      </c>
      <c r="C4436" t="s">
        <v>4404</v>
      </c>
      <c r="D4436" t="s">
        <v>2595</v>
      </c>
      <c r="E4436">
        <v>8467</v>
      </c>
      <c r="F4436" t="s">
        <v>14</v>
      </c>
      <c r="G4436" t="s">
        <v>4429</v>
      </c>
      <c r="H4436">
        <v>1</v>
      </c>
      <c r="I4436">
        <v>1</v>
      </c>
      <c r="J4436">
        <v>115</v>
      </c>
      <c r="K4436" t="s">
        <v>2461</v>
      </c>
      <c r="L4436" s="9">
        <v>42554</v>
      </c>
      <c r="M4436">
        <v>0</v>
      </c>
    </row>
    <row r="4437" spans="1:13" x14ac:dyDescent="0.25">
      <c r="A4437" t="s">
        <v>4388</v>
      </c>
      <c r="B4437" t="s">
        <v>4405</v>
      </c>
      <c r="C4437" t="s">
        <v>4405</v>
      </c>
      <c r="D4437" t="s">
        <v>2595</v>
      </c>
      <c r="E4437">
        <v>8467</v>
      </c>
      <c r="F4437" t="s">
        <v>14</v>
      </c>
      <c r="G4437" t="s">
        <v>4430</v>
      </c>
      <c r="H4437">
        <v>2</v>
      </c>
      <c r="I4437">
        <v>2</v>
      </c>
      <c r="J4437">
        <v>250</v>
      </c>
      <c r="K4437" t="s">
        <v>2461</v>
      </c>
      <c r="L4437" s="9">
        <v>42554</v>
      </c>
      <c r="M4437">
        <v>0</v>
      </c>
    </row>
    <row r="4438" spans="1:13" x14ac:dyDescent="0.25">
      <c r="A4438" t="s">
        <v>4389</v>
      </c>
      <c r="B4438" t="s">
        <v>4406</v>
      </c>
      <c r="C4438" t="s">
        <v>4417</v>
      </c>
      <c r="D4438" t="s">
        <v>1447</v>
      </c>
      <c r="E4438">
        <v>8469</v>
      </c>
      <c r="F4438" t="s">
        <v>13</v>
      </c>
      <c r="G4438" t="s">
        <v>4431</v>
      </c>
      <c r="H4438">
        <v>1</v>
      </c>
      <c r="I4438">
        <v>1</v>
      </c>
      <c r="J4438">
        <v>33</v>
      </c>
      <c r="K4438" t="s">
        <v>27</v>
      </c>
      <c r="L4438" s="9">
        <v>42554</v>
      </c>
      <c r="M4438">
        <v>0</v>
      </c>
    </row>
    <row r="4439" spans="1:13" x14ac:dyDescent="0.25">
      <c r="A4439" t="s">
        <v>4390</v>
      </c>
      <c r="B4439" t="s">
        <v>4407</v>
      </c>
      <c r="C4439" t="s">
        <v>4418</v>
      </c>
      <c r="D4439" t="s">
        <v>18</v>
      </c>
      <c r="E4439">
        <v>8470</v>
      </c>
      <c r="F4439" t="s">
        <v>14</v>
      </c>
      <c r="G4439" t="s">
        <v>4432</v>
      </c>
      <c r="H4439">
        <v>1</v>
      </c>
      <c r="I4439">
        <v>1</v>
      </c>
      <c r="J4439">
        <v>1</v>
      </c>
      <c r="K4439" t="s">
        <v>10</v>
      </c>
      <c r="L4439" s="9">
        <v>42554</v>
      </c>
      <c r="M4439">
        <v>0</v>
      </c>
    </row>
    <row r="4440" spans="1:13" x14ac:dyDescent="0.25">
      <c r="A4440" t="s">
        <v>4391</v>
      </c>
      <c r="B4440" t="s">
        <v>4408</v>
      </c>
      <c r="C4440" t="s">
        <v>4408</v>
      </c>
      <c r="D4440" t="s">
        <v>95</v>
      </c>
      <c r="E4440">
        <v>8470</v>
      </c>
      <c r="F4440" t="s">
        <v>14</v>
      </c>
      <c r="G4440" t="s">
        <v>4433</v>
      </c>
      <c r="H4440">
        <v>1</v>
      </c>
      <c r="I4440">
        <v>1</v>
      </c>
      <c r="J4440">
        <v>1</v>
      </c>
      <c r="K4440" t="s">
        <v>26</v>
      </c>
      <c r="L4440" s="9">
        <v>42554</v>
      </c>
      <c r="M4440">
        <v>0</v>
      </c>
    </row>
    <row r="4441" spans="1:13" x14ac:dyDescent="0.25">
      <c r="A4441" t="s">
        <v>4392</v>
      </c>
      <c r="B4441" t="s">
        <v>4409</v>
      </c>
      <c r="C4441" t="s">
        <v>4409</v>
      </c>
      <c r="D4441" t="s">
        <v>3422</v>
      </c>
      <c r="E4441">
        <v>8470</v>
      </c>
      <c r="F4441" t="s">
        <v>13</v>
      </c>
      <c r="G4441" t="s">
        <v>4434</v>
      </c>
      <c r="H4441">
        <v>1</v>
      </c>
      <c r="I4441">
        <v>1</v>
      </c>
      <c r="J4441">
        <v>433</v>
      </c>
      <c r="K4441" t="s">
        <v>10</v>
      </c>
      <c r="L4441" s="9">
        <v>42554</v>
      </c>
      <c r="M4441">
        <v>0</v>
      </c>
    </row>
    <row r="4442" spans="1:13" x14ac:dyDescent="0.25">
      <c r="A4442" t="s">
        <v>4393</v>
      </c>
      <c r="B4442" t="s">
        <v>4410</v>
      </c>
      <c r="C4442" t="s">
        <v>4419</v>
      </c>
      <c r="D4442" t="s">
        <v>2618</v>
      </c>
      <c r="E4442">
        <v>8470</v>
      </c>
      <c r="F4442" t="s">
        <v>14</v>
      </c>
      <c r="G4442" t="s">
        <v>4435</v>
      </c>
      <c r="H4442">
        <v>1</v>
      </c>
      <c r="I4442">
        <v>1</v>
      </c>
      <c r="J4442">
        <v>237</v>
      </c>
      <c r="K4442" t="s">
        <v>10</v>
      </c>
      <c r="L4442" s="9">
        <v>42554</v>
      </c>
      <c r="M4442">
        <v>0</v>
      </c>
    </row>
    <row r="4443" spans="1:13" x14ac:dyDescent="0.25">
      <c r="A4443" t="s">
        <v>4394</v>
      </c>
      <c r="B4443" t="s">
        <v>4411</v>
      </c>
      <c r="C4443" t="s">
        <v>4411</v>
      </c>
      <c r="D4443" t="s">
        <v>2618</v>
      </c>
      <c r="E4443">
        <v>8470</v>
      </c>
      <c r="F4443" t="s">
        <v>14</v>
      </c>
      <c r="G4443" t="s">
        <v>4436</v>
      </c>
      <c r="H4443">
        <v>1</v>
      </c>
      <c r="I4443">
        <v>1</v>
      </c>
      <c r="J4443">
        <v>387</v>
      </c>
      <c r="K4443" t="s">
        <v>10</v>
      </c>
      <c r="L4443" s="9">
        <v>42554</v>
      </c>
      <c r="M4443">
        <v>0</v>
      </c>
    </row>
    <row r="4444" spans="1:13" x14ac:dyDescent="0.25">
      <c r="A4444" t="s">
        <v>4395</v>
      </c>
      <c r="B4444" t="s">
        <v>4412</v>
      </c>
      <c r="C4444" t="s">
        <v>4412</v>
      </c>
      <c r="D4444" t="s">
        <v>1449</v>
      </c>
      <c r="E4444">
        <v>8470</v>
      </c>
      <c r="F4444" t="s">
        <v>14</v>
      </c>
      <c r="G4444" t="s">
        <v>4437</v>
      </c>
      <c r="H4444">
        <v>1</v>
      </c>
      <c r="I4444">
        <v>1</v>
      </c>
      <c r="J4444">
        <v>28</v>
      </c>
      <c r="K4444" t="s">
        <v>10</v>
      </c>
      <c r="L4444" s="9">
        <v>42554</v>
      </c>
      <c r="M4444">
        <v>0</v>
      </c>
    </row>
    <row r="4445" spans="1:13" x14ac:dyDescent="0.25">
      <c r="A4445" t="s">
        <v>4396</v>
      </c>
      <c r="B4445" t="s">
        <v>4413</v>
      </c>
      <c r="C4445" t="s">
        <v>4420</v>
      </c>
      <c r="D4445" t="s">
        <v>1424</v>
      </c>
      <c r="E4445">
        <v>8470</v>
      </c>
      <c r="F4445" t="s">
        <v>14</v>
      </c>
      <c r="G4445" t="s">
        <v>4438</v>
      </c>
      <c r="H4445">
        <v>1</v>
      </c>
      <c r="I4445">
        <v>1</v>
      </c>
      <c r="J4445">
        <v>62</v>
      </c>
      <c r="K4445" t="s">
        <v>10</v>
      </c>
      <c r="L4445" s="9">
        <v>42554</v>
      </c>
      <c r="M4445">
        <v>0</v>
      </c>
    </row>
    <row r="4446" spans="1:13" x14ac:dyDescent="0.25">
      <c r="A4446" t="s">
        <v>4397</v>
      </c>
      <c r="B4446" t="s">
        <v>4414</v>
      </c>
      <c r="C4446" t="s">
        <v>4421</v>
      </c>
      <c r="D4446" t="s">
        <v>1424</v>
      </c>
      <c r="E4446">
        <v>8470</v>
      </c>
      <c r="F4446" t="s">
        <v>13</v>
      </c>
      <c r="G4446" t="s">
        <v>4438</v>
      </c>
      <c r="H4446">
        <v>2</v>
      </c>
      <c r="I4446">
        <v>2</v>
      </c>
      <c r="J4446">
        <v>178</v>
      </c>
      <c r="K4446" t="s">
        <v>10</v>
      </c>
      <c r="L4446" s="9">
        <v>42554</v>
      </c>
      <c r="M4446">
        <v>0</v>
      </c>
    </row>
    <row r="4447" spans="1:13" x14ac:dyDescent="0.25">
      <c r="A4447" t="s">
        <v>4398</v>
      </c>
      <c r="B4447" t="s">
        <v>4415</v>
      </c>
      <c r="C4447" t="s">
        <v>4422</v>
      </c>
      <c r="D4447" t="s">
        <v>1424</v>
      </c>
      <c r="E4447">
        <v>8471</v>
      </c>
      <c r="F4447" t="s">
        <v>13</v>
      </c>
      <c r="G4447" t="s">
        <v>4439</v>
      </c>
      <c r="H4447">
        <v>1</v>
      </c>
      <c r="I4447">
        <v>1</v>
      </c>
      <c r="J4447">
        <v>62</v>
      </c>
      <c r="K4447" t="s">
        <v>10</v>
      </c>
      <c r="L4447" s="9">
        <v>42554</v>
      </c>
      <c r="M4447">
        <v>0</v>
      </c>
    </row>
    <row r="4448" spans="1:13" x14ac:dyDescent="0.25">
      <c r="A4448" t="s">
        <v>4315</v>
      </c>
      <c r="B4448" t="s">
        <v>4333</v>
      </c>
      <c r="C4448" t="s">
        <v>4351</v>
      </c>
      <c r="D4448" t="s">
        <v>39</v>
      </c>
      <c r="E4448">
        <v>8472</v>
      </c>
      <c r="F4448" t="s">
        <v>13</v>
      </c>
      <c r="G4448" t="s">
        <v>4361</v>
      </c>
      <c r="H4448">
        <v>1</v>
      </c>
      <c r="I4448">
        <v>1</v>
      </c>
      <c r="J4448">
        <v>210</v>
      </c>
      <c r="K4448" t="s">
        <v>44</v>
      </c>
      <c r="L4448" s="9">
        <v>42554</v>
      </c>
      <c r="M4448">
        <v>0</v>
      </c>
    </row>
    <row r="4449" spans="1:13" x14ac:dyDescent="0.25">
      <c r="A4449" t="s">
        <v>4316</v>
      </c>
      <c r="B4449" t="s">
        <v>4334</v>
      </c>
      <c r="C4449" t="s">
        <v>4334</v>
      </c>
      <c r="D4449" t="s">
        <v>1477</v>
      </c>
      <c r="E4449">
        <v>8472</v>
      </c>
      <c r="F4449" t="s">
        <v>14</v>
      </c>
      <c r="H4449">
        <v>1</v>
      </c>
      <c r="I4449">
        <v>1</v>
      </c>
      <c r="J4449">
        <v>42</v>
      </c>
      <c r="K4449" t="s">
        <v>26</v>
      </c>
      <c r="L4449" s="9">
        <v>42554</v>
      </c>
      <c r="M4449">
        <v>0</v>
      </c>
    </row>
    <row r="4450" spans="1:13" x14ac:dyDescent="0.25">
      <c r="A4450" t="s">
        <v>4317</v>
      </c>
      <c r="B4450" t="s">
        <v>4335</v>
      </c>
      <c r="C4450" t="s">
        <v>4352</v>
      </c>
      <c r="D4450" t="s">
        <v>1427</v>
      </c>
      <c r="E4450">
        <v>8472</v>
      </c>
      <c r="F4450" t="s">
        <v>13</v>
      </c>
      <c r="G4450" t="s">
        <v>4362</v>
      </c>
      <c r="H4450">
        <v>1</v>
      </c>
      <c r="I4450">
        <v>1</v>
      </c>
      <c r="J4450">
        <v>40</v>
      </c>
      <c r="K4450" t="s">
        <v>26</v>
      </c>
      <c r="L4450" s="9">
        <v>42554</v>
      </c>
      <c r="M4450">
        <v>0</v>
      </c>
    </row>
    <row r="4451" spans="1:13" x14ac:dyDescent="0.25">
      <c r="A4451" t="s">
        <v>4318</v>
      </c>
      <c r="B4451" t="s">
        <v>4336</v>
      </c>
      <c r="C4451" t="s">
        <v>4353</v>
      </c>
      <c r="D4451" t="s">
        <v>1427</v>
      </c>
      <c r="E4451">
        <v>8472</v>
      </c>
      <c r="F4451" t="s">
        <v>14</v>
      </c>
      <c r="G4451" t="s">
        <v>4363</v>
      </c>
      <c r="H4451">
        <v>1</v>
      </c>
      <c r="I4451">
        <v>1</v>
      </c>
      <c r="J4451">
        <v>35</v>
      </c>
      <c r="K4451" t="s">
        <v>26</v>
      </c>
      <c r="L4451" s="9">
        <v>42554</v>
      </c>
      <c r="M4451">
        <v>0</v>
      </c>
    </row>
    <row r="4452" spans="1:13" x14ac:dyDescent="0.25">
      <c r="A4452" t="s">
        <v>4319</v>
      </c>
      <c r="B4452" t="s">
        <v>4337</v>
      </c>
      <c r="C4452" t="s">
        <v>4337</v>
      </c>
      <c r="D4452" t="s">
        <v>98</v>
      </c>
      <c r="E4452">
        <v>8472</v>
      </c>
      <c r="F4452" t="s">
        <v>14</v>
      </c>
      <c r="G4452" t="s">
        <v>4364</v>
      </c>
      <c r="H4452">
        <v>1</v>
      </c>
      <c r="I4452">
        <v>1</v>
      </c>
      <c r="J4452">
        <v>75</v>
      </c>
      <c r="K4452" t="s">
        <v>26</v>
      </c>
      <c r="L4452" s="9">
        <v>42554</v>
      </c>
      <c r="M4452">
        <v>0</v>
      </c>
    </row>
    <row r="4453" spans="1:13" x14ac:dyDescent="0.25">
      <c r="A4453" t="s">
        <v>4320</v>
      </c>
      <c r="B4453" t="s">
        <v>4338</v>
      </c>
      <c r="C4453" t="s">
        <v>4338</v>
      </c>
      <c r="D4453" t="s">
        <v>98</v>
      </c>
      <c r="E4453">
        <v>8472</v>
      </c>
      <c r="F4453" t="s">
        <v>14</v>
      </c>
      <c r="G4453" t="s">
        <v>4365</v>
      </c>
      <c r="H4453">
        <v>1</v>
      </c>
      <c r="I4453">
        <v>1</v>
      </c>
      <c r="J4453">
        <v>69</v>
      </c>
      <c r="K4453" t="s">
        <v>26</v>
      </c>
      <c r="L4453" s="9">
        <v>42554</v>
      </c>
      <c r="M4453">
        <v>0</v>
      </c>
    </row>
    <row r="4454" spans="1:13" x14ac:dyDescent="0.25">
      <c r="A4454" t="s">
        <v>4321</v>
      </c>
      <c r="B4454" t="s">
        <v>4339</v>
      </c>
      <c r="C4454" t="s">
        <v>4354</v>
      </c>
      <c r="D4454" t="s">
        <v>3512</v>
      </c>
      <c r="E4454">
        <v>8472</v>
      </c>
      <c r="F4454" t="s">
        <v>14</v>
      </c>
      <c r="G4454" t="s">
        <v>4366</v>
      </c>
      <c r="H4454">
        <v>1</v>
      </c>
      <c r="I4454">
        <v>1</v>
      </c>
      <c r="J4454">
        <v>446</v>
      </c>
      <c r="K4454" t="s">
        <v>26</v>
      </c>
      <c r="L4454" s="9">
        <v>42554</v>
      </c>
      <c r="M4454">
        <v>0</v>
      </c>
    </row>
    <row r="4455" spans="1:13" x14ac:dyDescent="0.25">
      <c r="A4455" t="s">
        <v>4322</v>
      </c>
      <c r="B4455" t="s">
        <v>4340</v>
      </c>
      <c r="C4455" t="s">
        <v>4340</v>
      </c>
      <c r="D4455" t="s">
        <v>1447</v>
      </c>
      <c r="E4455">
        <v>8486</v>
      </c>
      <c r="F4455" t="s">
        <v>14</v>
      </c>
      <c r="G4455" t="s">
        <v>4367</v>
      </c>
      <c r="H4455">
        <v>1</v>
      </c>
      <c r="I4455">
        <v>1</v>
      </c>
      <c r="J4455">
        <v>0</v>
      </c>
      <c r="K4455" t="s">
        <v>27</v>
      </c>
      <c r="L4455" s="9">
        <v>42553</v>
      </c>
      <c r="M4455">
        <v>0</v>
      </c>
    </row>
    <row r="4456" spans="1:13" x14ac:dyDescent="0.25">
      <c r="A4456" t="s">
        <v>4323</v>
      </c>
      <c r="B4456" t="s">
        <v>4341</v>
      </c>
      <c r="C4456" t="s">
        <v>4341</v>
      </c>
      <c r="D4456" t="s">
        <v>1476</v>
      </c>
      <c r="E4456">
        <v>8486</v>
      </c>
      <c r="F4456" t="s">
        <v>14</v>
      </c>
      <c r="G4456" t="s">
        <v>4368</v>
      </c>
      <c r="H4456">
        <v>1</v>
      </c>
      <c r="I4456">
        <v>1</v>
      </c>
      <c r="J4456">
        <v>10</v>
      </c>
      <c r="K4456" t="s">
        <v>27</v>
      </c>
      <c r="L4456" s="9">
        <v>42553</v>
      </c>
      <c r="M4456">
        <v>0</v>
      </c>
    </row>
    <row r="4457" spans="1:13" x14ac:dyDescent="0.25">
      <c r="A4457" t="s">
        <v>4324</v>
      </c>
      <c r="B4457" t="s">
        <v>4342</v>
      </c>
      <c r="C4457" t="s">
        <v>4355</v>
      </c>
      <c r="D4457" t="s">
        <v>4360</v>
      </c>
      <c r="E4457">
        <v>8486</v>
      </c>
      <c r="F4457" t="s">
        <v>14</v>
      </c>
      <c r="G4457" t="s">
        <v>4369</v>
      </c>
      <c r="H4457">
        <v>1</v>
      </c>
      <c r="I4457">
        <v>1</v>
      </c>
      <c r="J4457">
        <v>6</v>
      </c>
      <c r="K4457" t="s">
        <v>27</v>
      </c>
      <c r="L4457" s="9">
        <v>42553</v>
      </c>
      <c r="M4457">
        <v>0</v>
      </c>
    </row>
    <row r="4458" spans="1:13" x14ac:dyDescent="0.25">
      <c r="A4458" t="s">
        <v>4325</v>
      </c>
      <c r="B4458" t="s">
        <v>4343</v>
      </c>
      <c r="C4458" t="s">
        <v>4356</v>
      </c>
      <c r="D4458" t="s">
        <v>1447</v>
      </c>
      <c r="E4458">
        <v>8486</v>
      </c>
      <c r="F4458" t="s">
        <v>13</v>
      </c>
      <c r="G4458" t="s">
        <v>4370</v>
      </c>
      <c r="H4458">
        <v>1</v>
      </c>
      <c r="I4458">
        <v>1</v>
      </c>
      <c r="J4458">
        <v>375</v>
      </c>
      <c r="K4458" t="s">
        <v>27</v>
      </c>
      <c r="L4458" s="9">
        <v>42553</v>
      </c>
      <c r="M4458">
        <v>0</v>
      </c>
    </row>
    <row r="4459" spans="1:13" x14ac:dyDescent="0.25">
      <c r="A4459" t="s">
        <v>4326</v>
      </c>
      <c r="B4459" t="s">
        <v>4344</v>
      </c>
      <c r="C4459" t="s">
        <v>4344</v>
      </c>
      <c r="D4459" t="s">
        <v>1447</v>
      </c>
      <c r="E4459">
        <v>8488</v>
      </c>
      <c r="F4459" t="s">
        <v>13</v>
      </c>
      <c r="G4459" t="s">
        <v>4371</v>
      </c>
      <c r="H4459">
        <v>1</v>
      </c>
      <c r="I4459">
        <v>1</v>
      </c>
      <c r="J4459">
        <v>45</v>
      </c>
      <c r="K4459" t="s">
        <v>27</v>
      </c>
      <c r="L4459" s="9">
        <v>42553</v>
      </c>
      <c r="M4459">
        <v>0</v>
      </c>
    </row>
    <row r="4460" spans="1:13" x14ac:dyDescent="0.25">
      <c r="A4460" t="s">
        <v>4327</v>
      </c>
      <c r="B4460" t="s">
        <v>4345</v>
      </c>
      <c r="C4460" t="s">
        <v>4357</v>
      </c>
      <c r="D4460" t="s">
        <v>101</v>
      </c>
      <c r="E4460">
        <v>8489</v>
      </c>
      <c r="F4460" t="s">
        <v>13</v>
      </c>
      <c r="G4460" t="s">
        <v>4372</v>
      </c>
      <c r="H4460">
        <v>1</v>
      </c>
      <c r="I4460">
        <v>1</v>
      </c>
      <c r="J4460">
        <v>1760</v>
      </c>
      <c r="K4460" t="s">
        <v>44</v>
      </c>
      <c r="L4460" s="9">
        <v>42553</v>
      </c>
      <c r="M4460">
        <v>0</v>
      </c>
    </row>
    <row r="4461" spans="1:13" x14ac:dyDescent="0.25">
      <c r="A4461" t="s">
        <v>4328</v>
      </c>
      <c r="B4461" t="s">
        <v>4346</v>
      </c>
      <c r="C4461" t="s">
        <v>4358</v>
      </c>
      <c r="D4461" t="s">
        <v>101</v>
      </c>
      <c r="E4461">
        <v>8489</v>
      </c>
      <c r="F4461" t="s">
        <v>14</v>
      </c>
      <c r="G4461" t="s">
        <v>4373</v>
      </c>
      <c r="H4461">
        <v>1</v>
      </c>
      <c r="I4461">
        <v>1</v>
      </c>
      <c r="J4461">
        <v>60</v>
      </c>
      <c r="K4461" t="s">
        <v>44</v>
      </c>
      <c r="L4461" s="9">
        <v>42553</v>
      </c>
      <c r="M4461">
        <v>0</v>
      </c>
    </row>
    <row r="4462" spans="1:13" x14ac:dyDescent="0.25">
      <c r="A4462" t="s">
        <v>4329</v>
      </c>
      <c r="B4462" t="s">
        <v>4347</v>
      </c>
      <c r="C4462" t="s">
        <v>4347</v>
      </c>
      <c r="D4462" t="s">
        <v>101</v>
      </c>
      <c r="E4462">
        <v>8489</v>
      </c>
      <c r="F4462" t="s">
        <v>14</v>
      </c>
      <c r="G4462" t="s">
        <v>4374</v>
      </c>
      <c r="H4462">
        <v>1</v>
      </c>
      <c r="I4462">
        <v>1</v>
      </c>
      <c r="J4462">
        <v>72</v>
      </c>
      <c r="K4462" t="s">
        <v>44</v>
      </c>
      <c r="L4462" s="9">
        <v>42553</v>
      </c>
      <c r="M4462">
        <v>0</v>
      </c>
    </row>
    <row r="4463" spans="1:13" x14ac:dyDescent="0.25">
      <c r="A4463" t="s">
        <v>4377</v>
      </c>
      <c r="B4463" t="s">
        <v>4379</v>
      </c>
      <c r="C4463" t="s">
        <v>4379</v>
      </c>
      <c r="D4463" t="s">
        <v>49</v>
      </c>
      <c r="E4463">
        <v>8490</v>
      </c>
      <c r="F4463" t="s">
        <v>14</v>
      </c>
      <c r="G4463" t="s">
        <v>4381</v>
      </c>
      <c r="H4463">
        <v>1</v>
      </c>
      <c r="I4463">
        <v>1</v>
      </c>
      <c r="J4463">
        <v>70</v>
      </c>
      <c r="K4463" t="s">
        <v>27</v>
      </c>
      <c r="L4463" s="9">
        <v>42553</v>
      </c>
      <c r="M4463">
        <v>0</v>
      </c>
    </row>
    <row r="4464" spans="1:13" x14ac:dyDescent="0.25">
      <c r="A4464" t="s">
        <v>4378</v>
      </c>
      <c r="B4464" t="s">
        <v>4380</v>
      </c>
      <c r="C4464" t="s">
        <v>4380</v>
      </c>
      <c r="D4464" t="s">
        <v>49</v>
      </c>
      <c r="E4464">
        <v>8490</v>
      </c>
      <c r="F4464" t="s">
        <v>14</v>
      </c>
      <c r="G4464">
        <v>21504</v>
      </c>
      <c r="H4464">
        <v>1</v>
      </c>
      <c r="I4464">
        <v>1</v>
      </c>
      <c r="J4464">
        <v>0</v>
      </c>
      <c r="K4464" t="s">
        <v>27</v>
      </c>
      <c r="L4464" s="9">
        <v>42553</v>
      </c>
      <c r="M4464">
        <v>0</v>
      </c>
    </row>
    <row r="4465" spans="1:13" x14ac:dyDescent="0.25">
      <c r="A4465" t="s">
        <v>4330</v>
      </c>
      <c r="B4465" t="s">
        <v>4348</v>
      </c>
      <c r="C4465" t="s">
        <v>4348</v>
      </c>
      <c r="D4465" t="s">
        <v>4360</v>
      </c>
      <c r="E4465">
        <v>8491</v>
      </c>
      <c r="F4465" t="s">
        <v>14</v>
      </c>
      <c r="G4465" t="s">
        <v>4367</v>
      </c>
      <c r="H4465">
        <v>1</v>
      </c>
      <c r="I4465">
        <v>1</v>
      </c>
      <c r="J4465">
        <v>2</v>
      </c>
      <c r="K4465" t="s">
        <v>27</v>
      </c>
      <c r="L4465" s="9">
        <v>42553</v>
      </c>
      <c r="M4465">
        <v>0</v>
      </c>
    </row>
    <row r="4466" spans="1:13" x14ac:dyDescent="0.25">
      <c r="A4466" t="s">
        <v>4331</v>
      </c>
      <c r="B4466" t="s">
        <v>4349</v>
      </c>
      <c r="C4466" t="s">
        <v>4359</v>
      </c>
      <c r="D4466" t="s">
        <v>18</v>
      </c>
      <c r="E4466">
        <v>8493</v>
      </c>
      <c r="F4466" t="s">
        <v>14</v>
      </c>
      <c r="G4466" t="s">
        <v>4375</v>
      </c>
      <c r="H4466">
        <v>1</v>
      </c>
      <c r="I4466">
        <v>1</v>
      </c>
      <c r="J4466">
        <v>366</v>
      </c>
      <c r="K4466" t="s">
        <v>10</v>
      </c>
      <c r="L4466" s="9">
        <v>42553</v>
      </c>
      <c r="M4466">
        <v>0</v>
      </c>
    </row>
    <row r="4467" spans="1:13" x14ac:dyDescent="0.25">
      <c r="A4467" t="s">
        <v>4332</v>
      </c>
      <c r="B4467" t="s">
        <v>4350</v>
      </c>
      <c r="C4467" t="s">
        <v>4350</v>
      </c>
      <c r="D4467" t="s">
        <v>1423</v>
      </c>
      <c r="E4467">
        <v>8495</v>
      </c>
      <c r="F4467" t="s">
        <v>14</v>
      </c>
      <c r="G4467" t="s">
        <v>4376</v>
      </c>
      <c r="H4467">
        <v>2</v>
      </c>
      <c r="I4467">
        <v>2</v>
      </c>
      <c r="J4467">
        <v>1100</v>
      </c>
      <c r="K4467" t="s">
        <v>3044</v>
      </c>
      <c r="L4467" s="9">
        <v>42553</v>
      </c>
      <c r="M4467">
        <v>0</v>
      </c>
    </row>
    <row r="4468" spans="1:13" x14ac:dyDescent="0.25">
      <c r="A4468" t="s">
        <v>4306</v>
      </c>
      <c r="B4468" t="s">
        <v>4309</v>
      </c>
      <c r="C4468" t="s">
        <v>4309</v>
      </c>
      <c r="D4468" t="s">
        <v>51</v>
      </c>
      <c r="E4468">
        <v>8535</v>
      </c>
      <c r="F4468" t="s">
        <v>14</v>
      </c>
      <c r="G4468" t="s">
        <v>4312</v>
      </c>
      <c r="H4468">
        <v>2</v>
      </c>
      <c r="I4468">
        <v>2</v>
      </c>
      <c r="J4468">
        <v>7</v>
      </c>
      <c r="K4468" t="s">
        <v>26</v>
      </c>
      <c r="L4468" s="9">
        <v>42551</v>
      </c>
      <c r="M4468">
        <v>0</v>
      </c>
    </row>
    <row r="4469" spans="1:13" x14ac:dyDescent="0.25">
      <c r="A4469" t="s">
        <v>4307</v>
      </c>
      <c r="B4469" t="s">
        <v>4310</v>
      </c>
      <c r="C4469" t="s">
        <v>4310</v>
      </c>
      <c r="D4469" t="s">
        <v>51</v>
      </c>
      <c r="E4469">
        <v>8538</v>
      </c>
      <c r="F4469" t="s">
        <v>14</v>
      </c>
      <c r="G4469" t="s">
        <v>4313</v>
      </c>
      <c r="H4469">
        <v>1</v>
      </c>
      <c r="I4469">
        <v>1</v>
      </c>
      <c r="J4469">
        <v>28</v>
      </c>
      <c r="K4469" t="s">
        <v>26</v>
      </c>
      <c r="L4469" s="9">
        <v>42551</v>
      </c>
      <c r="M4469">
        <v>0</v>
      </c>
    </row>
    <row r="4470" spans="1:13" x14ac:dyDescent="0.25">
      <c r="A4470" t="s">
        <v>4308</v>
      </c>
      <c r="B4470" t="s">
        <v>4311</v>
      </c>
      <c r="C4470" t="s">
        <v>4311</v>
      </c>
      <c r="D4470" t="s">
        <v>16</v>
      </c>
      <c r="E4470">
        <v>8538</v>
      </c>
      <c r="F4470" t="s">
        <v>14</v>
      </c>
      <c r="G4470" t="s">
        <v>4314</v>
      </c>
      <c r="H4470">
        <v>1</v>
      </c>
      <c r="I4470">
        <v>1</v>
      </c>
      <c r="J4470">
        <v>780</v>
      </c>
      <c r="K4470" t="s">
        <v>26</v>
      </c>
      <c r="L4470" s="9">
        <v>42551</v>
      </c>
      <c r="M4470">
        <v>0</v>
      </c>
    </row>
    <row r="4471" spans="1:13" x14ac:dyDescent="0.25">
      <c r="A4471" t="s">
        <v>4237</v>
      </c>
      <c r="B4471" t="s">
        <v>4260</v>
      </c>
      <c r="C4471" t="s">
        <v>4260</v>
      </c>
      <c r="D4471" t="s">
        <v>1433</v>
      </c>
      <c r="E4471">
        <v>8545</v>
      </c>
      <c r="F4471" t="s">
        <v>13</v>
      </c>
      <c r="G4471" t="s">
        <v>4290</v>
      </c>
      <c r="H4471">
        <v>1</v>
      </c>
      <c r="I4471">
        <v>1</v>
      </c>
      <c r="J4471">
        <v>18</v>
      </c>
      <c r="K4471" t="s">
        <v>26</v>
      </c>
      <c r="L4471" s="9">
        <v>42551</v>
      </c>
      <c r="M4471">
        <v>0</v>
      </c>
    </row>
    <row r="4472" spans="1:13" x14ac:dyDescent="0.25">
      <c r="A4472" t="s">
        <v>4238</v>
      </c>
      <c r="B4472" t="s">
        <v>4261</v>
      </c>
      <c r="C4472" t="s">
        <v>4261</v>
      </c>
      <c r="D4472" t="s">
        <v>95</v>
      </c>
      <c r="E4472">
        <v>8546</v>
      </c>
      <c r="F4472" t="s">
        <v>13</v>
      </c>
      <c r="G4472" t="s">
        <v>4291</v>
      </c>
      <c r="H4472">
        <v>1</v>
      </c>
      <c r="I4472">
        <v>1</v>
      </c>
      <c r="J4472">
        <v>1</v>
      </c>
      <c r="K4472" t="s">
        <v>26</v>
      </c>
      <c r="L4472" s="9">
        <v>42551</v>
      </c>
      <c r="M4472">
        <v>0</v>
      </c>
    </row>
    <row r="4473" spans="1:13" x14ac:dyDescent="0.25">
      <c r="A4473" t="s">
        <v>4239</v>
      </c>
      <c r="B4473" t="s">
        <v>4262</v>
      </c>
      <c r="C4473" t="s">
        <v>4262</v>
      </c>
      <c r="D4473" t="s">
        <v>49</v>
      </c>
      <c r="E4473">
        <v>8561</v>
      </c>
      <c r="F4473" t="s">
        <v>14</v>
      </c>
      <c r="G4473" t="s">
        <v>4292</v>
      </c>
      <c r="H4473">
        <v>1</v>
      </c>
      <c r="I4473">
        <v>1</v>
      </c>
      <c r="J4473">
        <v>29</v>
      </c>
      <c r="K4473" t="s">
        <v>27</v>
      </c>
      <c r="L4473" s="9">
        <v>42550</v>
      </c>
      <c r="M4473">
        <v>0</v>
      </c>
    </row>
    <row r="4474" spans="1:13" x14ac:dyDescent="0.25">
      <c r="A4474" t="s">
        <v>4240</v>
      </c>
      <c r="B4474" t="s">
        <v>4263</v>
      </c>
      <c r="C4474" t="s">
        <v>4263</v>
      </c>
      <c r="D4474" t="s">
        <v>49</v>
      </c>
      <c r="E4474">
        <v>8561</v>
      </c>
      <c r="F4474" t="s">
        <v>14</v>
      </c>
      <c r="G4474" t="s">
        <v>4293</v>
      </c>
      <c r="H4474">
        <v>1</v>
      </c>
      <c r="I4474">
        <v>1</v>
      </c>
      <c r="J4474">
        <v>42</v>
      </c>
      <c r="K4474" t="s">
        <v>27</v>
      </c>
      <c r="L4474" s="9">
        <v>42550</v>
      </c>
      <c r="M4474">
        <v>0</v>
      </c>
    </row>
    <row r="4475" spans="1:13" x14ac:dyDescent="0.25">
      <c r="A4475" t="s">
        <v>4241</v>
      </c>
      <c r="B4475" t="s">
        <v>4264</v>
      </c>
      <c r="C4475" t="s">
        <v>4264</v>
      </c>
      <c r="D4475" t="s">
        <v>49</v>
      </c>
      <c r="E4475">
        <v>8561</v>
      </c>
      <c r="F4475" t="s">
        <v>14</v>
      </c>
      <c r="G4475" t="s">
        <v>4294</v>
      </c>
      <c r="H4475">
        <v>1</v>
      </c>
      <c r="I4475">
        <v>1</v>
      </c>
      <c r="J4475">
        <v>31</v>
      </c>
      <c r="K4475" t="s">
        <v>27</v>
      </c>
      <c r="L4475" s="9">
        <v>42550</v>
      </c>
      <c r="M4475">
        <v>0</v>
      </c>
    </row>
    <row r="4476" spans="1:13" x14ac:dyDescent="0.25">
      <c r="A4476" t="s">
        <v>4242</v>
      </c>
      <c r="B4476" t="s">
        <v>4265</v>
      </c>
      <c r="C4476" t="s">
        <v>4265</v>
      </c>
      <c r="D4476" t="s">
        <v>49</v>
      </c>
      <c r="E4476">
        <v>8561</v>
      </c>
      <c r="F4476" t="s">
        <v>14</v>
      </c>
      <c r="G4476" t="s">
        <v>4295</v>
      </c>
      <c r="H4476">
        <v>1</v>
      </c>
      <c r="I4476">
        <v>1</v>
      </c>
      <c r="J4476">
        <v>32</v>
      </c>
      <c r="K4476" t="s">
        <v>27</v>
      </c>
      <c r="L4476" s="9">
        <v>42550</v>
      </c>
      <c r="M4476">
        <v>0</v>
      </c>
    </row>
    <row r="4477" spans="1:13" x14ac:dyDescent="0.25">
      <c r="A4477" t="s">
        <v>4243</v>
      </c>
      <c r="B4477" t="s">
        <v>4266</v>
      </c>
      <c r="C4477" t="s">
        <v>4266</v>
      </c>
      <c r="D4477" t="s">
        <v>49</v>
      </c>
      <c r="E4477">
        <v>8561</v>
      </c>
      <c r="F4477" t="s">
        <v>14</v>
      </c>
      <c r="G4477" t="s">
        <v>4296</v>
      </c>
      <c r="H4477">
        <v>1</v>
      </c>
      <c r="I4477">
        <v>1</v>
      </c>
      <c r="J4477">
        <v>29</v>
      </c>
      <c r="K4477" t="s">
        <v>27</v>
      </c>
      <c r="L4477" s="9">
        <v>42550</v>
      </c>
      <c r="M4477">
        <v>0</v>
      </c>
    </row>
    <row r="4478" spans="1:13" x14ac:dyDescent="0.25">
      <c r="A4478" t="s">
        <v>4244</v>
      </c>
      <c r="B4478" t="s">
        <v>4267</v>
      </c>
      <c r="C4478" t="s">
        <v>4267</v>
      </c>
      <c r="D4478" t="s">
        <v>49</v>
      </c>
      <c r="E4478">
        <v>8561</v>
      </c>
      <c r="F4478" t="s">
        <v>14</v>
      </c>
      <c r="G4478" t="s">
        <v>4297</v>
      </c>
      <c r="H4478">
        <v>1</v>
      </c>
      <c r="I4478">
        <v>1</v>
      </c>
      <c r="J4478">
        <v>31</v>
      </c>
      <c r="K4478" t="s">
        <v>27</v>
      </c>
      <c r="L4478" s="9">
        <v>42550</v>
      </c>
      <c r="M4478">
        <v>0</v>
      </c>
    </row>
    <row r="4479" spans="1:13" x14ac:dyDescent="0.25">
      <c r="A4479" t="s">
        <v>4245</v>
      </c>
      <c r="B4479" t="s">
        <v>4268</v>
      </c>
      <c r="C4479" t="s">
        <v>4268</v>
      </c>
      <c r="D4479" t="s">
        <v>49</v>
      </c>
      <c r="E4479">
        <v>8561</v>
      </c>
      <c r="F4479" t="s">
        <v>14</v>
      </c>
      <c r="G4479" t="s">
        <v>4295</v>
      </c>
      <c r="H4479">
        <v>1</v>
      </c>
      <c r="I4479">
        <v>1</v>
      </c>
      <c r="J4479">
        <v>76</v>
      </c>
      <c r="K4479" t="s">
        <v>27</v>
      </c>
      <c r="L4479" s="9">
        <v>42550</v>
      </c>
      <c r="M4479">
        <v>0</v>
      </c>
    </row>
    <row r="4480" spans="1:13" x14ac:dyDescent="0.25">
      <c r="A4480" t="s">
        <v>4246</v>
      </c>
      <c r="B4480" t="s">
        <v>4269</v>
      </c>
      <c r="C4480" t="s">
        <v>4269</v>
      </c>
      <c r="D4480" t="s">
        <v>49</v>
      </c>
      <c r="E4480">
        <v>8561</v>
      </c>
      <c r="F4480" t="s">
        <v>14</v>
      </c>
      <c r="G4480" t="s">
        <v>4298</v>
      </c>
      <c r="H4480">
        <v>1</v>
      </c>
      <c r="I4480">
        <v>1</v>
      </c>
      <c r="J4480">
        <v>13</v>
      </c>
      <c r="K4480" t="s">
        <v>27</v>
      </c>
      <c r="L4480" s="9">
        <v>42550</v>
      </c>
      <c r="M4480">
        <v>0</v>
      </c>
    </row>
    <row r="4481" spans="1:13" x14ac:dyDescent="0.25">
      <c r="A4481" t="s">
        <v>4247</v>
      </c>
      <c r="B4481" t="s">
        <v>4270</v>
      </c>
      <c r="C4481" t="s">
        <v>4283</v>
      </c>
      <c r="D4481" t="s">
        <v>4289</v>
      </c>
      <c r="E4481">
        <v>8561</v>
      </c>
      <c r="F4481" t="s">
        <v>13</v>
      </c>
      <c r="G4481" t="s">
        <v>4299</v>
      </c>
      <c r="H4481">
        <v>1</v>
      </c>
      <c r="I4481">
        <v>1</v>
      </c>
      <c r="J4481">
        <v>1600</v>
      </c>
      <c r="K4481" t="s">
        <v>2603</v>
      </c>
      <c r="L4481" s="9">
        <v>42550</v>
      </c>
      <c r="M4481">
        <v>0</v>
      </c>
    </row>
    <row r="4482" spans="1:13" x14ac:dyDescent="0.25">
      <c r="A4482" t="s">
        <v>4248</v>
      </c>
      <c r="B4482" t="s">
        <v>4271</v>
      </c>
      <c r="C4482" t="s">
        <v>4284</v>
      </c>
      <c r="D4482" t="s">
        <v>2595</v>
      </c>
      <c r="E4482">
        <v>8563</v>
      </c>
      <c r="F4482" t="s">
        <v>14</v>
      </c>
      <c r="G4482" t="s">
        <v>4072</v>
      </c>
      <c r="H4482">
        <v>1</v>
      </c>
      <c r="I4482">
        <v>1</v>
      </c>
      <c r="J4482">
        <v>205</v>
      </c>
      <c r="K4482" t="s">
        <v>2461</v>
      </c>
      <c r="L4482" s="9">
        <v>42550</v>
      </c>
      <c r="M4482">
        <v>0</v>
      </c>
    </row>
    <row r="4483" spans="1:13" x14ac:dyDescent="0.25">
      <c r="A4483" t="s">
        <v>4249</v>
      </c>
      <c r="B4483" t="s">
        <v>4272</v>
      </c>
      <c r="C4483" t="s">
        <v>4055</v>
      </c>
      <c r="D4483" t="s">
        <v>2595</v>
      </c>
      <c r="E4483">
        <v>8563</v>
      </c>
      <c r="F4483" t="s">
        <v>14</v>
      </c>
      <c r="G4483" t="s">
        <v>4300</v>
      </c>
      <c r="H4483">
        <v>1</v>
      </c>
      <c r="I4483">
        <v>1</v>
      </c>
      <c r="J4483">
        <v>95</v>
      </c>
      <c r="K4483" t="s">
        <v>2461</v>
      </c>
      <c r="L4483" s="9">
        <v>42550</v>
      </c>
      <c r="M4483">
        <v>0</v>
      </c>
    </row>
    <row r="4484" spans="1:13" x14ac:dyDescent="0.25">
      <c r="A4484" t="s">
        <v>4250</v>
      </c>
      <c r="B4484" t="s">
        <v>4273</v>
      </c>
      <c r="C4484" t="s">
        <v>4285</v>
      </c>
      <c r="D4484" t="s">
        <v>2595</v>
      </c>
      <c r="E4484">
        <v>8563</v>
      </c>
      <c r="F4484" t="s">
        <v>14</v>
      </c>
      <c r="G4484" t="s">
        <v>4301</v>
      </c>
      <c r="H4484">
        <v>3</v>
      </c>
      <c r="I4484">
        <v>3</v>
      </c>
      <c r="J4484">
        <v>261</v>
      </c>
      <c r="K4484" t="s">
        <v>2461</v>
      </c>
      <c r="L4484" s="9">
        <v>42550</v>
      </c>
      <c r="M4484">
        <v>0</v>
      </c>
    </row>
    <row r="4485" spans="1:13" x14ac:dyDescent="0.25">
      <c r="A4485" t="s">
        <v>4251</v>
      </c>
      <c r="B4485" t="s">
        <v>4274</v>
      </c>
      <c r="C4485" t="s">
        <v>4274</v>
      </c>
      <c r="D4485" t="s">
        <v>2595</v>
      </c>
      <c r="E4485">
        <v>8563</v>
      </c>
      <c r="F4485" t="s">
        <v>14</v>
      </c>
      <c r="G4485" t="s">
        <v>4302</v>
      </c>
      <c r="H4485">
        <v>2</v>
      </c>
      <c r="I4485">
        <v>2</v>
      </c>
      <c r="J4485">
        <v>260</v>
      </c>
      <c r="K4485" t="s">
        <v>2461</v>
      </c>
      <c r="L4485" s="9">
        <v>42550</v>
      </c>
      <c r="M4485">
        <v>0</v>
      </c>
    </row>
    <row r="4486" spans="1:13" x14ac:dyDescent="0.25">
      <c r="A4486" t="s">
        <v>4252</v>
      </c>
      <c r="B4486" t="s">
        <v>4275</v>
      </c>
      <c r="C4486" t="s">
        <v>4058</v>
      </c>
      <c r="D4486" t="s">
        <v>2595</v>
      </c>
      <c r="E4486">
        <v>8563</v>
      </c>
      <c r="F4486" t="s">
        <v>14</v>
      </c>
      <c r="G4486" t="s">
        <v>4302</v>
      </c>
      <c r="H4486">
        <v>1</v>
      </c>
      <c r="I4486">
        <v>1</v>
      </c>
      <c r="J4486">
        <v>235</v>
      </c>
      <c r="K4486" t="s">
        <v>2461</v>
      </c>
      <c r="L4486" s="9">
        <v>42550</v>
      </c>
      <c r="M4486">
        <v>0</v>
      </c>
    </row>
    <row r="4487" spans="1:13" x14ac:dyDescent="0.25">
      <c r="A4487" t="s">
        <v>4253</v>
      </c>
      <c r="B4487" t="s">
        <v>4276</v>
      </c>
      <c r="C4487" t="s">
        <v>4286</v>
      </c>
      <c r="D4487" t="s">
        <v>2618</v>
      </c>
      <c r="E4487">
        <v>8564</v>
      </c>
      <c r="F4487" t="s">
        <v>14</v>
      </c>
      <c r="H4487">
        <v>3</v>
      </c>
      <c r="I4487">
        <v>3</v>
      </c>
      <c r="J4487">
        <v>948</v>
      </c>
      <c r="K4487" t="s">
        <v>10</v>
      </c>
      <c r="L4487" s="9">
        <v>42550</v>
      </c>
      <c r="M4487">
        <v>0</v>
      </c>
    </row>
    <row r="4488" spans="1:13" x14ac:dyDescent="0.25">
      <c r="A4488" t="s">
        <v>4254</v>
      </c>
      <c r="B4488" t="s">
        <v>4277</v>
      </c>
      <c r="C4488" t="s">
        <v>4277</v>
      </c>
      <c r="D4488" t="s">
        <v>1912</v>
      </c>
      <c r="E4488">
        <v>8565</v>
      </c>
      <c r="F4488" t="s">
        <v>14</v>
      </c>
      <c r="G4488" t="s">
        <v>1943</v>
      </c>
      <c r="H4488">
        <v>2</v>
      </c>
      <c r="I4488">
        <v>2</v>
      </c>
      <c r="J4488">
        <v>1</v>
      </c>
      <c r="K4488" t="s">
        <v>10</v>
      </c>
      <c r="L4488" s="9">
        <v>42550</v>
      </c>
      <c r="M4488">
        <v>0</v>
      </c>
    </row>
    <row r="4489" spans="1:13" x14ac:dyDescent="0.25">
      <c r="A4489" t="s">
        <v>4255</v>
      </c>
      <c r="B4489" t="s">
        <v>4278</v>
      </c>
      <c r="C4489" t="s">
        <v>4278</v>
      </c>
      <c r="D4489" t="s">
        <v>1912</v>
      </c>
      <c r="E4489">
        <v>8565</v>
      </c>
      <c r="F4489" t="s">
        <v>14</v>
      </c>
      <c r="G4489" t="s">
        <v>4303</v>
      </c>
      <c r="H4489">
        <v>1</v>
      </c>
      <c r="I4489">
        <v>1</v>
      </c>
      <c r="J4489">
        <v>1</v>
      </c>
      <c r="K4489" t="s">
        <v>10</v>
      </c>
      <c r="L4489" s="9">
        <v>42550</v>
      </c>
      <c r="M4489">
        <v>0</v>
      </c>
    </row>
    <row r="4490" spans="1:13" x14ac:dyDescent="0.25">
      <c r="A4490" t="s">
        <v>4256</v>
      </c>
      <c r="B4490" t="s">
        <v>4279</v>
      </c>
      <c r="C4490" t="s">
        <v>4279</v>
      </c>
      <c r="D4490" t="s">
        <v>1442</v>
      </c>
      <c r="E4490">
        <v>8565</v>
      </c>
      <c r="F4490" t="s">
        <v>14</v>
      </c>
      <c r="H4490">
        <v>1</v>
      </c>
      <c r="I4490">
        <v>1</v>
      </c>
      <c r="J4490">
        <v>913</v>
      </c>
      <c r="K4490" t="s">
        <v>10</v>
      </c>
      <c r="L4490" s="9">
        <v>42550</v>
      </c>
      <c r="M4490">
        <v>0</v>
      </c>
    </row>
    <row r="4491" spans="1:13" x14ac:dyDescent="0.25">
      <c r="A4491" t="s">
        <v>4257</v>
      </c>
      <c r="B4491" t="s">
        <v>4280</v>
      </c>
      <c r="C4491" t="s">
        <v>4287</v>
      </c>
      <c r="D4491" t="s">
        <v>1424</v>
      </c>
      <c r="E4491">
        <v>8565</v>
      </c>
      <c r="F4491" t="s">
        <v>13</v>
      </c>
      <c r="G4491" t="s">
        <v>4304</v>
      </c>
      <c r="H4491">
        <v>1</v>
      </c>
      <c r="I4491">
        <v>1</v>
      </c>
      <c r="J4491">
        <v>122</v>
      </c>
      <c r="K4491" t="s">
        <v>10</v>
      </c>
      <c r="L4491" s="9">
        <v>42550</v>
      </c>
      <c r="M4491">
        <v>0</v>
      </c>
    </row>
    <row r="4492" spans="1:13" x14ac:dyDescent="0.25">
      <c r="A4492" t="s">
        <v>4258</v>
      </c>
      <c r="B4492" t="s">
        <v>4281</v>
      </c>
      <c r="C4492" t="s">
        <v>4281</v>
      </c>
      <c r="D4492" t="s">
        <v>1424</v>
      </c>
      <c r="E4492">
        <v>8565</v>
      </c>
      <c r="F4492" t="s">
        <v>14</v>
      </c>
      <c r="H4492">
        <v>1</v>
      </c>
      <c r="I4492">
        <v>1</v>
      </c>
      <c r="J4492">
        <v>47</v>
      </c>
      <c r="K4492" t="s">
        <v>10</v>
      </c>
      <c r="L4492" s="9">
        <v>42550</v>
      </c>
      <c r="M4492">
        <v>0</v>
      </c>
    </row>
    <row r="4493" spans="1:13" x14ac:dyDescent="0.25">
      <c r="A4493" t="s">
        <v>4259</v>
      </c>
      <c r="B4493" t="s">
        <v>4282</v>
      </c>
      <c r="C4493" t="s">
        <v>4288</v>
      </c>
      <c r="D4493" t="s">
        <v>19</v>
      </c>
      <c r="E4493">
        <v>8567</v>
      </c>
      <c r="F4493" t="s">
        <v>13</v>
      </c>
      <c r="G4493" t="s">
        <v>4305</v>
      </c>
      <c r="H4493">
        <v>2</v>
      </c>
      <c r="I4493">
        <v>2</v>
      </c>
      <c r="J4493">
        <v>450</v>
      </c>
      <c r="K4493" t="s">
        <v>3044</v>
      </c>
      <c r="L4493" s="9">
        <v>42550</v>
      </c>
      <c r="M4493">
        <v>0</v>
      </c>
    </row>
    <row r="4494" spans="1:13" x14ac:dyDescent="0.25">
      <c r="A4494" t="s">
        <v>4223</v>
      </c>
      <c r="B4494" t="s">
        <v>4227</v>
      </c>
      <c r="C4494" t="s">
        <v>4227</v>
      </c>
      <c r="D4494" t="s">
        <v>4233</v>
      </c>
      <c r="E4494">
        <v>8586</v>
      </c>
      <c r="F4494" t="s">
        <v>14</v>
      </c>
      <c r="G4494" t="s">
        <v>4234</v>
      </c>
      <c r="H4494">
        <v>1</v>
      </c>
      <c r="I4494">
        <v>1</v>
      </c>
      <c r="J4494">
        <v>125</v>
      </c>
      <c r="K4494" t="s">
        <v>2603</v>
      </c>
      <c r="L4494" s="9">
        <v>42549</v>
      </c>
      <c r="M4494">
        <v>0</v>
      </c>
    </row>
    <row r="4495" spans="1:13" x14ac:dyDescent="0.25">
      <c r="A4495" t="s">
        <v>4224</v>
      </c>
      <c r="B4495" t="s">
        <v>4228</v>
      </c>
      <c r="C4495" t="s">
        <v>4228</v>
      </c>
      <c r="D4495" t="s">
        <v>1447</v>
      </c>
      <c r="E4495">
        <v>8589</v>
      </c>
      <c r="F4495" t="s">
        <v>13</v>
      </c>
      <c r="G4495" t="s">
        <v>4235</v>
      </c>
      <c r="H4495">
        <v>1</v>
      </c>
      <c r="I4495">
        <v>1</v>
      </c>
      <c r="J4495">
        <v>11</v>
      </c>
      <c r="K4495" t="s">
        <v>27</v>
      </c>
      <c r="L4495" s="9">
        <v>42549</v>
      </c>
      <c r="M4495">
        <v>0</v>
      </c>
    </row>
    <row r="4496" spans="1:13" x14ac:dyDescent="0.25">
      <c r="A4496" t="s">
        <v>4225</v>
      </c>
      <c r="B4496" t="s">
        <v>4229</v>
      </c>
      <c r="C4496" t="s">
        <v>4231</v>
      </c>
      <c r="D4496" t="s">
        <v>4467</v>
      </c>
      <c r="E4496">
        <v>8590</v>
      </c>
      <c r="F4496" t="s">
        <v>14</v>
      </c>
      <c r="G4496" t="s">
        <v>1943</v>
      </c>
      <c r="H4496">
        <v>2</v>
      </c>
      <c r="I4496">
        <v>2</v>
      </c>
      <c r="J4496">
        <v>0.66</v>
      </c>
      <c r="K4496" t="s">
        <v>27</v>
      </c>
      <c r="L4496" s="9">
        <v>42549</v>
      </c>
      <c r="M4496">
        <v>0</v>
      </c>
    </row>
    <row r="4497" spans="1:13" x14ac:dyDescent="0.25">
      <c r="A4497" t="s">
        <v>4226</v>
      </c>
      <c r="B4497" t="s">
        <v>4230</v>
      </c>
      <c r="C4497" t="s">
        <v>4232</v>
      </c>
      <c r="D4497" t="s">
        <v>1423</v>
      </c>
      <c r="E4497">
        <v>8590</v>
      </c>
      <c r="F4497" t="s">
        <v>13</v>
      </c>
      <c r="G4497" t="s">
        <v>4236</v>
      </c>
      <c r="H4497">
        <v>1</v>
      </c>
      <c r="I4497">
        <v>1</v>
      </c>
      <c r="J4497">
        <v>530</v>
      </c>
      <c r="K4497" t="s">
        <v>3044</v>
      </c>
      <c r="L4497" s="9">
        <v>42549</v>
      </c>
      <c r="M4497">
        <v>0</v>
      </c>
    </row>
    <row r="4498" spans="1:13" x14ac:dyDescent="0.25">
      <c r="A4498" t="s">
        <v>4202</v>
      </c>
      <c r="B4498" t="s">
        <v>4208</v>
      </c>
      <c r="C4498" t="s">
        <v>4213</v>
      </c>
      <c r="D4498" t="s">
        <v>1439</v>
      </c>
      <c r="E4498">
        <v>8594</v>
      </c>
      <c r="F4498" t="s">
        <v>13</v>
      </c>
      <c r="G4498" t="s">
        <v>4216</v>
      </c>
      <c r="H4498">
        <v>1</v>
      </c>
      <c r="I4498">
        <v>1</v>
      </c>
      <c r="J4498">
        <v>69</v>
      </c>
      <c r="K4498" t="s">
        <v>26</v>
      </c>
      <c r="L4498" s="9">
        <v>42549</v>
      </c>
      <c r="M4498">
        <v>0</v>
      </c>
    </row>
    <row r="4499" spans="1:13" x14ac:dyDescent="0.25">
      <c r="A4499" t="s">
        <v>4203</v>
      </c>
      <c r="B4499" t="s">
        <v>4209</v>
      </c>
      <c r="C4499" t="s">
        <v>4214</v>
      </c>
      <c r="D4499" t="s">
        <v>2618</v>
      </c>
      <c r="E4499">
        <v>8608</v>
      </c>
      <c r="F4499" t="s">
        <v>14</v>
      </c>
      <c r="H4499">
        <v>1</v>
      </c>
      <c r="I4499">
        <v>1</v>
      </c>
      <c r="J4499">
        <v>484</v>
      </c>
      <c r="K4499" t="s">
        <v>10</v>
      </c>
      <c r="L4499" s="9">
        <v>42548</v>
      </c>
      <c r="M4499">
        <v>0</v>
      </c>
    </row>
    <row r="4500" spans="1:13" x14ac:dyDescent="0.25">
      <c r="A4500" t="s">
        <v>4204</v>
      </c>
      <c r="B4500" t="s">
        <v>4210</v>
      </c>
      <c r="C4500" t="s">
        <v>4210</v>
      </c>
      <c r="D4500" t="s">
        <v>1476</v>
      </c>
      <c r="E4500">
        <v>8609</v>
      </c>
      <c r="F4500" t="s">
        <v>14</v>
      </c>
      <c r="G4500" t="s">
        <v>4217</v>
      </c>
      <c r="H4500">
        <v>1</v>
      </c>
      <c r="I4500">
        <v>1</v>
      </c>
      <c r="J4500">
        <v>9</v>
      </c>
      <c r="K4500" t="s">
        <v>27</v>
      </c>
      <c r="L4500" s="9">
        <v>42548</v>
      </c>
      <c r="M4500">
        <v>0</v>
      </c>
    </row>
    <row r="4501" spans="1:13" x14ac:dyDescent="0.25">
      <c r="A4501" t="s">
        <v>4219</v>
      </c>
      <c r="B4501" t="s">
        <v>4220</v>
      </c>
      <c r="C4501" t="s">
        <v>4221</v>
      </c>
      <c r="D4501" t="s">
        <v>3460</v>
      </c>
      <c r="E4501">
        <v>8609</v>
      </c>
      <c r="F4501" t="s">
        <v>13</v>
      </c>
      <c r="G4501" t="s">
        <v>4222</v>
      </c>
      <c r="H4501">
        <v>1</v>
      </c>
      <c r="I4501">
        <v>1</v>
      </c>
      <c r="J4501">
        <v>18</v>
      </c>
      <c r="K4501" t="s">
        <v>10</v>
      </c>
      <c r="L4501" s="9">
        <v>42548</v>
      </c>
      <c r="M4501">
        <v>0</v>
      </c>
    </row>
    <row r="4502" spans="1:13" x14ac:dyDescent="0.25">
      <c r="A4502" t="s">
        <v>4205</v>
      </c>
      <c r="B4502" t="s">
        <v>4211</v>
      </c>
      <c r="C4502" t="s">
        <v>4215</v>
      </c>
      <c r="D4502" t="s">
        <v>2618</v>
      </c>
      <c r="E4502">
        <v>8609</v>
      </c>
      <c r="F4502" t="s">
        <v>14</v>
      </c>
      <c r="H4502">
        <v>1</v>
      </c>
      <c r="I4502">
        <v>1</v>
      </c>
      <c r="J4502">
        <v>452</v>
      </c>
      <c r="K4502" t="s">
        <v>10</v>
      </c>
      <c r="L4502" s="9">
        <v>42548</v>
      </c>
      <c r="M4502">
        <v>0</v>
      </c>
    </row>
    <row r="4503" spans="1:13" x14ac:dyDescent="0.25">
      <c r="A4503" t="s">
        <v>4206</v>
      </c>
      <c r="B4503" t="s">
        <v>4212</v>
      </c>
      <c r="C4503" t="s">
        <v>4212</v>
      </c>
      <c r="D4503" t="s">
        <v>2618</v>
      </c>
      <c r="E4503">
        <v>8609</v>
      </c>
      <c r="F4503" t="s">
        <v>14</v>
      </c>
      <c r="H4503">
        <v>1</v>
      </c>
      <c r="I4503">
        <v>1</v>
      </c>
      <c r="J4503">
        <v>276</v>
      </c>
      <c r="K4503" t="s">
        <v>10</v>
      </c>
      <c r="L4503" s="9">
        <v>42548</v>
      </c>
      <c r="M4503">
        <v>0</v>
      </c>
    </row>
    <row r="4504" spans="1:13" x14ac:dyDescent="0.25">
      <c r="A4504" t="s">
        <v>4207</v>
      </c>
      <c r="B4504" t="s">
        <v>4091</v>
      </c>
      <c r="C4504" t="s">
        <v>4091</v>
      </c>
      <c r="D4504" t="s">
        <v>19</v>
      </c>
      <c r="E4504">
        <v>8614</v>
      </c>
      <c r="F4504" t="s">
        <v>13</v>
      </c>
      <c r="G4504" t="s">
        <v>4218</v>
      </c>
      <c r="H4504">
        <v>1</v>
      </c>
      <c r="I4504">
        <v>1</v>
      </c>
      <c r="J4504">
        <v>1940</v>
      </c>
      <c r="K4504" t="s">
        <v>3044</v>
      </c>
      <c r="L4504" s="9">
        <v>42548</v>
      </c>
      <c r="M4504">
        <v>0</v>
      </c>
    </row>
    <row r="4505" spans="1:13" x14ac:dyDescent="0.25">
      <c r="A4505" t="s">
        <v>4128</v>
      </c>
      <c r="B4505" t="s">
        <v>4154</v>
      </c>
      <c r="C4505" t="s">
        <v>4154</v>
      </c>
      <c r="D4505" t="s">
        <v>3325</v>
      </c>
      <c r="E4505">
        <v>8632</v>
      </c>
      <c r="F4505" t="s">
        <v>14</v>
      </c>
      <c r="G4505" t="s">
        <v>4181</v>
      </c>
      <c r="H4505">
        <v>1</v>
      </c>
      <c r="I4505">
        <v>1</v>
      </c>
      <c r="J4505">
        <v>171</v>
      </c>
      <c r="K4505" t="s">
        <v>2603</v>
      </c>
      <c r="L4505" s="9">
        <v>42547</v>
      </c>
      <c r="M4505">
        <v>0</v>
      </c>
    </row>
    <row r="4506" spans="1:13" x14ac:dyDescent="0.25">
      <c r="A4506" t="s">
        <v>4129</v>
      </c>
      <c r="B4506" t="s">
        <v>4155</v>
      </c>
      <c r="C4506" t="s">
        <v>4155</v>
      </c>
      <c r="D4506" t="s">
        <v>3325</v>
      </c>
      <c r="E4506">
        <v>8632</v>
      </c>
      <c r="F4506" t="s">
        <v>14</v>
      </c>
      <c r="G4506" t="s">
        <v>4182</v>
      </c>
      <c r="H4506">
        <v>1</v>
      </c>
      <c r="I4506">
        <v>1</v>
      </c>
      <c r="J4506">
        <v>171</v>
      </c>
      <c r="K4506" t="s">
        <v>2603</v>
      </c>
      <c r="L4506" s="9">
        <v>42547</v>
      </c>
      <c r="M4506">
        <v>0</v>
      </c>
    </row>
    <row r="4507" spans="1:13" x14ac:dyDescent="0.25">
      <c r="A4507" t="s">
        <v>4130</v>
      </c>
      <c r="B4507" t="s">
        <v>4156</v>
      </c>
      <c r="C4507" t="s">
        <v>4156</v>
      </c>
      <c r="D4507" t="s">
        <v>3325</v>
      </c>
      <c r="E4507">
        <v>8632</v>
      </c>
      <c r="F4507" t="s">
        <v>14</v>
      </c>
      <c r="G4507" t="s">
        <v>4021</v>
      </c>
      <c r="H4507">
        <v>1</v>
      </c>
      <c r="I4507">
        <v>1</v>
      </c>
      <c r="J4507">
        <v>114</v>
      </c>
      <c r="K4507" t="s">
        <v>2603</v>
      </c>
      <c r="L4507" s="9">
        <v>42547</v>
      </c>
      <c r="M4507">
        <v>0</v>
      </c>
    </row>
    <row r="4508" spans="1:13" x14ac:dyDescent="0.25">
      <c r="A4508" t="s">
        <v>4131</v>
      </c>
      <c r="B4508" t="s">
        <v>4155</v>
      </c>
      <c r="C4508" t="s">
        <v>4155</v>
      </c>
      <c r="D4508" t="s">
        <v>3325</v>
      </c>
      <c r="E4508">
        <v>8632</v>
      </c>
      <c r="F4508" t="s">
        <v>14</v>
      </c>
      <c r="G4508" t="s">
        <v>4183</v>
      </c>
      <c r="H4508">
        <v>1</v>
      </c>
      <c r="I4508">
        <v>1</v>
      </c>
      <c r="J4508">
        <v>171</v>
      </c>
      <c r="K4508" t="s">
        <v>2603</v>
      </c>
      <c r="L4508" s="9">
        <v>42547</v>
      </c>
      <c r="M4508">
        <v>0</v>
      </c>
    </row>
    <row r="4509" spans="1:13" x14ac:dyDescent="0.25">
      <c r="A4509" t="s">
        <v>4132</v>
      </c>
      <c r="B4509" t="s">
        <v>4157</v>
      </c>
      <c r="C4509" t="s">
        <v>4157</v>
      </c>
      <c r="D4509" t="s">
        <v>3325</v>
      </c>
      <c r="E4509">
        <v>8632</v>
      </c>
      <c r="F4509" t="s">
        <v>14</v>
      </c>
      <c r="G4509" t="s">
        <v>4184</v>
      </c>
      <c r="H4509">
        <v>1</v>
      </c>
      <c r="I4509">
        <v>1</v>
      </c>
      <c r="J4509">
        <v>223</v>
      </c>
      <c r="K4509" t="s">
        <v>2603</v>
      </c>
      <c r="L4509" s="9">
        <v>42547</v>
      </c>
      <c r="M4509">
        <v>0</v>
      </c>
    </row>
    <row r="4510" spans="1:13" x14ac:dyDescent="0.25">
      <c r="A4510" t="s">
        <v>4133</v>
      </c>
      <c r="B4510" t="s">
        <v>4154</v>
      </c>
      <c r="C4510" t="s">
        <v>4154</v>
      </c>
      <c r="D4510" t="s">
        <v>3325</v>
      </c>
      <c r="E4510">
        <v>8633</v>
      </c>
      <c r="F4510" t="s">
        <v>14</v>
      </c>
      <c r="G4510" t="s">
        <v>4185</v>
      </c>
      <c r="H4510">
        <v>1</v>
      </c>
      <c r="I4510">
        <v>1</v>
      </c>
      <c r="J4510">
        <v>171</v>
      </c>
      <c r="K4510" t="s">
        <v>2603</v>
      </c>
      <c r="L4510" s="9">
        <v>42547</v>
      </c>
      <c r="M4510">
        <v>0</v>
      </c>
    </row>
    <row r="4511" spans="1:13" x14ac:dyDescent="0.25">
      <c r="A4511" t="s">
        <v>4134</v>
      </c>
      <c r="B4511" t="s">
        <v>4154</v>
      </c>
      <c r="C4511" t="s">
        <v>4154</v>
      </c>
      <c r="D4511" t="s">
        <v>3325</v>
      </c>
      <c r="E4511">
        <v>8633</v>
      </c>
      <c r="F4511" t="s">
        <v>14</v>
      </c>
      <c r="G4511" t="s">
        <v>4186</v>
      </c>
      <c r="H4511">
        <v>1</v>
      </c>
      <c r="I4511">
        <v>1</v>
      </c>
      <c r="J4511">
        <v>171</v>
      </c>
      <c r="K4511" t="s">
        <v>2603</v>
      </c>
      <c r="L4511" s="9">
        <v>42547</v>
      </c>
      <c r="M4511">
        <v>0</v>
      </c>
    </row>
    <row r="4512" spans="1:13" x14ac:dyDescent="0.25">
      <c r="A4512" t="s">
        <v>4135</v>
      </c>
      <c r="B4512" t="s">
        <v>4154</v>
      </c>
      <c r="C4512" t="s">
        <v>4154</v>
      </c>
      <c r="D4512" t="s">
        <v>3325</v>
      </c>
      <c r="E4512">
        <v>8633</v>
      </c>
      <c r="F4512" t="s">
        <v>14</v>
      </c>
      <c r="G4512" t="s">
        <v>4186</v>
      </c>
      <c r="H4512">
        <v>1</v>
      </c>
      <c r="I4512">
        <v>1</v>
      </c>
      <c r="J4512">
        <v>171</v>
      </c>
      <c r="K4512" t="s">
        <v>2603</v>
      </c>
      <c r="L4512" s="9">
        <v>42547</v>
      </c>
      <c r="M4512">
        <v>0</v>
      </c>
    </row>
    <row r="4513" spans="1:13" x14ac:dyDescent="0.25">
      <c r="A4513" t="s">
        <v>4136</v>
      </c>
      <c r="B4513" t="s">
        <v>3951</v>
      </c>
      <c r="C4513" t="s">
        <v>3951</v>
      </c>
      <c r="D4513" t="s">
        <v>3325</v>
      </c>
      <c r="E4513">
        <v>8633</v>
      </c>
      <c r="F4513" t="s">
        <v>14</v>
      </c>
      <c r="G4513" t="s">
        <v>4186</v>
      </c>
      <c r="H4513">
        <v>1</v>
      </c>
      <c r="I4513">
        <v>1</v>
      </c>
      <c r="J4513">
        <v>171</v>
      </c>
      <c r="K4513" t="s">
        <v>2603</v>
      </c>
      <c r="L4513" s="9">
        <v>42547</v>
      </c>
      <c r="M4513">
        <v>0</v>
      </c>
    </row>
    <row r="4514" spans="1:13" x14ac:dyDescent="0.25">
      <c r="A4514" t="s">
        <v>4137</v>
      </c>
      <c r="B4514" t="s">
        <v>4113</v>
      </c>
      <c r="C4514" t="s">
        <v>4174</v>
      </c>
      <c r="D4514" t="s">
        <v>1424</v>
      </c>
      <c r="E4514">
        <v>8633</v>
      </c>
      <c r="F4514" t="s">
        <v>14</v>
      </c>
      <c r="H4514">
        <v>1</v>
      </c>
      <c r="I4514">
        <v>1</v>
      </c>
      <c r="J4514">
        <v>285</v>
      </c>
      <c r="K4514" t="s">
        <v>10</v>
      </c>
      <c r="L4514" s="9">
        <v>42547</v>
      </c>
      <c r="M4514">
        <v>0</v>
      </c>
    </row>
    <row r="4515" spans="1:13" x14ac:dyDescent="0.25">
      <c r="A4515" t="s">
        <v>4138</v>
      </c>
      <c r="B4515" t="s">
        <v>4158</v>
      </c>
      <c r="C4515" t="s">
        <v>4175</v>
      </c>
      <c r="D4515" t="s">
        <v>3422</v>
      </c>
      <c r="E4515">
        <v>8633</v>
      </c>
      <c r="F4515" t="s">
        <v>13</v>
      </c>
      <c r="G4515" t="s">
        <v>4187</v>
      </c>
      <c r="H4515">
        <v>1</v>
      </c>
      <c r="I4515">
        <v>1</v>
      </c>
      <c r="J4515">
        <v>417</v>
      </c>
      <c r="K4515" t="s">
        <v>10</v>
      </c>
      <c r="L4515" s="9">
        <v>42547</v>
      </c>
      <c r="M4515">
        <v>0</v>
      </c>
    </row>
    <row r="4516" spans="1:13" x14ac:dyDescent="0.25">
      <c r="A4516" t="s">
        <v>4139</v>
      </c>
      <c r="B4516" t="s">
        <v>4063</v>
      </c>
      <c r="C4516" t="s">
        <v>4063</v>
      </c>
      <c r="D4516" t="s">
        <v>4467</v>
      </c>
      <c r="E4516">
        <v>8634</v>
      </c>
      <c r="F4516" t="s">
        <v>14</v>
      </c>
      <c r="G4516" t="s">
        <v>4188</v>
      </c>
      <c r="H4516">
        <v>1</v>
      </c>
      <c r="I4516">
        <v>1</v>
      </c>
      <c r="J4516">
        <v>59.4</v>
      </c>
      <c r="K4516" t="s">
        <v>27</v>
      </c>
      <c r="L4516" s="9">
        <v>42547</v>
      </c>
      <c r="M4516">
        <v>0</v>
      </c>
    </row>
    <row r="4517" spans="1:13" x14ac:dyDescent="0.25">
      <c r="A4517" t="s">
        <v>4140</v>
      </c>
      <c r="B4517" t="s">
        <v>4159</v>
      </c>
      <c r="C4517" t="s">
        <v>4159</v>
      </c>
      <c r="D4517" t="s">
        <v>1441</v>
      </c>
      <c r="E4517">
        <v>8634</v>
      </c>
      <c r="F4517" t="s">
        <v>14</v>
      </c>
      <c r="G4517" t="s">
        <v>1943</v>
      </c>
      <c r="H4517">
        <v>1</v>
      </c>
      <c r="I4517">
        <v>1</v>
      </c>
      <c r="J4517">
        <v>1</v>
      </c>
      <c r="K4517" t="s">
        <v>27</v>
      </c>
      <c r="L4517" s="9">
        <v>42547</v>
      </c>
      <c r="M4517">
        <v>0</v>
      </c>
    </row>
    <row r="4518" spans="1:13" x14ac:dyDescent="0.25">
      <c r="A4518" t="s">
        <v>4199</v>
      </c>
      <c r="B4518" t="s">
        <v>4200</v>
      </c>
      <c r="C4518" t="s">
        <v>4200</v>
      </c>
      <c r="D4518" t="s">
        <v>3423</v>
      </c>
      <c r="E4518">
        <v>8634</v>
      </c>
      <c r="F4518" t="s">
        <v>14</v>
      </c>
      <c r="G4518" t="s">
        <v>4201</v>
      </c>
      <c r="H4518">
        <v>1</v>
      </c>
      <c r="I4518">
        <v>1</v>
      </c>
      <c r="J4518">
        <v>57</v>
      </c>
      <c r="K4518" t="s">
        <v>27</v>
      </c>
      <c r="L4518" s="9">
        <v>42547</v>
      </c>
      <c r="M4518">
        <v>0</v>
      </c>
    </row>
    <row r="4519" spans="1:13" x14ac:dyDescent="0.25">
      <c r="A4519" t="s">
        <v>4141</v>
      </c>
      <c r="B4519" t="s">
        <v>4160</v>
      </c>
      <c r="C4519" t="s">
        <v>4160</v>
      </c>
      <c r="D4519" t="s">
        <v>51</v>
      </c>
      <c r="E4519">
        <v>8634</v>
      </c>
      <c r="F4519" t="s">
        <v>14</v>
      </c>
      <c r="G4519" t="s">
        <v>4020</v>
      </c>
      <c r="H4519">
        <v>1</v>
      </c>
      <c r="I4519">
        <v>1</v>
      </c>
      <c r="J4519">
        <v>77</v>
      </c>
      <c r="K4519" t="s">
        <v>26</v>
      </c>
      <c r="L4519" s="9">
        <v>42547</v>
      </c>
      <c r="M4519">
        <v>0</v>
      </c>
    </row>
    <row r="4520" spans="1:13" x14ac:dyDescent="0.25">
      <c r="A4520" t="s">
        <v>4142</v>
      </c>
      <c r="B4520" t="s">
        <v>4161</v>
      </c>
      <c r="C4520" t="s">
        <v>4161</v>
      </c>
      <c r="D4520" t="s">
        <v>95</v>
      </c>
      <c r="E4520">
        <v>8634</v>
      </c>
      <c r="F4520" t="s">
        <v>14</v>
      </c>
      <c r="G4520" t="s">
        <v>4189</v>
      </c>
      <c r="H4520">
        <v>1</v>
      </c>
      <c r="I4520">
        <v>1</v>
      </c>
      <c r="J4520">
        <v>1</v>
      </c>
      <c r="K4520" t="s">
        <v>26</v>
      </c>
      <c r="L4520" s="9">
        <v>42547</v>
      </c>
      <c r="M4520">
        <v>0</v>
      </c>
    </row>
    <row r="4521" spans="1:13" x14ac:dyDescent="0.25">
      <c r="A4521" t="s">
        <v>4143</v>
      </c>
      <c r="B4521" t="s">
        <v>4162</v>
      </c>
      <c r="C4521" t="s">
        <v>4162</v>
      </c>
      <c r="D4521" t="s">
        <v>1423</v>
      </c>
      <c r="E4521">
        <v>8634</v>
      </c>
      <c r="F4521" t="s">
        <v>13</v>
      </c>
      <c r="G4521" t="s">
        <v>4190</v>
      </c>
      <c r="H4521">
        <v>1</v>
      </c>
      <c r="I4521">
        <v>1</v>
      </c>
      <c r="J4521">
        <v>1750</v>
      </c>
      <c r="K4521" t="s">
        <v>3044</v>
      </c>
      <c r="L4521" s="9">
        <v>42547</v>
      </c>
      <c r="M4521">
        <v>0</v>
      </c>
    </row>
    <row r="4522" spans="1:13" x14ac:dyDescent="0.25">
      <c r="A4522" t="s">
        <v>4144</v>
      </c>
      <c r="B4522" t="s">
        <v>4164</v>
      </c>
      <c r="C4522" t="s">
        <v>4164</v>
      </c>
      <c r="D4522" t="s">
        <v>4180</v>
      </c>
      <c r="E4522">
        <v>8636</v>
      </c>
      <c r="F4522" t="s">
        <v>14</v>
      </c>
      <c r="G4522" t="s">
        <v>4191</v>
      </c>
      <c r="H4522">
        <v>2</v>
      </c>
      <c r="I4522">
        <v>2</v>
      </c>
      <c r="J4522">
        <v>150</v>
      </c>
      <c r="K4522" t="s">
        <v>2603</v>
      </c>
      <c r="L4522" s="9">
        <v>42547</v>
      </c>
      <c r="M4522">
        <v>0</v>
      </c>
    </row>
    <row r="4523" spans="1:13" x14ac:dyDescent="0.25">
      <c r="A4523" t="s">
        <v>4145</v>
      </c>
      <c r="B4523" t="s">
        <v>4165</v>
      </c>
      <c r="C4523" t="s">
        <v>4165</v>
      </c>
      <c r="D4523" t="s">
        <v>4180</v>
      </c>
      <c r="E4523">
        <v>8636</v>
      </c>
      <c r="F4523" t="s">
        <v>14</v>
      </c>
      <c r="G4523" t="s">
        <v>4191</v>
      </c>
      <c r="H4523">
        <v>1</v>
      </c>
      <c r="I4523">
        <v>1</v>
      </c>
      <c r="J4523">
        <v>196</v>
      </c>
      <c r="K4523" t="s">
        <v>2603</v>
      </c>
      <c r="L4523" s="9">
        <v>42547</v>
      </c>
      <c r="M4523">
        <v>0</v>
      </c>
    </row>
    <row r="4524" spans="1:13" x14ac:dyDescent="0.25">
      <c r="A4524" t="s">
        <v>4146</v>
      </c>
      <c r="B4524" t="s">
        <v>4166</v>
      </c>
      <c r="C4524" t="s">
        <v>4166</v>
      </c>
      <c r="D4524" t="s">
        <v>4180</v>
      </c>
      <c r="E4524">
        <v>8636</v>
      </c>
      <c r="F4524" t="s">
        <v>14</v>
      </c>
      <c r="G4524" t="s">
        <v>4191</v>
      </c>
      <c r="H4524">
        <v>2</v>
      </c>
      <c r="I4524">
        <v>2</v>
      </c>
      <c r="J4524">
        <v>135</v>
      </c>
      <c r="K4524" t="s">
        <v>2603</v>
      </c>
      <c r="L4524" s="9">
        <v>42547</v>
      </c>
      <c r="M4524">
        <v>0</v>
      </c>
    </row>
    <row r="4525" spans="1:13" x14ac:dyDescent="0.25">
      <c r="A4525" t="s">
        <v>4147</v>
      </c>
      <c r="B4525" t="s">
        <v>4167</v>
      </c>
      <c r="C4525" t="s">
        <v>4176</v>
      </c>
      <c r="D4525" t="s">
        <v>2692</v>
      </c>
      <c r="E4525">
        <v>8636</v>
      </c>
      <c r="F4525" t="s">
        <v>14</v>
      </c>
      <c r="G4525" t="s">
        <v>4192</v>
      </c>
      <c r="H4525">
        <v>1</v>
      </c>
      <c r="I4525">
        <v>1</v>
      </c>
      <c r="J4525">
        <v>9</v>
      </c>
      <c r="K4525" t="s">
        <v>2603</v>
      </c>
      <c r="L4525" s="9">
        <v>42547</v>
      </c>
      <c r="M4525">
        <v>0</v>
      </c>
    </row>
    <row r="4526" spans="1:13" x14ac:dyDescent="0.25">
      <c r="A4526" t="s">
        <v>4148</v>
      </c>
      <c r="B4526" t="s">
        <v>4168</v>
      </c>
      <c r="C4526" t="s">
        <v>4168</v>
      </c>
      <c r="D4526" t="s">
        <v>2692</v>
      </c>
      <c r="E4526">
        <v>8636</v>
      </c>
      <c r="F4526" t="s">
        <v>14</v>
      </c>
      <c r="G4526" t="s">
        <v>4193</v>
      </c>
      <c r="H4526">
        <v>1</v>
      </c>
      <c r="I4526">
        <v>1</v>
      </c>
      <c r="J4526">
        <v>7</v>
      </c>
      <c r="K4526" t="s">
        <v>2603</v>
      </c>
      <c r="L4526" s="9">
        <v>42547</v>
      </c>
      <c r="M4526">
        <v>0</v>
      </c>
    </row>
    <row r="4527" spans="1:13" x14ac:dyDescent="0.25">
      <c r="A4527" t="s">
        <v>4149</v>
      </c>
      <c r="B4527" t="s">
        <v>4169</v>
      </c>
      <c r="C4527" t="s">
        <v>4169</v>
      </c>
      <c r="D4527" t="s">
        <v>1449</v>
      </c>
      <c r="E4527">
        <v>8636</v>
      </c>
      <c r="F4527" t="s">
        <v>13</v>
      </c>
      <c r="G4527" t="s">
        <v>4194</v>
      </c>
      <c r="H4527">
        <v>1</v>
      </c>
      <c r="I4527">
        <v>1</v>
      </c>
      <c r="J4527">
        <v>22</v>
      </c>
      <c r="K4527" t="s">
        <v>10</v>
      </c>
      <c r="L4527" s="9">
        <v>42547</v>
      </c>
      <c r="M4527">
        <v>0</v>
      </c>
    </row>
    <row r="4528" spans="1:13" x14ac:dyDescent="0.25">
      <c r="A4528" t="s">
        <v>4150</v>
      </c>
      <c r="B4528" t="s">
        <v>4170</v>
      </c>
      <c r="C4528" t="s">
        <v>4177</v>
      </c>
      <c r="D4528" t="s">
        <v>1423</v>
      </c>
      <c r="E4528">
        <v>8637</v>
      </c>
      <c r="F4528" t="s">
        <v>13</v>
      </c>
      <c r="G4528" t="s">
        <v>4195</v>
      </c>
      <c r="H4528">
        <v>2</v>
      </c>
      <c r="I4528">
        <v>2</v>
      </c>
      <c r="J4528">
        <v>1060</v>
      </c>
      <c r="K4528" t="s">
        <v>3044</v>
      </c>
      <c r="L4528" s="9">
        <v>42547</v>
      </c>
      <c r="M4528">
        <v>0</v>
      </c>
    </row>
    <row r="4529" spans="1:13" x14ac:dyDescent="0.25">
      <c r="A4529" t="s">
        <v>4151</v>
      </c>
      <c r="B4529" t="s">
        <v>4171</v>
      </c>
      <c r="C4529" t="s">
        <v>4178</v>
      </c>
      <c r="D4529" t="s">
        <v>1423</v>
      </c>
      <c r="E4529">
        <v>8638</v>
      </c>
      <c r="F4529" t="s">
        <v>13</v>
      </c>
      <c r="G4529" t="s">
        <v>4196</v>
      </c>
      <c r="H4529">
        <v>1</v>
      </c>
      <c r="I4529">
        <v>1</v>
      </c>
      <c r="J4529">
        <v>820</v>
      </c>
      <c r="K4529" t="s">
        <v>3044</v>
      </c>
      <c r="L4529" s="9">
        <v>42547</v>
      </c>
      <c r="M4529">
        <v>0</v>
      </c>
    </row>
    <row r="4530" spans="1:13" x14ac:dyDescent="0.25">
      <c r="A4530" t="s">
        <v>4152</v>
      </c>
      <c r="B4530" t="s">
        <v>4172</v>
      </c>
      <c r="C4530" t="s">
        <v>4172</v>
      </c>
      <c r="D4530" t="s">
        <v>19</v>
      </c>
      <c r="E4530">
        <v>8638</v>
      </c>
      <c r="F4530" t="s">
        <v>13</v>
      </c>
      <c r="G4530" t="s">
        <v>4197</v>
      </c>
      <c r="H4530">
        <v>1</v>
      </c>
      <c r="I4530">
        <v>1</v>
      </c>
      <c r="J4530">
        <v>920</v>
      </c>
      <c r="K4530" t="s">
        <v>3044</v>
      </c>
      <c r="L4530" s="9">
        <v>42547</v>
      </c>
      <c r="M4530">
        <v>0</v>
      </c>
    </row>
    <row r="4531" spans="1:13" x14ac:dyDescent="0.25">
      <c r="A4531" t="s">
        <v>4153</v>
      </c>
      <c r="B4531" t="s">
        <v>4173</v>
      </c>
      <c r="C4531" t="s">
        <v>4179</v>
      </c>
      <c r="D4531" t="s">
        <v>1423</v>
      </c>
      <c r="E4531">
        <v>8639</v>
      </c>
      <c r="F4531" t="s">
        <v>13</v>
      </c>
      <c r="G4531" t="s">
        <v>4198</v>
      </c>
      <c r="H4531">
        <v>1</v>
      </c>
      <c r="I4531">
        <v>1</v>
      </c>
      <c r="J4531">
        <v>330</v>
      </c>
      <c r="K4531" t="s">
        <v>3044</v>
      </c>
      <c r="L4531" s="9">
        <v>42547</v>
      </c>
      <c r="M4531">
        <v>0</v>
      </c>
    </row>
    <row r="4532" spans="1:13" x14ac:dyDescent="0.25">
      <c r="A4532" t="s">
        <v>4120</v>
      </c>
      <c r="B4532" t="s">
        <v>4122</v>
      </c>
      <c r="C4532" t="s">
        <v>4124</v>
      </c>
      <c r="D4532" t="s">
        <v>101</v>
      </c>
      <c r="E4532">
        <v>8657</v>
      </c>
      <c r="F4532" t="s">
        <v>14</v>
      </c>
      <c r="G4532" t="s">
        <v>4126</v>
      </c>
      <c r="H4532">
        <v>1</v>
      </c>
      <c r="I4532">
        <v>1</v>
      </c>
      <c r="J4532">
        <v>57</v>
      </c>
      <c r="K4532" t="s">
        <v>44</v>
      </c>
      <c r="L4532" s="9">
        <v>42546</v>
      </c>
      <c r="M4532">
        <v>0</v>
      </c>
    </row>
    <row r="4533" spans="1:13" x14ac:dyDescent="0.25">
      <c r="A4533" t="s">
        <v>4121</v>
      </c>
      <c r="B4533" t="s">
        <v>4123</v>
      </c>
      <c r="C4533" t="s">
        <v>4125</v>
      </c>
      <c r="D4533" t="s">
        <v>17</v>
      </c>
      <c r="E4533">
        <v>8659</v>
      </c>
      <c r="F4533" t="s">
        <v>13</v>
      </c>
      <c r="G4533" t="s">
        <v>4127</v>
      </c>
      <c r="H4533">
        <v>2</v>
      </c>
      <c r="I4533">
        <v>2</v>
      </c>
      <c r="J4533">
        <v>3650</v>
      </c>
      <c r="K4533" t="s">
        <v>3044</v>
      </c>
      <c r="L4533" s="9">
        <v>42546</v>
      </c>
      <c r="M4533">
        <v>0</v>
      </c>
    </row>
    <row r="4534" spans="1:13" x14ac:dyDescent="0.25">
      <c r="A4534" t="s">
        <v>4109</v>
      </c>
      <c r="B4534" t="s">
        <v>4113</v>
      </c>
      <c r="C4534" t="s">
        <v>4113</v>
      </c>
      <c r="D4534" t="s">
        <v>1424</v>
      </c>
      <c r="E4534">
        <v>8680</v>
      </c>
      <c r="F4534" t="s">
        <v>13</v>
      </c>
      <c r="H4534">
        <v>1</v>
      </c>
      <c r="I4534">
        <v>1</v>
      </c>
      <c r="J4534">
        <v>285</v>
      </c>
      <c r="K4534" t="s">
        <v>10</v>
      </c>
      <c r="L4534" s="9">
        <v>42545</v>
      </c>
      <c r="M4534">
        <v>0</v>
      </c>
    </row>
    <row r="4535" spans="1:13" x14ac:dyDescent="0.25">
      <c r="A4535" t="s">
        <v>4110</v>
      </c>
      <c r="B4535" t="s">
        <v>4114</v>
      </c>
      <c r="C4535" t="s">
        <v>4114</v>
      </c>
      <c r="D4535" t="s">
        <v>2618</v>
      </c>
      <c r="E4535">
        <v>8681</v>
      </c>
      <c r="F4535" t="s">
        <v>14</v>
      </c>
      <c r="H4535">
        <v>1</v>
      </c>
      <c r="I4535">
        <v>1</v>
      </c>
      <c r="J4535">
        <v>230</v>
      </c>
      <c r="K4535" t="s">
        <v>10</v>
      </c>
      <c r="L4535" s="9">
        <v>42545</v>
      </c>
      <c r="M4535">
        <v>0</v>
      </c>
    </row>
    <row r="4536" spans="1:13" x14ac:dyDescent="0.25">
      <c r="A4536" t="s">
        <v>4111</v>
      </c>
      <c r="B4536" t="s">
        <v>4115</v>
      </c>
      <c r="C4536" t="s">
        <v>4117</v>
      </c>
      <c r="D4536" t="s">
        <v>2618</v>
      </c>
      <c r="E4536">
        <v>8681</v>
      </c>
      <c r="F4536" t="s">
        <v>14</v>
      </c>
      <c r="G4536" t="s">
        <v>4118</v>
      </c>
      <c r="H4536">
        <v>1</v>
      </c>
      <c r="I4536">
        <v>1</v>
      </c>
      <c r="J4536">
        <v>682</v>
      </c>
      <c r="K4536" t="s">
        <v>10</v>
      </c>
      <c r="L4536" s="9">
        <v>42545</v>
      </c>
      <c r="M4536">
        <v>0</v>
      </c>
    </row>
    <row r="4537" spans="1:13" x14ac:dyDescent="0.25">
      <c r="A4537" t="s">
        <v>4112</v>
      </c>
      <c r="B4537" t="s">
        <v>4116</v>
      </c>
      <c r="C4537" t="s">
        <v>4116</v>
      </c>
      <c r="D4537" t="s">
        <v>1449</v>
      </c>
      <c r="E4537">
        <v>8681</v>
      </c>
      <c r="F4537" t="s">
        <v>13</v>
      </c>
      <c r="G4537" t="s">
        <v>4119</v>
      </c>
      <c r="H4537">
        <v>1</v>
      </c>
      <c r="I4537">
        <v>1</v>
      </c>
      <c r="J4537">
        <v>230</v>
      </c>
      <c r="K4537" t="s">
        <v>10</v>
      </c>
      <c r="L4537" s="9">
        <v>42545</v>
      </c>
      <c r="M4537">
        <v>0</v>
      </c>
    </row>
    <row r="4538" spans="1:13" x14ac:dyDescent="0.25">
      <c r="A4538" t="s">
        <v>4096</v>
      </c>
      <c r="B4538" t="s">
        <v>4100</v>
      </c>
      <c r="C4538" t="s">
        <v>4100</v>
      </c>
      <c r="D4538" t="s">
        <v>2529</v>
      </c>
      <c r="E4538">
        <v>8705</v>
      </c>
      <c r="F4538" t="s">
        <v>14</v>
      </c>
      <c r="G4538" t="s">
        <v>4080</v>
      </c>
      <c r="H4538">
        <v>79</v>
      </c>
      <c r="I4538">
        <v>79</v>
      </c>
      <c r="J4538">
        <v>0</v>
      </c>
      <c r="K4538" t="s">
        <v>3915</v>
      </c>
      <c r="L4538" s="9">
        <v>42544</v>
      </c>
      <c r="M4538">
        <v>0</v>
      </c>
    </row>
    <row r="4539" spans="1:13" x14ac:dyDescent="0.25">
      <c r="A4539" t="s">
        <v>4097</v>
      </c>
      <c r="B4539" t="s">
        <v>4101</v>
      </c>
      <c r="C4539" t="s">
        <v>4104</v>
      </c>
      <c r="D4539" t="s">
        <v>51</v>
      </c>
      <c r="E4539">
        <v>8707</v>
      </c>
      <c r="F4539" t="s">
        <v>14</v>
      </c>
      <c r="G4539" t="s">
        <v>4107</v>
      </c>
      <c r="H4539">
        <v>1</v>
      </c>
      <c r="I4539">
        <v>1</v>
      </c>
      <c r="J4539">
        <v>56</v>
      </c>
      <c r="K4539" t="s">
        <v>26</v>
      </c>
      <c r="L4539" s="9">
        <v>42544</v>
      </c>
      <c r="M4539">
        <v>0</v>
      </c>
    </row>
    <row r="4540" spans="1:13" x14ac:dyDescent="0.25">
      <c r="A4540" t="s">
        <v>4098</v>
      </c>
      <c r="B4540" t="s">
        <v>4102</v>
      </c>
      <c r="C4540" t="s">
        <v>4102</v>
      </c>
      <c r="D4540" t="s">
        <v>51</v>
      </c>
      <c r="E4540">
        <v>8707</v>
      </c>
      <c r="F4540" t="s">
        <v>13</v>
      </c>
      <c r="G4540" t="s">
        <v>4108</v>
      </c>
      <c r="H4540">
        <v>1</v>
      </c>
      <c r="I4540">
        <v>1</v>
      </c>
      <c r="J4540">
        <v>25</v>
      </c>
      <c r="K4540" t="s">
        <v>26</v>
      </c>
      <c r="L4540" s="9">
        <v>42544</v>
      </c>
      <c r="M4540">
        <v>0</v>
      </c>
    </row>
    <row r="4541" spans="1:13" x14ac:dyDescent="0.25">
      <c r="A4541" t="s">
        <v>4099</v>
      </c>
      <c r="B4541" t="s">
        <v>4103</v>
      </c>
      <c r="C4541" t="s">
        <v>4105</v>
      </c>
      <c r="D4541" t="s">
        <v>4106</v>
      </c>
      <c r="E4541">
        <v>8708</v>
      </c>
      <c r="F4541" t="s">
        <v>14</v>
      </c>
      <c r="G4541">
        <v>0</v>
      </c>
      <c r="H4541">
        <v>1</v>
      </c>
      <c r="I4541">
        <v>1</v>
      </c>
      <c r="J4541">
        <v>0</v>
      </c>
      <c r="K4541" t="s">
        <v>27</v>
      </c>
      <c r="L4541" s="9">
        <v>42544</v>
      </c>
      <c r="M4541">
        <v>0</v>
      </c>
    </row>
    <row r="4542" spans="1:13" x14ac:dyDescent="0.25">
      <c r="A4542" t="s">
        <v>4087</v>
      </c>
      <c r="B4542" t="s">
        <v>4090</v>
      </c>
      <c r="C4542">
        <v>18</v>
      </c>
      <c r="D4542" t="s">
        <v>3610</v>
      </c>
      <c r="E4542">
        <v>8731</v>
      </c>
      <c r="F4542" t="s">
        <v>14</v>
      </c>
      <c r="G4542" t="s">
        <v>1682</v>
      </c>
      <c r="H4542">
        <v>18</v>
      </c>
      <c r="I4542">
        <v>18</v>
      </c>
      <c r="J4542">
        <v>1427</v>
      </c>
      <c r="K4542" t="s">
        <v>2461</v>
      </c>
      <c r="L4542" s="9">
        <v>42543</v>
      </c>
      <c r="M4542">
        <v>0</v>
      </c>
    </row>
    <row r="4543" spans="1:13" x14ac:dyDescent="0.25">
      <c r="A4543" t="s">
        <v>4088</v>
      </c>
      <c r="B4543" t="s">
        <v>4091</v>
      </c>
      <c r="C4543" t="s">
        <v>4091</v>
      </c>
      <c r="D4543" t="s">
        <v>19</v>
      </c>
      <c r="E4543">
        <v>8735</v>
      </c>
      <c r="F4543" t="s">
        <v>13</v>
      </c>
      <c r="G4543" t="s">
        <v>4094</v>
      </c>
      <c r="H4543">
        <v>1</v>
      </c>
      <c r="I4543">
        <v>1</v>
      </c>
      <c r="J4543">
        <v>1955</v>
      </c>
      <c r="K4543" t="s">
        <v>3044</v>
      </c>
      <c r="L4543" s="9">
        <v>42543</v>
      </c>
      <c r="M4543">
        <v>0</v>
      </c>
    </row>
    <row r="4544" spans="1:13" x14ac:dyDescent="0.25">
      <c r="A4544" t="s">
        <v>4089</v>
      </c>
      <c r="B4544" t="s">
        <v>4092</v>
      </c>
      <c r="C4544" t="s">
        <v>4093</v>
      </c>
      <c r="D4544" t="s">
        <v>101</v>
      </c>
      <c r="E4544">
        <v>8735</v>
      </c>
      <c r="F4544" t="s">
        <v>14</v>
      </c>
      <c r="G4544" t="s">
        <v>4095</v>
      </c>
      <c r="H4544">
        <v>1</v>
      </c>
      <c r="I4544">
        <v>1</v>
      </c>
      <c r="J4544">
        <v>76</v>
      </c>
      <c r="K4544" t="s">
        <v>44</v>
      </c>
      <c r="L4544" s="9">
        <v>42543</v>
      </c>
      <c r="M4544">
        <v>0</v>
      </c>
    </row>
    <row r="4545" spans="1:13" x14ac:dyDescent="0.25">
      <c r="A4545" t="s">
        <v>4028</v>
      </c>
      <c r="B4545" t="s">
        <v>4048</v>
      </c>
      <c r="C4545" t="s">
        <v>4048</v>
      </c>
      <c r="D4545" t="s">
        <v>3422</v>
      </c>
      <c r="E4545">
        <v>8744</v>
      </c>
      <c r="F4545" t="s">
        <v>14</v>
      </c>
      <c r="G4545" t="s">
        <v>4070</v>
      </c>
      <c r="H4545">
        <v>1</v>
      </c>
      <c r="I4545">
        <v>1</v>
      </c>
      <c r="J4545">
        <v>453</v>
      </c>
      <c r="K4545" t="s">
        <v>10</v>
      </c>
      <c r="L4545" s="9">
        <v>42543</v>
      </c>
      <c r="M4545">
        <v>0</v>
      </c>
    </row>
    <row r="4546" spans="1:13" x14ac:dyDescent="0.25">
      <c r="A4546" t="s">
        <v>4084</v>
      </c>
      <c r="B4546" t="s">
        <v>4086</v>
      </c>
      <c r="C4546" t="s">
        <v>4086</v>
      </c>
      <c r="D4546" t="s">
        <v>100</v>
      </c>
      <c r="E4546">
        <v>8746</v>
      </c>
      <c r="F4546" t="s">
        <v>14</v>
      </c>
      <c r="G4546" t="s">
        <v>1483</v>
      </c>
      <c r="H4546">
        <v>1</v>
      </c>
      <c r="I4546">
        <v>1</v>
      </c>
      <c r="J4546">
        <v>7</v>
      </c>
      <c r="K4546" t="s">
        <v>10</v>
      </c>
      <c r="L4546" s="9">
        <v>42542</v>
      </c>
      <c r="M4546">
        <v>0</v>
      </c>
    </row>
    <row r="4547" spans="1:13" x14ac:dyDescent="0.25">
      <c r="A4547" t="s">
        <v>4085</v>
      </c>
      <c r="B4547" t="s">
        <v>4086</v>
      </c>
      <c r="C4547" t="s">
        <v>4086</v>
      </c>
      <c r="D4547" t="s">
        <v>100</v>
      </c>
      <c r="E4547">
        <v>8746</v>
      </c>
      <c r="F4547" t="s">
        <v>14</v>
      </c>
      <c r="G4547" t="s">
        <v>1483</v>
      </c>
      <c r="H4547">
        <v>1</v>
      </c>
      <c r="I4547">
        <v>1</v>
      </c>
      <c r="J4547">
        <v>7</v>
      </c>
      <c r="K4547" t="s">
        <v>10</v>
      </c>
      <c r="L4547" s="9">
        <v>42542</v>
      </c>
      <c r="M4547">
        <v>0</v>
      </c>
    </row>
    <row r="4548" spans="1:13" x14ac:dyDescent="0.25">
      <c r="A4548" t="s">
        <v>4029</v>
      </c>
      <c r="B4548" t="s">
        <v>4049</v>
      </c>
      <c r="C4548" t="s">
        <v>4049</v>
      </c>
      <c r="D4548" t="s">
        <v>43</v>
      </c>
      <c r="E4548">
        <v>8746</v>
      </c>
      <c r="F4548" t="s">
        <v>14</v>
      </c>
      <c r="G4548" t="s">
        <v>4071</v>
      </c>
      <c r="H4548">
        <v>1</v>
      </c>
      <c r="I4548">
        <v>1</v>
      </c>
      <c r="J4548">
        <v>46</v>
      </c>
      <c r="K4548" t="s">
        <v>10</v>
      </c>
      <c r="L4548" s="9">
        <v>42542</v>
      </c>
      <c r="M4548">
        <v>0</v>
      </c>
    </row>
    <row r="4549" spans="1:13" x14ac:dyDescent="0.25">
      <c r="A4549" t="s">
        <v>4030</v>
      </c>
      <c r="B4549" t="s">
        <v>4050</v>
      </c>
      <c r="C4549" t="s">
        <v>4050</v>
      </c>
      <c r="D4549" t="s">
        <v>1912</v>
      </c>
      <c r="E4549">
        <v>8747</v>
      </c>
      <c r="F4549" t="s">
        <v>14</v>
      </c>
      <c r="G4549" t="s">
        <v>1943</v>
      </c>
      <c r="H4549">
        <v>1</v>
      </c>
      <c r="I4549">
        <v>1</v>
      </c>
      <c r="J4549">
        <v>1</v>
      </c>
      <c r="K4549" t="s">
        <v>10</v>
      </c>
      <c r="L4549" s="9">
        <v>42542</v>
      </c>
      <c r="M4549">
        <v>0</v>
      </c>
    </row>
    <row r="4550" spans="1:13" x14ac:dyDescent="0.25">
      <c r="A4550" t="s">
        <v>4031</v>
      </c>
      <c r="B4550" t="s">
        <v>4051</v>
      </c>
      <c r="C4550" t="s">
        <v>4051</v>
      </c>
      <c r="D4550" t="s">
        <v>3912</v>
      </c>
      <c r="E4550">
        <v>8750</v>
      </c>
      <c r="F4550" t="s">
        <v>14</v>
      </c>
      <c r="G4550" t="s">
        <v>3913</v>
      </c>
      <c r="H4550">
        <v>2</v>
      </c>
      <c r="I4550">
        <v>2</v>
      </c>
      <c r="J4550">
        <v>4920</v>
      </c>
      <c r="K4550" t="s">
        <v>2461</v>
      </c>
      <c r="L4550" s="9">
        <v>42542</v>
      </c>
      <c r="M4550">
        <v>0</v>
      </c>
    </row>
    <row r="4551" spans="1:13" x14ac:dyDescent="0.25">
      <c r="A4551" t="s">
        <v>4032</v>
      </c>
      <c r="B4551" t="s">
        <v>4052</v>
      </c>
      <c r="C4551" t="s">
        <v>4052</v>
      </c>
      <c r="D4551" t="s">
        <v>2595</v>
      </c>
      <c r="E4551">
        <v>8750</v>
      </c>
      <c r="F4551" t="s">
        <v>14</v>
      </c>
      <c r="G4551" t="s">
        <v>4072</v>
      </c>
      <c r="H4551">
        <v>1</v>
      </c>
      <c r="I4551">
        <v>1</v>
      </c>
      <c r="J4551">
        <v>270</v>
      </c>
      <c r="K4551" t="s">
        <v>2461</v>
      </c>
      <c r="L4551" s="9">
        <v>42542</v>
      </c>
      <c r="M4551">
        <v>0</v>
      </c>
    </row>
    <row r="4552" spans="1:13" x14ac:dyDescent="0.25">
      <c r="A4552" t="s">
        <v>4033</v>
      </c>
      <c r="B4552" t="s">
        <v>4053</v>
      </c>
      <c r="C4552" t="s">
        <v>4053</v>
      </c>
      <c r="D4552" t="s">
        <v>2595</v>
      </c>
      <c r="E4552">
        <v>8750</v>
      </c>
      <c r="F4552" t="s">
        <v>14</v>
      </c>
      <c r="G4552" t="s">
        <v>4072</v>
      </c>
      <c r="H4552">
        <v>1</v>
      </c>
      <c r="I4552">
        <v>1</v>
      </c>
      <c r="J4552">
        <v>35</v>
      </c>
      <c r="K4552" t="s">
        <v>2461</v>
      </c>
      <c r="L4552" s="9">
        <v>42542</v>
      </c>
      <c r="M4552">
        <v>0</v>
      </c>
    </row>
    <row r="4553" spans="1:13" x14ac:dyDescent="0.25">
      <c r="A4553" t="s">
        <v>4034</v>
      </c>
      <c r="B4553" t="s">
        <v>4054</v>
      </c>
      <c r="C4553" t="s">
        <v>4054</v>
      </c>
      <c r="D4553" t="s">
        <v>2595</v>
      </c>
      <c r="E4553">
        <v>8750</v>
      </c>
      <c r="F4553" t="s">
        <v>14</v>
      </c>
      <c r="G4553" t="s">
        <v>4073</v>
      </c>
      <c r="H4553">
        <v>1</v>
      </c>
      <c r="I4553">
        <v>1</v>
      </c>
      <c r="J4553">
        <v>160</v>
      </c>
      <c r="K4553" t="s">
        <v>2461</v>
      </c>
      <c r="L4553" s="9">
        <v>42542</v>
      </c>
      <c r="M4553">
        <v>0</v>
      </c>
    </row>
    <row r="4554" spans="1:13" x14ac:dyDescent="0.25">
      <c r="A4554" t="s">
        <v>4035</v>
      </c>
      <c r="B4554" t="s">
        <v>4055</v>
      </c>
      <c r="C4554" t="s">
        <v>4055</v>
      </c>
      <c r="D4554" t="s">
        <v>2595</v>
      </c>
      <c r="E4554">
        <v>8750</v>
      </c>
      <c r="F4554" t="s">
        <v>14</v>
      </c>
      <c r="G4554" t="s">
        <v>4073</v>
      </c>
      <c r="H4554">
        <v>1</v>
      </c>
      <c r="I4554">
        <v>1</v>
      </c>
      <c r="J4554">
        <v>90</v>
      </c>
      <c r="K4554" t="s">
        <v>2461</v>
      </c>
      <c r="L4554" s="9">
        <v>42542</v>
      </c>
      <c r="M4554">
        <v>0</v>
      </c>
    </row>
    <row r="4555" spans="1:13" x14ac:dyDescent="0.25">
      <c r="A4555" t="s">
        <v>4036</v>
      </c>
      <c r="B4555" t="s">
        <v>4056</v>
      </c>
      <c r="C4555" t="s">
        <v>4056</v>
      </c>
      <c r="D4555" t="s">
        <v>2595</v>
      </c>
      <c r="E4555">
        <v>8750</v>
      </c>
      <c r="F4555" t="s">
        <v>14</v>
      </c>
      <c r="G4555" t="s">
        <v>4074</v>
      </c>
      <c r="H4555">
        <v>1</v>
      </c>
      <c r="I4555">
        <v>1</v>
      </c>
      <c r="J4555">
        <v>45</v>
      </c>
      <c r="K4555" t="s">
        <v>2461</v>
      </c>
      <c r="L4555" s="9">
        <v>42542</v>
      </c>
      <c r="M4555">
        <v>0</v>
      </c>
    </row>
    <row r="4556" spans="1:13" x14ac:dyDescent="0.25">
      <c r="A4556" t="s">
        <v>4037</v>
      </c>
      <c r="B4556" t="s">
        <v>4057</v>
      </c>
      <c r="C4556" t="s">
        <v>4057</v>
      </c>
      <c r="D4556" t="s">
        <v>2595</v>
      </c>
      <c r="E4556">
        <v>8750</v>
      </c>
      <c r="F4556" t="s">
        <v>14</v>
      </c>
      <c r="G4556" t="s">
        <v>4075</v>
      </c>
      <c r="H4556">
        <v>1</v>
      </c>
      <c r="I4556">
        <v>1</v>
      </c>
      <c r="J4556">
        <v>190</v>
      </c>
      <c r="K4556" t="s">
        <v>2461</v>
      </c>
      <c r="L4556" s="9">
        <v>42542</v>
      </c>
      <c r="M4556">
        <v>0</v>
      </c>
    </row>
    <row r="4557" spans="1:13" x14ac:dyDescent="0.25">
      <c r="A4557" t="s">
        <v>4038</v>
      </c>
      <c r="B4557" t="s">
        <v>4058</v>
      </c>
      <c r="C4557" t="s">
        <v>4058</v>
      </c>
      <c r="D4557" t="s">
        <v>2595</v>
      </c>
      <c r="E4557">
        <v>8750</v>
      </c>
      <c r="F4557" t="s">
        <v>14</v>
      </c>
      <c r="G4557" t="s">
        <v>4076</v>
      </c>
      <c r="H4557">
        <v>1</v>
      </c>
      <c r="I4557">
        <v>1</v>
      </c>
      <c r="J4557">
        <v>235</v>
      </c>
      <c r="K4557" t="s">
        <v>2461</v>
      </c>
      <c r="L4557" s="9">
        <v>42542</v>
      </c>
      <c r="M4557">
        <v>0</v>
      </c>
    </row>
    <row r="4558" spans="1:13" x14ac:dyDescent="0.25">
      <c r="A4558" t="s">
        <v>4039</v>
      </c>
      <c r="B4558" t="s">
        <v>4059</v>
      </c>
      <c r="C4558" t="s">
        <v>4059</v>
      </c>
      <c r="D4558" t="s">
        <v>2595</v>
      </c>
      <c r="E4558">
        <v>8751</v>
      </c>
      <c r="F4558" t="s">
        <v>14</v>
      </c>
      <c r="G4558" t="s">
        <v>4077</v>
      </c>
      <c r="H4558">
        <v>2</v>
      </c>
      <c r="I4558">
        <v>2</v>
      </c>
      <c r="J4558">
        <v>335</v>
      </c>
      <c r="K4558" t="s">
        <v>2461</v>
      </c>
      <c r="L4558" s="9">
        <v>42542</v>
      </c>
      <c r="M4558">
        <v>0</v>
      </c>
    </row>
    <row r="4559" spans="1:13" x14ac:dyDescent="0.25">
      <c r="A4559" t="s">
        <v>4040</v>
      </c>
      <c r="B4559" t="s">
        <v>4060</v>
      </c>
      <c r="C4559" t="s">
        <v>4060</v>
      </c>
      <c r="D4559" t="s">
        <v>2595</v>
      </c>
      <c r="E4559">
        <v>8751</v>
      </c>
      <c r="F4559" t="s">
        <v>14</v>
      </c>
      <c r="G4559" t="s">
        <v>4077</v>
      </c>
      <c r="H4559">
        <v>1</v>
      </c>
      <c r="I4559">
        <v>1</v>
      </c>
      <c r="J4559">
        <v>50</v>
      </c>
      <c r="K4559" t="s">
        <v>2461</v>
      </c>
      <c r="L4559" s="9">
        <v>42542</v>
      </c>
      <c r="M4559">
        <v>0</v>
      </c>
    </row>
    <row r="4560" spans="1:13" x14ac:dyDescent="0.25">
      <c r="A4560" t="s">
        <v>4041</v>
      </c>
      <c r="B4560" t="s">
        <v>4061</v>
      </c>
      <c r="C4560" t="s">
        <v>4061</v>
      </c>
      <c r="D4560" t="s">
        <v>2595</v>
      </c>
      <c r="E4560">
        <v>8751</v>
      </c>
      <c r="F4560" t="s">
        <v>14</v>
      </c>
      <c r="G4560" t="s">
        <v>4077</v>
      </c>
      <c r="H4560">
        <v>1</v>
      </c>
      <c r="I4560">
        <v>1</v>
      </c>
      <c r="J4560">
        <v>80</v>
      </c>
      <c r="K4560" t="s">
        <v>2461</v>
      </c>
      <c r="L4560" s="9">
        <v>42542</v>
      </c>
      <c r="M4560">
        <v>0</v>
      </c>
    </row>
    <row r="4561" spans="1:13" x14ac:dyDescent="0.25">
      <c r="A4561" t="s">
        <v>4042</v>
      </c>
      <c r="B4561" t="s">
        <v>4062</v>
      </c>
      <c r="C4561" t="s">
        <v>4068</v>
      </c>
      <c r="D4561" t="s">
        <v>3369</v>
      </c>
      <c r="E4561">
        <v>8751</v>
      </c>
      <c r="F4561" t="s">
        <v>14</v>
      </c>
      <c r="G4561" t="s">
        <v>4078</v>
      </c>
      <c r="H4561">
        <v>1</v>
      </c>
      <c r="I4561">
        <v>1</v>
      </c>
      <c r="J4561">
        <v>20</v>
      </c>
      <c r="K4561" t="s">
        <v>2461</v>
      </c>
      <c r="L4561" s="9">
        <v>42542</v>
      </c>
      <c r="M4561">
        <v>0</v>
      </c>
    </row>
    <row r="4562" spans="1:13" x14ac:dyDescent="0.25">
      <c r="A4562" t="s">
        <v>4043</v>
      </c>
      <c r="B4562" t="s">
        <v>4063</v>
      </c>
      <c r="C4562" t="s">
        <v>4063</v>
      </c>
      <c r="D4562" t="s">
        <v>4467</v>
      </c>
      <c r="E4562">
        <v>8752</v>
      </c>
      <c r="F4562" t="s">
        <v>14</v>
      </c>
      <c r="G4562" t="s">
        <v>4079</v>
      </c>
      <c r="H4562">
        <v>1</v>
      </c>
      <c r="I4562">
        <v>1</v>
      </c>
      <c r="J4562">
        <v>59</v>
      </c>
      <c r="K4562" t="s">
        <v>27</v>
      </c>
      <c r="L4562" s="9">
        <v>42542</v>
      </c>
      <c r="M4562">
        <v>0</v>
      </c>
    </row>
    <row r="4563" spans="1:13" x14ac:dyDescent="0.25">
      <c r="A4563" t="s">
        <v>4044</v>
      </c>
      <c r="B4563" t="s">
        <v>4064</v>
      </c>
      <c r="C4563" t="s">
        <v>4064</v>
      </c>
      <c r="D4563" t="s">
        <v>2529</v>
      </c>
      <c r="E4563">
        <v>8753</v>
      </c>
      <c r="F4563" t="s">
        <v>14</v>
      </c>
      <c r="G4563" t="s">
        <v>4080</v>
      </c>
      <c r="H4563">
        <v>1</v>
      </c>
      <c r="I4563">
        <v>1</v>
      </c>
      <c r="J4563">
        <v>0</v>
      </c>
      <c r="K4563" t="s">
        <v>3915</v>
      </c>
      <c r="L4563" s="9">
        <v>42542</v>
      </c>
      <c r="M4563">
        <v>0</v>
      </c>
    </row>
    <row r="4564" spans="1:13" x14ac:dyDescent="0.25">
      <c r="A4564" t="s">
        <v>4045</v>
      </c>
      <c r="B4564" t="s">
        <v>4066</v>
      </c>
      <c r="C4564" t="s">
        <v>4066</v>
      </c>
      <c r="D4564" t="s">
        <v>1427</v>
      </c>
      <c r="E4564">
        <v>8757</v>
      </c>
      <c r="F4564" t="s">
        <v>14</v>
      </c>
      <c r="G4564" t="s">
        <v>4081</v>
      </c>
      <c r="H4564">
        <v>1</v>
      </c>
      <c r="I4564">
        <v>1</v>
      </c>
      <c r="J4564">
        <v>999</v>
      </c>
      <c r="K4564" t="s">
        <v>26</v>
      </c>
      <c r="L4564" s="9">
        <v>42542</v>
      </c>
      <c r="M4564">
        <v>0</v>
      </c>
    </row>
    <row r="4565" spans="1:13" x14ac:dyDescent="0.25">
      <c r="A4565" t="s">
        <v>4046</v>
      </c>
      <c r="B4565" t="s">
        <v>3155</v>
      </c>
      <c r="C4565" t="s">
        <v>3155</v>
      </c>
      <c r="D4565" t="s">
        <v>99</v>
      </c>
      <c r="E4565">
        <v>8757</v>
      </c>
      <c r="F4565" t="s">
        <v>14</v>
      </c>
      <c r="G4565" t="s">
        <v>4082</v>
      </c>
      <c r="H4565">
        <v>1</v>
      </c>
      <c r="I4565">
        <v>1</v>
      </c>
      <c r="J4565">
        <v>270</v>
      </c>
      <c r="K4565" t="s">
        <v>26</v>
      </c>
      <c r="L4565" s="9">
        <v>42542</v>
      </c>
      <c r="M4565">
        <v>0</v>
      </c>
    </row>
    <row r="4566" spans="1:13" x14ac:dyDescent="0.25">
      <c r="A4566" t="s">
        <v>4047</v>
      </c>
      <c r="B4566" t="s">
        <v>4067</v>
      </c>
      <c r="C4566" t="s">
        <v>4067</v>
      </c>
      <c r="D4566" t="s">
        <v>1421</v>
      </c>
      <c r="E4566">
        <v>8758</v>
      </c>
      <c r="F4566" t="s">
        <v>14</v>
      </c>
      <c r="G4566" t="s">
        <v>4083</v>
      </c>
      <c r="H4566">
        <v>1</v>
      </c>
      <c r="I4566">
        <v>1</v>
      </c>
      <c r="J4566">
        <v>41</v>
      </c>
      <c r="K4566" t="s">
        <v>10</v>
      </c>
      <c r="L4566" s="9">
        <v>42542</v>
      </c>
      <c r="M4566">
        <v>0</v>
      </c>
    </row>
    <row r="4567" spans="1:13" x14ac:dyDescent="0.25">
      <c r="A4567" t="s">
        <v>4024</v>
      </c>
      <c r="B4567" t="s">
        <v>4025</v>
      </c>
      <c r="C4567" t="s">
        <v>4026</v>
      </c>
      <c r="D4567" t="s">
        <v>1439</v>
      </c>
      <c r="E4567">
        <v>8760</v>
      </c>
      <c r="F4567" t="s">
        <v>13</v>
      </c>
      <c r="G4567" t="s">
        <v>4027</v>
      </c>
      <c r="H4567">
        <v>1</v>
      </c>
      <c r="I4567">
        <v>1</v>
      </c>
      <c r="J4567">
        <v>299</v>
      </c>
      <c r="K4567" t="s">
        <v>26</v>
      </c>
      <c r="L4567" s="9">
        <v>42542</v>
      </c>
      <c r="M4567">
        <v>0</v>
      </c>
    </row>
    <row r="4568" spans="1:13" x14ac:dyDescent="0.25">
      <c r="A4568" t="s">
        <v>3993</v>
      </c>
      <c r="B4568" t="s">
        <v>4002</v>
      </c>
      <c r="C4568" t="s">
        <v>4011</v>
      </c>
      <c r="D4568" t="s">
        <v>1439</v>
      </c>
      <c r="E4568">
        <v>8760</v>
      </c>
      <c r="F4568" t="s">
        <v>14</v>
      </c>
      <c r="G4568" t="s">
        <v>4016</v>
      </c>
      <c r="H4568">
        <v>1</v>
      </c>
      <c r="I4568">
        <v>1</v>
      </c>
      <c r="J4568">
        <v>90</v>
      </c>
      <c r="K4568" t="s">
        <v>26</v>
      </c>
      <c r="L4568" s="9">
        <v>42542</v>
      </c>
      <c r="M4568">
        <v>0</v>
      </c>
    </row>
    <row r="4569" spans="1:13" x14ac:dyDescent="0.25">
      <c r="A4569" t="s">
        <v>3994</v>
      </c>
      <c r="B4569" t="s">
        <v>4003</v>
      </c>
      <c r="C4569" t="s">
        <v>4003</v>
      </c>
      <c r="D4569" t="s">
        <v>9646</v>
      </c>
      <c r="E4569">
        <v>8761</v>
      </c>
      <c r="F4569" t="s">
        <v>14</v>
      </c>
      <c r="G4569" t="s">
        <v>4017</v>
      </c>
      <c r="H4569">
        <v>1</v>
      </c>
      <c r="I4569">
        <v>1</v>
      </c>
      <c r="J4569">
        <v>25</v>
      </c>
      <c r="K4569" t="s">
        <v>26</v>
      </c>
      <c r="L4569" s="9">
        <v>42542</v>
      </c>
      <c r="M4569">
        <v>0</v>
      </c>
    </row>
    <row r="4570" spans="1:13" x14ac:dyDescent="0.25">
      <c r="A4570" t="s">
        <v>3995</v>
      </c>
      <c r="B4570" t="s">
        <v>4004</v>
      </c>
      <c r="C4570" t="s">
        <v>4012</v>
      </c>
      <c r="D4570" t="s">
        <v>1448</v>
      </c>
      <c r="E4570">
        <v>8761</v>
      </c>
      <c r="F4570" t="s">
        <v>14</v>
      </c>
      <c r="G4570" t="s">
        <v>4018</v>
      </c>
      <c r="H4570">
        <v>1</v>
      </c>
      <c r="I4570">
        <v>1</v>
      </c>
      <c r="J4570">
        <v>190</v>
      </c>
      <c r="K4570" t="s">
        <v>26</v>
      </c>
      <c r="L4570" s="9">
        <v>42542</v>
      </c>
      <c r="M4570">
        <v>0</v>
      </c>
    </row>
    <row r="4571" spans="1:13" x14ac:dyDescent="0.25">
      <c r="A4571" t="s">
        <v>3996</v>
      </c>
      <c r="B4571" t="s">
        <v>4005</v>
      </c>
      <c r="C4571" t="s">
        <v>4005</v>
      </c>
      <c r="D4571" t="s">
        <v>98</v>
      </c>
      <c r="E4571">
        <v>8770</v>
      </c>
      <c r="F4571" t="s">
        <v>14</v>
      </c>
      <c r="G4571" t="s">
        <v>4019</v>
      </c>
      <c r="H4571">
        <v>1</v>
      </c>
      <c r="I4571">
        <v>1</v>
      </c>
      <c r="J4571">
        <v>130</v>
      </c>
      <c r="K4571" t="s">
        <v>26</v>
      </c>
      <c r="L4571" s="9">
        <v>42541</v>
      </c>
      <c r="M4571">
        <v>0</v>
      </c>
    </row>
    <row r="4572" spans="1:13" x14ac:dyDescent="0.25">
      <c r="A4572" t="s">
        <v>3997</v>
      </c>
      <c r="B4572" t="s">
        <v>4006</v>
      </c>
      <c r="C4572" t="s">
        <v>4013</v>
      </c>
      <c r="D4572" t="s">
        <v>51</v>
      </c>
      <c r="E4572">
        <v>8776</v>
      </c>
      <c r="F4572" t="s">
        <v>13</v>
      </c>
      <c r="G4572" t="s">
        <v>4020</v>
      </c>
      <c r="H4572">
        <v>1</v>
      </c>
      <c r="I4572">
        <v>1</v>
      </c>
      <c r="J4572">
        <v>13</v>
      </c>
      <c r="K4572" t="s">
        <v>26</v>
      </c>
      <c r="L4572" s="9">
        <v>42541</v>
      </c>
      <c r="M4572">
        <v>0</v>
      </c>
    </row>
    <row r="4573" spans="1:13" x14ac:dyDescent="0.25">
      <c r="A4573" t="s">
        <v>3998</v>
      </c>
      <c r="B4573" t="s">
        <v>4007</v>
      </c>
      <c r="C4573" t="s">
        <v>4007</v>
      </c>
      <c r="D4573" t="s">
        <v>4015</v>
      </c>
      <c r="E4573">
        <v>8780</v>
      </c>
      <c r="F4573" t="s">
        <v>14</v>
      </c>
      <c r="G4573" t="s">
        <v>1622</v>
      </c>
      <c r="H4573">
        <v>29</v>
      </c>
      <c r="I4573">
        <v>29</v>
      </c>
      <c r="J4573">
        <v>0</v>
      </c>
      <c r="K4573" t="s">
        <v>3915</v>
      </c>
      <c r="L4573" s="9">
        <v>42541</v>
      </c>
      <c r="M4573">
        <v>0</v>
      </c>
    </row>
    <row r="4574" spans="1:13" x14ac:dyDescent="0.25">
      <c r="A4574" t="s">
        <v>3999</v>
      </c>
      <c r="B4574" t="s">
        <v>4008</v>
      </c>
      <c r="C4574" t="s">
        <v>4008</v>
      </c>
      <c r="D4574" t="s">
        <v>3325</v>
      </c>
      <c r="E4574">
        <v>8781</v>
      </c>
      <c r="F4574" t="s">
        <v>14</v>
      </c>
      <c r="G4574" t="s">
        <v>4021</v>
      </c>
      <c r="H4574">
        <v>1</v>
      </c>
      <c r="I4574">
        <v>1</v>
      </c>
      <c r="J4574">
        <v>34</v>
      </c>
      <c r="K4574" t="s">
        <v>2603</v>
      </c>
      <c r="L4574" s="9">
        <v>42541</v>
      </c>
      <c r="M4574">
        <v>0</v>
      </c>
    </row>
    <row r="4575" spans="1:13" x14ac:dyDescent="0.25">
      <c r="A4575" t="s">
        <v>4000</v>
      </c>
      <c r="B4575" t="s">
        <v>4009</v>
      </c>
      <c r="C4575" t="s">
        <v>4009</v>
      </c>
      <c r="D4575" t="s">
        <v>3372</v>
      </c>
      <c r="E4575">
        <v>8781</v>
      </c>
      <c r="F4575" t="s">
        <v>14</v>
      </c>
      <c r="G4575" t="s">
        <v>4022</v>
      </c>
      <c r="H4575">
        <v>1</v>
      </c>
      <c r="I4575">
        <v>1</v>
      </c>
      <c r="J4575">
        <v>149</v>
      </c>
      <c r="K4575" t="s">
        <v>2603</v>
      </c>
      <c r="L4575" s="9">
        <v>42541</v>
      </c>
      <c r="M4575">
        <v>0</v>
      </c>
    </row>
    <row r="4576" spans="1:13" x14ac:dyDescent="0.25">
      <c r="A4576" t="s">
        <v>4001</v>
      </c>
      <c r="B4576" t="s">
        <v>4010</v>
      </c>
      <c r="C4576" t="s">
        <v>4014</v>
      </c>
      <c r="D4576" t="s">
        <v>1447</v>
      </c>
      <c r="E4576">
        <v>8782</v>
      </c>
      <c r="F4576" t="s">
        <v>13</v>
      </c>
      <c r="G4576" t="s">
        <v>4023</v>
      </c>
      <c r="H4576">
        <v>1</v>
      </c>
      <c r="I4576">
        <v>1</v>
      </c>
      <c r="J4576">
        <v>55</v>
      </c>
      <c r="K4576" t="s">
        <v>27</v>
      </c>
      <c r="L4576" s="9">
        <v>42541</v>
      </c>
      <c r="M4576">
        <v>0</v>
      </c>
    </row>
    <row r="4577" spans="1:13" x14ac:dyDescent="0.25">
      <c r="A4577" t="s">
        <v>3916</v>
      </c>
      <c r="B4577" t="s">
        <v>3941</v>
      </c>
      <c r="C4577" t="s">
        <v>3963</v>
      </c>
      <c r="D4577" t="s">
        <v>39</v>
      </c>
      <c r="E4577">
        <v>8784</v>
      </c>
      <c r="F4577" t="s">
        <v>13</v>
      </c>
      <c r="G4577" t="s">
        <v>3974</v>
      </c>
      <c r="H4577">
        <v>1</v>
      </c>
      <c r="I4577">
        <v>1</v>
      </c>
      <c r="J4577">
        <v>275</v>
      </c>
      <c r="K4577" t="s">
        <v>44</v>
      </c>
      <c r="L4577" s="9">
        <v>42541</v>
      </c>
      <c r="M4577">
        <v>0</v>
      </c>
    </row>
    <row r="4578" spans="1:13" x14ac:dyDescent="0.25">
      <c r="A4578" t="s">
        <v>3917</v>
      </c>
      <c r="B4578" t="s">
        <v>3942</v>
      </c>
      <c r="C4578" t="s">
        <v>3942</v>
      </c>
      <c r="D4578" t="s">
        <v>4467</v>
      </c>
      <c r="E4578">
        <v>8799</v>
      </c>
      <c r="F4578" t="s">
        <v>14</v>
      </c>
      <c r="G4578" t="s">
        <v>3975</v>
      </c>
      <c r="H4578">
        <v>1</v>
      </c>
      <c r="I4578">
        <v>1</v>
      </c>
      <c r="J4578">
        <v>47.4</v>
      </c>
      <c r="K4578" t="s">
        <v>27</v>
      </c>
      <c r="L4578" s="9">
        <v>42540</v>
      </c>
      <c r="M4578">
        <v>0</v>
      </c>
    </row>
    <row r="4579" spans="1:13" x14ac:dyDescent="0.25">
      <c r="A4579" t="s">
        <v>3918</v>
      </c>
      <c r="B4579" t="s">
        <v>3943</v>
      </c>
      <c r="C4579" t="s">
        <v>3943</v>
      </c>
      <c r="D4579" t="s">
        <v>2618</v>
      </c>
      <c r="E4579">
        <v>8799</v>
      </c>
      <c r="F4579" t="s">
        <v>14</v>
      </c>
      <c r="G4579" t="s">
        <v>3976</v>
      </c>
      <c r="H4579">
        <v>1</v>
      </c>
      <c r="I4579">
        <v>1</v>
      </c>
      <c r="J4579">
        <v>646</v>
      </c>
      <c r="K4579" t="s">
        <v>27</v>
      </c>
      <c r="L4579" s="9">
        <v>42540</v>
      </c>
      <c r="M4579">
        <v>0</v>
      </c>
    </row>
    <row r="4580" spans="1:13" x14ac:dyDescent="0.25">
      <c r="A4580" t="s">
        <v>3919</v>
      </c>
      <c r="B4580" t="s">
        <v>3944</v>
      </c>
      <c r="C4580" t="s">
        <v>3964</v>
      </c>
      <c r="D4580" t="s">
        <v>3972</v>
      </c>
      <c r="E4580">
        <v>8800</v>
      </c>
      <c r="F4580" t="s">
        <v>14</v>
      </c>
      <c r="G4580" t="s">
        <v>3977</v>
      </c>
      <c r="H4580">
        <v>1</v>
      </c>
      <c r="I4580">
        <v>1</v>
      </c>
      <c r="J4580">
        <v>56</v>
      </c>
      <c r="K4580" t="s">
        <v>10</v>
      </c>
      <c r="L4580" s="9">
        <v>42540</v>
      </c>
      <c r="M4580">
        <v>0</v>
      </c>
    </row>
    <row r="4581" spans="1:13" x14ac:dyDescent="0.25">
      <c r="A4581" t="s">
        <v>3920</v>
      </c>
      <c r="B4581" t="s">
        <v>3945</v>
      </c>
      <c r="C4581" t="s">
        <v>3945</v>
      </c>
      <c r="D4581" t="s">
        <v>3972</v>
      </c>
      <c r="E4581">
        <v>8800</v>
      </c>
      <c r="F4581" t="s">
        <v>14</v>
      </c>
      <c r="G4581" t="s">
        <v>3977</v>
      </c>
      <c r="H4581">
        <v>1</v>
      </c>
      <c r="I4581">
        <v>1</v>
      </c>
      <c r="J4581">
        <v>56</v>
      </c>
      <c r="K4581" t="s">
        <v>10</v>
      </c>
      <c r="L4581" s="9">
        <v>42540</v>
      </c>
      <c r="M4581">
        <v>0</v>
      </c>
    </row>
    <row r="4582" spans="1:13" x14ac:dyDescent="0.25">
      <c r="A4582" t="s">
        <v>3921</v>
      </c>
      <c r="B4582" t="s">
        <v>3946</v>
      </c>
      <c r="C4582" t="s">
        <v>3946</v>
      </c>
      <c r="D4582" t="s">
        <v>3858</v>
      </c>
      <c r="E4582">
        <v>8800</v>
      </c>
      <c r="F4582" t="s">
        <v>14</v>
      </c>
      <c r="G4582" t="s">
        <v>3978</v>
      </c>
      <c r="H4582">
        <v>3</v>
      </c>
      <c r="I4582">
        <v>3</v>
      </c>
      <c r="J4582">
        <v>12</v>
      </c>
      <c r="K4582" t="s">
        <v>2603</v>
      </c>
      <c r="L4582" s="9">
        <v>42540</v>
      </c>
      <c r="M4582">
        <v>0</v>
      </c>
    </row>
    <row r="4583" spans="1:13" x14ac:dyDescent="0.25">
      <c r="A4583" t="s">
        <v>3922</v>
      </c>
      <c r="B4583" t="s">
        <v>3947</v>
      </c>
      <c r="C4583" t="s">
        <v>3947</v>
      </c>
      <c r="D4583" t="s">
        <v>3858</v>
      </c>
      <c r="E4583">
        <v>8800</v>
      </c>
      <c r="F4583" t="s">
        <v>14</v>
      </c>
      <c r="G4583" t="s">
        <v>3978</v>
      </c>
      <c r="H4583">
        <v>4</v>
      </c>
      <c r="I4583">
        <v>4</v>
      </c>
      <c r="J4583">
        <v>16</v>
      </c>
      <c r="K4583" t="s">
        <v>2603</v>
      </c>
      <c r="L4583" s="9">
        <v>42540</v>
      </c>
      <c r="M4583">
        <v>0</v>
      </c>
    </row>
    <row r="4584" spans="1:13" x14ac:dyDescent="0.25">
      <c r="A4584" t="s">
        <v>3923</v>
      </c>
      <c r="B4584" t="s">
        <v>3948</v>
      </c>
      <c r="C4584" t="s">
        <v>3948</v>
      </c>
      <c r="D4584" t="s">
        <v>3858</v>
      </c>
      <c r="E4584">
        <v>8800</v>
      </c>
      <c r="F4584" t="s">
        <v>14</v>
      </c>
      <c r="G4584" t="s">
        <v>3978</v>
      </c>
      <c r="H4584">
        <v>4</v>
      </c>
      <c r="I4584">
        <v>4</v>
      </c>
      <c r="J4584">
        <v>16</v>
      </c>
      <c r="K4584" t="s">
        <v>2603</v>
      </c>
      <c r="L4584" s="9">
        <v>42540</v>
      </c>
      <c r="M4584">
        <v>0</v>
      </c>
    </row>
    <row r="4585" spans="1:13" x14ac:dyDescent="0.25">
      <c r="A4585" t="s">
        <v>3924</v>
      </c>
      <c r="B4585" t="s">
        <v>3949</v>
      </c>
      <c r="C4585" t="s">
        <v>3949</v>
      </c>
      <c r="D4585" t="s">
        <v>3858</v>
      </c>
      <c r="E4585">
        <v>8800</v>
      </c>
      <c r="F4585" t="s">
        <v>14</v>
      </c>
      <c r="G4585" t="s">
        <v>3979</v>
      </c>
      <c r="H4585">
        <v>4</v>
      </c>
      <c r="I4585">
        <v>4</v>
      </c>
      <c r="J4585">
        <v>22</v>
      </c>
      <c r="K4585" t="s">
        <v>2603</v>
      </c>
      <c r="L4585" s="9">
        <v>42540</v>
      </c>
      <c r="M4585">
        <v>0</v>
      </c>
    </row>
    <row r="4586" spans="1:13" x14ac:dyDescent="0.25">
      <c r="A4586" t="s">
        <v>3925</v>
      </c>
      <c r="B4586" t="s">
        <v>3948</v>
      </c>
      <c r="C4586" t="s">
        <v>3948</v>
      </c>
      <c r="D4586" t="s">
        <v>3858</v>
      </c>
      <c r="E4586">
        <v>8800</v>
      </c>
      <c r="F4586" t="s">
        <v>14</v>
      </c>
      <c r="G4586" t="s">
        <v>3979</v>
      </c>
      <c r="H4586">
        <v>1</v>
      </c>
      <c r="I4586">
        <v>1</v>
      </c>
      <c r="J4586">
        <v>4</v>
      </c>
      <c r="K4586" t="s">
        <v>2603</v>
      </c>
      <c r="L4586" s="9">
        <v>42540</v>
      </c>
      <c r="M4586">
        <v>0</v>
      </c>
    </row>
    <row r="4587" spans="1:13" x14ac:dyDescent="0.25">
      <c r="A4587" t="s">
        <v>3926</v>
      </c>
      <c r="B4587" t="s">
        <v>3950</v>
      </c>
      <c r="C4587" t="s">
        <v>3950</v>
      </c>
      <c r="D4587" t="s">
        <v>3858</v>
      </c>
      <c r="E4587">
        <v>8800</v>
      </c>
      <c r="F4587" t="s">
        <v>14</v>
      </c>
      <c r="G4587" t="s">
        <v>3979</v>
      </c>
      <c r="H4587">
        <v>3</v>
      </c>
      <c r="I4587">
        <v>3</v>
      </c>
      <c r="J4587">
        <v>12</v>
      </c>
      <c r="K4587" t="s">
        <v>2603</v>
      </c>
      <c r="L4587" s="9">
        <v>42540</v>
      </c>
      <c r="M4587">
        <v>0</v>
      </c>
    </row>
    <row r="4588" spans="1:13" x14ac:dyDescent="0.25">
      <c r="A4588" t="s">
        <v>3927</v>
      </c>
      <c r="B4588" t="s">
        <v>3951</v>
      </c>
      <c r="C4588" t="s">
        <v>3951</v>
      </c>
      <c r="D4588" t="s">
        <v>3325</v>
      </c>
      <c r="E4588">
        <v>8800</v>
      </c>
      <c r="F4588" t="s">
        <v>14</v>
      </c>
      <c r="G4588" t="s">
        <v>3980</v>
      </c>
      <c r="H4588">
        <v>1</v>
      </c>
      <c r="I4588">
        <v>1</v>
      </c>
      <c r="J4588">
        <v>171</v>
      </c>
      <c r="K4588" t="s">
        <v>2603</v>
      </c>
      <c r="L4588" s="9">
        <v>42540</v>
      </c>
      <c r="M4588">
        <v>0</v>
      </c>
    </row>
    <row r="4589" spans="1:13" x14ac:dyDescent="0.25">
      <c r="A4589" t="s">
        <v>3928</v>
      </c>
      <c r="B4589" t="s">
        <v>3952</v>
      </c>
      <c r="C4589" t="s">
        <v>3952</v>
      </c>
      <c r="D4589" t="s">
        <v>3973</v>
      </c>
      <c r="E4589">
        <v>8801</v>
      </c>
      <c r="F4589" t="s">
        <v>14</v>
      </c>
      <c r="G4589" t="s">
        <v>3981</v>
      </c>
      <c r="H4589">
        <v>1</v>
      </c>
      <c r="I4589">
        <v>1</v>
      </c>
      <c r="J4589">
        <v>35</v>
      </c>
      <c r="K4589" t="s">
        <v>3915</v>
      </c>
      <c r="L4589" s="9">
        <v>42540</v>
      </c>
      <c r="M4589">
        <v>0</v>
      </c>
    </row>
    <row r="4590" spans="1:13" x14ac:dyDescent="0.25">
      <c r="A4590" t="s">
        <v>3929</v>
      </c>
      <c r="B4590" t="s">
        <v>3953</v>
      </c>
      <c r="C4590" t="s">
        <v>3965</v>
      </c>
      <c r="D4590" t="s">
        <v>3973</v>
      </c>
      <c r="E4590">
        <v>8801</v>
      </c>
      <c r="F4590" t="s">
        <v>14</v>
      </c>
      <c r="G4590" t="s">
        <v>3981</v>
      </c>
      <c r="H4590">
        <v>1</v>
      </c>
      <c r="I4590">
        <v>1</v>
      </c>
      <c r="J4590">
        <v>47</v>
      </c>
      <c r="K4590" t="s">
        <v>3915</v>
      </c>
      <c r="L4590" s="9">
        <v>42540</v>
      </c>
      <c r="M4590">
        <v>0</v>
      </c>
    </row>
    <row r="4591" spans="1:13" x14ac:dyDescent="0.25">
      <c r="A4591" t="s">
        <v>3930</v>
      </c>
      <c r="B4591" t="s">
        <v>3953</v>
      </c>
      <c r="C4591" t="s">
        <v>3953</v>
      </c>
      <c r="D4591" t="s">
        <v>3973</v>
      </c>
      <c r="E4591">
        <v>8801</v>
      </c>
      <c r="F4591" t="s">
        <v>14</v>
      </c>
      <c r="G4591" t="s">
        <v>3981</v>
      </c>
      <c r="H4591">
        <v>1</v>
      </c>
      <c r="I4591">
        <v>1</v>
      </c>
      <c r="J4591">
        <v>47</v>
      </c>
      <c r="K4591" t="s">
        <v>3915</v>
      </c>
      <c r="L4591" s="9">
        <v>42540</v>
      </c>
      <c r="M4591">
        <v>0</v>
      </c>
    </row>
    <row r="4592" spans="1:13" x14ac:dyDescent="0.25">
      <c r="A4592" t="s">
        <v>3931</v>
      </c>
      <c r="B4592" t="s">
        <v>3954</v>
      </c>
      <c r="C4592" t="s">
        <v>3954</v>
      </c>
      <c r="D4592" t="s">
        <v>3973</v>
      </c>
      <c r="E4592">
        <v>8801</v>
      </c>
      <c r="F4592" t="s">
        <v>14</v>
      </c>
      <c r="G4592" t="s">
        <v>3982</v>
      </c>
      <c r="H4592">
        <v>1</v>
      </c>
      <c r="I4592">
        <v>1</v>
      </c>
      <c r="J4592">
        <v>35</v>
      </c>
      <c r="K4592" t="s">
        <v>3915</v>
      </c>
      <c r="L4592" s="9">
        <v>42540</v>
      </c>
      <c r="M4592">
        <v>0</v>
      </c>
    </row>
    <row r="4593" spans="1:13" x14ac:dyDescent="0.25">
      <c r="A4593" t="s">
        <v>3932</v>
      </c>
      <c r="B4593" t="s">
        <v>3955</v>
      </c>
      <c r="C4593" t="s">
        <v>3955</v>
      </c>
      <c r="D4593" t="s">
        <v>3973</v>
      </c>
      <c r="E4593">
        <v>8801</v>
      </c>
      <c r="F4593" t="s">
        <v>14</v>
      </c>
      <c r="G4593" t="s">
        <v>3982</v>
      </c>
      <c r="H4593">
        <v>1</v>
      </c>
      <c r="I4593">
        <v>1</v>
      </c>
      <c r="J4593">
        <v>40</v>
      </c>
      <c r="K4593" t="s">
        <v>3915</v>
      </c>
      <c r="L4593" s="9">
        <v>42540</v>
      </c>
      <c r="M4593">
        <v>0</v>
      </c>
    </row>
    <row r="4594" spans="1:13" x14ac:dyDescent="0.25">
      <c r="A4594" t="s">
        <v>3933</v>
      </c>
      <c r="B4594" t="s">
        <v>3956</v>
      </c>
      <c r="C4594" t="s">
        <v>3966</v>
      </c>
      <c r="D4594" t="s">
        <v>39</v>
      </c>
      <c r="E4594">
        <v>8801</v>
      </c>
      <c r="F4594" t="s">
        <v>13</v>
      </c>
      <c r="G4594" t="s">
        <v>3983</v>
      </c>
      <c r="H4594">
        <v>1</v>
      </c>
      <c r="I4594">
        <v>1</v>
      </c>
      <c r="J4594">
        <v>2140</v>
      </c>
      <c r="K4594" t="s">
        <v>44</v>
      </c>
      <c r="L4594" s="9">
        <v>42540</v>
      </c>
      <c r="M4594">
        <v>0</v>
      </c>
    </row>
    <row r="4595" spans="1:13" x14ac:dyDescent="0.25">
      <c r="A4595" t="s">
        <v>3934</v>
      </c>
      <c r="B4595" t="s">
        <v>3957</v>
      </c>
      <c r="C4595" t="s">
        <v>3957</v>
      </c>
      <c r="D4595" t="s">
        <v>101</v>
      </c>
      <c r="E4595">
        <v>8801</v>
      </c>
      <c r="F4595" t="s">
        <v>14</v>
      </c>
      <c r="G4595" t="s">
        <v>3984</v>
      </c>
      <c r="H4595">
        <v>1</v>
      </c>
      <c r="I4595">
        <v>1</v>
      </c>
      <c r="J4595">
        <v>189</v>
      </c>
      <c r="K4595" t="s">
        <v>44</v>
      </c>
      <c r="L4595" s="9">
        <v>42540</v>
      </c>
      <c r="M4595">
        <v>0</v>
      </c>
    </row>
    <row r="4596" spans="1:13" x14ac:dyDescent="0.25">
      <c r="A4596" t="s">
        <v>3935</v>
      </c>
      <c r="B4596" t="s">
        <v>3958</v>
      </c>
      <c r="C4596" t="s">
        <v>3967</v>
      </c>
      <c r="D4596" t="s">
        <v>39</v>
      </c>
      <c r="E4596">
        <v>8801</v>
      </c>
      <c r="F4596" t="s">
        <v>13</v>
      </c>
      <c r="H4596">
        <v>1</v>
      </c>
      <c r="I4596">
        <v>1</v>
      </c>
      <c r="J4596">
        <v>390</v>
      </c>
      <c r="K4596" t="s">
        <v>44</v>
      </c>
      <c r="L4596" s="9">
        <v>42540</v>
      </c>
      <c r="M4596">
        <v>0</v>
      </c>
    </row>
    <row r="4597" spans="1:13" x14ac:dyDescent="0.25">
      <c r="A4597" t="s">
        <v>3936</v>
      </c>
      <c r="B4597" t="s">
        <v>3959</v>
      </c>
      <c r="C4597" t="s">
        <v>3968</v>
      </c>
      <c r="D4597" t="s">
        <v>19</v>
      </c>
      <c r="E4597">
        <v>8802</v>
      </c>
      <c r="F4597">
        <v>4</v>
      </c>
      <c r="G4597">
        <v>22807</v>
      </c>
      <c r="H4597">
        <v>1</v>
      </c>
      <c r="I4597">
        <v>1</v>
      </c>
      <c r="J4597">
        <v>2600</v>
      </c>
      <c r="K4597" t="s">
        <v>3044</v>
      </c>
      <c r="L4597" s="9">
        <v>42540</v>
      </c>
      <c r="M4597">
        <v>0</v>
      </c>
    </row>
    <row r="4598" spans="1:13" x14ac:dyDescent="0.25">
      <c r="A4598" t="s">
        <v>3937</v>
      </c>
      <c r="B4598" t="s">
        <v>3960</v>
      </c>
      <c r="C4598" t="s">
        <v>3969</v>
      </c>
      <c r="D4598" t="s">
        <v>1420</v>
      </c>
      <c r="E4598">
        <v>8804</v>
      </c>
      <c r="F4598" t="s">
        <v>14</v>
      </c>
      <c r="G4598" t="s">
        <v>3985</v>
      </c>
      <c r="H4598">
        <v>1</v>
      </c>
      <c r="I4598">
        <v>1</v>
      </c>
      <c r="J4598">
        <v>2550</v>
      </c>
      <c r="K4598" t="s">
        <v>44</v>
      </c>
      <c r="L4598" s="9">
        <v>42540</v>
      </c>
      <c r="M4598">
        <v>0</v>
      </c>
    </row>
    <row r="4599" spans="1:13" x14ac:dyDescent="0.25">
      <c r="A4599" t="s">
        <v>3938</v>
      </c>
      <c r="B4599" t="s">
        <v>3961</v>
      </c>
      <c r="C4599" t="s">
        <v>3970</v>
      </c>
      <c r="D4599" t="s">
        <v>18</v>
      </c>
      <c r="E4599">
        <v>8807</v>
      </c>
      <c r="F4599" t="s">
        <v>13</v>
      </c>
      <c r="G4599" t="s">
        <v>3986</v>
      </c>
      <c r="H4599">
        <v>1</v>
      </c>
      <c r="I4599">
        <v>1</v>
      </c>
      <c r="J4599">
        <v>630</v>
      </c>
      <c r="K4599" t="s">
        <v>10</v>
      </c>
      <c r="L4599" s="9">
        <v>42540</v>
      </c>
      <c r="M4599">
        <v>0</v>
      </c>
    </row>
    <row r="4600" spans="1:13" x14ac:dyDescent="0.25">
      <c r="A4600" t="s">
        <v>3939</v>
      </c>
      <c r="B4600" t="s">
        <v>3962</v>
      </c>
      <c r="C4600" t="s">
        <v>3962</v>
      </c>
      <c r="D4600" t="s">
        <v>49</v>
      </c>
      <c r="E4600">
        <v>8825</v>
      </c>
      <c r="F4600" t="s">
        <v>13</v>
      </c>
      <c r="G4600" t="s">
        <v>3987</v>
      </c>
      <c r="H4600">
        <v>1</v>
      </c>
      <c r="I4600">
        <v>1</v>
      </c>
      <c r="J4600">
        <v>116</v>
      </c>
      <c r="K4600" t="s">
        <v>27</v>
      </c>
      <c r="L4600" s="9">
        <v>42539</v>
      </c>
      <c r="M4600">
        <v>0</v>
      </c>
    </row>
    <row r="4601" spans="1:13" x14ac:dyDescent="0.25">
      <c r="A4601" t="s">
        <v>3940</v>
      </c>
      <c r="B4601" t="s">
        <v>3846</v>
      </c>
      <c r="C4601" t="s">
        <v>3971</v>
      </c>
      <c r="D4601" t="s">
        <v>1447</v>
      </c>
      <c r="E4601">
        <v>8830</v>
      </c>
      <c r="F4601" t="s">
        <v>13</v>
      </c>
      <c r="G4601" t="s">
        <v>3988</v>
      </c>
      <c r="H4601">
        <v>1</v>
      </c>
      <c r="I4601">
        <v>1</v>
      </c>
      <c r="J4601">
        <v>49</v>
      </c>
      <c r="K4601" t="s">
        <v>27</v>
      </c>
      <c r="L4601" s="9">
        <v>42539</v>
      </c>
      <c r="M4601">
        <v>0</v>
      </c>
    </row>
    <row r="4602" spans="1:13" x14ac:dyDescent="0.25">
      <c r="A4602" t="s">
        <v>3989</v>
      </c>
      <c r="B4602" t="s">
        <v>3990</v>
      </c>
      <c r="C4602" t="s">
        <v>3991</v>
      </c>
      <c r="D4602" t="s">
        <v>1423</v>
      </c>
      <c r="E4602">
        <v>8832</v>
      </c>
      <c r="F4602" t="s">
        <v>13</v>
      </c>
      <c r="G4602" t="s">
        <v>3992</v>
      </c>
      <c r="H4602">
        <v>1</v>
      </c>
      <c r="I4602">
        <v>1</v>
      </c>
      <c r="J4602">
        <v>570</v>
      </c>
      <c r="K4602" t="s">
        <v>3044</v>
      </c>
      <c r="L4602" s="9">
        <v>42539</v>
      </c>
      <c r="M4602">
        <v>0</v>
      </c>
    </row>
    <row r="4603" spans="1:13" x14ac:dyDescent="0.25">
      <c r="A4603" t="s">
        <v>3905</v>
      </c>
      <c r="B4603" t="s">
        <v>3909</v>
      </c>
      <c r="C4603" t="s">
        <v>3909</v>
      </c>
      <c r="D4603" t="s">
        <v>1448</v>
      </c>
      <c r="E4603">
        <v>8873</v>
      </c>
      <c r="F4603" t="s">
        <v>14</v>
      </c>
      <c r="H4603">
        <v>1</v>
      </c>
      <c r="I4603">
        <v>1</v>
      </c>
      <c r="J4603">
        <v>590</v>
      </c>
      <c r="K4603" t="s">
        <v>26</v>
      </c>
      <c r="L4603" s="9">
        <v>42537</v>
      </c>
      <c r="M4603">
        <v>0</v>
      </c>
    </row>
    <row r="4604" spans="1:13" x14ac:dyDescent="0.25">
      <c r="A4604" t="s">
        <v>3906</v>
      </c>
      <c r="B4604" t="s">
        <v>3910</v>
      </c>
      <c r="C4604" t="s">
        <v>3910</v>
      </c>
      <c r="D4604" t="s">
        <v>1448</v>
      </c>
      <c r="E4604">
        <v>8873</v>
      </c>
      <c r="F4604" t="s">
        <v>14</v>
      </c>
      <c r="H4604">
        <v>1</v>
      </c>
      <c r="I4604">
        <v>1</v>
      </c>
      <c r="J4604">
        <v>399</v>
      </c>
      <c r="K4604" t="s">
        <v>26</v>
      </c>
      <c r="L4604" s="9">
        <v>42537</v>
      </c>
      <c r="M4604">
        <v>0</v>
      </c>
    </row>
    <row r="4605" spans="1:13" x14ac:dyDescent="0.25">
      <c r="A4605" t="s">
        <v>3907</v>
      </c>
      <c r="B4605">
        <v>2</v>
      </c>
      <c r="C4605">
        <v>2</v>
      </c>
      <c r="D4605" t="s">
        <v>3912</v>
      </c>
      <c r="E4605">
        <v>8873</v>
      </c>
      <c r="F4605" t="s">
        <v>14</v>
      </c>
      <c r="G4605" t="s">
        <v>3913</v>
      </c>
      <c r="H4605">
        <v>2</v>
      </c>
      <c r="I4605">
        <v>2</v>
      </c>
      <c r="J4605">
        <v>2460</v>
      </c>
      <c r="K4605" t="s">
        <v>3915</v>
      </c>
      <c r="L4605" s="9">
        <v>42537</v>
      </c>
      <c r="M4605">
        <v>0</v>
      </c>
    </row>
    <row r="4606" spans="1:13" x14ac:dyDescent="0.25">
      <c r="A4606" t="s">
        <v>3908</v>
      </c>
      <c r="B4606" t="s">
        <v>3911</v>
      </c>
      <c r="C4606" t="s">
        <v>3911</v>
      </c>
      <c r="D4606" t="s">
        <v>1459</v>
      </c>
      <c r="E4606">
        <v>8877</v>
      </c>
      <c r="F4606" t="s">
        <v>13</v>
      </c>
      <c r="G4606" t="s">
        <v>3914</v>
      </c>
      <c r="H4606">
        <v>2</v>
      </c>
      <c r="I4606">
        <v>2</v>
      </c>
      <c r="J4606">
        <v>460</v>
      </c>
      <c r="K4606" t="s">
        <v>26</v>
      </c>
      <c r="L4606" s="9">
        <v>42537</v>
      </c>
      <c r="M4606">
        <v>0</v>
      </c>
    </row>
    <row r="4607" spans="1:13" x14ac:dyDescent="0.25">
      <c r="A4607" t="s">
        <v>3871</v>
      </c>
      <c r="B4607" t="s">
        <v>3883</v>
      </c>
      <c r="C4607" t="s">
        <v>3883</v>
      </c>
      <c r="D4607" t="s">
        <v>39</v>
      </c>
      <c r="E4607">
        <v>8880</v>
      </c>
      <c r="F4607" t="s">
        <v>14</v>
      </c>
      <c r="G4607" t="s">
        <v>3897</v>
      </c>
      <c r="H4607">
        <v>1</v>
      </c>
      <c r="I4607">
        <v>1</v>
      </c>
      <c r="J4607">
        <v>1710</v>
      </c>
      <c r="K4607" t="s">
        <v>44</v>
      </c>
      <c r="L4607" s="9">
        <v>42537</v>
      </c>
      <c r="M4607">
        <v>0</v>
      </c>
    </row>
    <row r="4608" spans="1:13" x14ac:dyDescent="0.25">
      <c r="A4608" t="s">
        <v>3872</v>
      </c>
      <c r="B4608" t="s">
        <v>3884</v>
      </c>
      <c r="C4608" t="s">
        <v>3884</v>
      </c>
      <c r="D4608" t="s">
        <v>1431</v>
      </c>
      <c r="E4608">
        <v>8880</v>
      </c>
      <c r="F4608" t="s">
        <v>14</v>
      </c>
      <c r="G4608" t="s">
        <v>3898</v>
      </c>
      <c r="H4608">
        <v>1</v>
      </c>
      <c r="I4608">
        <v>1</v>
      </c>
      <c r="J4608">
        <v>3010</v>
      </c>
      <c r="K4608" t="s">
        <v>44</v>
      </c>
      <c r="L4608" s="9">
        <v>42537</v>
      </c>
      <c r="M4608">
        <v>0</v>
      </c>
    </row>
    <row r="4609" spans="1:13" x14ac:dyDescent="0.25">
      <c r="A4609" t="s">
        <v>3873</v>
      </c>
      <c r="B4609" t="s">
        <v>3885</v>
      </c>
      <c r="C4609" t="s">
        <v>3885</v>
      </c>
      <c r="D4609" t="s">
        <v>2652</v>
      </c>
      <c r="E4609">
        <v>8880</v>
      </c>
      <c r="F4609" t="s">
        <v>13</v>
      </c>
      <c r="G4609" t="s">
        <v>3899</v>
      </c>
      <c r="H4609">
        <v>1</v>
      </c>
      <c r="I4609">
        <v>1</v>
      </c>
      <c r="J4609">
        <v>48</v>
      </c>
      <c r="K4609" t="s">
        <v>10</v>
      </c>
      <c r="L4609" s="9">
        <v>42537</v>
      </c>
      <c r="M4609">
        <v>0</v>
      </c>
    </row>
    <row r="4610" spans="1:13" x14ac:dyDescent="0.25">
      <c r="A4610" t="s">
        <v>3874</v>
      </c>
      <c r="B4610" t="s">
        <v>3886</v>
      </c>
      <c r="C4610" t="s">
        <v>3886</v>
      </c>
      <c r="D4610" t="s">
        <v>1424</v>
      </c>
      <c r="E4610">
        <v>8896</v>
      </c>
      <c r="F4610" t="s">
        <v>14</v>
      </c>
      <c r="H4610">
        <v>1</v>
      </c>
      <c r="I4610">
        <v>1</v>
      </c>
      <c r="J4610">
        <v>415</v>
      </c>
      <c r="K4610" t="s">
        <v>27</v>
      </c>
      <c r="L4610" s="9">
        <v>42536</v>
      </c>
      <c r="M4610">
        <v>0</v>
      </c>
    </row>
    <row r="4611" spans="1:13" x14ac:dyDescent="0.25">
      <c r="A4611" t="s">
        <v>3875</v>
      </c>
      <c r="B4611" t="s">
        <v>1363</v>
      </c>
      <c r="C4611" t="s">
        <v>1116</v>
      </c>
      <c r="D4611" t="s">
        <v>1424</v>
      </c>
      <c r="E4611">
        <v>8896</v>
      </c>
      <c r="F4611" t="s">
        <v>13</v>
      </c>
      <c r="H4611">
        <v>1</v>
      </c>
      <c r="I4611">
        <v>1</v>
      </c>
      <c r="J4611">
        <v>85</v>
      </c>
      <c r="K4611" t="s">
        <v>27</v>
      </c>
      <c r="L4611" s="9">
        <v>42536</v>
      </c>
      <c r="M4611">
        <v>0</v>
      </c>
    </row>
    <row r="4612" spans="1:13" x14ac:dyDescent="0.25">
      <c r="A4612" t="s">
        <v>3876</v>
      </c>
      <c r="B4612" t="s">
        <v>3887</v>
      </c>
      <c r="C4612" t="s">
        <v>3887</v>
      </c>
      <c r="D4612" t="s">
        <v>4467</v>
      </c>
      <c r="E4612">
        <v>8896</v>
      </c>
      <c r="F4612" t="s">
        <v>13</v>
      </c>
      <c r="H4612">
        <v>1</v>
      </c>
      <c r="I4612">
        <v>1</v>
      </c>
      <c r="J4612">
        <v>90</v>
      </c>
      <c r="K4612" t="s">
        <v>27</v>
      </c>
      <c r="L4612" s="9">
        <v>42536</v>
      </c>
      <c r="M4612">
        <v>0</v>
      </c>
    </row>
    <row r="4613" spans="1:13" x14ac:dyDescent="0.25">
      <c r="A4613" t="s">
        <v>3877</v>
      </c>
      <c r="B4613" t="s">
        <v>3888</v>
      </c>
      <c r="C4613" t="s">
        <v>3888</v>
      </c>
      <c r="D4613" t="s">
        <v>4467</v>
      </c>
      <c r="E4613">
        <v>8896</v>
      </c>
      <c r="F4613" t="s">
        <v>13</v>
      </c>
      <c r="G4613" t="s">
        <v>3900</v>
      </c>
      <c r="H4613">
        <v>1</v>
      </c>
      <c r="I4613">
        <v>1</v>
      </c>
      <c r="J4613">
        <v>90</v>
      </c>
      <c r="K4613" t="s">
        <v>27</v>
      </c>
      <c r="L4613" s="9">
        <v>42536</v>
      </c>
      <c r="M4613">
        <v>0</v>
      </c>
    </row>
    <row r="4614" spans="1:13" x14ac:dyDescent="0.25">
      <c r="A4614" t="s">
        <v>3878</v>
      </c>
      <c r="B4614" t="s">
        <v>3889</v>
      </c>
      <c r="C4614" t="s">
        <v>3889</v>
      </c>
      <c r="D4614" t="s">
        <v>95</v>
      </c>
      <c r="E4614">
        <v>8897</v>
      </c>
      <c r="F4614" t="s">
        <v>14</v>
      </c>
      <c r="G4614" t="s">
        <v>3901</v>
      </c>
      <c r="H4614">
        <v>1</v>
      </c>
      <c r="I4614">
        <v>1</v>
      </c>
      <c r="J4614">
        <v>1</v>
      </c>
      <c r="K4614" t="s">
        <v>26</v>
      </c>
      <c r="L4614" s="9">
        <v>42536</v>
      </c>
      <c r="M4614">
        <v>0</v>
      </c>
    </row>
    <row r="4615" spans="1:13" x14ac:dyDescent="0.25">
      <c r="A4615" t="s">
        <v>3879</v>
      </c>
      <c r="B4615" t="s">
        <v>3890</v>
      </c>
      <c r="C4615" t="s">
        <v>3894</v>
      </c>
      <c r="D4615" t="s">
        <v>39</v>
      </c>
      <c r="E4615">
        <v>8901</v>
      </c>
      <c r="F4615" t="s">
        <v>13</v>
      </c>
      <c r="G4615" t="s">
        <v>3902</v>
      </c>
      <c r="H4615">
        <v>1</v>
      </c>
      <c r="I4615">
        <v>1</v>
      </c>
      <c r="J4615">
        <v>1080</v>
      </c>
      <c r="K4615" t="s">
        <v>44</v>
      </c>
      <c r="L4615" s="9">
        <v>42536</v>
      </c>
      <c r="M4615">
        <v>0</v>
      </c>
    </row>
    <row r="4616" spans="1:13" x14ac:dyDescent="0.25">
      <c r="A4616" t="s">
        <v>3880</v>
      </c>
      <c r="B4616" t="s">
        <v>3891</v>
      </c>
      <c r="C4616" t="s">
        <v>3895</v>
      </c>
      <c r="D4616" t="s">
        <v>1452</v>
      </c>
      <c r="E4616">
        <v>8901</v>
      </c>
      <c r="F4616" t="s">
        <v>13</v>
      </c>
      <c r="G4616" t="s">
        <v>3903</v>
      </c>
      <c r="H4616">
        <v>1</v>
      </c>
      <c r="I4616">
        <v>1</v>
      </c>
      <c r="J4616">
        <v>59</v>
      </c>
      <c r="K4616" t="s">
        <v>26</v>
      </c>
      <c r="L4616" s="9">
        <v>42536</v>
      </c>
      <c r="M4616">
        <v>0</v>
      </c>
    </row>
    <row r="4617" spans="1:13" x14ac:dyDescent="0.25">
      <c r="A4617" t="s">
        <v>3881</v>
      </c>
      <c r="B4617" t="s">
        <v>3892</v>
      </c>
      <c r="C4617" t="s">
        <v>3896</v>
      </c>
      <c r="D4617" t="s">
        <v>9646</v>
      </c>
      <c r="E4617">
        <v>8901</v>
      </c>
      <c r="F4617" t="s">
        <v>13</v>
      </c>
      <c r="G4617" t="s">
        <v>3859</v>
      </c>
      <c r="H4617">
        <v>1</v>
      </c>
      <c r="I4617">
        <v>1</v>
      </c>
      <c r="J4617">
        <v>550</v>
      </c>
      <c r="K4617" t="s">
        <v>26</v>
      </c>
      <c r="L4617" s="9">
        <v>42536</v>
      </c>
      <c r="M4617">
        <v>0</v>
      </c>
    </row>
    <row r="4618" spans="1:13" x14ac:dyDescent="0.25">
      <c r="A4618" t="s">
        <v>3882</v>
      </c>
      <c r="B4618" t="s">
        <v>3893</v>
      </c>
      <c r="C4618" t="s">
        <v>3893</v>
      </c>
      <c r="D4618" t="s">
        <v>100</v>
      </c>
      <c r="E4618">
        <v>8903</v>
      </c>
      <c r="F4618" t="s">
        <v>14</v>
      </c>
      <c r="G4618" t="s">
        <v>3904</v>
      </c>
      <c r="H4618">
        <v>1</v>
      </c>
      <c r="I4618">
        <v>1</v>
      </c>
      <c r="J4618">
        <v>75</v>
      </c>
      <c r="K4618" t="s">
        <v>10</v>
      </c>
      <c r="L4618" s="9">
        <v>42536</v>
      </c>
      <c r="M4618">
        <v>0</v>
      </c>
    </row>
    <row r="4619" spans="1:13" x14ac:dyDescent="0.25">
      <c r="A4619" t="s">
        <v>3869</v>
      </c>
      <c r="B4619" t="s">
        <v>3634</v>
      </c>
      <c r="C4619" t="s">
        <v>3634</v>
      </c>
      <c r="D4619" t="s">
        <v>101</v>
      </c>
      <c r="E4619">
        <v>8921</v>
      </c>
      <c r="F4619" t="s">
        <v>14</v>
      </c>
      <c r="G4619" t="s">
        <v>3638</v>
      </c>
      <c r="H4619">
        <v>1</v>
      </c>
      <c r="I4619">
        <v>1</v>
      </c>
      <c r="J4619">
        <v>95</v>
      </c>
      <c r="K4619" t="s">
        <v>44</v>
      </c>
      <c r="L4619" s="9">
        <v>42535</v>
      </c>
      <c r="M4619">
        <v>0</v>
      </c>
    </row>
    <row r="4620" spans="1:13" x14ac:dyDescent="0.25">
      <c r="A4620" t="s">
        <v>3870</v>
      </c>
      <c r="B4620" t="s">
        <v>2873</v>
      </c>
      <c r="C4620" t="s">
        <v>2873</v>
      </c>
      <c r="D4620" t="s">
        <v>101</v>
      </c>
      <c r="E4620">
        <v>8921</v>
      </c>
      <c r="F4620" t="s">
        <v>14</v>
      </c>
      <c r="G4620" t="s">
        <v>3669</v>
      </c>
      <c r="H4620">
        <v>1</v>
      </c>
      <c r="I4620">
        <v>1</v>
      </c>
      <c r="J4620">
        <v>32</v>
      </c>
      <c r="K4620" t="s">
        <v>44</v>
      </c>
      <c r="L4620" s="9">
        <v>42535</v>
      </c>
      <c r="M4620">
        <v>0</v>
      </c>
    </row>
    <row r="4621" spans="1:13" x14ac:dyDescent="0.25">
      <c r="A4621" t="s">
        <v>3833</v>
      </c>
      <c r="B4621" t="s">
        <v>3843</v>
      </c>
      <c r="C4621" t="s">
        <v>3853</v>
      </c>
      <c r="D4621" t="s">
        <v>9646</v>
      </c>
      <c r="E4621">
        <v>8923</v>
      </c>
      <c r="F4621" t="s">
        <v>13</v>
      </c>
      <c r="G4621" t="s">
        <v>3859</v>
      </c>
      <c r="H4621">
        <v>1</v>
      </c>
      <c r="I4621">
        <v>1</v>
      </c>
      <c r="J4621">
        <v>240</v>
      </c>
      <c r="K4621" t="s">
        <v>26</v>
      </c>
      <c r="L4621" s="9">
        <v>42535</v>
      </c>
      <c r="M4621">
        <v>0</v>
      </c>
    </row>
    <row r="4622" spans="1:13" x14ac:dyDescent="0.25">
      <c r="A4622" t="s">
        <v>3834</v>
      </c>
      <c r="B4622" t="s">
        <v>3844</v>
      </c>
      <c r="C4622" t="s">
        <v>3854</v>
      </c>
      <c r="D4622" t="s">
        <v>1459</v>
      </c>
      <c r="E4622">
        <v>8925</v>
      </c>
      <c r="F4622" t="s">
        <v>13</v>
      </c>
      <c r="G4622" t="s">
        <v>3860</v>
      </c>
      <c r="H4622">
        <v>1</v>
      </c>
      <c r="I4622">
        <v>1</v>
      </c>
      <c r="J4622">
        <v>42</v>
      </c>
      <c r="K4622" t="s">
        <v>26</v>
      </c>
      <c r="L4622" s="9">
        <v>42535</v>
      </c>
      <c r="M4622">
        <v>0</v>
      </c>
    </row>
    <row r="4623" spans="1:13" x14ac:dyDescent="0.25">
      <c r="A4623" t="s">
        <v>3835</v>
      </c>
      <c r="B4623" t="s">
        <v>3845</v>
      </c>
      <c r="C4623" t="s">
        <v>3845</v>
      </c>
      <c r="D4623" t="s">
        <v>1476</v>
      </c>
      <c r="E4623">
        <v>8925</v>
      </c>
      <c r="F4623" t="s">
        <v>14</v>
      </c>
      <c r="G4623" t="s">
        <v>3861</v>
      </c>
      <c r="H4623">
        <v>2</v>
      </c>
      <c r="I4623">
        <v>2</v>
      </c>
      <c r="J4623">
        <v>1</v>
      </c>
      <c r="K4623" t="s">
        <v>26</v>
      </c>
      <c r="L4623" s="9">
        <v>42535</v>
      </c>
      <c r="M4623">
        <v>0</v>
      </c>
    </row>
    <row r="4624" spans="1:13" x14ac:dyDescent="0.25">
      <c r="A4624" t="s">
        <v>3836</v>
      </c>
      <c r="B4624" t="s">
        <v>3846</v>
      </c>
      <c r="C4624" t="s">
        <v>3846</v>
      </c>
      <c r="D4624" t="s">
        <v>1447</v>
      </c>
      <c r="E4624">
        <v>8925</v>
      </c>
      <c r="F4624" t="s">
        <v>13</v>
      </c>
      <c r="G4624" t="s">
        <v>3862</v>
      </c>
      <c r="H4624">
        <v>1</v>
      </c>
      <c r="I4624">
        <v>1</v>
      </c>
      <c r="J4624">
        <v>49</v>
      </c>
      <c r="K4624" t="s">
        <v>27</v>
      </c>
      <c r="L4624" s="9">
        <v>42535</v>
      </c>
      <c r="M4624">
        <v>0</v>
      </c>
    </row>
    <row r="4625" spans="1:13" x14ac:dyDescent="0.25">
      <c r="A4625" t="s">
        <v>3837</v>
      </c>
      <c r="B4625" t="s">
        <v>3847</v>
      </c>
      <c r="C4625" t="s">
        <v>3847</v>
      </c>
      <c r="D4625" t="s">
        <v>3858</v>
      </c>
      <c r="E4625">
        <v>8925</v>
      </c>
      <c r="F4625" t="s">
        <v>14</v>
      </c>
      <c r="G4625" t="s">
        <v>3863</v>
      </c>
      <c r="H4625">
        <v>1</v>
      </c>
      <c r="I4625">
        <v>1</v>
      </c>
      <c r="J4625">
        <v>100</v>
      </c>
      <c r="K4625" t="s">
        <v>26</v>
      </c>
      <c r="L4625" s="9">
        <v>42535</v>
      </c>
      <c r="M4625">
        <v>0</v>
      </c>
    </row>
    <row r="4626" spans="1:13" x14ac:dyDescent="0.25">
      <c r="A4626" t="s">
        <v>3838</v>
      </c>
      <c r="B4626" t="s">
        <v>3848</v>
      </c>
      <c r="C4626" t="s">
        <v>3855</v>
      </c>
      <c r="D4626" t="s">
        <v>1423</v>
      </c>
      <c r="E4626">
        <v>8925</v>
      </c>
      <c r="F4626" t="s">
        <v>14</v>
      </c>
      <c r="G4626" t="s">
        <v>3864</v>
      </c>
      <c r="H4626">
        <v>1</v>
      </c>
      <c r="I4626">
        <v>1</v>
      </c>
      <c r="J4626">
        <v>510</v>
      </c>
      <c r="K4626" t="s">
        <v>3044</v>
      </c>
      <c r="L4626" s="9">
        <v>42535</v>
      </c>
      <c r="M4626">
        <v>0</v>
      </c>
    </row>
    <row r="4627" spans="1:13" x14ac:dyDescent="0.25">
      <c r="A4627" t="s">
        <v>3839</v>
      </c>
      <c r="B4627" t="s">
        <v>3849</v>
      </c>
      <c r="C4627" t="s">
        <v>3849</v>
      </c>
      <c r="D4627" t="s">
        <v>1423</v>
      </c>
      <c r="E4627">
        <v>8926</v>
      </c>
      <c r="F4627" t="s">
        <v>14</v>
      </c>
      <c r="G4627" t="s">
        <v>3865</v>
      </c>
      <c r="H4627">
        <v>1</v>
      </c>
      <c r="I4627">
        <v>1</v>
      </c>
      <c r="J4627">
        <v>255</v>
      </c>
      <c r="K4627" t="s">
        <v>3044</v>
      </c>
      <c r="L4627" s="9">
        <v>42535</v>
      </c>
      <c r="M4627">
        <v>0</v>
      </c>
    </row>
    <row r="4628" spans="1:13" x14ac:dyDescent="0.25">
      <c r="A4628" t="s">
        <v>3840</v>
      </c>
      <c r="B4628" t="s">
        <v>3850</v>
      </c>
      <c r="C4628" t="s">
        <v>3856</v>
      </c>
      <c r="D4628" t="s">
        <v>1423</v>
      </c>
      <c r="E4628">
        <v>8926</v>
      </c>
      <c r="F4628" t="s">
        <v>14</v>
      </c>
      <c r="G4628" t="s">
        <v>3866</v>
      </c>
      <c r="H4628">
        <v>1</v>
      </c>
      <c r="I4628">
        <v>1</v>
      </c>
      <c r="J4628">
        <v>370</v>
      </c>
      <c r="K4628" t="s">
        <v>3044</v>
      </c>
      <c r="L4628" s="9">
        <v>42535</v>
      </c>
      <c r="M4628">
        <v>0</v>
      </c>
    </row>
    <row r="4629" spans="1:13" x14ac:dyDescent="0.25">
      <c r="A4629" t="s">
        <v>3841</v>
      </c>
      <c r="B4629" t="s">
        <v>3851</v>
      </c>
      <c r="C4629" t="s">
        <v>3857</v>
      </c>
      <c r="D4629" t="s">
        <v>101</v>
      </c>
      <c r="E4629">
        <v>8926</v>
      </c>
      <c r="F4629" t="s">
        <v>13</v>
      </c>
      <c r="G4629" t="s">
        <v>3867</v>
      </c>
      <c r="H4629">
        <v>1</v>
      </c>
      <c r="I4629">
        <v>1</v>
      </c>
      <c r="J4629">
        <v>45</v>
      </c>
      <c r="K4629" t="s">
        <v>44</v>
      </c>
      <c r="L4629" s="9">
        <v>42535</v>
      </c>
      <c r="M4629">
        <v>0</v>
      </c>
    </row>
    <row r="4630" spans="1:13" x14ac:dyDescent="0.25">
      <c r="A4630" t="s">
        <v>3842</v>
      </c>
      <c r="B4630" t="s">
        <v>3852</v>
      </c>
      <c r="C4630" t="s">
        <v>3852</v>
      </c>
      <c r="D4630" t="s">
        <v>20</v>
      </c>
      <c r="E4630">
        <v>8926</v>
      </c>
      <c r="F4630" t="s">
        <v>13</v>
      </c>
      <c r="G4630" t="s">
        <v>3868</v>
      </c>
      <c r="H4630">
        <v>1</v>
      </c>
      <c r="I4630">
        <v>1</v>
      </c>
      <c r="J4630">
        <v>3100</v>
      </c>
      <c r="K4630" t="s">
        <v>3044</v>
      </c>
      <c r="L4630" s="9">
        <v>42535</v>
      </c>
      <c r="M4630">
        <v>0</v>
      </c>
    </row>
    <row r="4631" spans="1:13" x14ac:dyDescent="0.25">
      <c r="A4631" t="s">
        <v>3812</v>
      </c>
      <c r="B4631" t="s">
        <v>3818</v>
      </c>
      <c r="C4631" t="s">
        <v>3824</v>
      </c>
      <c r="D4631" t="s">
        <v>1423</v>
      </c>
      <c r="E4631">
        <v>8928</v>
      </c>
      <c r="F4631" t="s">
        <v>14</v>
      </c>
      <c r="G4631" t="s">
        <v>3827</v>
      </c>
      <c r="H4631">
        <v>1</v>
      </c>
      <c r="I4631">
        <v>1</v>
      </c>
      <c r="J4631">
        <v>1355</v>
      </c>
      <c r="K4631" t="s">
        <v>3044</v>
      </c>
      <c r="L4631" s="9">
        <v>42535</v>
      </c>
      <c r="M4631">
        <v>0</v>
      </c>
    </row>
    <row r="4632" spans="1:13" x14ac:dyDescent="0.25">
      <c r="A4632" t="s">
        <v>3813</v>
      </c>
      <c r="B4632" t="s">
        <v>3819</v>
      </c>
      <c r="C4632" t="s">
        <v>3825</v>
      </c>
      <c r="D4632" t="s">
        <v>20</v>
      </c>
      <c r="E4632">
        <v>8928</v>
      </c>
      <c r="F4632" t="s">
        <v>14</v>
      </c>
      <c r="G4632" t="s">
        <v>3828</v>
      </c>
      <c r="H4632">
        <v>1</v>
      </c>
      <c r="I4632">
        <v>1</v>
      </c>
      <c r="J4632">
        <v>1110</v>
      </c>
      <c r="K4632" t="s">
        <v>3044</v>
      </c>
      <c r="L4632" s="9">
        <v>42535</v>
      </c>
      <c r="M4632">
        <v>0</v>
      </c>
    </row>
    <row r="4633" spans="1:13" x14ac:dyDescent="0.25">
      <c r="A4633" t="s">
        <v>3814</v>
      </c>
      <c r="B4633" t="s">
        <v>3820</v>
      </c>
      <c r="C4633" t="s">
        <v>3820</v>
      </c>
      <c r="D4633" t="s">
        <v>95</v>
      </c>
      <c r="E4633">
        <v>8944</v>
      </c>
      <c r="F4633" t="s">
        <v>14</v>
      </c>
      <c r="G4633" t="s">
        <v>3829</v>
      </c>
      <c r="H4633">
        <v>1</v>
      </c>
      <c r="I4633">
        <v>1</v>
      </c>
      <c r="J4633">
        <v>1480</v>
      </c>
      <c r="K4633" t="s">
        <v>26</v>
      </c>
      <c r="L4633" s="9">
        <v>42534</v>
      </c>
      <c r="M4633">
        <v>0</v>
      </c>
    </row>
    <row r="4634" spans="1:13" x14ac:dyDescent="0.25">
      <c r="A4634" t="s">
        <v>3815</v>
      </c>
      <c r="B4634" t="s">
        <v>3821</v>
      </c>
      <c r="C4634" t="s">
        <v>3821</v>
      </c>
      <c r="D4634" t="s">
        <v>3422</v>
      </c>
      <c r="E4634">
        <v>8949</v>
      </c>
      <c r="F4634" t="s">
        <v>13</v>
      </c>
      <c r="G4634" t="s">
        <v>3830</v>
      </c>
      <c r="H4634">
        <v>1</v>
      </c>
      <c r="I4634">
        <v>1</v>
      </c>
      <c r="J4634">
        <v>481</v>
      </c>
      <c r="K4634" t="s">
        <v>27</v>
      </c>
      <c r="L4634" s="9">
        <v>42534</v>
      </c>
      <c r="M4634">
        <v>0</v>
      </c>
    </row>
    <row r="4635" spans="1:13" x14ac:dyDescent="0.25">
      <c r="A4635" t="s">
        <v>3816</v>
      </c>
      <c r="B4635" t="s">
        <v>3822</v>
      </c>
      <c r="C4635" t="s">
        <v>3826</v>
      </c>
      <c r="D4635" t="s">
        <v>1447</v>
      </c>
      <c r="E4635">
        <v>8949</v>
      </c>
      <c r="F4635" t="s">
        <v>13</v>
      </c>
      <c r="G4635" t="s">
        <v>3831</v>
      </c>
      <c r="H4635">
        <v>1</v>
      </c>
      <c r="I4635">
        <v>1</v>
      </c>
      <c r="J4635">
        <v>39</v>
      </c>
      <c r="K4635" t="s">
        <v>27</v>
      </c>
      <c r="L4635" s="9">
        <v>42534</v>
      </c>
      <c r="M4635">
        <v>0</v>
      </c>
    </row>
    <row r="4636" spans="1:13" x14ac:dyDescent="0.25">
      <c r="A4636" t="s">
        <v>3817</v>
      </c>
      <c r="B4636" t="s">
        <v>3823</v>
      </c>
      <c r="C4636" t="s">
        <v>3823</v>
      </c>
      <c r="D4636" t="s">
        <v>1421</v>
      </c>
      <c r="E4636">
        <v>8950</v>
      </c>
      <c r="F4636" t="s">
        <v>13</v>
      </c>
      <c r="G4636" t="s">
        <v>3832</v>
      </c>
      <c r="H4636">
        <v>1</v>
      </c>
      <c r="I4636">
        <v>1</v>
      </c>
      <c r="J4636">
        <v>27</v>
      </c>
      <c r="K4636" t="s">
        <v>10</v>
      </c>
      <c r="L4636" s="9">
        <v>42534</v>
      </c>
      <c r="M4636">
        <v>0</v>
      </c>
    </row>
    <row r="4637" spans="1:13" x14ac:dyDescent="0.25">
      <c r="A4637" t="s">
        <v>3801</v>
      </c>
      <c r="B4637" t="s">
        <v>3804</v>
      </c>
      <c r="C4637" t="s">
        <v>3807</v>
      </c>
      <c r="D4637" t="s">
        <v>1449</v>
      </c>
      <c r="E4637">
        <v>8970</v>
      </c>
      <c r="F4637" t="s">
        <v>13</v>
      </c>
      <c r="G4637" t="s">
        <v>3810</v>
      </c>
      <c r="H4637">
        <v>1</v>
      </c>
      <c r="I4637">
        <v>1</v>
      </c>
      <c r="J4637">
        <v>651</v>
      </c>
      <c r="K4637" t="s">
        <v>10</v>
      </c>
      <c r="L4637" s="9">
        <v>42533</v>
      </c>
      <c r="M4637">
        <v>0</v>
      </c>
    </row>
    <row r="4638" spans="1:13" x14ac:dyDescent="0.25">
      <c r="A4638" t="s">
        <v>3802</v>
      </c>
      <c r="B4638" t="s">
        <v>3805</v>
      </c>
      <c r="C4638" t="s">
        <v>3808</v>
      </c>
      <c r="D4638" t="s">
        <v>3488</v>
      </c>
      <c r="E4638">
        <v>8970</v>
      </c>
      <c r="F4638" t="s">
        <v>14</v>
      </c>
      <c r="G4638" t="s">
        <v>3490</v>
      </c>
      <c r="H4638">
        <v>1</v>
      </c>
      <c r="I4638">
        <v>1</v>
      </c>
      <c r="J4638">
        <v>79</v>
      </c>
      <c r="K4638" t="s">
        <v>27</v>
      </c>
      <c r="L4638" s="9">
        <v>42533</v>
      </c>
      <c r="M4638">
        <v>0</v>
      </c>
    </row>
    <row r="4639" spans="1:13" x14ac:dyDescent="0.25">
      <c r="A4639" t="s">
        <v>3803</v>
      </c>
      <c r="B4639" t="s">
        <v>3806</v>
      </c>
      <c r="C4639" t="s">
        <v>3809</v>
      </c>
      <c r="D4639" t="s">
        <v>1447</v>
      </c>
      <c r="E4639">
        <v>8973</v>
      </c>
      <c r="F4639" t="s">
        <v>13</v>
      </c>
      <c r="G4639" t="s">
        <v>3811</v>
      </c>
      <c r="H4639">
        <v>1</v>
      </c>
      <c r="I4639">
        <v>1</v>
      </c>
      <c r="J4639">
        <v>33</v>
      </c>
      <c r="K4639" t="s">
        <v>27</v>
      </c>
      <c r="L4639" s="9">
        <v>42533</v>
      </c>
      <c r="M4639">
        <v>0</v>
      </c>
    </row>
    <row r="4640" spans="1:13" x14ac:dyDescent="0.25">
      <c r="A4640" t="s">
        <v>3748</v>
      </c>
      <c r="B4640" t="s">
        <v>3764</v>
      </c>
      <c r="C4640" t="s">
        <v>3777</v>
      </c>
      <c r="D4640" t="s">
        <v>2595</v>
      </c>
      <c r="E4640">
        <v>8991</v>
      </c>
      <c r="F4640" t="s">
        <v>14</v>
      </c>
      <c r="G4640" t="s">
        <v>3787</v>
      </c>
      <c r="H4640">
        <v>1</v>
      </c>
      <c r="I4640">
        <v>1</v>
      </c>
      <c r="J4640">
        <v>115</v>
      </c>
      <c r="K4640" t="s">
        <v>2461</v>
      </c>
      <c r="L4640" s="9">
        <v>42532</v>
      </c>
      <c r="M4640">
        <v>0</v>
      </c>
    </row>
    <row r="4641" spans="1:13" x14ac:dyDescent="0.25">
      <c r="A4641" t="s">
        <v>3749</v>
      </c>
      <c r="B4641" t="s">
        <v>3765</v>
      </c>
      <c r="C4641" t="s">
        <v>3778</v>
      </c>
      <c r="D4641" t="s">
        <v>9640</v>
      </c>
      <c r="E4641">
        <v>8991</v>
      </c>
      <c r="F4641" t="s">
        <v>14</v>
      </c>
      <c r="G4641" t="s">
        <v>3788</v>
      </c>
      <c r="H4641">
        <v>1</v>
      </c>
      <c r="I4641">
        <v>1</v>
      </c>
      <c r="J4641">
        <v>770</v>
      </c>
      <c r="K4641" t="s">
        <v>2461</v>
      </c>
      <c r="L4641" s="9">
        <v>42532</v>
      </c>
      <c r="M4641">
        <v>770</v>
      </c>
    </row>
    <row r="4642" spans="1:13" x14ac:dyDescent="0.25">
      <c r="A4642" t="s">
        <v>3750</v>
      </c>
      <c r="B4642" t="s">
        <v>3355</v>
      </c>
      <c r="C4642" t="s">
        <v>3779</v>
      </c>
      <c r="D4642" t="s">
        <v>2595</v>
      </c>
      <c r="E4642">
        <v>8991</v>
      </c>
      <c r="F4642" t="s">
        <v>14</v>
      </c>
      <c r="G4642" t="s">
        <v>3789</v>
      </c>
      <c r="H4642">
        <v>1</v>
      </c>
      <c r="I4642">
        <v>1</v>
      </c>
      <c r="J4642">
        <v>175</v>
      </c>
      <c r="K4642" t="s">
        <v>2461</v>
      </c>
      <c r="L4642" s="9">
        <v>42532</v>
      </c>
      <c r="M4642">
        <v>0</v>
      </c>
    </row>
    <row r="4643" spans="1:13" x14ac:dyDescent="0.25">
      <c r="A4643" t="s">
        <v>3751</v>
      </c>
      <c r="B4643" t="s">
        <v>3265</v>
      </c>
      <c r="C4643" t="s">
        <v>3606</v>
      </c>
      <c r="D4643" t="s">
        <v>3610</v>
      </c>
      <c r="E4643">
        <v>8991</v>
      </c>
      <c r="F4643" t="s">
        <v>14</v>
      </c>
      <c r="G4643" t="s">
        <v>3790</v>
      </c>
      <c r="H4643">
        <v>1</v>
      </c>
      <c r="I4643">
        <v>1</v>
      </c>
      <c r="J4643">
        <v>74</v>
      </c>
      <c r="K4643" t="s">
        <v>2461</v>
      </c>
      <c r="L4643" s="9">
        <v>42532</v>
      </c>
      <c r="M4643">
        <v>0</v>
      </c>
    </row>
    <row r="4644" spans="1:13" x14ac:dyDescent="0.25">
      <c r="A4644" t="s">
        <v>3752</v>
      </c>
      <c r="B4644" t="s">
        <v>3766</v>
      </c>
      <c r="C4644" t="s">
        <v>3780</v>
      </c>
      <c r="D4644" t="s">
        <v>2595</v>
      </c>
      <c r="E4644">
        <v>8991</v>
      </c>
      <c r="F4644" t="s">
        <v>14</v>
      </c>
      <c r="G4644" t="s">
        <v>3791</v>
      </c>
      <c r="H4644">
        <v>1</v>
      </c>
      <c r="I4644">
        <v>1</v>
      </c>
      <c r="J4644">
        <v>355</v>
      </c>
      <c r="K4644" t="s">
        <v>2461</v>
      </c>
      <c r="L4644" s="9">
        <v>42532</v>
      </c>
      <c r="M4644">
        <v>0</v>
      </c>
    </row>
    <row r="4645" spans="1:13" x14ac:dyDescent="0.25">
      <c r="A4645" t="s">
        <v>3753</v>
      </c>
      <c r="B4645" t="s">
        <v>3767</v>
      </c>
      <c r="C4645" t="s">
        <v>3781</v>
      </c>
      <c r="D4645" t="s">
        <v>2595</v>
      </c>
      <c r="E4645">
        <v>8991</v>
      </c>
      <c r="F4645" t="s">
        <v>14</v>
      </c>
      <c r="G4645" t="s">
        <v>3792</v>
      </c>
      <c r="H4645">
        <v>2</v>
      </c>
      <c r="I4645">
        <v>2</v>
      </c>
      <c r="J4645">
        <v>230</v>
      </c>
      <c r="K4645" t="s">
        <v>2461</v>
      </c>
      <c r="L4645" s="9">
        <v>42532</v>
      </c>
      <c r="M4645">
        <v>0</v>
      </c>
    </row>
    <row r="4646" spans="1:13" x14ac:dyDescent="0.25">
      <c r="A4646" t="s">
        <v>3754</v>
      </c>
      <c r="B4646" t="s">
        <v>3768</v>
      </c>
      <c r="C4646" t="s">
        <v>3768</v>
      </c>
      <c r="D4646" t="s">
        <v>101</v>
      </c>
      <c r="E4646">
        <v>8994</v>
      </c>
      <c r="F4646" t="s">
        <v>14</v>
      </c>
      <c r="G4646" t="s">
        <v>3793</v>
      </c>
      <c r="H4646">
        <v>1</v>
      </c>
      <c r="I4646">
        <v>1</v>
      </c>
      <c r="J4646">
        <v>185</v>
      </c>
      <c r="K4646" t="s">
        <v>44</v>
      </c>
      <c r="L4646" s="9">
        <v>42532</v>
      </c>
      <c r="M4646">
        <v>0</v>
      </c>
    </row>
    <row r="4647" spans="1:13" x14ac:dyDescent="0.25">
      <c r="A4647" t="s">
        <v>3755</v>
      </c>
      <c r="B4647" t="s">
        <v>3769</v>
      </c>
      <c r="C4647" t="s">
        <v>3769</v>
      </c>
      <c r="D4647" t="s">
        <v>101</v>
      </c>
      <c r="E4647">
        <v>8994</v>
      </c>
      <c r="F4647" t="s">
        <v>13</v>
      </c>
      <c r="G4647" t="s">
        <v>3793</v>
      </c>
      <c r="H4647">
        <v>1</v>
      </c>
      <c r="I4647">
        <v>1</v>
      </c>
      <c r="J4647">
        <v>3770</v>
      </c>
      <c r="K4647" t="s">
        <v>44</v>
      </c>
      <c r="L4647" s="9">
        <v>42532</v>
      </c>
      <c r="M4647">
        <v>0</v>
      </c>
    </row>
    <row r="4648" spans="1:13" x14ac:dyDescent="0.25">
      <c r="A4648" t="s">
        <v>3756</v>
      </c>
      <c r="B4648" t="s">
        <v>3770</v>
      </c>
      <c r="C4648" t="s">
        <v>3782</v>
      </c>
      <c r="D4648" t="s">
        <v>16</v>
      </c>
      <c r="E4648">
        <v>8995</v>
      </c>
      <c r="F4648" t="s">
        <v>13</v>
      </c>
      <c r="G4648" t="s">
        <v>3794</v>
      </c>
      <c r="H4648">
        <v>1</v>
      </c>
      <c r="I4648">
        <v>1</v>
      </c>
      <c r="J4648">
        <v>210</v>
      </c>
      <c r="K4648" t="s">
        <v>26</v>
      </c>
      <c r="L4648" s="9">
        <v>42532</v>
      </c>
      <c r="M4648">
        <v>0</v>
      </c>
    </row>
    <row r="4649" spans="1:13" x14ac:dyDescent="0.25">
      <c r="A4649" t="s">
        <v>3757</v>
      </c>
      <c r="B4649" t="s">
        <v>2646</v>
      </c>
      <c r="C4649" t="s">
        <v>2646</v>
      </c>
      <c r="D4649" t="s">
        <v>99</v>
      </c>
      <c r="E4649">
        <v>8995</v>
      </c>
      <c r="F4649" t="s">
        <v>13</v>
      </c>
      <c r="G4649" t="s">
        <v>3795</v>
      </c>
      <c r="H4649">
        <v>2</v>
      </c>
      <c r="I4649">
        <v>2</v>
      </c>
      <c r="J4649">
        <v>1780</v>
      </c>
      <c r="K4649" t="s">
        <v>26</v>
      </c>
      <c r="L4649" s="9">
        <v>42532</v>
      </c>
      <c r="M4649">
        <v>0</v>
      </c>
    </row>
    <row r="4650" spans="1:13" x14ac:dyDescent="0.25">
      <c r="A4650" t="s">
        <v>3758</v>
      </c>
      <c r="B4650" t="s">
        <v>3771</v>
      </c>
      <c r="C4650" t="s">
        <v>3783</v>
      </c>
      <c r="D4650" t="s">
        <v>1439</v>
      </c>
      <c r="E4650">
        <v>8996</v>
      </c>
      <c r="F4650" t="s">
        <v>14</v>
      </c>
      <c r="G4650" t="s">
        <v>3796</v>
      </c>
      <c r="H4650">
        <v>1</v>
      </c>
      <c r="I4650">
        <v>1</v>
      </c>
      <c r="J4650">
        <v>944</v>
      </c>
      <c r="K4650" t="s">
        <v>26</v>
      </c>
      <c r="L4650" s="9">
        <v>42532</v>
      </c>
      <c r="M4650">
        <v>0</v>
      </c>
    </row>
    <row r="4651" spans="1:13" x14ac:dyDescent="0.25">
      <c r="A4651" t="s">
        <v>3759</v>
      </c>
      <c r="B4651" t="s">
        <v>3772</v>
      </c>
      <c r="C4651" t="s">
        <v>3784</v>
      </c>
      <c r="D4651" t="s">
        <v>1439</v>
      </c>
      <c r="E4651">
        <v>8996</v>
      </c>
      <c r="F4651" t="s">
        <v>14</v>
      </c>
      <c r="G4651" t="s">
        <v>3797</v>
      </c>
      <c r="H4651">
        <v>1</v>
      </c>
      <c r="I4651">
        <v>1</v>
      </c>
      <c r="J4651">
        <v>49</v>
      </c>
      <c r="K4651" t="s">
        <v>26</v>
      </c>
      <c r="L4651" s="9">
        <v>42532</v>
      </c>
      <c r="M4651">
        <v>0</v>
      </c>
    </row>
    <row r="4652" spans="1:13" x14ac:dyDescent="0.25">
      <c r="A4652" t="s">
        <v>3760</v>
      </c>
      <c r="B4652" t="s">
        <v>3773</v>
      </c>
      <c r="C4652" t="s">
        <v>3785</v>
      </c>
      <c r="D4652" t="s">
        <v>1433</v>
      </c>
      <c r="E4652">
        <v>8996</v>
      </c>
      <c r="F4652" t="s">
        <v>13</v>
      </c>
      <c r="G4652" t="s">
        <v>3798</v>
      </c>
      <c r="H4652">
        <v>1</v>
      </c>
      <c r="I4652">
        <v>1</v>
      </c>
      <c r="J4652">
        <v>42</v>
      </c>
      <c r="K4652" t="s">
        <v>26</v>
      </c>
      <c r="L4652" s="9">
        <v>42532</v>
      </c>
      <c r="M4652">
        <v>0</v>
      </c>
    </row>
    <row r="4653" spans="1:13" x14ac:dyDescent="0.25">
      <c r="A4653" t="s">
        <v>3761</v>
      </c>
      <c r="B4653" t="s">
        <v>3774</v>
      </c>
      <c r="C4653" t="s">
        <v>3774</v>
      </c>
      <c r="D4653" t="s">
        <v>1433</v>
      </c>
      <c r="E4653">
        <v>8996</v>
      </c>
      <c r="F4653" t="s">
        <v>14</v>
      </c>
      <c r="G4653" t="s">
        <v>3799</v>
      </c>
      <c r="H4653">
        <v>1</v>
      </c>
      <c r="I4653">
        <v>1</v>
      </c>
      <c r="J4653">
        <v>65</v>
      </c>
      <c r="K4653" t="s">
        <v>26</v>
      </c>
      <c r="L4653" s="9">
        <v>42532</v>
      </c>
      <c r="M4653">
        <v>0</v>
      </c>
    </row>
    <row r="4654" spans="1:13" x14ac:dyDescent="0.25">
      <c r="A4654" t="s">
        <v>3762</v>
      </c>
      <c r="B4654" t="s">
        <v>3775</v>
      </c>
      <c r="C4654" t="s">
        <v>3786</v>
      </c>
      <c r="D4654" t="s">
        <v>1433</v>
      </c>
      <c r="E4654">
        <v>8996</v>
      </c>
      <c r="F4654" t="s">
        <v>13</v>
      </c>
      <c r="G4654" t="s">
        <v>3800</v>
      </c>
      <c r="H4654">
        <v>1</v>
      </c>
      <c r="I4654">
        <v>1</v>
      </c>
      <c r="J4654">
        <v>84</v>
      </c>
      <c r="K4654" t="s">
        <v>26</v>
      </c>
      <c r="L4654" s="9">
        <v>42532</v>
      </c>
      <c r="M4654">
        <v>0</v>
      </c>
    </row>
    <row r="4655" spans="1:13" x14ac:dyDescent="0.25">
      <c r="A4655" t="s">
        <v>3763</v>
      </c>
      <c r="B4655" t="s">
        <v>3776</v>
      </c>
      <c r="C4655" t="s">
        <v>3776</v>
      </c>
      <c r="D4655" t="s">
        <v>101</v>
      </c>
      <c r="E4655">
        <v>8998</v>
      </c>
      <c r="F4655" t="s">
        <v>14</v>
      </c>
      <c r="G4655" t="s">
        <v>3669</v>
      </c>
      <c r="H4655">
        <v>1</v>
      </c>
      <c r="I4655">
        <v>1</v>
      </c>
      <c r="J4655">
        <v>85</v>
      </c>
      <c r="K4655" t="s">
        <v>44</v>
      </c>
      <c r="L4655" s="9">
        <v>42532</v>
      </c>
      <c r="M4655">
        <v>0</v>
      </c>
    </row>
    <row r="4656" spans="1:13" x14ac:dyDescent="0.25">
      <c r="A4656" t="s">
        <v>3745</v>
      </c>
      <c r="B4656" t="s">
        <v>3746</v>
      </c>
      <c r="C4656" t="s">
        <v>3746</v>
      </c>
      <c r="D4656" t="s">
        <v>3422</v>
      </c>
      <c r="E4656">
        <v>9000</v>
      </c>
      <c r="F4656" t="s">
        <v>13</v>
      </c>
      <c r="G4656" t="s">
        <v>3747</v>
      </c>
      <c r="H4656">
        <v>1</v>
      </c>
      <c r="I4656">
        <v>1</v>
      </c>
      <c r="J4656">
        <v>452</v>
      </c>
      <c r="K4656" t="s">
        <v>27</v>
      </c>
      <c r="L4656" s="9">
        <v>42532</v>
      </c>
      <c r="M4656">
        <v>0</v>
      </c>
    </row>
    <row r="4657" spans="1:13" x14ac:dyDescent="0.25">
      <c r="A4657" t="s">
        <v>3722</v>
      </c>
      <c r="B4657" t="s">
        <v>3732</v>
      </c>
      <c r="C4657" t="s">
        <v>3734</v>
      </c>
      <c r="D4657" t="s">
        <v>1423</v>
      </c>
      <c r="E4657">
        <v>9040</v>
      </c>
      <c r="F4657" t="s">
        <v>14</v>
      </c>
      <c r="G4657" t="s">
        <v>3740</v>
      </c>
      <c r="H4657">
        <v>1</v>
      </c>
      <c r="I4657">
        <v>1</v>
      </c>
      <c r="J4657">
        <v>420</v>
      </c>
      <c r="K4657" t="s">
        <v>3044</v>
      </c>
      <c r="L4657" s="9">
        <v>42530</v>
      </c>
      <c r="M4657">
        <v>0</v>
      </c>
    </row>
    <row r="4658" spans="1:13" x14ac:dyDescent="0.25">
      <c r="A4658" t="s">
        <v>3741</v>
      </c>
      <c r="B4658" t="s">
        <v>3742</v>
      </c>
      <c r="C4658" t="s">
        <v>3743</v>
      </c>
      <c r="D4658" t="s">
        <v>1423</v>
      </c>
      <c r="E4658">
        <v>9041</v>
      </c>
      <c r="F4658" t="s">
        <v>14</v>
      </c>
      <c r="G4658" t="s">
        <v>3744</v>
      </c>
      <c r="H4658">
        <v>1</v>
      </c>
      <c r="I4658">
        <v>1</v>
      </c>
      <c r="J4658">
        <v>420</v>
      </c>
      <c r="K4658" t="s">
        <v>3044</v>
      </c>
      <c r="L4658" s="9">
        <v>42530</v>
      </c>
      <c r="M4658">
        <v>0</v>
      </c>
    </row>
    <row r="4659" spans="1:13" x14ac:dyDescent="0.25">
      <c r="A4659" t="s">
        <v>3714</v>
      </c>
      <c r="B4659" t="s">
        <v>3724</v>
      </c>
      <c r="C4659" t="s">
        <v>3724</v>
      </c>
      <c r="D4659" t="s">
        <v>3488</v>
      </c>
      <c r="E4659">
        <v>9048</v>
      </c>
      <c r="F4659" t="s">
        <v>14</v>
      </c>
      <c r="H4659">
        <v>1</v>
      </c>
      <c r="I4659">
        <v>1</v>
      </c>
      <c r="J4659">
        <v>20</v>
      </c>
      <c r="K4659" t="s">
        <v>10</v>
      </c>
      <c r="L4659" s="9">
        <v>42530</v>
      </c>
      <c r="M4659">
        <v>0</v>
      </c>
    </row>
    <row r="4660" spans="1:13" x14ac:dyDescent="0.25">
      <c r="A4660" t="s">
        <v>3715</v>
      </c>
      <c r="B4660" t="s">
        <v>3725</v>
      </c>
      <c r="C4660" t="s">
        <v>2873</v>
      </c>
      <c r="D4660" t="s">
        <v>1424</v>
      </c>
      <c r="E4660">
        <v>9065</v>
      </c>
      <c r="F4660" t="s">
        <v>13</v>
      </c>
      <c r="G4660" t="s">
        <v>3735</v>
      </c>
      <c r="H4660">
        <v>1</v>
      </c>
      <c r="I4660">
        <v>1</v>
      </c>
      <c r="J4660">
        <v>46</v>
      </c>
      <c r="K4660" t="s">
        <v>27</v>
      </c>
      <c r="L4660" s="9">
        <v>42529</v>
      </c>
      <c r="M4660">
        <v>0</v>
      </c>
    </row>
    <row r="4661" spans="1:13" x14ac:dyDescent="0.25">
      <c r="A4661" t="s">
        <v>3716</v>
      </c>
      <c r="B4661" t="s">
        <v>3726</v>
      </c>
      <c r="C4661" t="s">
        <v>3726</v>
      </c>
      <c r="D4661" t="s">
        <v>101</v>
      </c>
      <c r="E4661">
        <v>9065</v>
      </c>
      <c r="F4661" t="s">
        <v>14</v>
      </c>
      <c r="G4661" t="s">
        <v>3736</v>
      </c>
      <c r="H4661">
        <v>1</v>
      </c>
      <c r="I4661">
        <v>1</v>
      </c>
      <c r="J4661">
        <v>145</v>
      </c>
      <c r="K4661" t="s">
        <v>44</v>
      </c>
      <c r="L4661" s="9">
        <v>42529</v>
      </c>
      <c r="M4661">
        <v>0</v>
      </c>
    </row>
    <row r="4662" spans="1:13" x14ac:dyDescent="0.25">
      <c r="A4662" t="s">
        <v>3717</v>
      </c>
      <c r="B4662" t="s">
        <v>3728</v>
      </c>
      <c r="C4662" t="s">
        <v>3728</v>
      </c>
      <c r="D4662" t="s">
        <v>1425</v>
      </c>
      <c r="E4662">
        <v>9068</v>
      </c>
      <c r="F4662" t="s">
        <v>14</v>
      </c>
      <c r="G4662" t="s">
        <v>3737</v>
      </c>
      <c r="H4662">
        <v>1</v>
      </c>
      <c r="I4662">
        <v>1</v>
      </c>
      <c r="J4662">
        <v>160</v>
      </c>
      <c r="K4662" t="s">
        <v>26</v>
      </c>
      <c r="L4662" s="9">
        <v>42529</v>
      </c>
      <c r="M4662">
        <v>0</v>
      </c>
    </row>
    <row r="4663" spans="1:13" ht="75" x14ac:dyDescent="0.25">
      <c r="A4663" t="s">
        <v>3718</v>
      </c>
      <c r="B4663" s="11" t="s">
        <v>3215</v>
      </c>
      <c r="C4663" t="s">
        <v>2524</v>
      </c>
      <c r="D4663" t="s">
        <v>38</v>
      </c>
      <c r="E4663">
        <v>9068</v>
      </c>
      <c r="F4663" t="s">
        <v>13</v>
      </c>
      <c r="G4663" t="s">
        <v>3090</v>
      </c>
      <c r="H4663">
        <v>14</v>
      </c>
      <c r="I4663">
        <v>14</v>
      </c>
      <c r="J4663">
        <v>4760</v>
      </c>
      <c r="K4663" t="s">
        <v>44</v>
      </c>
      <c r="L4663" s="9">
        <v>42529</v>
      </c>
      <c r="M4663">
        <v>0</v>
      </c>
    </row>
    <row r="4664" spans="1:13" x14ac:dyDescent="0.25">
      <c r="A4664" t="s">
        <v>3719</v>
      </c>
      <c r="B4664" t="s">
        <v>3729</v>
      </c>
      <c r="C4664" t="s">
        <v>3729</v>
      </c>
      <c r="D4664" t="s">
        <v>45</v>
      </c>
      <c r="E4664">
        <v>9069</v>
      </c>
      <c r="F4664" t="s">
        <v>14</v>
      </c>
      <c r="G4664" t="s">
        <v>3738</v>
      </c>
      <c r="H4664">
        <v>1</v>
      </c>
      <c r="I4664">
        <v>1</v>
      </c>
      <c r="J4664">
        <v>13</v>
      </c>
      <c r="K4664" t="s">
        <v>10</v>
      </c>
      <c r="L4664" s="9">
        <v>42529</v>
      </c>
      <c r="M4664">
        <v>0</v>
      </c>
    </row>
    <row r="4665" spans="1:13" x14ac:dyDescent="0.25">
      <c r="A4665" t="s">
        <v>3720</v>
      </c>
      <c r="B4665" t="s">
        <v>3730</v>
      </c>
      <c r="C4665" t="s">
        <v>3730</v>
      </c>
      <c r="D4665" t="s">
        <v>45</v>
      </c>
      <c r="E4665">
        <v>9069</v>
      </c>
      <c r="F4665" t="s">
        <v>14</v>
      </c>
      <c r="G4665" t="s">
        <v>3738</v>
      </c>
      <c r="H4665">
        <v>1</v>
      </c>
      <c r="I4665">
        <v>1</v>
      </c>
      <c r="J4665">
        <v>28</v>
      </c>
      <c r="K4665" t="s">
        <v>10</v>
      </c>
      <c r="L4665" s="9">
        <v>42529</v>
      </c>
      <c r="M4665">
        <v>0</v>
      </c>
    </row>
    <row r="4666" spans="1:13" x14ac:dyDescent="0.25">
      <c r="A4666" t="s">
        <v>3721</v>
      </c>
      <c r="B4666" t="s">
        <v>3731</v>
      </c>
      <c r="C4666" t="s">
        <v>3731</v>
      </c>
      <c r="D4666" t="s">
        <v>43</v>
      </c>
      <c r="E4666">
        <v>9069</v>
      </c>
      <c r="F4666" t="s">
        <v>14</v>
      </c>
      <c r="G4666" t="s">
        <v>3739</v>
      </c>
      <c r="H4666">
        <v>1</v>
      </c>
      <c r="I4666">
        <v>1</v>
      </c>
      <c r="J4666">
        <v>63</v>
      </c>
      <c r="K4666" t="s">
        <v>10</v>
      </c>
      <c r="L4666" s="9">
        <v>42529</v>
      </c>
      <c r="M4666">
        <v>0</v>
      </c>
    </row>
    <row r="4667" spans="1:13" x14ac:dyDescent="0.25">
      <c r="A4667" t="s">
        <v>3723</v>
      </c>
      <c r="B4667" t="s">
        <v>3733</v>
      </c>
      <c r="C4667" t="s">
        <v>3733</v>
      </c>
      <c r="D4667" t="s">
        <v>1912</v>
      </c>
      <c r="E4667">
        <v>9070</v>
      </c>
      <c r="F4667" t="s">
        <v>14</v>
      </c>
      <c r="H4667">
        <v>1</v>
      </c>
      <c r="I4667">
        <v>1</v>
      </c>
      <c r="J4667">
        <v>1</v>
      </c>
      <c r="K4667" t="s">
        <v>10</v>
      </c>
      <c r="L4667" s="9">
        <v>42529</v>
      </c>
      <c r="M4667">
        <v>0</v>
      </c>
    </row>
    <row r="4668" spans="1:13" x14ac:dyDescent="0.25">
      <c r="A4668" t="s">
        <v>3697</v>
      </c>
      <c r="B4668" t="s">
        <v>3703</v>
      </c>
      <c r="C4668" t="s">
        <v>3703</v>
      </c>
      <c r="D4668" t="s">
        <v>3422</v>
      </c>
      <c r="E4668">
        <v>9072</v>
      </c>
      <c r="F4668" t="s">
        <v>13</v>
      </c>
      <c r="G4668" t="s">
        <v>3709</v>
      </c>
      <c r="H4668">
        <v>1</v>
      </c>
      <c r="I4668">
        <v>1</v>
      </c>
      <c r="J4668">
        <v>620</v>
      </c>
      <c r="K4668" t="s">
        <v>27</v>
      </c>
      <c r="L4668" s="9">
        <v>42529</v>
      </c>
      <c r="M4668">
        <v>0</v>
      </c>
    </row>
    <row r="4669" spans="1:13" x14ac:dyDescent="0.25">
      <c r="A4669" t="s">
        <v>3698</v>
      </c>
      <c r="B4669" t="s">
        <v>3704</v>
      </c>
      <c r="C4669" t="s">
        <v>3704</v>
      </c>
      <c r="D4669" t="s">
        <v>3487</v>
      </c>
      <c r="E4669">
        <v>9072</v>
      </c>
      <c r="F4669" t="s">
        <v>14</v>
      </c>
      <c r="G4669" t="s">
        <v>3489</v>
      </c>
      <c r="H4669">
        <v>2</v>
      </c>
      <c r="I4669">
        <v>2</v>
      </c>
      <c r="J4669">
        <v>300</v>
      </c>
      <c r="K4669" t="s">
        <v>27</v>
      </c>
      <c r="L4669" s="9">
        <v>42529</v>
      </c>
      <c r="M4669">
        <v>0</v>
      </c>
    </row>
    <row r="4670" spans="1:13" x14ac:dyDescent="0.25">
      <c r="A4670" t="s">
        <v>3699</v>
      </c>
      <c r="B4670" t="s">
        <v>3705</v>
      </c>
      <c r="C4670" t="s">
        <v>3705</v>
      </c>
      <c r="D4670" t="s">
        <v>3422</v>
      </c>
      <c r="E4670">
        <v>9072</v>
      </c>
      <c r="F4670" t="s">
        <v>13</v>
      </c>
      <c r="G4670" t="s">
        <v>3710</v>
      </c>
      <c r="H4670">
        <v>2</v>
      </c>
      <c r="I4670">
        <v>2</v>
      </c>
      <c r="J4670">
        <v>442</v>
      </c>
      <c r="K4670" t="s">
        <v>27</v>
      </c>
      <c r="L4670" s="9">
        <v>42529</v>
      </c>
      <c r="M4670">
        <v>0</v>
      </c>
    </row>
    <row r="4671" spans="1:13" x14ac:dyDescent="0.25">
      <c r="A4671" t="s">
        <v>3700</v>
      </c>
      <c r="B4671" t="s">
        <v>3706</v>
      </c>
      <c r="C4671" t="s">
        <v>3706</v>
      </c>
      <c r="D4671" t="s">
        <v>3422</v>
      </c>
      <c r="E4671">
        <v>9089</v>
      </c>
      <c r="F4671" t="s">
        <v>13</v>
      </c>
      <c r="G4671" t="s">
        <v>3711</v>
      </c>
      <c r="H4671">
        <v>1</v>
      </c>
      <c r="I4671">
        <v>1</v>
      </c>
      <c r="J4671">
        <v>226.5</v>
      </c>
      <c r="K4671" t="s">
        <v>27</v>
      </c>
      <c r="L4671" s="9">
        <v>42528</v>
      </c>
      <c r="M4671">
        <v>0</v>
      </c>
    </row>
    <row r="4672" spans="1:13" x14ac:dyDescent="0.25">
      <c r="A4672" t="s">
        <v>3701</v>
      </c>
      <c r="B4672" t="s">
        <v>3707</v>
      </c>
      <c r="C4672" t="s">
        <v>3707</v>
      </c>
      <c r="D4672" t="s">
        <v>18</v>
      </c>
      <c r="E4672">
        <v>9090</v>
      </c>
      <c r="F4672" t="s">
        <v>13</v>
      </c>
      <c r="G4672" t="s">
        <v>3712</v>
      </c>
      <c r="H4672">
        <v>1</v>
      </c>
      <c r="I4672">
        <v>1</v>
      </c>
      <c r="J4672">
        <v>378</v>
      </c>
      <c r="K4672" t="s">
        <v>10</v>
      </c>
      <c r="L4672" s="9">
        <v>42528</v>
      </c>
      <c r="M4672">
        <v>0</v>
      </c>
    </row>
    <row r="4673" spans="1:13" x14ac:dyDescent="0.25">
      <c r="A4673" t="s">
        <v>3702</v>
      </c>
      <c r="B4673" t="s">
        <v>3708</v>
      </c>
      <c r="C4673" t="s">
        <v>3708</v>
      </c>
      <c r="D4673" t="s">
        <v>22</v>
      </c>
      <c r="E4673">
        <v>9094</v>
      </c>
      <c r="F4673" t="s">
        <v>14</v>
      </c>
      <c r="G4673" t="s">
        <v>3713</v>
      </c>
      <c r="H4673">
        <v>1</v>
      </c>
      <c r="I4673">
        <v>1</v>
      </c>
      <c r="J4673">
        <v>1715</v>
      </c>
      <c r="K4673" t="s">
        <v>3044</v>
      </c>
      <c r="L4673" s="9">
        <v>42528</v>
      </c>
      <c r="M4673">
        <v>0</v>
      </c>
    </row>
    <row r="4674" spans="1:13" x14ac:dyDescent="0.25">
      <c r="A4674" t="s">
        <v>3670</v>
      </c>
      <c r="B4674" t="s">
        <v>3679</v>
      </c>
      <c r="C4674" t="s">
        <v>3679</v>
      </c>
      <c r="D4674" t="s">
        <v>17</v>
      </c>
      <c r="E4674">
        <v>9096</v>
      </c>
      <c r="F4674" t="s">
        <v>13</v>
      </c>
      <c r="G4674" t="s">
        <v>3691</v>
      </c>
      <c r="H4674">
        <v>1</v>
      </c>
      <c r="I4674">
        <v>1</v>
      </c>
      <c r="J4674">
        <v>2230</v>
      </c>
      <c r="K4674" t="s">
        <v>3044</v>
      </c>
      <c r="L4674" s="9">
        <v>42528</v>
      </c>
      <c r="M4674">
        <v>0</v>
      </c>
    </row>
    <row r="4675" spans="1:13" x14ac:dyDescent="0.25">
      <c r="A4675" t="s">
        <v>3671</v>
      </c>
      <c r="B4675" t="s">
        <v>3680</v>
      </c>
      <c r="C4675" t="s">
        <v>3687</v>
      </c>
      <c r="D4675" t="s">
        <v>16</v>
      </c>
      <c r="E4675">
        <v>9107</v>
      </c>
      <c r="F4675" t="s">
        <v>13</v>
      </c>
      <c r="G4675" t="s">
        <v>3692</v>
      </c>
      <c r="H4675">
        <v>1</v>
      </c>
      <c r="I4675">
        <v>1</v>
      </c>
      <c r="J4675">
        <v>520</v>
      </c>
      <c r="K4675" t="s">
        <v>26</v>
      </c>
      <c r="L4675" s="9">
        <v>42527</v>
      </c>
      <c r="M4675">
        <v>0</v>
      </c>
    </row>
    <row r="4676" spans="1:13" x14ac:dyDescent="0.25">
      <c r="A4676" t="s">
        <v>3672</v>
      </c>
      <c r="B4676" t="s">
        <v>3681</v>
      </c>
      <c r="C4676" t="s">
        <v>3681</v>
      </c>
      <c r="D4676" t="s">
        <v>1423</v>
      </c>
      <c r="E4676">
        <v>9112</v>
      </c>
      <c r="F4676">
        <v>4</v>
      </c>
      <c r="G4676" t="s">
        <v>3693</v>
      </c>
      <c r="H4676">
        <v>3</v>
      </c>
      <c r="I4676">
        <v>3</v>
      </c>
      <c r="J4676">
        <v>1683</v>
      </c>
      <c r="K4676" t="s">
        <v>3044</v>
      </c>
      <c r="L4676" s="9">
        <v>42527</v>
      </c>
      <c r="M4676">
        <v>0</v>
      </c>
    </row>
    <row r="4677" spans="1:13" x14ac:dyDescent="0.25">
      <c r="A4677" t="s">
        <v>3673</v>
      </c>
      <c r="B4677" t="s">
        <v>3682</v>
      </c>
      <c r="C4677" t="s">
        <v>3682</v>
      </c>
      <c r="D4677" t="s">
        <v>19</v>
      </c>
      <c r="E4677">
        <v>9115</v>
      </c>
      <c r="F4677" t="s">
        <v>13</v>
      </c>
      <c r="G4677" t="s">
        <v>3694</v>
      </c>
      <c r="H4677">
        <v>1</v>
      </c>
      <c r="I4677">
        <v>1</v>
      </c>
      <c r="J4677">
        <v>90</v>
      </c>
      <c r="K4677" t="s">
        <v>3044</v>
      </c>
      <c r="L4677" s="9">
        <v>42527</v>
      </c>
      <c r="M4677">
        <v>0</v>
      </c>
    </row>
    <row r="4678" spans="1:13" x14ac:dyDescent="0.25">
      <c r="A4678" t="s">
        <v>3674</v>
      </c>
      <c r="B4678" t="s">
        <v>3683</v>
      </c>
      <c r="C4678" t="s">
        <v>3683</v>
      </c>
      <c r="D4678" t="s">
        <v>3690</v>
      </c>
      <c r="E4678">
        <v>9118</v>
      </c>
      <c r="F4678" t="s">
        <v>14</v>
      </c>
      <c r="G4678" t="s">
        <v>3695</v>
      </c>
      <c r="H4678">
        <v>3</v>
      </c>
      <c r="I4678">
        <v>3</v>
      </c>
      <c r="J4678">
        <v>34.5</v>
      </c>
      <c r="K4678" t="s">
        <v>2603</v>
      </c>
      <c r="L4678" s="9">
        <v>42527</v>
      </c>
      <c r="M4678">
        <v>0</v>
      </c>
    </row>
    <row r="4679" spans="1:13" x14ac:dyDescent="0.25">
      <c r="A4679" t="s">
        <v>3675</v>
      </c>
      <c r="B4679" t="s">
        <v>3684</v>
      </c>
      <c r="C4679" t="s">
        <v>3684</v>
      </c>
      <c r="D4679" t="s">
        <v>3690</v>
      </c>
      <c r="E4679">
        <v>9118</v>
      </c>
      <c r="F4679" t="s">
        <v>14</v>
      </c>
      <c r="G4679" t="s">
        <v>3695</v>
      </c>
      <c r="H4679">
        <v>1</v>
      </c>
      <c r="I4679">
        <v>1</v>
      </c>
      <c r="J4679">
        <v>14</v>
      </c>
      <c r="K4679" t="s">
        <v>2603</v>
      </c>
      <c r="L4679" s="9">
        <v>42527</v>
      </c>
      <c r="M4679">
        <v>0</v>
      </c>
    </row>
    <row r="4680" spans="1:13" x14ac:dyDescent="0.25">
      <c r="A4680" t="s">
        <v>3676</v>
      </c>
      <c r="B4680" t="s">
        <v>3685</v>
      </c>
      <c r="C4680" t="s">
        <v>3685</v>
      </c>
      <c r="D4680" t="s">
        <v>3690</v>
      </c>
      <c r="E4680">
        <v>9118</v>
      </c>
      <c r="F4680" t="s">
        <v>14</v>
      </c>
      <c r="G4680" t="s">
        <v>3695</v>
      </c>
      <c r="H4680">
        <v>1</v>
      </c>
      <c r="I4680">
        <v>1</v>
      </c>
      <c r="J4680">
        <v>32</v>
      </c>
      <c r="K4680" t="s">
        <v>2603</v>
      </c>
      <c r="L4680" s="9">
        <v>42527</v>
      </c>
      <c r="M4680">
        <v>0</v>
      </c>
    </row>
    <row r="4681" spans="1:13" x14ac:dyDescent="0.25">
      <c r="A4681" t="s">
        <v>3677</v>
      </c>
      <c r="B4681" t="s">
        <v>3686</v>
      </c>
      <c r="C4681" t="s">
        <v>3688</v>
      </c>
      <c r="D4681" t="s">
        <v>1423</v>
      </c>
      <c r="E4681">
        <v>9118</v>
      </c>
      <c r="F4681" t="s">
        <v>13</v>
      </c>
      <c r="G4681" t="s">
        <v>3696</v>
      </c>
      <c r="H4681">
        <v>1</v>
      </c>
      <c r="I4681">
        <v>1</v>
      </c>
      <c r="J4681">
        <v>735</v>
      </c>
      <c r="K4681" t="s">
        <v>3044</v>
      </c>
      <c r="L4681" s="9">
        <v>42527</v>
      </c>
      <c r="M4681">
        <v>0</v>
      </c>
    </row>
    <row r="4682" spans="1:13" x14ac:dyDescent="0.25">
      <c r="A4682" t="s">
        <v>3678</v>
      </c>
      <c r="B4682" t="s">
        <v>3679</v>
      </c>
      <c r="C4682" t="s">
        <v>3689</v>
      </c>
      <c r="D4682" t="s">
        <v>17</v>
      </c>
      <c r="E4682">
        <v>9119</v>
      </c>
      <c r="F4682" t="s">
        <v>13</v>
      </c>
      <c r="G4682" t="s">
        <v>3691</v>
      </c>
      <c r="H4682">
        <v>1</v>
      </c>
      <c r="I4682">
        <v>1</v>
      </c>
      <c r="J4682">
        <v>2230</v>
      </c>
      <c r="K4682" t="s">
        <v>3044</v>
      </c>
      <c r="L4682" s="9">
        <v>42527</v>
      </c>
      <c r="M4682">
        <v>0</v>
      </c>
    </row>
    <row r="4683" spans="1:13" x14ac:dyDescent="0.25">
      <c r="A4683" t="s">
        <v>3652</v>
      </c>
      <c r="B4683" t="s">
        <v>3658</v>
      </c>
      <c r="C4683" t="s">
        <v>3663</v>
      </c>
      <c r="D4683" t="s">
        <v>22</v>
      </c>
      <c r="E4683">
        <v>9121</v>
      </c>
      <c r="F4683" t="s">
        <v>13</v>
      </c>
      <c r="G4683" t="s">
        <v>3665</v>
      </c>
      <c r="H4683">
        <v>1</v>
      </c>
      <c r="I4683">
        <v>1</v>
      </c>
      <c r="J4683">
        <v>0</v>
      </c>
      <c r="K4683" t="s">
        <v>3044</v>
      </c>
      <c r="L4683" s="9">
        <v>42527</v>
      </c>
      <c r="M4683">
        <v>0</v>
      </c>
    </row>
    <row r="4684" spans="1:13" x14ac:dyDescent="0.25">
      <c r="A4684" t="s">
        <v>3653</v>
      </c>
      <c r="B4684" t="s">
        <v>3659</v>
      </c>
      <c r="C4684" t="s">
        <v>3659</v>
      </c>
      <c r="D4684" t="s">
        <v>2692</v>
      </c>
      <c r="E4684">
        <v>9129</v>
      </c>
      <c r="F4684" t="s">
        <v>14</v>
      </c>
      <c r="G4684" t="s">
        <v>3666</v>
      </c>
      <c r="H4684">
        <v>1</v>
      </c>
      <c r="I4684">
        <v>1</v>
      </c>
      <c r="J4684">
        <v>6</v>
      </c>
      <c r="K4684" t="s">
        <v>2603</v>
      </c>
      <c r="L4684" s="9">
        <v>42527</v>
      </c>
      <c r="M4684">
        <v>0</v>
      </c>
    </row>
    <row r="4685" spans="1:13" x14ac:dyDescent="0.25">
      <c r="A4685" t="s">
        <v>3654</v>
      </c>
      <c r="B4685" t="s">
        <v>3660</v>
      </c>
      <c r="C4685" t="s">
        <v>3660</v>
      </c>
      <c r="D4685" t="s">
        <v>9640</v>
      </c>
      <c r="E4685">
        <v>9132</v>
      </c>
      <c r="F4685" t="s">
        <v>13</v>
      </c>
      <c r="G4685">
        <v>0</v>
      </c>
      <c r="H4685">
        <v>1</v>
      </c>
      <c r="I4685">
        <v>1</v>
      </c>
      <c r="J4685">
        <v>1</v>
      </c>
      <c r="K4685" t="s">
        <v>2603</v>
      </c>
      <c r="L4685" s="9">
        <v>42526</v>
      </c>
      <c r="M4685">
        <v>0</v>
      </c>
    </row>
    <row r="4686" spans="1:13" x14ac:dyDescent="0.25">
      <c r="A4686" t="s">
        <v>3655</v>
      </c>
      <c r="B4686" t="s">
        <v>3661</v>
      </c>
      <c r="C4686" t="s">
        <v>3664</v>
      </c>
      <c r="D4686" t="s">
        <v>19</v>
      </c>
      <c r="E4686">
        <v>9135</v>
      </c>
      <c r="F4686" t="s">
        <v>14</v>
      </c>
      <c r="G4686" t="s">
        <v>3667</v>
      </c>
      <c r="H4686">
        <v>1</v>
      </c>
      <c r="I4686">
        <v>1</v>
      </c>
      <c r="J4686">
        <v>1030</v>
      </c>
      <c r="K4686" t="s">
        <v>3044</v>
      </c>
      <c r="L4686" s="9">
        <v>42526</v>
      </c>
      <c r="M4686">
        <v>0</v>
      </c>
    </row>
    <row r="4687" spans="1:13" x14ac:dyDescent="0.25">
      <c r="A4687" t="s">
        <v>3656</v>
      </c>
      <c r="B4687" t="s">
        <v>3662</v>
      </c>
      <c r="C4687" t="s">
        <v>3662</v>
      </c>
      <c r="D4687" t="s">
        <v>19</v>
      </c>
      <c r="E4687">
        <v>9135</v>
      </c>
      <c r="F4687" t="s">
        <v>14</v>
      </c>
      <c r="G4687" t="s">
        <v>3668</v>
      </c>
      <c r="H4687">
        <v>1</v>
      </c>
      <c r="I4687">
        <v>1</v>
      </c>
      <c r="J4687">
        <v>575</v>
      </c>
      <c r="K4687" t="s">
        <v>3044</v>
      </c>
      <c r="L4687" s="9">
        <v>42526</v>
      </c>
      <c r="M4687">
        <v>0</v>
      </c>
    </row>
    <row r="4688" spans="1:13" x14ac:dyDescent="0.25">
      <c r="A4688" t="s">
        <v>3657</v>
      </c>
      <c r="B4688" t="s">
        <v>2873</v>
      </c>
      <c r="C4688" t="s">
        <v>2873</v>
      </c>
      <c r="D4688" t="s">
        <v>101</v>
      </c>
      <c r="E4688">
        <v>9137</v>
      </c>
      <c r="F4688" t="s">
        <v>13</v>
      </c>
      <c r="G4688" t="s">
        <v>3669</v>
      </c>
      <c r="H4688">
        <v>1</v>
      </c>
      <c r="I4688">
        <v>1</v>
      </c>
      <c r="J4688">
        <v>32</v>
      </c>
      <c r="K4688" t="s">
        <v>44</v>
      </c>
      <c r="L4688" s="9">
        <v>42526</v>
      </c>
      <c r="M4688">
        <v>0</v>
      </c>
    </row>
    <row r="4689" spans="1:13" x14ac:dyDescent="0.25">
      <c r="A4689" t="s">
        <v>3645</v>
      </c>
      <c r="B4689" t="s">
        <v>3647</v>
      </c>
      <c r="C4689" t="s">
        <v>3647</v>
      </c>
      <c r="D4689" t="s">
        <v>1420</v>
      </c>
      <c r="E4689">
        <v>9140</v>
      </c>
      <c r="F4689" t="s">
        <v>14</v>
      </c>
      <c r="G4689" t="s">
        <v>3650</v>
      </c>
      <c r="H4689">
        <v>1</v>
      </c>
      <c r="I4689">
        <v>1</v>
      </c>
      <c r="J4689">
        <v>47</v>
      </c>
      <c r="K4689" t="s">
        <v>44</v>
      </c>
      <c r="L4689" s="9">
        <v>42526</v>
      </c>
      <c r="M4689">
        <v>0</v>
      </c>
    </row>
    <row r="4690" spans="1:13" x14ac:dyDescent="0.25">
      <c r="A4690" t="s">
        <v>3646</v>
      </c>
      <c r="B4690" t="s">
        <v>3648</v>
      </c>
      <c r="C4690" t="s">
        <v>3649</v>
      </c>
      <c r="D4690" t="s">
        <v>20</v>
      </c>
      <c r="E4690">
        <v>9142</v>
      </c>
      <c r="F4690" t="s">
        <v>14</v>
      </c>
      <c r="G4690" t="s">
        <v>3651</v>
      </c>
      <c r="H4690">
        <v>1</v>
      </c>
      <c r="I4690">
        <v>1</v>
      </c>
      <c r="J4690">
        <v>1110</v>
      </c>
      <c r="K4690" t="s">
        <v>3044</v>
      </c>
      <c r="L4690" s="9">
        <v>42526</v>
      </c>
      <c r="M4690">
        <v>0</v>
      </c>
    </row>
    <row r="4691" spans="1:13" x14ac:dyDescent="0.25">
      <c r="A4691" t="s">
        <v>3615</v>
      </c>
      <c r="B4691" t="s">
        <v>3625</v>
      </c>
      <c r="C4691" t="s">
        <v>3634</v>
      </c>
      <c r="D4691" t="s">
        <v>101</v>
      </c>
      <c r="E4691">
        <v>9160</v>
      </c>
      <c r="F4691" t="s">
        <v>13</v>
      </c>
      <c r="G4691" t="s">
        <v>3638</v>
      </c>
      <c r="H4691">
        <v>1</v>
      </c>
      <c r="I4691">
        <v>1</v>
      </c>
      <c r="J4691">
        <v>95</v>
      </c>
      <c r="K4691" t="s">
        <v>44</v>
      </c>
      <c r="L4691" s="9">
        <v>42525</v>
      </c>
      <c r="M4691">
        <v>0</v>
      </c>
    </row>
    <row r="4692" spans="1:13" x14ac:dyDescent="0.25">
      <c r="A4692" t="s">
        <v>3616</v>
      </c>
      <c r="B4692" t="s">
        <v>3626</v>
      </c>
      <c r="C4692" t="s">
        <v>3635</v>
      </c>
      <c r="D4692" t="s">
        <v>101</v>
      </c>
      <c r="E4692">
        <v>9160</v>
      </c>
      <c r="F4692" t="s">
        <v>13</v>
      </c>
      <c r="G4692" t="s">
        <v>3639</v>
      </c>
      <c r="H4692">
        <v>1</v>
      </c>
      <c r="I4692">
        <v>1</v>
      </c>
      <c r="J4692">
        <v>305</v>
      </c>
      <c r="K4692" t="s">
        <v>44</v>
      </c>
      <c r="L4692" s="9">
        <v>42525</v>
      </c>
      <c r="M4692">
        <v>0</v>
      </c>
    </row>
    <row r="4693" spans="1:13" x14ac:dyDescent="0.25">
      <c r="A4693" t="s">
        <v>3617</v>
      </c>
      <c r="B4693" t="s">
        <v>3627</v>
      </c>
      <c r="C4693" t="s">
        <v>3627</v>
      </c>
      <c r="D4693" t="s">
        <v>101</v>
      </c>
      <c r="E4693">
        <v>9160</v>
      </c>
      <c r="F4693" t="s">
        <v>13</v>
      </c>
      <c r="G4693" t="s">
        <v>3640</v>
      </c>
      <c r="H4693">
        <v>1</v>
      </c>
      <c r="I4693">
        <v>1</v>
      </c>
      <c r="J4693">
        <v>165</v>
      </c>
      <c r="K4693" t="s">
        <v>44</v>
      </c>
      <c r="L4693" s="9">
        <v>42525</v>
      </c>
      <c r="M4693">
        <v>0</v>
      </c>
    </row>
    <row r="4694" spans="1:13" x14ac:dyDescent="0.25">
      <c r="A4694" t="s">
        <v>3618</v>
      </c>
      <c r="B4694" t="s">
        <v>3628</v>
      </c>
      <c r="C4694" t="s">
        <v>3628</v>
      </c>
      <c r="D4694" t="s">
        <v>39</v>
      </c>
      <c r="E4694">
        <v>9161</v>
      </c>
      <c r="F4694" t="s">
        <v>13</v>
      </c>
      <c r="G4694" t="s">
        <v>3641</v>
      </c>
      <c r="H4694">
        <v>1</v>
      </c>
      <c r="I4694">
        <v>1</v>
      </c>
      <c r="J4694">
        <v>2615</v>
      </c>
      <c r="K4694" t="s">
        <v>44</v>
      </c>
      <c r="L4694" s="9">
        <v>42525</v>
      </c>
      <c r="M4694">
        <v>0</v>
      </c>
    </row>
    <row r="4695" spans="1:13" x14ac:dyDescent="0.25">
      <c r="A4695" t="s">
        <v>3619</v>
      </c>
      <c r="B4695" t="s">
        <v>2982</v>
      </c>
      <c r="C4695" t="s">
        <v>2982</v>
      </c>
      <c r="D4695" t="s">
        <v>39</v>
      </c>
      <c r="E4695">
        <v>9161</v>
      </c>
      <c r="F4695" t="s">
        <v>13</v>
      </c>
      <c r="G4695" t="s">
        <v>3642</v>
      </c>
      <c r="H4695">
        <v>1</v>
      </c>
      <c r="I4695">
        <v>1</v>
      </c>
      <c r="J4695">
        <v>2615</v>
      </c>
      <c r="K4695" t="s">
        <v>44</v>
      </c>
      <c r="L4695" s="9">
        <v>42525</v>
      </c>
      <c r="M4695">
        <v>0</v>
      </c>
    </row>
    <row r="4696" spans="1:13" x14ac:dyDescent="0.25">
      <c r="A4696" t="s">
        <v>3620</v>
      </c>
      <c r="B4696" t="s">
        <v>3629</v>
      </c>
      <c r="C4696" t="s">
        <v>3456</v>
      </c>
      <c r="D4696" t="s">
        <v>9646</v>
      </c>
      <c r="E4696">
        <v>9163</v>
      </c>
      <c r="F4696" t="s">
        <v>14</v>
      </c>
      <c r="G4696" t="s">
        <v>3643</v>
      </c>
      <c r="H4696">
        <v>1</v>
      </c>
      <c r="I4696">
        <v>1</v>
      </c>
      <c r="J4696">
        <v>1230</v>
      </c>
      <c r="K4696" t="s">
        <v>26</v>
      </c>
      <c r="L4696" s="9">
        <v>42525</v>
      </c>
      <c r="M4696">
        <v>0</v>
      </c>
    </row>
    <row r="4697" spans="1:13" x14ac:dyDescent="0.25">
      <c r="A4697" t="s">
        <v>3621</v>
      </c>
      <c r="B4697" t="s">
        <v>3630</v>
      </c>
      <c r="C4697" t="s">
        <v>3636</v>
      </c>
      <c r="D4697" t="s">
        <v>16</v>
      </c>
      <c r="E4697">
        <v>9164</v>
      </c>
      <c r="F4697" t="s">
        <v>14</v>
      </c>
      <c r="G4697" t="s">
        <v>3644</v>
      </c>
      <c r="H4697">
        <v>1</v>
      </c>
      <c r="I4697">
        <v>1</v>
      </c>
      <c r="J4697">
        <v>95</v>
      </c>
      <c r="K4697" t="s">
        <v>26</v>
      </c>
      <c r="L4697" s="9">
        <v>42525</v>
      </c>
      <c r="M4697">
        <v>0</v>
      </c>
    </row>
    <row r="4698" spans="1:13" x14ac:dyDescent="0.25">
      <c r="A4698" t="s">
        <v>3622</v>
      </c>
      <c r="B4698" t="s">
        <v>3631</v>
      </c>
      <c r="C4698" t="s">
        <v>3637</v>
      </c>
      <c r="D4698" t="s">
        <v>1447</v>
      </c>
      <c r="E4698">
        <v>9164</v>
      </c>
      <c r="F4698" t="s">
        <v>14</v>
      </c>
      <c r="G4698" t="s">
        <v>3581</v>
      </c>
      <c r="H4698">
        <v>1</v>
      </c>
      <c r="I4698">
        <v>1</v>
      </c>
      <c r="J4698">
        <v>140</v>
      </c>
      <c r="K4698" t="s">
        <v>27</v>
      </c>
      <c r="L4698" s="9">
        <v>42525</v>
      </c>
      <c r="M4698">
        <v>0</v>
      </c>
    </row>
    <row r="4699" spans="1:13" x14ac:dyDescent="0.25">
      <c r="A4699" t="s">
        <v>3623</v>
      </c>
      <c r="B4699" t="s">
        <v>3632</v>
      </c>
      <c r="C4699" t="s">
        <v>3632</v>
      </c>
      <c r="D4699" t="s">
        <v>3488</v>
      </c>
      <c r="E4699">
        <v>9164</v>
      </c>
      <c r="F4699" t="s">
        <v>13</v>
      </c>
      <c r="G4699" t="s">
        <v>3490</v>
      </c>
      <c r="H4699">
        <v>2</v>
      </c>
      <c r="I4699">
        <v>2</v>
      </c>
      <c r="J4699">
        <v>114</v>
      </c>
      <c r="K4699" t="s">
        <v>27</v>
      </c>
      <c r="L4699" s="9">
        <v>42525</v>
      </c>
      <c r="M4699">
        <v>0</v>
      </c>
    </row>
    <row r="4700" spans="1:13" x14ac:dyDescent="0.25">
      <c r="A4700" t="s">
        <v>3624</v>
      </c>
      <c r="B4700" t="s">
        <v>3633</v>
      </c>
      <c r="C4700" t="s">
        <v>3633</v>
      </c>
      <c r="D4700" t="s">
        <v>3488</v>
      </c>
      <c r="E4700">
        <v>9164</v>
      </c>
      <c r="F4700" t="s">
        <v>14</v>
      </c>
      <c r="G4700" t="s">
        <v>3490</v>
      </c>
      <c r="H4700">
        <v>1</v>
      </c>
      <c r="I4700">
        <v>1</v>
      </c>
      <c r="J4700">
        <v>1</v>
      </c>
      <c r="K4700" t="s">
        <v>27</v>
      </c>
      <c r="L4700" s="9">
        <v>42525</v>
      </c>
      <c r="M4700">
        <v>0</v>
      </c>
    </row>
    <row r="4701" spans="1:13" x14ac:dyDescent="0.25">
      <c r="A4701" t="s">
        <v>3596</v>
      </c>
      <c r="B4701" t="s">
        <v>3601</v>
      </c>
      <c r="C4701" t="s">
        <v>3606</v>
      </c>
      <c r="D4701" t="s">
        <v>3610</v>
      </c>
      <c r="E4701">
        <v>9235</v>
      </c>
      <c r="F4701" t="s">
        <v>13</v>
      </c>
      <c r="G4701" t="s">
        <v>3611</v>
      </c>
      <c r="H4701">
        <v>1</v>
      </c>
      <c r="I4701">
        <v>1</v>
      </c>
      <c r="J4701">
        <v>74</v>
      </c>
      <c r="K4701" t="s">
        <v>2461</v>
      </c>
      <c r="L4701" s="9">
        <v>42522</v>
      </c>
      <c r="M4701">
        <v>0</v>
      </c>
    </row>
    <row r="4702" spans="1:13" x14ac:dyDescent="0.25">
      <c r="A4702" t="s">
        <v>3597</v>
      </c>
      <c r="B4702" t="s">
        <v>3602</v>
      </c>
      <c r="C4702" t="s">
        <v>3606</v>
      </c>
      <c r="D4702" t="s">
        <v>3610</v>
      </c>
      <c r="E4702">
        <v>9235</v>
      </c>
      <c r="F4702" t="s">
        <v>13</v>
      </c>
      <c r="G4702" t="s">
        <v>3612</v>
      </c>
      <c r="H4702">
        <v>1</v>
      </c>
      <c r="I4702">
        <v>1</v>
      </c>
      <c r="J4702">
        <v>1</v>
      </c>
      <c r="K4702" t="s">
        <v>2461</v>
      </c>
      <c r="L4702" s="9">
        <v>42522</v>
      </c>
      <c r="M4702">
        <v>0</v>
      </c>
    </row>
    <row r="4703" spans="1:13" x14ac:dyDescent="0.25">
      <c r="A4703" t="s">
        <v>3598</v>
      </c>
      <c r="B4703" t="s">
        <v>3603</v>
      </c>
      <c r="C4703" t="s">
        <v>3607</v>
      </c>
      <c r="D4703" t="s">
        <v>3610</v>
      </c>
      <c r="E4703">
        <v>9235</v>
      </c>
      <c r="F4703" t="s">
        <v>14</v>
      </c>
      <c r="G4703" t="s">
        <v>3612</v>
      </c>
      <c r="H4703">
        <v>1</v>
      </c>
      <c r="I4703">
        <v>1</v>
      </c>
      <c r="J4703">
        <v>60.5</v>
      </c>
      <c r="K4703" t="s">
        <v>2461</v>
      </c>
      <c r="L4703" s="9">
        <v>42522</v>
      </c>
      <c r="M4703">
        <v>0</v>
      </c>
    </row>
    <row r="4704" spans="1:13" x14ac:dyDescent="0.25">
      <c r="A4704" t="s">
        <v>3599</v>
      </c>
      <c r="B4704" t="s">
        <v>3604</v>
      </c>
      <c r="C4704" t="s">
        <v>3608</v>
      </c>
      <c r="D4704" t="s">
        <v>1433</v>
      </c>
      <c r="E4704">
        <v>9237</v>
      </c>
      <c r="F4704" t="s">
        <v>13</v>
      </c>
      <c r="G4704" t="s">
        <v>3613</v>
      </c>
      <c r="H4704">
        <v>1</v>
      </c>
      <c r="I4704">
        <v>1</v>
      </c>
      <c r="J4704">
        <v>51</v>
      </c>
      <c r="K4704" t="s">
        <v>26</v>
      </c>
      <c r="L4704" s="9">
        <v>42522</v>
      </c>
      <c r="M4704">
        <v>0</v>
      </c>
    </row>
    <row r="4705" spans="1:13" x14ac:dyDescent="0.25">
      <c r="A4705" t="s">
        <v>3600</v>
      </c>
      <c r="B4705" t="s">
        <v>3605</v>
      </c>
      <c r="C4705" t="s">
        <v>3609</v>
      </c>
      <c r="D4705" t="s">
        <v>98</v>
      </c>
      <c r="E4705">
        <v>9239</v>
      </c>
      <c r="F4705" t="s">
        <v>13</v>
      </c>
      <c r="G4705" t="s">
        <v>3614</v>
      </c>
      <c r="H4705">
        <v>1</v>
      </c>
      <c r="I4705">
        <v>1</v>
      </c>
      <c r="J4705">
        <v>1325</v>
      </c>
      <c r="K4705" t="s">
        <v>26</v>
      </c>
      <c r="L4705" s="9">
        <v>42522</v>
      </c>
      <c r="M4705">
        <v>0</v>
      </c>
    </row>
    <row r="4706" spans="1:13" x14ac:dyDescent="0.25">
      <c r="A4706" t="s">
        <v>3586</v>
      </c>
      <c r="B4706" t="s">
        <v>3589</v>
      </c>
      <c r="D4706" t="s">
        <v>2529</v>
      </c>
      <c r="E4706">
        <v>9254</v>
      </c>
      <c r="F4706" t="s">
        <v>14</v>
      </c>
      <c r="G4706" t="s">
        <v>3592</v>
      </c>
      <c r="H4706">
        <v>2800</v>
      </c>
      <c r="I4706">
        <v>2800</v>
      </c>
      <c r="J4706">
        <v>718784</v>
      </c>
      <c r="K4706" t="s">
        <v>2461</v>
      </c>
      <c r="L4706" s="9">
        <v>42521</v>
      </c>
      <c r="M4706">
        <v>0</v>
      </c>
    </row>
    <row r="4707" spans="1:13" x14ac:dyDescent="0.25">
      <c r="A4707" t="s">
        <v>3594</v>
      </c>
      <c r="B4707" t="s">
        <v>3595</v>
      </c>
      <c r="D4707" t="s">
        <v>2529</v>
      </c>
      <c r="E4707">
        <v>9254</v>
      </c>
      <c r="F4707" t="s">
        <v>14</v>
      </c>
      <c r="G4707" t="s">
        <v>3592</v>
      </c>
      <c r="H4707">
        <v>2800</v>
      </c>
      <c r="I4707">
        <v>2800</v>
      </c>
      <c r="J4707">
        <v>718</v>
      </c>
      <c r="K4707" t="s">
        <v>2461</v>
      </c>
      <c r="L4707" s="9">
        <v>42521</v>
      </c>
      <c r="M4707">
        <v>0</v>
      </c>
    </row>
    <row r="4708" spans="1:13" x14ac:dyDescent="0.25">
      <c r="A4708" t="s">
        <v>3587</v>
      </c>
      <c r="B4708" t="s">
        <v>3590</v>
      </c>
      <c r="C4708" t="s">
        <v>3591</v>
      </c>
      <c r="D4708" t="s">
        <v>1447</v>
      </c>
      <c r="E4708">
        <v>9260</v>
      </c>
      <c r="F4708" t="s">
        <v>13</v>
      </c>
      <c r="G4708" t="s">
        <v>3593</v>
      </c>
      <c r="H4708">
        <v>1</v>
      </c>
      <c r="I4708">
        <v>1</v>
      </c>
      <c r="J4708">
        <v>49</v>
      </c>
      <c r="K4708" t="s">
        <v>27</v>
      </c>
      <c r="L4708" s="9">
        <v>42521</v>
      </c>
      <c r="M4708">
        <v>0</v>
      </c>
    </row>
    <row r="4709" spans="1:13" x14ac:dyDescent="0.25">
      <c r="A4709" t="s">
        <v>3588</v>
      </c>
      <c r="B4709" t="s">
        <v>3498</v>
      </c>
      <c r="C4709" t="s">
        <v>3498</v>
      </c>
      <c r="D4709" t="s">
        <v>1449</v>
      </c>
      <c r="E4709">
        <v>9261</v>
      </c>
      <c r="F4709" t="s">
        <v>13</v>
      </c>
      <c r="G4709" t="s">
        <v>3500</v>
      </c>
      <c r="H4709">
        <v>1</v>
      </c>
      <c r="I4709">
        <v>1</v>
      </c>
      <c r="J4709">
        <v>560</v>
      </c>
      <c r="K4709" t="s">
        <v>27</v>
      </c>
      <c r="L4709" s="9">
        <v>42521</v>
      </c>
      <c r="M4709">
        <v>0</v>
      </c>
    </row>
    <row r="4710" spans="1:13" x14ac:dyDescent="0.25">
      <c r="A4710" t="s">
        <v>3556</v>
      </c>
      <c r="B4710" t="s">
        <v>3564</v>
      </c>
      <c r="C4710" t="s">
        <v>3564</v>
      </c>
      <c r="D4710" t="s">
        <v>3325</v>
      </c>
      <c r="E4710">
        <v>9276</v>
      </c>
      <c r="F4710" t="s">
        <v>13</v>
      </c>
      <c r="G4710" t="s">
        <v>3575</v>
      </c>
      <c r="H4710">
        <v>1</v>
      </c>
      <c r="I4710">
        <v>1</v>
      </c>
      <c r="J4710">
        <v>58</v>
      </c>
      <c r="K4710" t="s">
        <v>2603</v>
      </c>
      <c r="L4710" s="9">
        <v>42520</v>
      </c>
      <c r="M4710">
        <v>0</v>
      </c>
    </row>
    <row r="4711" spans="1:13" x14ac:dyDescent="0.25">
      <c r="A4711" t="s">
        <v>3557</v>
      </c>
      <c r="B4711" t="s">
        <v>3565</v>
      </c>
      <c r="C4711" t="s">
        <v>3510</v>
      </c>
      <c r="D4711" t="s">
        <v>9640</v>
      </c>
      <c r="E4711">
        <v>9276</v>
      </c>
      <c r="F4711" t="s">
        <v>14</v>
      </c>
      <c r="G4711" t="s">
        <v>3576</v>
      </c>
      <c r="H4711">
        <v>2</v>
      </c>
      <c r="I4711">
        <v>2</v>
      </c>
      <c r="J4711">
        <v>2400</v>
      </c>
      <c r="K4711" t="s">
        <v>2461</v>
      </c>
      <c r="L4711" s="9">
        <v>42520</v>
      </c>
      <c r="M4711">
        <v>2400</v>
      </c>
    </row>
    <row r="4712" spans="1:13" x14ac:dyDescent="0.25">
      <c r="A4712" t="s">
        <v>3558</v>
      </c>
      <c r="B4712" t="s">
        <v>3566</v>
      </c>
      <c r="C4712" t="s">
        <v>3571</v>
      </c>
      <c r="D4712" t="s">
        <v>2595</v>
      </c>
      <c r="E4712">
        <v>9276</v>
      </c>
      <c r="F4712" t="s">
        <v>13</v>
      </c>
      <c r="G4712" t="s">
        <v>3577</v>
      </c>
      <c r="H4712">
        <v>1</v>
      </c>
      <c r="I4712">
        <v>1</v>
      </c>
      <c r="J4712">
        <v>155</v>
      </c>
      <c r="K4712" t="s">
        <v>2461</v>
      </c>
      <c r="L4712" s="9">
        <v>42520</v>
      </c>
      <c r="M4712">
        <v>0</v>
      </c>
    </row>
    <row r="4713" spans="1:13" x14ac:dyDescent="0.25">
      <c r="A4713" t="s">
        <v>3582</v>
      </c>
      <c r="B4713" t="s">
        <v>3583</v>
      </c>
      <c r="C4713" t="s">
        <v>3583</v>
      </c>
      <c r="D4713" t="s">
        <v>3584</v>
      </c>
      <c r="E4713">
        <v>9284</v>
      </c>
      <c r="F4713" t="s">
        <v>13</v>
      </c>
      <c r="G4713" t="s">
        <v>3585</v>
      </c>
      <c r="H4713">
        <v>1</v>
      </c>
      <c r="I4713">
        <v>1</v>
      </c>
      <c r="J4713">
        <v>206</v>
      </c>
      <c r="K4713" t="s">
        <v>2603</v>
      </c>
      <c r="L4713" s="9">
        <v>42520</v>
      </c>
      <c r="M4713">
        <v>0</v>
      </c>
    </row>
    <row r="4714" spans="1:13" x14ac:dyDescent="0.25">
      <c r="A4714" t="s">
        <v>3559</v>
      </c>
      <c r="B4714" t="s">
        <v>3567</v>
      </c>
      <c r="C4714" t="s">
        <v>3567</v>
      </c>
      <c r="D4714" t="s">
        <v>51</v>
      </c>
      <c r="E4714">
        <v>9285</v>
      </c>
      <c r="F4714" t="s">
        <v>14</v>
      </c>
      <c r="G4714" t="s">
        <v>3578</v>
      </c>
      <c r="H4714">
        <v>1</v>
      </c>
      <c r="I4714">
        <v>1</v>
      </c>
      <c r="J4714">
        <v>29</v>
      </c>
      <c r="K4714" t="s">
        <v>26</v>
      </c>
      <c r="L4714" s="9">
        <v>42520</v>
      </c>
      <c r="M4714">
        <v>0</v>
      </c>
    </row>
    <row r="4715" spans="1:13" x14ac:dyDescent="0.25">
      <c r="A4715" t="s">
        <v>3560</v>
      </c>
      <c r="B4715" t="s">
        <v>3568</v>
      </c>
      <c r="C4715" t="s">
        <v>3568</v>
      </c>
      <c r="D4715" t="s">
        <v>3574</v>
      </c>
      <c r="E4715">
        <v>9285</v>
      </c>
      <c r="F4715" t="s">
        <v>14</v>
      </c>
      <c r="G4715" t="s">
        <v>3579</v>
      </c>
      <c r="H4715">
        <v>1</v>
      </c>
      <c r="I4715">
        <v>1</v>
      </c>
      <c r="J4715">
        <v>115</v>
      </c>
      <c r="K4715" t="s">
        <v>26</v>
      </c>
      <c r="L4715" s="9">
        <v>42520</v>
      </c>
      <c r="M4715">
        <v>0</v>
      </c>
    </row>
    <row r="4716" spans="1:13" x14ac:dyDescent="0.25">
      <c r="A4716" t="s">
        <v>3561</v>
      </c>
      <c r="B4716" t="s">
        <v>3569</v>
      </c>
      <c r="C4716" t="s">
        <v>3572</v>
      </c>
      <c r="D4716" t="s">
        <v>17</v>
      </c>
      <c r="E4716">
        <v>9286</v>
      </c>
      <c r="F4716" t="s">
        <v>14</v>
      </c>
      <c r="G4716" t="s">
        <v>3580</v>
      </c>
      <c r="H4716">
        <v>1</v>
      </c>
      <c r="I4716">
        <v>1</v>
      </c>
      <c r="J4716">
        <v>582</v>
      </c>
      <c r="K4716" t="s">
        <v>3044</v>
      </c>
      <c r="L4716" s="9">
        <v>42520</v>
      </c>
      <c r="M4716">
        <v>0</v>
      </c>
    </row>
    <row r="4717" spans="1:13" x14ac:dyDescent="0.25">
      <c r="A4717" t="s">
        <v>3562</v>
      </c>
      <c r="B4717" t="s">
        <v>3569</v>
      </c>
      <c r="C4717" t="s">
        <v>3573</v>
      </c>
      <c r="D4717" t="s">
        <v>17</v>
      </c>
      <c r="E4717">
        <v>9286</v>
      </c>
      <c r="F4717" t="s">
        <v>14</v>
      </c>
      <c r="G4717" t="s">
        <v>3580</v>
      </c>
      <c r="H4717">
        <v>1</v>
      </c>
      <c r="I4717">
        <v>1</v>
      </c>
      <c r="J4717">
        <v>582</v>
      </c>
      <c r="K4717" t="s">
        <v>3044</v>
      </c>
      <c r="L4717" s="9">
        <v>42520</v>
      </c>
      <c r="M4717">
        <v>0</v>
      </c>
    </row>
    <row r="4718" spans="1:13" x14ac:dyDescent="0.25">
      <c r="A4718" t="s">
        <v>3563</v>
      </c>
      <c r="B4718" t="s">
        <v>3570</v>
      </c>
      <c r="C4718" t="s">
        <v>3570</v>
      </c>
      <c r="D4718" t="s">
        <v>1447</v>
      </c>
      <c r="E4718">
        <v>9287</v>
      </c>
      <c r="F4718" t="s">
        <v>13</v>
      </c>
      <c r="G4718" t="s">
        <v>3581</v>
      </c>
      <c r="H4718">
        <v>1</v>
      </c>
      <c r="I4718">
        <v>1</v>
      </c>
      <c r="J4718">
        <v>85</v>
      </c>
      <c r="K4718" t="s">
        <v>27</v>
      </c>
      <c r="L4718" s="9">
        <v>42520</v>
      </c>
      <c r="M4718">
        <v>0</v>
      </c>
    </row>
    <row r="4719" spans="1:13" x14ac:dyDescent="0.25">
      <c r="A4719" t="s">
        <v>3522</v>
      </c>
      <c r="B4719" t="s">
        <v>3533</v>
      </c>
      <c r="C4719">
        <v>1</v>
      </c>
      <c r="D4719" t="s">
        <v>3370</v>
      </c>
      <c r="E4719">
        <v>9302</v>
      </c>
      <c r="F4719" t="s">
        <v>14</v>
      </c>
      <c r="G4719" t="s">
        <v>3548</v>
      </c>
      <c r="H4719">
        <v>1</v>
      </c>
      <c r="I4719">
        <v>1</v>
      </c>
      <c r="J4719">
        <v>33</v>
      </c>
      <c r="K4719" t="s">
        <v>2461</v>
      </c>
      <c r="L4719" s="9">
        <v>42519</v>
      </c>
      <c r="M4719">
        <v>33</v>
      </c>
    </row>
    <row r="4720" spans="1:13" x14ac:dyDescent="0.25">
      <c r="A4720" t="s">
        <v>3523</v>
      </c>
      <c r="B4720" t="s">
        <v>3534</v>
      </c>
      <c r="C4720" t="s">
        <v>3534</v>
      </c>
      <c r="D4720" t="s">
        <v>19</v>
      </c>
      <c r="E4720">
        <v>9303</v>
      </c>
      <c r="F4720" t="s">
        <v>14</v>
      </c>
      <c r="G4720" t="s">
        <v>3549</v>
      </c>
      <c r="H4720">
        <v>1</v>
      </c>
      <c r="I4720">
        <v>1</v>
      </c>
      <c r="J4720">
        <v>296</v>
      </c>
      <c r="K4720" t="s">
        <v>3044</v>
      </c>
      <c r="L4720" s="9">
        <v>42519</v>
      </c>
      <c r="M4720">
        <v>0</v>
      </c>
    </row>
    <row r="4721" spans="1:13" x14ac:dyDescent="0.25">
      <c r="A4721" t="s">
        <v>3524</v>
      </c>
      <c r="B4721" t="s">
        <v>3411</v>
      </c>
      <c r="C4721" t="s">
        <v>3411</v>
      </c>
      <c r="D4721" t="s">
        <v>95</v>
      </c>
      <c r="E4721">
        <v>9305</v>
      </c>
      <c r="F4721" t="s">
        <v>14</v>
      </c>
      <c r="G4721" t="s">
        <v>3431</v>
      </c>
      <c r="H4721">
        <v>1</v>
      </c>
      <c r="I4721">
        <v>1</v>
      </c>
      <c r="J4721">
        <v>55</v>
      </c>
      <c r="K4721" t="s">
        <v>26</v>
      </c>
      <c r="L4721" s="9">
        <v>42519</v>
      </c>
      <c r="M4721">
        <v>0</v>
      </c>
    </row>
    <row r="4722" spans="1:13" x14ac:dyDescent="0.25">
      <c r="A4722" t="s">
        <v>3525</v>
      </c>
      <c r="B4722" t="s">
        <v>3535</v>
      </c>
      <c r="C4722" t="s">
        <v>3535</v>
      </c>
      <c r="D4722" t="s">
        <v>1911</v>
      </c>
      <c r="E4722">
        <v>9305</v>
      </c>
      <c r="F4722" t="s">
        <v>14</v>
      </c>
      <c r="G4722" t="s">
        <v>1943</v>
      </c>
      <c r="H4722">
        <v>1</v>
      </c>
      <c r="I4722">
        <v>1</v>
      </c>
      <c r="J4722">
        <v>2488</v>
      </c>
      <c r="K4722" t="s">
        <v>28</v>
      </c>
      <c r="L4722" s="9">
        <v>42519</v>
      </c>
      <c r="M4722">
        <v>0</v>
      </c>
    </row>
    <row r="4723" spans="1:13" x14ac:dyDescent="0.25">
      <c r="A4723" t="s">
        <v>3526</v>
      </c>
      <c r="B4723" t="s">
        <v>3536</v>
      </c>
      <c r="C4723" t="s">
        <v>3543</v>
      </c>
      <c r="D4723" t="s">
        <v>1911</v>
      </c>
      <c r="E4723">
        <v>9306</v>
      </c>
      <c r="F4723" t="s">
        <v>14</v>
      </c>
      <c r="G4723" t="s">
        <v>3550</v>
      </c>
      <c r="H4723">
        <v>1</v>
      </c>
      <c r="I4723">
        <v>1</v>
      </c>
      <c r="J4723">
        <v>963</v>
      </c>
      <c r="K4723" t="s">
        <v>28</v>
      </c>
      <c r="L4723" s="9">
        <v>42519</v>
      </c>
      <c r="M4723">
        <v>0</v>
      </c>
    </row>
    <row r="4724" spans="1:13" x14ac:dyDescent="0.25">
      <c r="A4724" t="s">
        <v>3527</v>
      </c>
      <c r="B4724" t="s">
        <v>3537</v>
      </c>
      <c r="C4724" t="s">
        <v>3544</v>
      </c>
      <c r="D4724" t="s">
        <v>1911</v>
      </c>
      <c r="E4724">
        <v>9306</v>
      </c>
      <c r="F4724" t="s">
        <v>14</v>
      </c>
      <c r="G4724" t="s">
        <v>3551</v>
      </c>
      <c r="H4724">
        <v>1</v>
      </c>
      <c r="I4724">
        <v>1</v>
      </c>
      <c r="J4724">
        <v>963</v>
      </c>
      <c r="K4724" t="s">
        <v>28</v>
      </c>
      <c r="L4724" s="9">
        <v>42519</v>
      </c>
      <c r="M4724">
        <v>0</v>
      </c>
    </row>
    <row r="4725" spans="1:13" x14ac:dyDescent="0.25">
      <c r="A4725" t="s">
        <v>3528</v>
      </c>
      <c r="B4725" t="s">
        <v>3538</v>
      </c>
      <c r="C4725" t="s">
        <v>3545</v>
      </c>
      <c r="D4725" t="s">
        <v>1911</v>
      </c>
      <c r="E4725">
        <v>9306</v>
      </c>
      <c r="F4725" t="s">
        <v>14</v>
      </c>
      <c r="G4725">
        <v>19975</v>
      </c>
      <c r="H4725">
        <v>1</v>
      </c>
      <c r="I4725">
        <v>1</v>
      </c>
      <c r="J4725">
        <v>1003</v>
      </c>
      <c r="K4725" t="s">
        <v>28</v>
      </c>
      <c r="L4725" s="9">
        <v>42519</v>
      </c>
      <c r="M4725">
        <v>0</v>
      </c>
    </row>
    <row r="4726" spans="1:13" x14ac:dyDescent="0.25">
      <c r="A4726" t="s">
        <v>3529</v>
      </c>
      <c r="B4726" t="s">
        <v>3539</v>
      </c>
      <c r="C4726" t="s">
        <v>3539</v>
      </c>
      <c r="D4726" t="s">
        <v>1436</v>
      </c>
      <c r="E4726">
        <v>9309</v>
      </c>
      <c r="F4726" t="s">
        <v>14</v>
      </c>
      <c r="G4726" t="s">
        <v>3552</v>
      </c>
      <c r="H4726">
        <v>1</v>
      </c>
      <c r="I4726">
        <v>1</v>
      </c>
      <c r="J4726">
        <v>79</v>
      </c>
      <c r="K4726" t="s">
        <v>44</v>
      </c>
      <c r="L4726" s="9">
        <v>42519</v>
      </c>
      <c r="M4726">
        <v>0</v>
      </c>
    </row>
    <row r="4727" spans="1:13" x14ac:dyDescent="0.25">
      <c r="A4727" t="s">
        <v>3530</v>
      </c>
      <c r="B4727" t="s">
        <v>3540</v>
      </c>
      <c r="C4727" t="s">
        <v>3546</v>
      </c>
      <c r="D4727" t="s">
        <v>101</v>
      </c>
      <c r="E4727">
        <v>9309</v>
      </c>
      <c r="F4727" t="s">
        <v>14</v>
      </c>
      <c r="G4727" t="s">
        <v>3553</v>
      </c>
      <c r="H4727">
        <v>2</v>
      </c>
      <c r="I4727">
        <v>2</v>
      </c>
      <c r="J4727">
        <v>424</v>
      </c>
      <c r="K4727" t="s">
        <v>44</v>
      </c>
      <c r="L4727" s="9">
        <v>42519</v>
      </c>
      <c r="M4727">
        <v>0</v>
      </c>
    </row>
    <row r="4728" spans="1:13" x14ac:dyDescent="0.25">
      <c r="A4728" t="s">
        <v>3531</v>
      </c>
      <c r="B4728" t="s">
        <v>3541</v>
      </c>
      <c r="C4728" t="s">
        <v>3547</v>
      </c>
      <c r="D4728" t="s">
        <v>39</v>
      </c>
      <c r="E4728">
        <v>9311</v>
      </c>
      <c r="F4728" t="s">
        <v>13</v>
      </c>
      <c r="G4728" t="s">
        <v>3554</v>
      </c>
      <c r="H4728">
        <v>1</v>
      </c>
      <c r="I4728">
        <v>1</v>
      </c>
      <c r="J4728">
        <v>790</v>
      </c>
      <c r="K4728" t="s">
        <v>44</v>
      </c>
      <c r="L4728" s="9">
        <v>42519</v>
      </c>
      <c r="M4728">
        <v>0</v>
      </c>
    </row>
    <row r="4729" spans="1:13" x14ac:dyDescent="0.25">
      <c r="A4729" t="s">
        <v>3532</v>
      </c>
      <c r="B4729" t="s">
        <v>3542</v>
      </c>
      <c r="C4729" t="s">
        <v>3542</v>
      </c>
      <c r="D4729" t="s">
        <v>101</v>
      </c>
      <c r="E4729">
        <v>9311</v>
      </c>
      <c r="F4729" t="s">
        <v>13</v>
      </c>
      <c r="G4729" t="s">
        <v>3555</v>
      </c>
      <c r="H4729">
        <v>1</v>
      </c>
      <c r="I4729">
        <v>1</v>
      </c>
      <c r="J4729">
        <v>3760</v>
      </c>
      <c r="K4729" t="s">
        <v>44</v>
      </c>
      <c r="L4729" s="9">
        <v>42519</v>
      </c>
      <c r="M4729">
        <v>0</v>
      </c>
    </row>
    <row r="4730" spans="1:13" x14ac:dyDescent="0.25">
      <c r="A4730" t="s">
        <v>3501</v>
      </c>
      <c r="B4730" t="s">
        <v>3506</v>
      </c>
      <c r="C4730" t="s">
        <v>3510</v>
      </c>
      <c r="D4730" t="s">
        <v>9640</v>
      </c>
      <c r="E4730">
        <v>9325</v>
      </c>
      <c r="F4730" t="s">
        <v>14</v>
      </c>
      <c r="G4730" t="s">
        <v>3513</v>
      </c>
      <c r="H4730">
        <v>2</v>
      </c>
      <c r="I4730">
        <v>2</v>
      </c>
      <c r="J4730">
        <v>2400</v>
      </c>
      <c r="K4730" t="s">
        <v>2461</v>
      </c>
      <c r="L4730" s="9">
        <v>42518</v>
      </c>
      <c r="M4730">
        <v>2400</v>
      </c>
    </row>
    <row r="4731" spans="1:13" x14ac:dyDescent="0.25">
      <c r="A4731" t="s">
        <v>3502</v>
      </c>
      <c r="B4731" t="s">
        <v>3507</v>
      </c>
      <c r="C4731" t="s">
        <v>3511</v>
      </c>
      <c r="D4731" t="s">
        <v>19</v>
      </c>
      <c r="E4731">
        <v>9327</v>
      </c>
      <c r="F4731" t="s">
        <v>14</v>
      </c>
      <c r="G4731" t="s">
        <v>3514</v>
      </c>
      <c r="H4731">
        <v>1</v>
      </c>
      <c r="I4731">
        <v>1</v>
      </c>
      <c r="J4731">
        <v>1025</v>
      </c>
      <c r="K4731" t="s">
        <v>3044</v>
      </c>
      <c r="L4731" s="9">
        <v>42518</v>
      </c>
      <c r="M4731">
        <v>0</v>
      </c>
    </row>
    <row r="4732" spans="1:13" x14ac:dyDescent="0.25">
      <c r="A4732" t="s">
        <v>3517</v>
      </c>
      <c r="B4732" t="s">
        <v>3519</v>
      </c>
      <c r="C4732">
        <v>9</v>
      </c>
      <c r="D4732" t="s">
        <v>3325</v>
      </c>
      <c r="E4732">
        <v>9331</v>
      </c>
      <c r="F4732" t="s">
        <v>14</v>
      </c>
      <c r="G4732" t="s">
        <v>1809</v>
      </c>
      <c r="H4732">
        <v>9</v>
      </c>
      <c r="I4732">
        <v>9</v>
      </c>
      <c r="J4732">
        <v>0</v>
      </c>
      <c r="K4732" t="s">
        <v>2603</v>
      </c>
      <c r="L4732" s="9">
        <v>42518</v>
      </c>
      <c r="M4732">
        <v>0</v>
      </c>
    </row>
    <row r="4733" spans="1:13" x14ac:dyDescent="0.25">
      <c r="A4733" t="s">
        <v>3503</v>
      </c>
      <c r="B4733" t="s">
        <v>3508</v>
      </c>
      <c r="C4733" t="s">
        <v>3508</v>
      </c>
      <c r="D4733" t="s">
        <v>3512</v>
      </c>
      <c r="E4733">
        <v>9332</v>
      </c>
      <c r="F4733" t="s">
        <v>14</v>
      </c>
      <c r="G4733" t="s">
        <v>3515</v>
      </c>
      <c r="H4733">
        <v>1</v>
      </c>
      <c r="I4733">
        <v>1</v>
      </c>
      <c r="J4733">
        <v>67</v>
      </c>
      <c r="K4733" t="s">
        <v>26</v>
      </c>
      <c r="L4733" s="9">
        <v>42518</v>
      </c>
      <c r="M4733">
        <v>0</v>
      </c>
    </row>
    <row r="4734" spans="1:13" x14ac:dyDescent="0.25">
      <c r="A4734" t="s">
        <v>3504</v>
      </c>
      <c r="B4734" t="s">
        <v>3509</v>
      </c>
      <c r="C4734" t="s">
        <v>3509</v>
      </c>
      <c r="D4734" t="s">
        <v>95</v>
      </c>
      <c r="E4734">
        <v>9332</v>
      </c>
      <c r="F4734" t="s">
        <v>14</v>
      </c>
      <c r="G4734" t="s">
        <v>3516</v>
      </c>
      <c r="H4734">
        <v>1</v>
      </c>
      <c r="I4734">
        <v>1</v>
      </c>
      <c r="J4734">
        <v>97</v>
      </c>
      <c r="K4734" t="s">
        <v>26</v>
      </c>
      <c r="L4734" s="9">
        <v>42518</v>
      </c>
      <c r="M4734">
        <v>0</v>
      </c>
    </row>
    <row r="4735" spans="1:13" x14ac:dyDescent="0.25">
      <c r="A4735" t="s">
        <v>3505</v>
      </c>
      <c r="B4735" t="s">
        <v>3509</v>
      </c>
      <c r="C4735" t="s">
        <v>3509</v>
      </c>
      <c r="D4735" t="s">
        <v>95</v>
      </c>
      <c r="E4735">
        <v>9332</v>
      </c>
      <c r="F4735" t="s">
        <v>14</v>
      </c>
      <c r="G4735" t="s">
        <v>3516</v>
      </c>
      <c r="H4735">
        <v>1</v>
      </c>
      <c r="I4735">
        <v>1</v>
      </c>
      <c r="J4735">
        <v>97</v>
      </c>
      <c r="K4735" t="s">
        <v>26</v>
      </c>
      <c r="L4735" s="9">
        <v>42518</v>
      </c>
      <c r="M4735">
        <v>0</v>
      </c>
    </row>
    <row r="4736" spans="1:13" x14ac:dyDescent="0.25">
      <c r="A4736" t="s">
        <v>3518</v>
      </c>
      <c r="B4736" t="s">
        <v>3520</v>
      </c>
      <c r="C4736" t="s">
        <v>3269</v>
      </c>
      <c r="D4736" t="s">
        <v>3271</v>
      </c>
      <c r="E4736">
        <v>9333</v>
      </c>
      <c r="F4736" t="s">
        <v>14</v>
      </c>
      <c r="G4736" t="s">
        <v>3521</v>
      </c>
      <c r="H4736">
        <v>1</v>
      </c>
      <c r="I4736">
        <v>1</v>
      </c>
      <c r="J4736">
        <v>570</v>
      </c>
      <c r="K4736" t="s">
        <v>2461</v>
      </c>
      <c r="L4736" s="9">
        <v>42518</v>
      </c>
      <c r="M4736">
        <v>570</v>
      </c>
    </row>
    <row r="4737" spans="1:13" x14ac:dyDescent="0.25">
      <c r="A4737" t="s">
        <v>3495</v>
      </c>
      <c r="B4737" t="s">
        <v>3497</v>
      </c>
      <c r="C4737" t="s">
        <v>3497</v>
      </c>
      <c r="D4737" t="s">
        <v>51</v>
      </c>
      <c r="E4737">
        <v>9380</v>
      </c>
      <c r="F4737" t="s">
        <v>14</v>
      </c>
      <c r="G4737" t="s">
        <v>3499</v>
      </c>
      <c r="H4737">
        <v>1</v>
      </c>
      <c r="I4737">
        <v>1</v>
      </c>
      <c r="J4737">
        <v>24</v>
      </c>
      <c r="K4737" t="s">
        <v>26</v>
      </c>
      <c r="L4737" s="9">
        <v>42516</v>
      </c>
      <c r="M4737">
        <v>0</v>
      </c>
    </row>
    <row r="4738" spans="1:13" x14ac:dyDescent="0.25">
      <c r="A4738" t="s">
        <v>3496</v>
      </c>
      <c r="B4738" t="s">
        <v>3498</v>
      </c>
      <c r="C4738" t="s">
        <v>3498</v>
      </c>
      <c r="D4738" t="s">
        <v>1449</v>
      </c>
      <c r="E4738">
        <v>9381</v>
      </c>
      <c r="F4738" t="s">
        <v>13</v>
      </c>
      <c r="G4738" t="s">
        <v>3500</v>
      </c>
      <c r="H4738">
        <v>1</v>
      </c>
      <c r="I4738">
        <v>1</v>
      </c>
      <c r="J4738">
        <v>560</v>
      </c>
      <c r="K4738" t="s">
        <v>27</v>
      </c>
      <c r="L4738" s="9">
        <v>42516</v>
      </c>
      <c r="M4738">
        <v>0</v>
      </c>
    </row>
    <row r="4739" spans="1:13" x14ac:dyDescent="0.25">
      <c r="A4739" t="s">
        <v>3472</v>
      </c>
      <c r="B4739" t="s">
        <v>3480</v>
      </c>
      <c r="C4739" t="s">
        <v>3480</v>
      </c>
      <c r="D4739" t="s">
        <v>3487</v>
      </c>
      <c r="E4739">
        <v>9404</v>
      </c>
      <c r="F4739" t="s">
        <v>13</v>
      </c>
      <c r="G4739" t="s">
        <v>3489</v>
      </c>
      <c r="H4739">
        <v>3</v>
      </c>
      <c r="I4739">
        <v>3</v>
      </c>
      <c r="J4739">
        <v>900</v>
      </c>
      <c r="K4739" t="s">
        <v>27</v>
      </c>
      <c r="L4739" s="9">
        <v>42515</v>
      </c>
      <c r="M4739">
        <v>0</v>
      </c>
    </row>
    <row r="4740" spans="1:13" x14ac:dyDescent="0.25">
      <c r="A4740" t="s">
        <v>3473</v>
      </c>
      <c r="B4740" t="s">
        <v>3481</v>
      </c>
      <c r="C4740" t="s">
        <v>3481</v>
      </c>
      <c r="D4740" t="s">
        <v>3488</v>
      </c>
      <c r="E4740">
        <v>9404</v>
      </c>
      <c r="F4740" t="s">
        <v>13</v>
      </c>
      <c r="G4740" t="s">
        <v>3490</v>
      </c>
      <c r="H4740">
        <v>1</v>
      </c>
      <c r="I4740">
        <v>1</v>
      </c>
      <c r="J4740">
        <v>1</v>
      </c>
      <c r="K4740" t="s">
        <v>27</v>
      </c>
      <c r="L4740" s="9">
        <v>42515</v>
      </c>
      <c r="M4740">
        <v>0</v>
      </c>
    </row>
    <row r="4741" spans="1:13" x14ac:dyDescent="0.25">
      <c r="A4741" t="s">
        <v>3474</v>
      </c>
      <c r="B4741" t="s">
        <v>2873</v>
      </c>
      <c r="C4741" t="s">
        <v>2873</v>
      </c>
      <c r="D4741" t="s">
        <v>1436</v>
      </c>
      <c r="E4741">
        <v>9405</v>
      </c>
      <c r="F4741" t="s">
        <v>14</v>
      </c>
      <c r="G4741" t="s">
        <v>3491</v>
      </c>
      <c r="H4741">
        <v>1</v>
      </c>
      <c r="I4741">
        <v>1</v>
      </c>
      <c r="J4741">
        <v>31</v>
      </c>
      <c r="K4741" t="s">
        <v>44</v>
      </c>
      <c r="L4741" s="9">
        <v>42515</v>
      </c>
      <c r="M4741">
        <v>0</v>
      </c>
    </row>
    <row r="4742" spans="1:13" x14ac:dyDescent="0.25">
      <c r="A4742" t="s">
        <v>3475</v>
      </c>
      <c r="B4742" t="s">
        <v>3482</v>
      </c>
      <c r="C4742" t="s">
        <v>3482</v>
      </c>
      <c r="D4742" t="s">
        <v>39</v>
      </c>
      <c r="E4742">
        <v>9405</v>
      </c>
      <c r="F4742" t="s">
        <v>13</v>
      </c>
      <c r="G4742" t="s">
        <v>3492</v>
      </c>
      <c r="H4742">
        <v>1</v>
      </c>
      <c r="I4742">
        <v>1</v>
      </c>
      <c r="J4742">
        <v>3000</v>
      </c>
      <c r="K4742" t="s">
        <v>44</v>
      </c>
      <c r="L4742" s="9">
        <v>42515</v>
      </c>
      <c r="M4742">
        <v>0</v>
      </c>
    </row>
    <row r="4743" spans="1:13" x14ac:dyDescent="0.25">
      <c r="A4743" t="s">
        <v>3476</v>
      </c>
      <c r="B4743" t="s">
        <v>3483</v>
      </c>
      <c r="C4743" t="s">
        <v>3483</v>
      </c>
      <c r="D4743" t="s">
        <v>1436</v>
      </c>
      <c r="E4743">
        <v>9405</v>
      </c>
      <c r="F4743" t="s">
        <v>13</v>
      </c>
      <c r="G4743" t="s">
        <v>3491</v>
      </c>
      <c r="H4743">
        <v>1</v>
      </c>
      <c r="I4743">
        <v>1</v>
      </c>
      <c r="J4743">
        <v>1290</v>
      </c>
      <c r="K4743" t="s">
        <v>44</v>
      </c>
      <c r="L4743" s="9">
        <v>42515</v>
      </c>
      <c r="M4743">
        <v>0</v>
      </c>
    </row>
    <row r="4744" spans="1:13" x14ac:dyDescent="0.25">
      <c r="A4744" t="s">
        <v>3477</v>
      </c>
      <c r="B4744" t="s">
        <v>3484</v>
      </c>
      <c r="C4744" t="s">
        <v>3484</v>
      </c>
      <c r="D4744" t="s">
        <v>1442</v>
      </c>
      <c r="E4744">
        <v>9406</v>
      </c>
      <c r="F4744" t="s">
        <v>13</v>
      </c>
      <c r="G4744" t="s">
        <v>3493</v>
      </c>
      <c r="H4744">
        <v>1</v>
      </c>
      <c r="I4744">
        <v>1</v>
      </c>
      <c r="J4744">
        <v>689</v>
      </c>
      <c r="K4744" t="s">
        <v>10</v>
      </c>
      <c r="L4744" s="9">
        <v>42515</v>
      </c>
      <c r="M4744">
        <v>0</v>
      </c>
    </row>
    <row r="4745" spans="1:13" x14ac:dyDescent="0.25">
      <c r="A4745" t="s">
        <v>3478</v>
      </c>
      <c r="B4745" t="s">
        <v>3485</v>
      </c>
      <c r="C4745" t="s">
        <v>3486</v>
      </c>
      <c r="D4745" t="s">
        <v>22</v>
      </c>
      <c r="E4745">
        <v>9407</v>
      </c>
      <c r="F4745" t="s">
        <v>14</v>
      </c>
      <c r="G4745" t="s">
        <v>3494</v>
      </c>
      <c r="H4745">
        <v>1</v>
      </c>
      <c r="I4745">
        <v>1</v>
      </c>
      <c r="J4745">
        <v>530</v>
      </c>
      <c r="K4745" t="s">
        <v>3044</v>
      </c>
      <c r="L4745" s="9">
        <v>42515</v>
      </c>
      <c r="M4745">
        <v>0</v>
      </c>
    </row>
    <row r="4746" spans="1:13" x14ac:dyDescent="0.25">
      <c r="A4746" t="s">
        <v>3437</v>
      </c>
      <c r="B4746" t="s">
        <v>3132</v>
      </c>
      <c r="C4746" t="s">
        <v>3132</v>
      </c>
      <c r="D4746" t="s">
        <v>1474</v>
      </c>
      <c r="E4746">
        <v>9419</v>
      </c>
      <c r="F4746" t="s">
        <v>14</v>
      </c>
      <c r="G4746" t="s">
        <v>3135</v>
      </c>
      <c r="H4746">
        <v>1</v>
      </c>
      <c r="I4746">
        <v>1</v>
      </c>
      <c r="J4746">
        <v>110</v>
      </c>
      <c r="K4746" t="s">
        <v>26</v>
      </c>
      <c r="L4746" s="9">
        <v>42514</v>
      </c>
      <c r="M4746">
        <v>0</v>
      </c>
    </row>
    <row r="4747" spans="1:13" x14ac:dyDescent="0.25">
      <c r="A4747" t="s">
        <v>3438</v>
      </c>
      <c r="B4747" t="s">
        <v>3446</v>
      </c>
      <c r="C4747" t="s">
        <v>3454</v>
      </c>
      <c r="D4747" t="s">
        <v>1424</v>
      </c>
      <c r="E4747">
        <v>9424</v>
      </c>
      <c r="F4747" t="s">
        <v>13</v>
      </c>
      <c r="G4747" t="s">
        <v>3461</v>
      </c>
      <c r="H4747">
        <v>1</v>
      </c>
      <c r="I4747">
        <v>1</v>
      </c>
      <c r="J4747">
        <v>79</v>
      </c>
      <c r="K4747" t="s">
        <v>27</v>
      </c>
      <c r="L4747" s="9">
        <v>42514</v>
      </c>
      <c r="M4747">
        <v>0</v>
      </c>
    </row>
    <row r="4748" spans="1:13" x14ac:dyDescent="0.25">
      <c r="A4748" t="s">
        <v>3439</v>
      </c>
      <c r="B4748" t="s">
        <v>3447</v>
      </c>
      <c r="C4748" t="s">
        <v>3455</v>
      </c>
      <c r="D4748" t="s">
        <v>98</v>
      </c>
      <c r="E4748">
        <v>9425</v>
      </c>
      <c r="F4748" t="s">
        <v>13</v>
      </c>
      <c r="G4748" t="s">
        <v>3462</v>
      </c>
      <c r="H4748">
        <v>1</v>
      </c>
      <c r="I4748">
        <v>1</v>
      </c>
      <c r="J4748">
        <v>375</v>
      </c>
      <c r="K4748" t="s">
        <v>26</v>
      </c>
      <c r="L4748" s="9">
        <v>42514</v>
      </c>
      <c r="M4748">
        <v>0</v>
      </c>
    </row>
    <row r="4749" spans="1:13" x14ac:dyDescent="0.25">
      <c r="A4749" t="s">
        <v>3440</v>
      </c>
      <c r="B4749" t="s">
        <v>3448</v>
      </c>
      <c r="C4749" t="s">
        <v>3448</v>
      </c>
      <c r="D4749" t="s">
        <v>3460</v>
      </c>
      <c r="E4749">
        <v>9425</v>
      </c>
      <c r="F4749" t="s">
        <v>14</v>
      </c>
      <c r="G4749" t="s">
        <v>3463</v>
      </c>
      <c r="H4749">
        <v>1</v>
      </c>
      <c r="I4749">
        <v>1</v>
      </c>
      <c r="J4749">
        <v>285</v>
      </c>
      <c r="K4749" t="s">
        <v>10</v>
      </c>
      <c r="L4749" s="9">
        <v>42514</v>
      </c>
      <c r="M4749">
        <v>0</v>
      </c>
    </row>
    <row r="4750" spans="1:13" x14ac:dyDescent="0.25">
      <c r="A4750" t="s">
        <v>3441</v>
      </c>
      <c r="B4750" t="s">
        <v>3449</v>
      </c>
      <c r="C4750" t="s">
        <v>3456</v>
      </c>
      <c r="D4750" t="s">
        <v>99</v>
      </c>
      <c r="E4750">
        <v>9425</v>
      </c>
      <c r="F4750" t="s">
        <v>13</v>
      </c>
      <c r="G4750" t="s">
        <v>3464</v>
      </c>
      <c r="H4750">
        <v>1</v>
      </c>
      <c r="I4750">
        <v>1</v>
      </c>
      <c r="J4750">
        <v>1195</v>
      </c>
      <c r="K4750" t="s">
        <v>26</v>
      </c>
      <c r="L4750" s="9">
        <v>42514</v>
      </c>
      <c r="M4750">
        <v>0</v>
      </c>
    </row>
    <row r="4751" spans="1:13" x14ac:dyDescent="0.25">
      <c r="A4751" t="s">
        <v>3442</v>
      </c>
      <c r="B4751" t="s">
        <v>3450</v>
      </c>
      <c r="C4751" t="s">
        <v>3457</v>
      </c>
      <c r="D4751" t="s">
        <v>98</v>
      </c>
      <c r="E4751">
        <v>9426</v>
      </c>
      <c r="F4751" t="s">
        <v>14</v>
      </c>
      <c r="G4751" t="s">
        <v>3465</v>
      </c>
      <c r="H4751">
        <v>2</v>
      </c>
      <c r="I4751">
        <v>2</v>
      </c>
      <c r="J4751">
        <v>830</v>
      </c>
      <c r="K4751" t="s">
        <v>26</v>
      </c>
      <c r="L4751" s="9">
        <v>42514</v>
      </c>
      <c r="M4751">
        <v>0</v>
      </c>
    </row>
    <row r="4752" spans="1:13" x14ac:dyDescent="0.25">
      <c r="A4752" t="s">
        <v>3443</v>
      </c>
      <c r="B4752" t="s">
        <v>3451</v>
      </c>
      <c r="C4752" t="s">
        <v>3451</v>
      </c>
      <c r="D4752" t="s">
        <v>3422</v>
      </c>
      <c r="E4752">
        <v>9428</v>
      </c>
      <c r="F4752" t="s">
        <v>13</v>
      </c>
      <c r="G4752" t="s">
        <v>3466</v>
      </c>
      <c r="H4752">
        <v>1</v>
      </c>
      <c r="I4752">
        <v>1</v>
      </c>
      <c r="J4752">
        <v>392</v>
      </c>
      <c r="K4752" t="s">
        <v>27</v>
      </c>
      <c r="L4752" s="9">
        <v>42514</v>
      </c>
      <c r="M4752">
        <v>0</v>
      </c>
    </row>
    <row r="4753" spans="1:13" x14ac:dyDescent="0.25">
      <c r="A4753" t="s">
        <v>3469</v>
      </c>
      <c r="B4753" t="s">
        <v>3470</v>
      </c>
      <c r="C4753" t="s">
        <v>3470</v>
      </c>
      <c r="D4753" t="s">
        <v>1421</v>
      </c>
      <c r="E4753">
        <v>9429</v>
      </c>
      <c r="F4753" t="s">
        <v>13</v>
      </c>
      <c r="G4753" t="s">
        <v>3471</v>
      </c>
      <c r="H4753">
        <v>1</v>
      </c>
      <c r="I4753">
        <v>1</v>
      </c>
      <c r="J4753">
        <v>27</v>
      </c>
      <c r="K4753" t="s">
        <v>10</v>
      </c>
      <c r="L4753" s="9">
        <v>42514</v>
      </c>
      <c r="M4753">
        <v>0</v>
      </c>
    </row>
    <row r="4754" spans="1:13" x14ac:dyDescent="0.25">
      <c r="A4754" t="s">
        <v>3444</v>
      </c>
      <c r="B4754" t="s">
        <v>3452</v>
      </c>
      <c r="C4754" t="s">
        <v>3458</v>
      </c>
      <c r="D4754" t="s">
        <v>98</v>
      </c>
      <c r="E4754">
        <v>9431</v>
      </c>
      <c r="F4754" t="s">
        <v>13</v>
      </c>
      <c r="G4754" t="s">
        <v>3467</v>
      </c>
      <c r="H4754">
        <v>1</v>
      </c>
      <c r="I4754">
        <v>1</v>
      </c>
      <c r="J4754">
        <v>75</v>
      </c>
      <c r="K4754" t="s">
        <v>26</v>
      </c>
      <c r="L4754" s="9">
        <v>42514</v>
      </c>
      <c r="M4754">
        <v>0</v>
      </c>
    </row>
    <row r="4755" spans="1:13" x14ac:dyDescent="0.25">
      <c r="A4755" t="s">
        <v>3445</v>
      </c>
      <c r="B4755" t="s">
        <v>3453</v>
      </c>
      <c r="C4755" t="s">
        <v>3459</v>
      </c>
      <c r="D4755" t="s">
        <v>9646</v>
      </c>
      <c r="E4755">
        <v>9431</v>
      </c>
      <c r="F4755" t="s">
        <v>13</v>
      </c>
      <c r="G4755" t="s">
        <v>3468</v>
      </c>
      <c r="H4755">
        <v>1</v>
      </c>
      <c r="I4755">
        <v>1</v>
      </c>
      <c r="J4755">
        <v>17</v>
      </c>
      <c r="K4755" t="s">
        <v>26</v>
      </c>
      <c r="L4755" s="9">
        <v>42514</v>
      </c>
      <c r="M4755">
        <v>0</v>
      </c>
    </row>
    <row r="4756" spans="1:13" x14ac:dyDescent="0.25">
      <c r="A4756" t="s">
        <v>3389</v>
      </c>
      <c r="B4756" t="s">
        <v>3360</v>
      </c>
      <c r="C4756" t="s">
        <v>3360</v>
      </c>
      <c r="D4756" t="s">
        <v>9640</v>
      </c>
      <c r="E4756">
        <v>9444</v>
      </c>
      <c r="F4756" t="s">
        <v>13</v>
      </c>
      <c r="G4756" t="s">
        <v>3374</v>
      </c>
      <c r="H4756">
        <v>1</v>
      </c>
      <c r="I4756">
        <v>1</v>
      </c>
      <c r="J4756">
        <v>1535</v>
      </c>
      <c r="K4756" t="s">
        <v>2603</v>
      </c>
      <c r="L4756" s="9">
        <v>42513</v>
      </c>
      <c r="M4756">
        <v>0</v>
      </c>
    </row>
    <row r="4757" spans="1:13" x14ac:dyDescent="0.25">
      <c r="A4757" t="s">
        <v>3390</v>
      </c>
      <c r="B4757" t="s">
        <v>3403</v>
      </c>
      <c r="C4757" t="s">
        <v>3403</v>
      </c>
      <c r="D4757" t="s">
        <v>9640</v>
      </c>
      <c r="E4757">
        <v>9444</v>
      </c>
      <c r="F4757" t="s">
        <v>13</v>
      </c>
      <c r="G4757" t="s">
        <v>3424</v>
      </c>
      <c r="H4757">
        <v>2</v>
      </c>
      <c r="I4757">
        <v>2</v>
      </c>
      <c r="J4757">
        <v>2150</v>
      </c>
      <c r="K4757" t="s">
        <v>2603</v>
      </c>
      <c r="L4757" s="9">
        <v>42513</v>
      </c>
      <c r="M4757">
        <v>0</v>
      </c>
    </row>
    <row r="4758" spans="1:13" x14ac:dyDescent="0.25">
      <c r="A4758" t="s">
        <v>3391</v>
      </c>
      <c r="B4758" t="s">
        <v>3404</v>
      </c>
      <c r="C4758" t="s">
        <v>3404</v>
      </c>
      <c r="D4758" t="s">
        <v>20</v>
      </c>
      <c r="E4758">
        <v>9448</v>
      </c>
      <c r="F4758" t="s">
        <v>14</v>
      </c>
      <c r="G4758" t="s">
        <v>3425</v>
      </c>
      <c r="H4758">
        <v>1</v>
      </c>
      <c r="I4758">
        <v>1</v>
      </c>
      <c r="J4758">
        <v>2350</v>
      </c>
      <c r="K4758" t="s">
        <v>3044</v>
      </c>
      <c r="L4758" s="9">
        <v>42513</v>
      </c>
      <c r="M4758">
        <v>0</v>
      </c>
    </row>
    <row r="4759" spans="1:13" x14ac:dyDescent="0.25">
      <c r="A4759" t="s">
        <v>3392</v>
      </c>
      <c r="B4759" t="s">
        <v>3405</v>
      </c>
      <c r="C4759" t="s">
        <v>3417</v>
      </c>
      <c r="D4759" t="s">
        <v>19</v>
      </c>
      <c r="E4759">
        <v>9449</v>
      </c>
      <c r="F4759" t="s">
        <v>14</v>
      </c>
      <c r="G4759" t="s">
        <v>3426</v>
      </c>
      <c r="H4759">
        <v>1</v>
      </c>
      <c r="I4759">
        <v>1</v>
      </c>
      <c r="J4759">
        <v>630</v>
      </c>
      <c r="K4759" t="s">
        <v>3044</v>
      </c>
      <c r="L4759" s="9">
        <v>42513</v>
      </c>
      <c r="M4759">
        <v>0</v>
      </c>
    </row>
    <row r="4760" spans="1:13" x14ac:dyDescent="0.25">
      <c r="A4760" t="s">
        <v>3393</v>
      </c>
      <c r="B4760" t="s">
        <v>3406</v>
      </c>
      <c r="C4760" t="s">
        <v>3406</v>
      </c>
      <c r="D4760" t="s">
        <v>1424</v>
      </c>
      <c r="E4760">
        <v>9449</v>
      </c>
      <c r="F4760" t="s">
        <v>13</v>
      </c>
      <c r="G4760" t="s">
        <v>3427</v>
      </c>
      <c r="H4760">
        <v>1</v>
      </c>
      <c r="I4760">
        <v>1</v>
      </c>
      <c r="J4760">
        <v>114</v>
      </c>
      <c r="K4760" t="s">
        <v>27</v>
      </c>
      <c r="L4760" s="9">
        <v>42513</v>
      </c>
      <c r="M4760">
        <v>0</v>
      </c>
    </row>
    <row r="4761" spans="1:13" x14ac:dyDescent="0.25">
      <c r="A4761" t="s">
        <v>3394</v>
      </c>
      <c r="B4761" t="s">
        <v>3407</v>
      </c>
      <c r="C4761" t="s">
        <v>3407</v>
      </c>
      <c r="D4761" t="s">
        <v>1436</v>
      </c>
      <c r="E4761">
        <v>9449</v>
      </c>
      <c r="F4761" t="s">
        <v>13</v>
      </c>
      <c r="G4761" t="s">
        <v>3428</v>
      </c>
      <c r="H4761">
        <v>1</v>
      </c>
      <c r="I4761">
        <v>1</v>
      </c>
      <c r="J4761">
        <v>2355</v>
      </c>
      <c r="K4761" t="s">
        <v>44</v>
      </c>
      <c r="L4761" s="9">
        <v>42513</v>
      </c>
      <c r="M4761">
        <v>0</v>
      </c>
    </row>
    <row r="4762" spans="1:13" x14ac:dyDescent="0.25">
      <c r="A4762" t="s">
        <v>3395</v>
      </c>
      <c r="B4762" t="s">
        <v>3408</v>
      </c>
      <c r="C4762" t="s">
        <v>3408</v>
      </c>
      <c r="D4762" t="s">
        <v>1436</v>
      </c>
      <c r="E4762">
        <v>9450</v>
      </c>
      <c r="F4762" t="s">
        <v>13</v>
      </c>
      <c r="G4762" t="s">
        <v>3428</v>
      </c>
      <c r="H4762">
        <v>1</v>
      </c>
      <c r="I4762">
        <v>1</v>
      </c>
      <c r="J4762">
        <v>1280</v>
      </c>
      <c r="K4762" t="s">
        <v>44</v>
      </c>
      <c r="L4762" s="9">
        <v>42513</v>
      </c>
      <c r="M4762">
        <v>0</v>
      </c>
    </row>
    <row r="4763" spans="1:13" x14ac:dyDescent="0.25">
      <c r="A4763" t="s">
        <v>3396</v>
      </c>
      <c r="B4763" t="s">
        <v>3409</v>
      </c>
      <c r="C4763" t="s">
        <v>3418</v>
      </c>
      <c r="D4763" t="s">
        <v>1447</v>
      </c>
      <c r="E4763">
        <v>9451</v>
      </c>
      <c r="F4763" t="s">
        <v>13</v>
      </c>
      <c r="G4763" t="s">
        <v>3429</v>
      </c>
      <c r="H4763">
        <v>3</v>
      </c>
      <c r="I4763">
        <v>3</v>
      </c>
      <c r="J4763">
        <v>67</v>
      </c>
      <c r="K4763" t="s">
        <v>27</v>
      </c>
      <c r="L4763" s="9">
        <v>42513</v>
      </c>
      <c r="M4763">
        <v>0</v>
      </c>
    </row>
    <row r="4764" spans="1:13" x14ac:dyDescent="0.25">
      <c r="A4764" t="s">
        <v>3397</v>
      </c>
      <c r="B4764" t="s">
        <v>3410</v>
      </c>
      <c r="C4764" t="s">
        <v>3419</v>
      </c>
      <c r="D4764" t="s">
        <v>3422</v>
      </c>
      <c r="E4764">
        <v>9452</v>
      </c>
      <c r="F4764" t="s">
        <v>13</v>
      </c>
      <c r="G4764" t="s">
        <v>3430</v>
      </c>
      <c r="H4764">
        <v>1</v>
      </c>
      <c r="I4764">
        <v>1</v>
      </c>
      <c r="J4764">
        <v>676</v>
      </c>
      <c r="K4764" t="s">
        <v>27</v>
      </c>
      <c r="L4764" s="9">
        <v>42513</v>
      </c>
      <c r="M4764">
        <v>0</v>
      </c>
    </row>
    <row r="4765" spans="1:13" x14ac:dyDescent="0.25">
      <c r="A4765" t="s">
        <v>3398</v>
      </c>
      <c r="B4765" t="s">
        <v>3412</v>
      </c>
      <c r="C4765" t="s">
        <v>3412</v>
      </c>
      <c r="D4765" t="s">
        <v>51</v>
      </c>
      <c r="E4765">
        <v>9454</v>
      </c>
      <c r="F4765" t="s">
        <v>13</v>
      </c>
      <c r="G4765" t="s">
        <v>3432</v>
      </c>
      <c r="H4765">
        <v>1</v>
      </c>
      <c r="I4765">
        <v>1</v>
      </c>
      <c r="J4765">
        <v>5</v>
      </c>
      <c r="K4765" t="s">
        <v>26</v>
      </c>
      <c r="L4765" s="9">
        <v>42513</v>
      </c>
      <c r="M4765">
        <v>0</v>
      </c>
    </row>
    <row r="4766" spans="1:13" x14ac:dyDescent="0.25">
      <c r="A4766" t="s">
        <v>3399</v>
      </c>
      <c r="B4766" t="s">
        <v>3413</v>
      </c>
      <c r="C4766" t="s">
        <v>3413</v>
      </c>
      <c r="D4766" t="s">
        <v>3423</v>
      </c>
      <c r="E4766">
        <v>9454</v>
      </c>
      <c r="F4766" t="s">
        <v>14</v>
      </c>
      <c r="G4766" t="s">
        <v>3433</v>
      </c>
      <c r="H4766">
        <v>1</v>
      </c>
      <c r="I4766">
        <v>1</v>
      </c>
      <c r="J4766">
        <v>509</v>
      </c>
      <c r="K4766" t="s">
        <v>26</v>
      </c>
      <c r="L4766" s="9">
        <v>42513</v>
      </c>
      <c r="M4766">
        <v>0</v>
      </c>
    </row>
    <row r="4767" spans="1:13" x14ac:dyDescent="0.25">
      <c r="A4767" t="s">
        <v>3400</v>
      </c>
      <c r="B4767" t="s">
        <v>3414</v>
      </c>
      <c r="C4767" t="s">
        <v>3420</v>
      </c>
      <c r="D4767" t="s">
        <v>9646</v>
      </c>
      <c r="E4767">
        <v>9454</v>
      </c>
      <c r="F4767" t="s">
        <v>13</v>
      </c>
      <c r="G4767" t="s">
        <v>3434</v>
      </c>
      <c r="H4767">
        <v>1</v>
      </c>
      <c r="I4767">
        <v>1</v>
      </c>
      <c r="J4767">
        <v>17</v>
      </c>
      <c r="K4767" t="s">
        <v>26</v>
      </c>
      <c r="L4767" s="9">
        <v>42513</v>
      </c>
      <c r="M4767">
        <v>0</v>
      </c>
    </row>
    <row r="4768" spans="1:13" x14ac:dyDescent="0.25">
      <c r="A4768" t="s">
        <v>3401</v>
      </c>
      <c r="B4768" t="s">
        <v>3415</v>
      </c>
      <c r="C4768" t="s">
        <v>3421</v>
      </c>
      <c r="D4768" t="s">
        <v>9646</v>
      </c>
      <c r="E4768">
        <v>9454</v>
      </c>
      <c r="F4768" t="s">
        <v>13</v>
      </c>
      <c r="G4768" t="s">
        <v>3435</v>
      </c>
      <c r="H4768">
        <v>1</v>
      </c>
      <c r="I4768">
        <v>1</v>
      </c>
      <c r="J4768">
        <v>18</v>
      </c>
      <c r="K4768" t="s">
        <v>26</v>
      </c>
      <c r="L4768" s="9">
        <v>42513</v>
      </c>
      <c r="M4768">
        <v>0</v>
      </c>
    </row>
    <row r="4769" spans="1:13" x14ac:dyDescent="0.25">
      <c r="A4769" t="s">
        <v>3402</v>
      </c>
      <c r="B4769" t="s">
        <v>3416</v>
      </c>
      <c r="C4769" t="s">
        <v>3416</v>
      </c>
      <c r="D4769" t="s">
        <v>101</v>
      </c>
      <c r="E4769">
        <v>9455</v>
      </c>
      <c r="F4769" t="s">
        <v>14</v>
      </c>
      <c r="G4769" t="s">
        <v>3436</v>
      </c>
      <c r="H4769">
        <v>1</v>
      </c>
      <c r="I4769">
        <v>1</v>
      </c>
      <c r="J4769">
        <v>330</v>
      </c>
      <c r="K4769" t="s">
        <v>28</v>
      </c>
      <c r="L4769" s="9">
        <v>42513</v>
      </c>
      <c r="M4769">
        <v>0</v>
      </c>
    </row>
    <row r="4770" spans="1:13" x14ac:dyDescent="0.25">
      <c r="A4770" t="s">
        <v>3338</v>
      </c>
      <c r="B4770" t="s">
        <v>3349</v>
      </c>
      <c r="C4770" t="s">
        <v>3359</v>
      </c>
      <c r="D4770" t="s">
        <v>3369</v>
      </c>
      <c r="E4770">
        <v>9467</v>
      </c>
      <c r="F4770" t="s">
        <v>14</v>
      </c>
      <c r="G4770" t="s">
        <v>3373</v>
      </c>
      <c r="H4770">
        <v>1</v>
      </c>
      <c r="I4770">
        <v>1</v>
      </c>
      <c r="J4770">
        <v>149.25</v>
      </c>
      <c r="K4770" t="s">
        <v>2461</v>
      </c>
      <c r="L4770" s="9">
        <v>42512</v>
      </c>
      <c r="M4770">
        <v>149.25</v>
      </c>
    </row>
    <row r="4771" spans="1:13" x14ac:dyDescent="0.25">
      <c r="A4771" t="s">
        <v>3339</v>
      </c>
      <c r="B4771" t="s">
        <v>3350</v>
      </c>
      <c r="C4771" t="s">
        <v>3360</v>
      </c>
      <c r="D4771" t="s">
        <v>9640</v>
      </c>
      <c r="E4771">
        <v>9467</v>
      </c>
      <c r="F4771" t="s">
        <v>13</v>
      </c>
      <c r="G4771" t="s">
        <v>3374</v>
      </c>
      <c r="H4771">
        <v>1</v>
      </c>
      <c r="I4771">
        <v>1</v>
      </c>
      <c r="J4771">
        <v>1535</v>
      </c>
      <c r="K4771" t="s">
        <v>2461</v>
      </c>
      <c r="L4771" s="9">
        <v>42512</v>
      </c>
      <c r="M4771">
        <v>0</v>
      </c>
    </row>
    <row r="4772" spans="1:13" x14ac:dyDescent="0.25">
      <c r="A4772" t="s">
        <v>3340</v>
      </c>
      <c r="B4772" t="s">
        <v>3265</v>
      </c>
      <c r="C4772" t="s">
        <v>3361</v>
      </c>
      <c r="D4772" t="s">
        <v>3247</v>
      </c>
      <c r="E4772">
        <v>9470</v>
      </c>
      <c r="F4772" t="s">
        <v>14</v>
      </c>
      <c r="G4772" t="s">
        <v>3375</v>
      </c>
      <c r="H4772">
        <v>1</v>
      </c>
      <c r="I4772">
        <v>1</v>
      </c>
      <c r="J4772">
        <v>25</v>
      </c>
      <c r="K4772" t="s">
        <v>2461</v>
      </c>
      <c r="L4772" s="9">
        <v>42512</v>
      </c>
      <c r="M4772">
        <v>0</v>
      </c>
    </row>
    <row r="4773" spans="1:13" x14ac:dyDescent="0.25">
      <c r="A4773" t="s">
        <v>3341</v>
      </c>
      <c r="B4773" t="s">
        <v>3351</v>
      </c>
      <c r="C4773" t="s">
        <v>3362</v>
      </c>
      <c r="D4773" t="s">
        <v>3247</v>
      </c>
      <c r="E4773">
        <v>9470</v>
      </c>
      <c r="F4773" t="s">
        <v>14</v>
      </c>
      <c r="G4773" t="s">
        <v>3375</v>
      </c>
      <c r="H4773">
        <v>1</v>
      </c>
      <c r="I4773">
        <v>1</v>
      </c>
      <c r="J4773">
        <v>0</v>
      </c>
      <c r="K4773" t="s">
        <v>2461</v>
      </c>
      <c r="L4773" s="9">
        <v>42512</v>
      </c>
      <c r="M4773">
        <v>0</v>
      </c>
    </row>
    <row r="4774" spans="1:13" x14ac:dyDescent="0.25">
      <c r="A4774" t="s">
        <v>3383</v>
      </c>
      <c r="B4774" t="s">
        <v>3385</v>
      </c>
      <c r="C4774" t="s">
        <v>3385</v>
      </c>
      <c r="D4774" t="s">
        <v>3388</v>
      </c>
      <c r="E4774">
        <v>9471</v>
      </c>
      <c r="F4774" t="s">
        <v>14</v>
      </c>
      <c r="G4774">
        <v>111110</v>
      </c>
      <c r="H4774">
        <v>500</v>
      </c>
      <c r="I4774">
        <v>500</v>
      </c>
      <c r="J4774">
        <v>0</v>
      </c>
      <c r="K4774" t="s">
        <v>2603</v>
      </c>
      <c r="L4774" s="9">
        <v>42512</v>
      </c>
      <c r="M4774">
        <v>0</v>
      </c>
    </row>
    <row r="4775" spans="1:13" x14ac:dyDescent="0.25">
      <c r="A4775" t="s">
        <v>3342</v>
      </c>
      <c r="B4775" t="s">
        <v>3352</v>
      </c>
      <c r="C4775" t="s">
        <v>3352</v>
      </c>
      <c r="D4775" t="s">
        <v>45</v>
      </c>
      <c r="E4775">
        <v>9472</v>
      </c>
      <c r="F4775" t="s">
        <v>14</v>
      </c>
      <c r="G4775" t="s">
        <v>3376</v>
      </c>
      <c r="H4775">
        <v>1</v>
      </c>
      <c r="I4775">
        <v>1</v>
      </c>
      <c r="J4775">
        <v>20</v>
      </c>
      <c r="K4775" t="s">
        <v>10</v>
      </c>
      <c r="L4775" s="9">
        <v>42512</v>
      </c>
      <c r="M4775">
        <v>0</v>
      </c>
    </row>
    <row r="4776" spans="1:13" x14ac:dyDescent="0.25">
      <c r="A4776" t="s">
        <v>3343</v>
      </c>
      <c r="B4776" t="s">
        <v>3353</v>
      </c>
      <c r="C4776" t="s">
        <v>3363</v>
      </c>
      <c r="D4776" t="s">
        <v>17</v>
      </c>
      <c r="E4776">
        <v>9475</v>
      </c>
      <c r="F4776" t="s">
        <v>14</v>
      </c>
      <c r="G4776" t="s">
        <v>3377</v>
      </c>
      <c r="H4776">
        <v>1</v>
      </c>
      <c r="I4776">
        <v>1</v>
      </c>
      <c r="J4776">
        <v>2975</v>
      </c>
      <c r="K4776" t="s">
        <v>28</v>
      </c>
      <c r="L4776" s="9">
        <v>42512</v>
      </c>
      <c r="M4776">
        <v>0</v>
      </c>
    </row>
    <row r="4777" spans="1:13" x14ac:dyDescent="0.25">
      <c r="A4777" t="s">
        <v>3344</v>
      </c>
      <c r="B4777" t="s">
        <v>3354</v>
      </c>
      <c r="C4777" t="s">
        <v>3364</v>
      </c>
      <c r="D4777" t="s">
        <v>3370</v>
      </c>
      <c r="E4777">
        <v>9476</v>
      </c>
      <c r="F4777" t="s">
        <v>14</v>
      </c>
      <c r="G4777" t="s">
        <v>3378</v>
      </c>
      <c r="H4777">
        <v>1</v>
      </c>
      <c r="I4777">
        <v>1</v>
      </c>
      <c r="J4777">
        <v>57</v>
      </c>
      <c r="K4777" t="s">
        <v>2461</v>
      </c>
      <c r="L4777" s="9">
        <v>42512</v>
      </c>
      <c r="M4777">
        <v>57</v>
      </c>
    </row>
    <row r="4778" spans="1:13" x14ac:dyDescent="0.25">
      <c r="A4778" t="s">
        <v>3345</v>
      </c>
      <c r="B4778" t="s">
        <v>3355</v>
      </c>
      <c r="C4778" t="s">
        <v>3365</v>
      </c>
      <c r="D4778" t="s">
        <v>3371</v>
      </c>
      <c r="E4778">
        <v>9476</v>
      </c>
      <c r="F4778" t="s">
        <v>14</v>
      </c>
      <c r="G4778" t="s">
        <v>3379</v>
      </c>
      <c r="H4778">
        <v>1</v>
      </c>
      <c r="I4778">
        <v>1</v>
      </c>
      <c r="J4778">
        <v>84</v>
      </c>
      <c r="K4778" t="s">
        <v>2461</v>
      </c>
      <c r="L4778" s="9">
        <v>42512</v>
      </c>
      <c r="M4778">
        <v>0</v>
      </c>
    </row>
    <row r="4779" spans="1:13" x14ac:dyDescent="0.25">
      <c r="A4779" t="s">
        <v>3346</v>
      </c>
      <c r="B4779" t="s">
        <v>3356</v>
      </c>
      <c r="C4779" t="s">
        <v>3366</v>
      </c>
      <c r="D4779" t="s">
        <v>3372</v>
      </c>
      <c r="E4779">
        <v>9476</v>
      </c>
      <c r="F4779" t="s">
        <v>14</v>
      </c>
      <c r="G4779" t="s">
        <v>3380</v>
      </c>
      <c r="H4779">
        <v>1</v>
      </c>
      <c r="I4779">
        <v>1</v>
      </c>
      <c r="J4779">
        <v>30</v>
      </c>
      <c r="K4779" t="s">
        <v>2461</v>
      </c>
      <c r="L4779" s="9">
        <v>42512</v>
      </c>
      <c r="M4779">
        <v>30</v>
      </c>
    </row>
    <row r="4780" spans="1:13" x14ac:dyDescent="0.25">
      <c r="A4780" t="s">
        <v>3347</v>
      </c>
      <c r="B4780" t="s">
        <v>3357</v>
      </c>
      <c r="C4780" t="s">
        <v>3367</v>
      </c>
      <c r="D4780" t="s">
        <v>3370</v>
      </c>
      <c r="E4780">
        <v>9476</v>
      </c>
      <c r="F4780" t="s">
        <v>14</v>
      </c>
      <c r="G4780" t="s">
        <v>3381</v>
      </c>
      <c r="H4780">
        <v>2</v>
      </c>
      <c r="I4780">
        <v>2</v>
      </c>
      <c r="J4780">
        <v>250</v>
      </c>
      <c r="K4780" t="s">
        <v>2461</v>
      </c>
      <c r="L4780" s="9">
        <v>42512</v>
      </c>
      <c r="M4780">
        <v>0</v>
      </c>
    </row>
    <row r="4781" spans="1:13" x14ac:dyDescent="0.25">
      <c r="A4781" t="s">
        <v>3348</v>
      </c>
      <c r="B4781" t="s">
        <v>3358</v>
      </c>
      <c r="C4781" t="s">
        <v>3368</v>
      </c>
      <c r="D4781" t="s">
        <v>3370</v>
      </c>
      <c r="E4781">
        <v>9476</v>
      </c>
      <c r="F4781" t="s">
        <v>14</v>
      </c>
      <c r="G4781" t="s">
        <v>3382</v>
      </c>
      <c r="H4781">
        <v>1</v>
      </c>
      <c r="I4781">
        <v>1</v>
      </c>
      <c r="J4781">
        <v>79</v>
      </c>
      <c r="K4781" t="s">
        <v>2461</v>
      </c>
      <c r="L4781" s="9">
        <v>42512</v>
      </c>
      <c r="M4781">
        <v>79</v>
      </c>
    </row>
    <row r="4782" spans="1:13" ht="90" x14ac:dyDescent="0.25">
      <c r="A4782" t="s">
        <v>3384</v>
      </c>
      <c r="B4782" s="11" t="s">
        <v>3386</v>
      </c>
      <c r="C4782" t="s">
        <v>3387</v>
      </c>
      <c r="D4782" t="s">
        <v>16</v>
      </c>
      <c r="E4782">
        <v>9478</v>
      </c>
      <c r="F4782">
        <v>5</v>
      </c>
      <c r="G4782">
        <v>1</v>
      </c>
      <c r="H4782">
        <v>1</v>
      </c>
      <c r="I4782">
        <v>1</v>
      </c>
      <c r="J4782">
        <v>1</v>
      </c>
      <c r="K4782" t="s">
        <v>3092</v>
      </c>
      <c r="L4782" s="9">
        <v>42512</v>
      </c>
      <c r="M4782">
        <v>0</v>
      </c>
    </row>
    <row r="4783" spans="1:13" x14ac:dyDescent="0.25">
      <c r="A4783" t="s">
        <v>3289</v>
      </c>
      <c r="B4783" t="s">
        <v>3304</v>
      </c>
      <c r="C4783" t="s">
        <v>3304</v>
      </c>
      <c r="D4783" t="s">
        <v>3218</v>
      </c>
      <c r="E4783">
        <v>9493</v>
      </c>
      <c r="F4783" t="s">
        <v>13</v>
      </c>
      <c r="G4783" t="s">
        <v>3327</v>
      </c>
      <c r="H4783">
        <v>1</v>
      </c>
      <c r="I4783">
        <v>1</v>
      </c>
      <c r="J4783">
        <v>130</v>
      </c>
      <c r="K4783" t="s">
        <v>2603</v>
      </c>
      <c r="L4783" s="9">
        <v>42511</v>
      </c>
      <c r="M4783">
        <v>0</v>
      </c>
    </row>
    <row r="4784" spans="1:13" x14ac:dyDescent="0.25">
      <c r="A4784" t="s">
        <v>3290</v>
      </c>
      <c r="B4784" t="s">
        <v>3304</v>
      </c>
      <c r="C4784" t="s">
        <v>3304</v>
      </c>
      <c r="D4784" t="s">
        <v>2595</v>
      </c>
      <c r="E4784">
        <v>9493</v>
      </c>
      <c r="F4784" t="s">
        <v>14</v>
      </c>
      <c r="G4784" t="s">
        <v>3328</v>
      </c>
      <c r="H4784">
        <v>1</v>
      </c>
      <c r="I4784">
        <v>1</v>
      </c>
      <c r="J4784">
        <v>100</v>
      </c>
      <c r="K4784" t="s">
        <v>2603</v>
      </c>
      <c r="L4784" s="9">
        <v>42511</v>
      </c>
      <c r="M4784">
        <v>0</v>
      </c>
    </row>
    <row r="4785" spans="1:13" x14ac:dyDescent="0.25">
      <c r="A4785" t="s">
        <v>3291</v>
      </c>
      <c r="B4785" t="s">
        <v>3305</v>
      </c>
      <c r="C4785" t="s">
        <v>3305</v>
      </c>
      <c r="D4785" t="s">
        <v>2529</v>
      </c>
      <c r="E4785">
        <v>9495</v>
      </c>
      <c r="F4785" t="s">
        <v>14</v>
      </c>
      <c r="G4785" t="s">
        <v>3329</v>
      </c>
      <c r="H4785">
        <v>2</v>
      </c>
      <c r="I4785">
        <v>2</v>
      </c>
      <c r="J4785">
        <v>318</v>
      </c>
      <c r="K4785" t="s">
        <v>2603</v>
      </c>
      <c r="L4785" s="9">
        <v>42511</v>
      </c>
      <c r="M4785">
        <v>0</v>
      </c>
    </row>
    <row r="4786" spans="1:13" x14ac:dyDescent="0.25">
      <c r="A4786" t="s">
        <v>3292</v>
      </c>
      <c r="B4786" t="s">
        <v>3306</v>
      </c>
      <c r="C4786" t="s">
        <v>3306</v>
      </c>
      <c r="D4786" t="s">
        <v>3325</v>
      </c>
      <c r="E4786">
        <v>9496</v>
      </c>
      <c r="F4786" t="s">
        <v>14</v>
      </c>
      <c r="G4786" t="s">
        <v>3330</v>
      </c>
      <c r="H4786">
        <v>1</v>
      </c>
      <c r="I4786">
        <v>1</v>
      </c>
      <c r="J4786">
        <v>45</v>
      </c>
      <c r="K4786" t="s">
        <v>2603</v>
      </c>
      <c r="L4786" s="9">
        <v>42511</v>
      </c>
      <c r="M4786">
        <v>0</v>
      </c>
    </row>
    <row r="4787" spans="1:13" x14ac:dyDescent="0.25">
      <c r="A4787" t="s">
        <v>3293</v>
      </c>
      <c r="B4787" t="s">
        <v>3307</v>
      </c>
      <c r="C4787" t="s">
        <v>3307</v>
      </c>
      <c r="D4787" t="s">
        <v>3325</v>
      </c>
      <c r="E4787">
        <v>9497</v>
      </c>
      <c r="F4787" t="s">
        <v>14</v>
      </c>
      <c r="G4787" t="s">
        <v>3330</v>
      </c>
      <c r="H4787">
        <v>1</v>
      </c>
      <c r="I4787">
        <v>1</v>
      </c>
      <c r="J4787">
        <v>78</v>
      </c>
      <c r="K4787" t="s">
        <v>2603</v>
      </c>
      <c r="L4787" s="9">
        <v>42511</v>
      </c>
      <c r="M4787">
        <v>0</v>
      </c>
    </row>
    <row r="4788" spans="1:13" x14ac:dyDescent="0.25">
      <c r="A4788" t="s">
        <v>3294</v>
      </c>
      <c r="B4788" t="s">
        <v>3308</v>
      </c>
      <c r="C4788" t="s">
        <v>3315</v>
      </c>
      <c r="D4788" t="s">
        <v>43</v>
      </c>
      <c r="E4788">
        <v>9497</v>
      </c>
      <c r="F4788" t="s">
        <v>13</v>
      </c>
      <c r="G4788" t="s">
        <v>3331</v>
      </c>
      <c r="H4788">
        <v>1</v>
      </c>
      <c r="I4788">
        <v>1</v>
      </c>
      <c r="J4788">
        <v>72</v>
      </c>
      <c r="K4788" t="s">
        <v>10</v>
      </c>
      <c r="L4788" s="9">
        <v>42511</v>
      </c>
      <c r="M4788">
        <v>0</v>
      </c>
    </row>
    <row r="4789" spans="1:13" x14ac:dyDescent="0.25">
      <c r="A4789" t="s">
        <v>3295</v>
      </c>
      <c r="B4789" t="s">
        <v>3309</v>
      </c>
      <c r="C4789" t="s">
        <v>3316</v>
      </c>
      <c r="D4789" t="s">
        <v>3220</v>
      </c>
      <c r="E4789">
        <v>9500</v>
      </c>
      <c r="F4789" t="s">
        <v>14</v>
      </c>
      <c r="G4789" t="s">
        <v>3332</v>
      </c>
      <c r="H4789">
        <v>1</v>
      </c>
      <c r="I4789">
        <v>1</v>
      </c>
      <c r="J4789">
        <v>52</v>
      </c>
      <c r="K4789" t="s">
        <v>2461</v>
      </c>
      <c r="L4789" s="9">
        <v>42511</v>
      </c>
      <c r="M4789">
        <v>0</v>
      </c>
    </row>
    <row r="4790" spans="1:13" x14ac:dyDescent="0.25">
      <c r="A4790" t="s">
        <v>3336</v>
      </c>
      <c r="B4790" t="s">
        <v>3337</v>
      </c>
      <c r="C4790" t="s">
        <v>3217</v>
      </c>
      <c r="D4790" t="s">
        <v>3220</v>
      </c>
      <c r="E4790">
        <v>9500</v>
      </c>
      <c r="F4790" t="s">
        <v>14</v>
      </c>
      <c r="G4790" t="s">
        <v>3332</v>
      </c>
      <c r="H4790">
        <v>1</v>
      </c>
      <c r="I4790">
        <v>1</v>
      </c>
      <c r="J4790">
        <v>73</v>
      </c>
      <c r="K4790" t="s">
        <v>2461</v>
      </c>
      <c r="L4790" s="9">
        <v>42511</v>
      </c>
      <c r="M4790">
        <v>0</v>
      </c>
    </row>
    <row r="4791" spans="1:13" x14ac:dyDescent="0.25">
      <c r="A4791" t="s">
        <v>3296</v>
      </c>
      <c r="B4791" t="s">
        <v>3310</v>
      </c>
      <c r="C4791" t="s">
        <v>3317</v>
      </c>
      <c r="D4791" t="s">
        <v>3325</v>
      </c>
      <c r="E4791">
        <v>9500</v>
      </c>
      <c r="F4791" t="s">
        <v>14</v>
      </c>
      <c r="G4791" t="s">
        <v>3333</v>
      </c>
      <c r="H4791">
        <v>1</v>
      </c>
      <c r="I4791">
        <v>1</v>
      </c>
      <c r="J4791">
        <v>45</v>
      </c>
      <c r="K4791" t="s">
        <v>2461</v>
      </c>
      <c r="L4791" s="9">
        <v>42511</v>
      </c>
      <c r="M4791">
        <v>0</v>
      </c>
    </row>
    <row r="4792" spans="1:13" x14ac:dyDescent="0.25">
      <c r="A4792" t="s">
        <v>3297</v>
      </c>
      <c r="B4792" t="s">
        <v>3310</v>
      </c>
      <c r="C4792" t="s">
        <v>3318</v>
      </c>
      <c r="D4792" t="s">
        <v>3325</v>
      </c>
      <c r="E4792">
        <v>9500</v>
      </c>
      <c r="F4792" t="s">
        <v>14</v>
      </c>
      <c r="G4792" t="s">
        <v>3333</v>
      </c>
      <c r="H4792">
        <v>1</v>
      </c>
      <c r="I4792">
        <v>1</v>
      </c>
      <c r="J4792">
        <v>111</v>
      </c>
      <c r="K4792" t="s">
        <v>2461</v>
      </c>
      <c r="L4792" s="9">
        <v>42511</v>
      </c>
      <c r="M4792">
        <v>0</v>
      </c>
    </row>
    <row r="4793" spans="1:13" x14ac:dyDescent="0.25">
      <c r="A4793" t="s">
        <v>3298</v>
      </c>
      <c r="B4793" t="s">
        <v>3309</v>
      </c>
      <c r="C4793" t="s">
        <v>3319</v>
      </c>
      <c r="D4793" t="s">
        <v>3325</v>
      </c>
      <c r="E4793">
        <v>9500</v>
      </c>
      <c r="F4793" t="s">
        <v>14</v>
      </c>
      <c r="G4793" t="s">
        <v>3333</v>
      </c>
      <c r="H4793">
        <v>1</v>
      </c>
      <c r="I4793">
        <v>1</v>
      </c>
      <c r="J4793">
        <v>35</v>
      </c>
      <c r="K4793" t="s">
        <v>2461</v>
      </c>
      <c r="L4793" s="9">
        <v>42511</v>
      </c>
      <c r="M4793">
        <v>0</v>
      </c>
    </row>
    <row r="4794" spans="1:13" x14ac:dyDescent="0.25">
      <c r="A4794" t="s">
        <v>3299</v>
      </c>
      <c r="B4794" t="s">
        <v>3311</v>
      </c>
      <c r="C4794" t="s">
        <v>3320</v>
      </c>
      <c r="D4794" t="s">
        <v>3325</v>
      </c>
      <c r="E4794">
        <v>9500</v>
      </c>
      <c r="F4794" t="s">
        <v>14</v>
      </c>
      <c r="G4794" t="s">
        <v>3334</v>
      </c>
      <c r="H4794">
        <v>1</v>
      </c>
      <c r="I4794">
        <v>1</v>
      </c>
      <c r="J4794">
        <v>153</v>
      </c>
      <c r="K4794" t="s">
        <v>2461</v>
      </c>
      <c r="L4794" s="9">
        <v>42511</v>
      </c>
      <c r="M4794">
        <v>0</v>
      </c>
    </row>
    <row r="4795" spans="1:13" x14ac:dyDescent="0.25">
      <c r="A4795" t="s">
        <v>3300</v>
      </c>
      <c r="B4795" t="s">
        <v>3312</v>
      </c>
      <c r="C4795" t="s">
        <v>3321</v>
      </c>
      <c r="D4795" t="s">
        <v>3325</v>
      </c>
      <c r="E4795">
        <v>9500</v>
      </c>
      <c r="F4795" t="s">
        <v>14</v>
      </c>
      <c r="G4795" t="s">
        <v>3334</v>
      </c>
      <c r="H4795">
        <v>1</v>
      </c>
      <c r="I4795">
        <v>1</v>
      </c>
      <c r="J4795">
        <v>31</v>
      </c>
      <c r="K4795" t="s">
        <v>2461</v>
      </c>
      <c r="L4795" s="9">
        <v>42511</v>
      </c>
      <c r="M4795">
        <v>0</v>
      </c>
    </row>
    <row r="4796" spans="1:13" x14ac:dyDescent="0.25">
      <c r="A4796" t="s">
        <v>3301</v>
      </c>
      <c r="B4796" t="s">
        <v>3311</v>
      </c>
      <c r="C4796" t="s">
        <v>3322</v>
      </c>
      <c r="D4796" t="s">
        <v>3326</v>
      </c>
      <c r="E4796">
        <v>9500</v>
      </c>
      <c r="F4796" t="s">
        <v>14</v>
      </c>
      <c r="G4796" t="s">
        <v>3335</v>
      </c>
      <c r="H4796">
        <v>9</v>
      </c>
      <c r="I4796">
        <v>9</v>
      </c>
      <c r="J4796">
        <v>2460.75</v>
      </c>
      <c r="K4796" t="s">
        <v>2461</v>
      </c>
      <c r="L4796" s="9">
        <v>42511</v>
      </c>
      <c r="M4796">
        <v>0</v>
      </c>
    </row>
    <row r="4797" spans="1:13" x14ac:dyDescent="0.25">
      <c r="A4797" t="s">
        <v>3302</v>
      </c>
      <c r="B4797" t="s">
        <v>3313</v>
      </c>
      <c r="C4797" t="s">
        <v>3323</v>
      </c>
      <c r="D4797" t="s">
        <v>3326</v>
      </c>
      <c r="E4797">
        <v>9500</v>
      </c>
      <c r="F4797" t="s">
        <v>14</v>
      </c>
      <c r="G4797" t="s">
        <v>3335</v>
      </c>
      <c r="H4797">
        <v>5</v>
      </c>
      <c r="I4797">
        <v>5</v>
      </c>
      <c r="J4797">
        <v>457.5</v>
      </c>
      <c r="K4797" t="s">
        <v>2461</v>
      </c>
      <c r="L4797" s="9">
        <v>42511</v>
      </c>
      <c r="M4797">
        <v>0</v>
      </c>
    </row>
    <row r="4798" spans="1:13" x14ac:dyDescent="0.25">
      <c r="A4798" t="s">
        <v>3303</v>
      </c>
      <c r="B4798" t="s">
        <v>3314</v>
      </c>
      <c r="C4798" t="s">
        <v>3324</v>
      </c>
      <c r="D4798" t="s">
        <v>3326</v>
      </c>
      <c r="E4798">
        <v>9500</v>
      </c>
      <c r="F4798" t="s">
        <v>14</v>
      </c>
      <c r="G4798" t="s">
        <v>3335</v>
      </c>
      <c r="H4798">
        <v>3</v>
      </c>
      <c r="I4798">
        <v>3</v>
      </c>
      <c r="J4798">
        <v>1215</v>
      </c>
      <c r="K4798" t="s">
        <v>2461</v>
      </c>
      <c r="L4798" s="9">
        <v>42511</v>
      </c>
      <c r="M4798">
        <v>0</v>
      </c>
    </row>
    <row r="4799" spans="1:13" x14ac:dyDescent="0.25">
      <c r="A4799" t="s">
        <v>3279</v>
      </c>
      <c r="B4799" t="s">
        <v>3283</v>
      </c>
      <c r="C4799" t="s">
        <v>3283</v>
      </c>
      <c r="D4799" t="s">
        <v>2595</v>
      </c>
      <c r="E4799">
        <v>9541</v>
      </c>
      <c r="F4799" t="s">
        <v>14</v>
      </c>
      <c r="G4799" t="s">
        <v>3286</v>
      </c>
      <c r="H4799">
        <v>225</v>
      </c>
      <c r="I4799">
        <v>225</v>
      </c>
      <c r="J4799">
        <v>0</v>
      </c>
      <c r="K4799" t="s">
        <v>2603</v>
      </c>
      <c r="L4799" s="9">
        <v>42509</v>
      </c>
      <c r="M4799">
        <v>0</v>
      </c>
    </row>
    <row r="4800" spans="1:13" x14ac:dyDescent="0.25">
      <c r="A4800" t="s">
        <v>3280</v>
      </c>
      <c r="B4800" t="s">
        <v>3253</v>
      </c>
      <c r="C4800" t="s">
        <v>3253</v>
      </c>
      <c r="D4800" t="s">
        <v>22</v>
      </c>
      <c r="E4800">
        <v>9545</v>
      </c>
      <c r="F4800" t="s">
        <v>14</v>
      </c>
      <c r="G4800" t="s">
        <v>3287</v>
      </c>
      <c r="H4800">
        <v>1</v>
      </c>
      <c r="I4800">
        <v>1</v>
      </c>
      <c r="J4800">
        <v>2590</v>
      </c>
      <c r="K4800" t="s">
        <v>3044</v>
      </c>
      <c r="L4800" s="9">
        <v>42509</v>
      </c>
      <c r="M4800">
        <v>0</v>
      </c>
    </row>
    <row r="4801" spans="1:13" x14ac:dyDescent="0.25">
      <c r="A4801" t="s">
        <v>3281</v>
      </c>
      <c r="B4801" t="s">
        <v>3284</v>
      </c>
      <c r="C4801" t="s">
        <v>3284</v>
      </c>
      <c r="D4801" t="s">
        <v>1436</v>
      </c>
      <c r="E4801">
        <v>9547</v>
      </c>
      <c r="F4801" t="s">
        <v>13</v>
      </c>
      <c r="G4801" t="s">
        <v>3288</v>
      </c>
      <c r="H4801">
        <v>1</v>
      </c>
      <c r="I4801">
        <v>1</v>
      </c>
      <c r="J4801">
        <v>186</v>
      </c>
      <c r="K4801" t="s">
        <v>44</v>
      </c>
      <c r="L4801" s="9">
        <v>42509</v>
      </c>
      <c r="M4801">
        <v>0</v>
      </c>
    </row>
    <row r="4802" spans="1:13" x14ac:dyDescent="0.25">
      <c r="A4802" t="s">
        <v>3282</v>
      </c>
      <c r="B4802" t="s">
        <v>3285</v>
      </c>
      <c r="C4802" t="s">
        <v>3285</v>
      </c>
      <c r="D4802" t="s">
        <v>1442</v>
      </c>
      <c r="E4802">
        <v>9549</v>
      </c>
      <c r="F4802" t="s">
        <v>13</v>
      </c>
      <c r="G4802" t="s">
        <v>2558</v>
      </c>
      <c r="H4802">
        <v>1</v>
      </c>
      <c r="I4802">
        <v>1</v>
      </c>
      <c r="J4802">
        <v>0</v>
      </c>
      <c r="K4802" t="s">
        <v>10</v>
      </c>
      <c r="L4802" s="9">
        <v>42509</v>
      </c>
      <c r="M4802">
        <v>0</v>
      </c>
    </row>
    <row r="4803" spans="1:13" x14ac:dyDescent="0.25">
      <c r="A4803" t="s">
        <v>3275</v>
      </c>
      <c r="B4803" t="s">
        <v>3276</v>
      </c>
      <c r="C4803" t="s">
        <v>3277</v>
      </c>
      <c r="D4803" t="s">
        <v>39</v>
      </c>
      <c r="E4803">
        <v>9551</v>
      </c>
      <c r="F4803" t="s">
        <v>14</v>
      </c>
      <c r="G4803" t="s">
        <v>3278</v>
      </c>
      <c r="H4803">
        <v>1</v>
      </c>
      <c r="I4803">
        <v>1</v>
      </c>
      <c r="J4803">
        <v>305</v>
      </c>
      <c r="K4803" t="s">
        <v>44</v>
      </c>
      <c r="L4803" s="9">
        <v>42509</v>
      </c>
      <c r="M4803">
        <v>0</v>
      </c>
    </row>
    <row r="4804" spans="1:13" x14ac:dyDescent="0.25">
      <c r="A4804" t="s">
        <v>3258</v>
      </c>
      <c r="B4804" t="s">
        <v>3262</v>
      </c>
      <c r="C4804" t="s">
        <v>3266</v>
      </c>
      <c r="D4804" t="s">
        <v>3270</v>
      </c>
      <c r="E4804">
        <v>9566</v>
      </c>
      <c r="F4804" t="s">
        <v>14</v>
      </c>
      <c r="G4804" t="s">
        <v>3272</v>
      </c>
      <c r="H4804">
        <v>1</v>
      </c>
      <c r="I4804">
        <v>1</v>
      </c>
      <c r="J4804">
        <v>3000</v>
      </c>
      <c r="K4804" t="s">
        <v>2461</v>
      </c>
      <c r="L4804" s="9">
        <v>42508</v>
      </c>
      <c r="M4804">
        <v>3000</v>
      </c>
    </row>
    <row r="4805" spans="1:13" x14ac:dyDescent="0.25">
      <c r="A4805" t="s">
        <v>3259</v>
      </c>
      <c r="B4805" t="s">
        <v>3263</v>
      </c>
      <c r="C4805" t="s">
        <v>3267</v>
      </c>
      <c r="D4805" t="s">
        <v>2596</v>
      </c>
      <c r="E4805">
        <v>9567</v>
      </c>
      <c r="F4805" t="s">
        <v>14</v>
      </c>
      <c r="G4805" t="s">
        <v>3273</v>
      </c>
      <c r="H4805">
        <v>1</v>
      </c>
      <c r="I4805">
        <v>1</v>
      </c>
      <c r="J4805">
        <v>2370</v>
      </c>
      <c r="K4805" t="s">
        <v>2461</v>
      </c>
      <c r="L4805" s="9">
        <v>42508</v>
      </c>
      <c r="M4805">
        <v>2370</v>
      </c>
    </row>
    <row r="4806" spans="1:13" x14ac:dyDescent="0.25">
      <c r="A4806" t="s">
        <v>3260</v>
      </c>
      <c r="B4806" t="s">
        <v>3264</v>
      </c>
      <c r="C4806" t="s">
        <v>3268</v>
      </c>
      <c r="D4806" t="s">
        <v>2596</v>
      </c>
      <c r="E4806">
        <v>9567</v>
      </c>
      <c r="F4806" t="s">
        <v>14</v>
      </c>
      <c r="G4806" t="s">
        <v>3273</v>
      </c>
      <c r="H4806">
        <v>1</v>
      </c>
      <c r="I4806">
        <v>1</v>
      </c>
      <c r="J4806">
        <v>1860</v>
      </c>
      <c r="K4806" t="s">
        <v>2461</v>
      </c>
      <c r="L4806" s="9">
        <v>42508</v>
      </c>
      <c r="M4806">
        <v>1860</v>
      </c>
    </row>
    <row r="4807" spans="1:13" x14ac:dyDescent="0.25">
      <c r="A4807" t="s">
        <v>3261</v>
      </c>
      <c r="B4807" t="s">
        <v>3265</v>
      </c>
      <c r="C4807" t="s">
        <v>3269</v>
      </c>
      <c r="D4807" t="s">
        <v>3271</v>
      </c>
      <c r="E4807">
        <v>9568</v>
      </c>
      <c r="F4807" t="s">
        <v>14</v>
      </c>
      <c r="G4807" t="s">
        <v>3274</v>
      </c>
      <c r="H4807">
        <v>1</v>
      </c>
      <c r="I4807">
        <v>1</v>
      </c>
      <c r="J4807">
        <v>570</v>
      </c>
      <c r="K4807" t="s">
        <v>2461</v>
      </c>
      <c r="L4807" s="9">
        <v>42508</v>
      </c>
      <c r="M4807">
        <v>570</v>
      </c>
    </row>
    <row r="4808" spans="1:13" x14ac:dyDescent="0.25">
      <c r="A4808" t="s">
        <v>3249</v>
      </c>
      <c r="B4808" t="s">
        <v>3252</v>
      </c>
      <c r="C4808" t="s">
        <v>3252</v>
      </c>
      <c r="D4808" t="s">
        <v>20</v>
      </c>
      <c r="E4808">
        <v>9571</v>
      </c>
      <c r="F4808">
        <v>5</v>
      </c>
      <c r="G4808" t="s">
        <v>3255</v>
      </c>
      <c r="H4808">
        <v>1</v>
      </c>
      <c r="I4808">
        <v>1</v>
      </c>
      <c r="J4808">
        <v>550</v>
      </c>
      <c r="K4808" t="s">
        <v>3044</v>
      </c>
      <c r="L4808" s="9">
        <v>42508</v>
      </c>
      <c r="M4808">
        <v>0</v>
      </c>
    </row>
    <row r="4809" spans="1:13" x14ac:dyDescent="0.25">
      <c r="A4809" t="s">
        <v>3250</v>
      </c>
      <c r="B4809" t="s">
        <v>3254</v>
      </c>
      <c r="C4809" t="s">
        <v>3254</v>
      </c>
      <c r="D4809" t="s">
        <v>22</v>
      </c>
      <c r="E4809">
        <v>9572</v>
      </c>
      <c r="F4809" t="s">
        <v>14</v>
      </c>
      <c r="G4809" t="s">
        <v>3256</v>
      </c>
      <c r="H4809">
        <v>1</v>
      </c>
      <c r="I4809">
        <v>1</v>
      </c>
      <c r="J4809">
        <v>2660</v>
      </c>
      <c r="K4809" t="s">
        <v>3044</v>
      </c>
      <c r="L4809" s="9">
        <v>42508</v>
      </c>
      <c r="M4809">
        <v>0</v>
      </c>
    </row>
    <row r="4810" spans="1:13" x14ac:dyDescent="0.25">
      <c r="A4810" t="s">
        <v>3251</v>
      </c>
      <c r="B4810" t="s">
        <v>2906</v>
      </c>
      <c r="C4810" t="s">
        <v>2906</v>
      </c>
      <c r="D4810" t="s">
        <v>17</v>
      </c>
      <c r="E4810">
        <v>9575</v>
      </c>
      <c r="F4810" t="s">
        <v>14</v>
      </c>
      <c r="G4810" t="s">
        <v>3257</v>
      </c>
      <c r="H4810">
        <v>1</v>
      </c>
      <c r="I4810">
        <v>1</v>
      </c>
      <c r="J4810">
        <v>2065</v>
      </c>
      <c r="K4810" t="s">
        <v>28</v>
      </c>
      <c r="L4810" s="9">
        <v>42508</v>
      </c>
      <c r="M4810">
        <v>0</v>
      </c>
    </row>
    <row r="4811" spans="1:13" x14ac:dyDescent="0.25">
      <c r="A4811" t="s">
        <v>3226</v>
      </c>
      <c r="B4811" t="s">
        <v>3231</v>
      </c>
      <c r="C4811" t="s">
        <v>3231</v>
      </c>
      <c r="D4811" t="s">
        <v>3218</v>
      </c>
      <c r="E4811">
        <v>9588</v>
      </c>
      <c r="F4811" t="s">
        <v>13</v>
      </c>
      <c r="G4811" t="s">
        <v>3238</v>
      </c>
      <c r="H4811">
        <v>1</v>
      </c>
      <c r="I4811">
        <v>1</v>
      </c>
      <c r="J4811">
        <v>150</v>
      </c>
      <c r="K4811" t="s">
        <v>2603</v>
      </c>
      <c r="L4811" s="9">
        <v>42507</v>
      </c>
      <c r="M4811">
        <v>0</v>
      </c>
    </row>
    <row r="4812" spans="1:13" x14ac:dyDescent="0.25">
      <c r="A4812" t="s">
        <v>3227</v>
      </c>
      <c r="B4812" t="s">
        <v>3232</v>
      </c>
      <c r="C4812" t="s">
        <v>3232</v>
      </c>
      <c r="D4812" t="s">
        <v>3237</v>
      </c>
      <c r="E4812">
        <v>9590</v>
      </c>
      <c r="F4812" t="s">
        <v>14</v>
      </c>
      <c r="G4812" t="s">
        <v>3239</v>
      </c>
      <c r="H4812">
        <v>1</v>
      </c>
      <c r="I4812">
        <v>1</v>
      </c>
      <c r="J4812">
        <v>25</v>
      </c>
      <c r="K4812" t="s">
        <v>2603</v>
      </c>
      <c r="L4812" s="9">
        <v>42507</v>
      </c>
      <c r="M4812">
        <v>25</v>
      </c>
    </row>
    <row r="4813" spans="1:13" x14ac:dyDescent="0.25">
      <c r="A4813" t="s">
        <v>3228</v>
      </c>
      <c r="B4813" t="s">
        <v>3233</v>
      </c>
      <c r="C4813" t="s">
        <v>3233</v>
      </c>
      <c r="D4813" t="s">
        <v>1442</v>
      </c>
      <c r="E4813">
        <v>9593</v>
      </c>
      <c r="F4813" t="s">
        <v>13</v>
      </c>
      <c r="G4813" t="s">
        <v>3240</v>
      </c>
      <c r="H4813">
        <v>1</v>
      </c>
      <c r="I4813">
        <v>1</v>
      </c>
      <c r="J4813">
        <v>0</v>
      </c>
      <c r="K4813" t="s">
        <v>10</v>
      </c>
      <c r="L4813" s="9">
        <v>42507</v>
      </c>
      <c r="M4813">
        <v>0</v>
      </c>
    </row>
    <row r="4814" spans="1:13" x14ac:dyDescent="0.25">
      <c r="A4814" t="s">
        <v>3243</v>
      </c>
      <c r="B4814" t="s">
        <v>3245</v>
      </c>
      <c r="C4814" t="s">
        <v>3245</v>
      </c>
      <c r="D4814" t="s">
        <v>3247</v>
      </c>
      <c r="E4814">
        <v>9596</v>
      </c>
      <c r="F4814" t="s">
        <v>14</v>
      </c>
      <c r="G4814">
        <v>4874</v>
      </c>
      <c r="H4814">
        <v>2</v>
      </c>
      <c r="I4814">
        <v>2</v>
      </c>
      <c r="J4814">
        <v>50</v>
      </c>
      <c r="K4814" t="s">
        <v>2603</v>
      </c>
      <c r="L4814" s="9">
        <v>42507</v>
      </c>
      <c r="M4814">
        <v>0</v>
      </c>
    </row>
    <row r="4815" spans="1:13" x14ac:dyDescent="0.25">
      <c r="A4815" t="s">
        <v>3229</v>
      </c>
      <c r="B4815" t="s">
        <v>3234</v>
      </c>
      <c r="C4815" t="s">
        <v>3234</v>
      </c>
      <c r="D4815" t="s">
        <v>1433</v>
      </c>
      <c r="E4815">
        <v>9596</v>
      </c>
      <c r="F4815" t="s">
        <v>13</v>
      </c>
      <c r="G4815" t="s">
        <v>3241</v>
      </c>
      <c r="H4815">
        <v>1</v>
      </c>
      <c r="I4815">
        <v>1</v>
      </c>
      <c r="J4815">
        <v>83</v>
      </c>
      <c r="K4815" t="s">
        <v>26</v>
      </c>
      <c r="L4815" s="9">
        <v>42507</v>
      </c>
      <c r="M4815">
        <v>0</v>
      </c>
    </row>
    <row r="4816" spans="1:13" x14ac:dyDescent="0.25">
      <c r="A4816" t="s">
        <v>3230</v>
      </c>
      <c r="B4816" t="s">
        <v>3235</v>
      </c>
      <c r="C4816" t="s">
        <v>3236</v>
      </c>
      <c r="D4816" t="s">
        <v>101</v>
      </c>
      <c r="E4816">
        <v>9599</v>
      </c>
      <c r="F4816" t="s">
        <v>13</v>
      </c>
      <c r="G4816" t="s">
        <v>3242</v>
      </c>
      <c r="H4816">
        <v>1</v>
      </c>
      <c r="I4816">
        <v>1</v>
      </c>
      <c r="J4816">
        <v>48</v>
      </c>
      <c r="K4816" t="s">
        <v>28</v>
      </c>
      <c r="L4816" s="9">
        <v>42507</v>
      </c>
      <c r="M4816">
        <v>0</v>
      </c>
    </row>
    <row r="4817" spans="1:13" x14ac:dyDescent="0.25">
      <c r="A4817" t="s">
        <v>3244</v>
      </c>
      <c r="B4817" t="s">
        <v>3246</v>
      </c>
      <c r="C4817" t="s">
        <v>3246</v>
      </c>
      <c r="D4817" t="s">
        <v>1436</v>
      </c>
      <c r="E4817">
        <v>9599</v>
      </c>
      <c r="F4817" t="s">
        <v>13</v>
      </c>
      <c r="G4817" t="s">
        <v>3248</v>
      </c>
      <c r="H4817">
        <v>1</v>
      </c>
      <c r="I4817">
        <v>1</v>
      </c>
      <c r="J4817">
        <v>3390</v>
      </c>
      <c r="K4817" t="s">
        <v>44</v>
      </c>
      <c r="L4817" s="9">
        <v>42507</v>
      </c>
      <c r="M4817">
        <v>0</v>
      </c>
    </row>
    <row r="4818" spans="1:13" x14ac:dyDescent="0.25">
      <c r="A4818" t="s">
        <v>3206</v>
      </c>
      <c r="B4818" t="s">
        <v>3212</v>
      </c>
      <c r="C4818" t="s">
        <v>3212</v>
      </c>
      <c r="D4818" t="s">
        <v>3218</v>
      </c>
      <c r="E4818">
        <v>9611</v>
      </c>
      <c r="F4818" t="s">
        <v>14</v>
      </c>
      <c r="G4818" t="s">
        <v>3221</v>
      </c>
      <c r="H4818">
        <v>1</v>
      </c>
      <c r="I4818">
        <v>1</v>
      </c>
      <c r="J4818">
        <v>105</v>
      </c>
      <c r="K4818" t="s">
        <v>2603</v>
      </c>
      <c r="L4818" s="9">
        <v>42506</v>
      </c>
      <c r="M4818">
        <v>0</v>
      </c>
    </row>
    <row r="4819" spans="1:13" x14ac:dyDescent="0.25">
      <c r="A4819" t="s">
        <v>3207</v>
      </c>
      <c r="B4819" t="s">
        <v>3213</v>
      </c>
      <c r="C4819" t="s">
        <v>3213</v>
      </c>
      <c r="D4819" t="s">
        <v>2595</v>
      </c>
      <c r="E4819">
        <v>9611</v>
      </c>
      <c r="F4819" t="s">
        <v>14</v>
      </c>
      <c r="G4819" t="s">
        <v>3222</v>
      </c>
      <c r="H4819">
        <v>1</v>
      </c>
      <c r="I4819">
        <v>1</v>
      </c>
      <c r="J4819">
        <v>160</v>
      </c>
      <c r="K4819" t="s">
        <v>2603</v>
      </c>
      <c r="L4819" s="9">
        <v>42506</v>
      </c>
      <c r="M4819">
        <v>0</v>
      </c>
    </row>
    <row r="4820" spans="1:13" x14ac:dyDescent="0.25">
      <c r="A4820" t="s">
        <v>3208</v>
      </c>
      <c r="B4820" t="s">
        <v>3214</v>
      </c>
      <c r="C4820" t="s">
        <v>3214</v>
      </c>
      <c r="D4820" t="s">
        <v>3219</v>
      </c>
      <c r="E4820">
        <v>9612</v>
      </c>
      <c r="F4820" t="s">
        <v>14</v>
      </c>
      <c r="G4820" t="s">
        <v>3223</v>
      </c>
      <c r="H4820">
        <v>1</v>
      </c>
      <c r="I4820">
        <v>1</v>
      </c>
      <c r="J4820">
        <v>20</v>
      </c>
      <c r="K4820" t="s">
        <v>2603</v>
      </c>
      <c r="L4820" s="9">
        <v>42506</v>
      </c>
      <c r="M4820">
        <v>0</v>
      </c>
    </row>
    <row r="4821" spans="1:13" ht="75" x14ac:dyDescent="0.25">
      <c r="A4821" t="s">
        <v>3209</v>
      </c>
      <c r="B4821" s="11" t="s">
        <v>3215</v>
      </c>
      <c r="C4821" t="s">
        <v>2524</v>
      </c>
      <c r="D4821" t="s">
        <v>38</v>
      </c>
      <c r="E4821">
        <v>9618</v>
      </c>
      <c r="F4821" t="s">
        <v>13</v>
      </c>
      <c r="G4821">
        <v>20266</v>
      </c>
      <c r="H4821">
        <v>8</v>
      </c>
      <c r="I4821">
        <v>8</v>
      </c>
      <c r="J4821">
        <v>2580</v>
      </c>
      <c r="K4821" t="s">
        <v>44</v>
      </c>
      <c r="L4821" s="9">
        <v>42506</v>
      </c>
      <c r="M4821">
        <v>0</v>
      </c>
    </row>
    <row r="4822" spans="1:13" x14ac:dyDescent="0.25">
      <c r="A4822" t="s">
        <v>3210</v>
      </c>
      <c r="B4822" t="s">
        <v>3216</v>
      </c>
      <c r="C4822" t="s">
        <v>3216</v>
      </c>
      <c r="D4822" t="s">
        <v>1454</v>
      </c>
      <c r="E4822">
        <v>9618</v>
      </c>
      <c r="F4822" t="s">
        <v>13</v>
      </c>
      <c r="G4822" t="s">
        <v>3224</v>
      </c>
      <c r="H4822">
        <v>1</v>
      </c>
      <c r="I4822">
        <v>1</v>
      </c>
      <c r="J4822">
        <v>29</v>
      </c>
      <c r="K4822" t="s">
        <v>26</v>
      </c>
      <c r="L4822" s="9">
        <v>42506</v>
      </c>
      <c r="M4822">
        <v>0</v>
      </c>
    </row>
    <row r="4823" spans="1:13" x14ac:dyDescent="0.25">
      <c r="A4823" t="s">
        <v>3211</v>
      </c>
      <c r="B4823" t="s">
        <v>3217</v>
      </c>
      <c r="C4823" t="s">
        <v>3217</v>
      </c>
      <c r="D4823" t="s">
        <v>3220</v>
      </c>
      <c r="E4823">
        <v>9618</v>
      </c>
      <c r="F4823" t="s">
        <v>13</v>
      </c>
      <c r="G4823" t="s">
        <v>3225</v>
      </c>
      <c r="H4823">
        <v>1</v>
      </c>
      <c r="I4823">
        <v>1</v>
      </c>
      <c r="J4823">
        <v>73</v>
      </c>
      <c r="K4823" t="s">
        <v>2603</v>
      </c>
      <c r="L4823" s="9">
        <v>42506</v>
      </c>
      <c r="M4823">
        <v>0</v>
      </c>
    </row>
    <row r="4824" spans="1:13" x14ac:dyDescent="0.25">
      <c r="A4824" t="s">
        <v>3146</v>
      </c>
      <c r="B4824" t="s">
        <v>3153</v>
      </c>
      <c r="C4824" t="s">
        <v>3153</v>
      </c>
      <c r="D4824" t="s">
        <v>1436</v>
      </c>
      <c r="E4824">
        <v>9623</v>
      </c>
      <c r="F4824" t="s">
        <v>14</v>
      </c>
      <c r="G4824" t="s">
        <v>3160</v>
      </c>
      <c r="H4824">
        <v>1</v>
      </c>
      <c r="I4824">
        <v>1</v>
      </c>
      <c r="J4824">
        <v>985</v>
      </c>
      <c r="K4824" t="s">
        <v>44</v>
      </c>
      <c r="L4824" s="9">
        <v>42506</v>
      </c>
      <c r="M4824">
        <v>0</v>
      </c>
    </row>
    <row r="4825" spans="1:13" x14ac:dyDescent="0.25">
      <c r="A4825" t="s">
        <v>3147</v>
      </c>
      <c r="B4825" t="s">
        <v>3154</v>
      </c>
      <c r="C4825" t="s">
        <v>3154</v>
      </c>
      <c r="D4825" t="s">
        <v>39</v>
      </c>
      <c r="E4825">
        <v>9623</v>
      </c>
      <c r="F4825" t="s">
        <v>13</v>
      </c>
      <c r="G4825" t="s">
        <v>3161</v>
      </c>
      <c r="H4825">
        <v>3</v>
      </c>
      <c r="I4825">
        <v>3</v>
      </c>
      <c r="J4825">
        <v>1905</v>
      </c>
      <c r="K4825" t="s">
        <v>44</v>
      </c>
      <c r="L4825" s="9">
        <v>42506</v>
      </c>
      <c r="M4825">
        <v>0</v>
      </c>
    </row>
    <row r="4826" spans="1:13" x14ac:dyDescent="0.25">
      <c r="A4826" t="s">
        <v>3148</v>
      </c>
      <c r="B4826" t="s">
        <v>3154</v>
      </c>
      <c r="C4826" t="s">
        <v>3154</v>
      </c>
      <c r="D4826" t="s">
        <v>39</v>
      </c>
      <c r="E4826">
        <v>9624</v>
      </c>
      <c r="F4826" t="s">
        <v>13</v>
      </c>
      <c r="G4826" t="s">
        <v>3162</v>
      </c>
      <c r="H4826">
        <v>1</v>
      </c>
      <c r="I4826">
        <v>1</v>
      </c>
      <c r="J4826">
        <v>635</v>
      </c>
      <c r="K4826" t="s">
        <v>44</v>
      </c>
      <c r="L4826" s="9">
        <v>42506</v>
      </c>
      <c r="M4826">
        <v>0</v>
      </c>
    </row>
    <row r="4827" spans="1:13" x14ac:dyDescent="0.25">
      <c r="A4827" t="s">
        <v>3149</v>
      </c>
      <c r="B4827" t="s">
        <v>3156</v>
      </c>
      <c r="C4827" t="s">
        <v>3156</v>
      </c>
      <c r="D4827" t="s">
        <v>2430</v>
      </c>
      <c r="E4827">
        <v>9641</v>
      </c>
      <c r="F4827" t="s">
        <v>14</v>
      </c>
      <c r="G4827" t="s">
        <v>3163</v>
      </c>
      <c r="H4827">
        <v>1</v>
      </c>
      <c r="I4827">
        <v>1</v>
      </c>
      <c r="J4827">
        <v>165</v>
      </c>
      <c r="K4827" t="s">
        <v>26</v>
      </c>
      <c r="L4827" s="9">
        <v>42505</v>
      </c>
      <c r="M4827">
        <v>0</v>
      </c>
    </row>
    <row r="4828" spans="1:13" x14ac:dyDescent="0.25">
      <c r="A4828" t="s">
        <v>3150</v>
      </c>
      <c r="B4828" t="s">
        <v>3157</v>
      </c>
      <c r="C4828" t="s">
        <v>3157</v>
      </c>
      <c r="D4828" t="s">
        <v>9646</v>
      </c>
      <c r="E4828">
        <v>9642</v>
      </c>
      <c r="F4828" t="s">
        <v>14</v>
      </c>
      <c r="G4828" t="s">
        <v>3164</v>
      </c>
      <c r="H4828">
        <v>1</v>
      </c>
      <c r="I4828">
        <v>1</v>
      </c>
      <c r="J4828">
        <v>1375</v>
      </c>
      <c r="K4828" t="s">
        <v>26</v>
      </c>
      <c r="L4828" s="9">
        <v>42505</v>
      </c>
      <c r="M4828">
        <v>0</v>
      </c>
    </row>
    <row r="4829" spans="1:13" x14ac:dyDescent="0.25">
      <c r="A4829" t="s">
        <v>3151</v>
      </c>
      <c r="B4829" t="s">
        <v>3158</v>
      </c>
      <c r="C4829" t="s">
        <v>3158</v>
      </c>
      <c r="D4829" t="s">
        <v>53</v>
      </c>
      <c r="E4829">
        <v>9642</v>
      </c>
      <c r="F4829" t="s">
        <v>14</v>
      </c>
      <c r="G4829" t="s">
        <v>3165</v>
      </c>
      <c r="H4829">
        <v>1</v>
      </c>
      <c r="I4829">
        <v>1</v>
      </c>
      <c r="J4829">
        <v>130</v>
      </c>
      <c r="K4829" t="s">
        <v>26</v>
      </c>
      <c r="L4829" s="9">
        <v>42505</v>
      </c>
      <c r="M4829">
        <v>0</v>
      </c>
    </row>
    <row r="4830" spans="1:13" x14ac:dyDescent="0.25">
      <c r="A4830" t="s">
        <v>3152</v>
      </c>
      <c r="B4830" t="s">
        <v>3159</v>
      </c>
      <c r="C4830" t="s">
        <v>3159</v>
      </c>
      <c r="D4830" t="s">
        <v>98</v>
      </c>
      <c r="E4830">
        <v>9642</v>
      </c>
      <c r="F4830" t="s">
        <v>14</v>
      </c>
      <c r="G4830" t="s">
        <v>3166</v>
      </c>
      <c r="H4830">
        <v>1</v>
      </c>
      <c r="I4830">
        <v>1</v>
      </c>
      <c r="J4830">
        <v>108</v>
      </c>
      <c r="K4830" t="s">
        <v>26</v>
      </c>
      <c r="L4830" s="9">
        <v>42505</v>
      </c>
      <c r="M4830">
        <v>0</v>
      </c>
    </row>
    <row r="4831" spans="1:13" x14ac:dyDescent="0.25">
      <c r="A4831" t="s">
        <v>3167</v>
      </c>
      <c r="B4831" t="s">
        <v>3181</v>
      </c>
      <c r="C4831">
        <v>5</v>
      </c>
      <c r="D4831" t="s">
        <v>3198</v>
      </c>
      <c r="E4831">
        <v>9643</v>
      </c>
      <c r="F4831" t="s">
        <v>14</v>
      </c>
      <c r="G4831" t="s">
        <v>3200</v>
      </c>
      <c r="H4831">
        <v>5</v>
      </c>
      <c r="I4831">
        <v>5</v>
      </c>
      <c r="J4831">
        <v>0</v>
      </c>
      <c r="K4831" t="s">
        <v>2603</v>
      </c>
      <c r="L4831" s="9">
        <v>42505</v>
      </c>
      <c r="M4831">
        <v>0</v>
      </c>
    </row>
    <row r="4832" spans="1:13" x14ac:dyDescent="0.25">
      <c r="A4832" t="s">
        <v>3168</v>
      </c>
      <c r="B4832" t="s">
        <v>3182</v>
      </c>
      <c r="C4832" t="s">
        <v>3182</v>
      </c>
      <c r="D4832" t="s">
        <v>3199</v>
      </c>
      <c r="E4832">
        <v>9644</v>
      </c>
      <c r="F4832" t="s">
        <v>14</v>
      </c>
      <c r="G4832" t="s">
        <v>3201</v>
      </c>
      <c r="H4832">
        <v>82</v>
      </c>
      <c r="I4832">
        <v>82</v>
      </c>
      <c r="J4832">
        <v>8186</v>
      </c>
      <c r="K4832" t="s">
        <v>2603</v>
      </c>
      <c r="L4832" s="9">
        <v>42505</v>
      </c>
      <c r="M4832">
        <v>0</v>
      </c>
    </row>
    <row r="4833" spans="1:13" x14ac:dyDescent="0.25">
      <c r="A4833" t="s">
        <v>3169</v>
      </c>
      <c r="B4833" t="s">
        <v>3183</v>
      </c>
      <c r="C4833" t="s">
        <v>3183</v>
      </c>
      <c r="D4833" t="s">
        <v>3199</v>
      </c>
      <c r="E4833">
        <v>9644</v>
      </c>
      <c r="F4833" t="s">
        <v>14</v>
      </c>
      <c r="G4833" t="s">
        <v>3201</v>
      </c>
      <c r="H4833">
        <v>5</v>
      </c>
      <c r="I4833">
        <v>5</v>
      </c>
      <c r="J4833">
        <v>475</v>
      </c>
      <c r="K4833" t="s">
        <v>2603</v>
      </c>
      <c r="L4833" s="9">
        <v>42505</v>
      </c>
      <c r="M4833">
        <v>0</v>
      </c>
    </row>
    <row r="4834" spans="1:13" x14ac:dyDescent="0.25">
      <c r="A4834" t="s">
        <v>3170</v>
      </c>
      <c r="B4834" t="s">
        <v>3184</v>
      </c>
      <c r="C4834" t="s">
        <v>3184</v>
      </c>
      <c r="D4834" t="s">
        <v>3199</v>
      </c>
      <c r="E4834">
        <v>9644</v>
      </c>
      <c r="F4834" t="s">
        <v>14</v>
      </c>
      <c r="G4834" t="s">
        <v>3201</v>
      </c>
      <c r="H4834">
        <v>3</v>
      </c>
      <c r="I4834">
        <v>3</v>
      </c>
      <c r="J4834">
        <v>312.75</v>
      </c>
      <c r="K4834" t="s">
        <v>2603</v>
      </c>
      <c r="L4834" s="9">
        <v>42505</v>
      </c>
      <c r="M4834">
        <v>0</v>
      </c>
    </row>
    <row r="4835" spans="1:13" x14ac:dyDescent="0.25">
      <c r="A4835" t="s">
        <v>3171</v>
      </c>
      <c r="B4835" t="s">
        <v>3185</v>
      </c>
      <c r="C4835" t="s">
        <v>3185</v>
      </c>
      <c r="D4835" t="s">
        <v>3199</v>
      </c>
      <c r="E4835">
        <v>9644</v>
      </c>
      <c r="F4835" t="s">
        <v>14</v>
      </c>
      <c r="G4835" t="s">
        <v>3201</v>
      </c>
      <c r="H4835">
        <v>12</v>
      </c>
      <c r="I4835">
        <v>12</v>
      </c>
      <c r="J4835">
        <v>564</v>
      </c>
      <c r="K4835" t="s">
        <v>2603</v>
      </c>
      <c r="L4835" s="9">
        <v>42505</v>
      </c>
      <c r="M4835">
        <v>0</v>
      </c>
    </row>
    <row r="4836" spans="1:13" x14ac:dyDescent="0.25">
      <c r="A4836" t="s">
        <v>3172</v>
      </c>
      <c r="B4836" t="s">
        <v>3186</v>
      </c>
      <c r="C4836" t="s">
        <v>3186</v>
      </c>
      <c r="D4836" t="s">
        <v>3199</v>
      </c>
      <c r="E4836">
        <v>9644</v>
      </c>
      <c r="F4836" t="s">
        <v>14</v>
      </c>
      <c r="G4836" t="s">
        <v>3201</v>
      </c>
      <c r="H4836">
        <v>12</v>
      </c>
      <c r="I4836">
        <v>12</v>
      </c>
      <c r="J4836">
        <v>780</v>
      </c>
      <c r="K4836" t="s">
        <v>2603</v>
      </c>
      <c r="L4836" s="9">
        <v>42505</v>
      </c>
      <c r="M4836">
        <v>0</v>
      </c>
    </row>
    <row r="4837" spans="1:13" x14ac:dyDescent="0.25">
      <c r="A4837" t="s">
        <v>3173</v>
      </c>
      <c r="B4837" t="s">
        <v>3187</v>
      </c>
      <c r="C4837" t="s">
        <v>3187</v>
      </c>
      <c r="D4837" t="s">
        <v>3199</v>
      </c>
      <c r="E4837">
        <v>9644</v>
      </c>
      <c r="F4837" t="s">
        <v>14</v>
      </c>
      <c r="G4837" t="s">
        <v>3201</v>
      </c>
      <c r="H4837">
        <v>11</v>
      </c>
      <c r="I4837">
        <v>11</v>
      </c>
      <c r="J4837">
        <v>1958</v>
      </c>
      <c r="K4837" t="s">
        <v>2603</v>
      </c>
      <c r="L4837" s="9">
        <v>42505</v>
      </c>
      <c r="M4837">
        <v>0</v>
      </c>
    </row>
    <row r="4838" spans="1:13" x14ac:dyDescent="0.25">
      <c r="A4838" t="s">
        <v>3174</v>
      </c>
      <c r="B4838" t="s">
        <v>3188</v>
      </c>
      <c r="C4838" t="s">
        <v>3188</v>
      </c>
      <c r="D4838" t="s">
        <v>16420</v>
      </c>
      <c r="E4838">
        <v>9644</v>
      </c>
      <c r="F4838" t="s">
        <v>14</v>
      </c>
      <c r="H4838">
        <v>11</v>
      </c>
      <c r="I4838">
        <v>11</v>
      </c>
      <c r="J4838">
        <v>1675</v>
      </c>
      <c r="K4838" t="s">
        <v>2603</v>
      </c>
      <c r="L4838" s="9">
        <v>42505</v>
      </c>
      <c r="M4838">
        <v>0</v>
      </c>
    </row>
    <row r="4839" spans="1:13" x14ac:dyDescent="0.25">
      <c r="A4839" t="s">
        <v>3175</v>
      </c>
      <c r="B4839" t="s">
        <v>3189</v>
      </c>
      <c r="C4839" t="s">
        <v>3189</v>
      </c>
      <c r="D4839" t="s">
        <v>16420</v>
      </c>
      <c r="E4839">
        <v>9644</v>
      </c>
      <c r="F4839" t="s">
        <v>14</v>
      </c>
      <c r="H4839">
        <v>1</v>
      </c>
      <c r="I4839">
        <v>1</v>
      </c>
      <c r="J4839">
        <v>207.9</v>
      </c>
      <c r="K4839" t="s">
        <v>2603</v>
      </c>
      <c r="L4839" s="9">
        <v>42505</v>
      </c>
      <c r="M4839">
        <v>0</v>
      </c>
    </row>
    <row r="4840" spans="1:13" x14ac:dyDescent="0.25">
      <c r="A4840" t="s">
        <v>3176</v>
      </c>
      <c r="B4840" t="s">
        <v>3190</v>
      </c>
      <c r="C4840" t="s">
        <v>3190</v>
      </c>
      <c r="D4840" t="s">
        <v>16420</v>
      </c>
      <c r="E4840">
        <v>9644</v>
      </c>
      <c r="F4840" t="s">
        <v>14</v>
      </c>
      <c r="H4840">
        <v>1</v>
      </c>
      <c r="I4840">
        <v>1</v>
      </c>
      <c r="J4840">
        <v>451</v>
      </c>
      <c r="K4840" t="s">
        <v>2603</v>
      </c>
      <c r="L4840" s="9">
        <v>42505</v>
      </c>
      <c r="M4840">
        <v>0</v>
      </c>
    </row>
    <row r="4841" spans="1:13" x14ac:dyDescent="0.25">
      <c r="A4841" t="s">
        <v>3177</v>
      </c>
      <c r="B4841" t="s">
        <v>3191</v>
      </c>
      <c r="C4841" t="s">
        <v>3195</v>
      </c>
      <c r="D4841" t="s">
        <v>20</v>
      </c>
      <c r="E4841">
        <v>9645</v>
      </c>
      <c r="F4841" t="s">
        <v>14</v>
      </c>
      <c r="G4841" t="s">
        <v>3202</v>
      </c>
      <c r="H4841">
        <v>1</v>
      </c>
      <c r="I4841">
        <v>1</v>
      </c>
      <c r="J4841">
        <v>1965</v>
      </c>
      <c r="K4841" t="s">
        <v>3044</v>
      </c>
      <c r="L4841" s="9">
        <v>42505</v>
      </c>
      <c r="M4841">
        <v>0</v>
      </c>
    </row>
    <row r="4842" spans="1:13" x14ac:dyDescent="0.25">
      <c r="A4842" t="s">
        <v>3178</v>
      </c>
      <c r="B4842" t="s">
        <v>3192</v>
      </c>
      <c r="C4842" t="s">
        <v>3196</v>
      </c>
      <c r="D4842" t="s">
        <v>1423</v>
      </c>
      <c r="E4842">
        <v>9645</v>
      </c>
      <c r="F4842" t="s">
        <v>13</v>
      </c>
      <c r="G4842" t="s">
        <v>3203</v>
      </c>
      <c r="H4842">
        <v>1</v>
      </c>
      <c r="I4842">
        <v>1</v>
      </c>
      <c r="J4842">
        <v>475</v>
      </c>
      <c r="K4842" t="s">
        <v>3044</v>
      </c>
      <c r="L4842" s="9">
        <v>42505</v>
      </c>
      <c r="M4842">
        <v>0</v>
      </c>
    </row>
    <row r="4843" spans="1:13" x14ac:dyDescent="0.25">
      <c r="A4843" t="s">
        <v>3179</v>
      </c>
      <c r="B4843" t="s">
        <v>3193</v>
      </c>
      <c r="C4843" t="s">
        <v>3197</v>
      </c>
      <c r="D4843" t="s">
        <v>39</v>
      </c>
      <c r="E4843">
        <v>9647</v>
      </c>
      <c r="F4843" t="s">
        <v>13</v>
      </c>
      <c r="G4843" t="s">
        <v>3204</v>
      </c>
      <c r="H4843">
        <v>3</v>
      </c>
      <c r="I4843">
        <v>3</v>
      </c>
      <c r="J4843">
        <v>1605</v>
      </c>
      <c r="K4843" t="s">
        <v>44</v>
      </c>
      <c r="L4843" s="9">
        <v>42505</v>
      </c>
      <c r="M4843">
        <v>0</v>
      </c>
    </row>
    <row r="4844" spans="1:13" x14ac:dyDescent="0.25">
      <c r="A4844" t="s">
        <v>3180</v>
      </c>
      <c r="B4844" t="s">
        <v>3194</v>
      </c>
      <c r="C4844" t="s">
        <v>3194</v>
      </c>
      <c r="D4844" t="s">
        <v>101</v>
      </c>
      <c r="E4844">
        <v>9647</v>
      </c>
      <c r="F4844" t="s">
        <v>14</v>
      </c>
      <c r="G4844" t="s">
        <v>3205</v>
      </c>
      <c r="H4844">
        <v>1</v>
      </c>
      <c r="I4844">
        <v>1</v>
      </c>
      <c r="J4844">
        <v>530</v>
      </c>
      <c r="K4844" t="s">
        <v>28</v>
      </c>
      <c r="L4844" s="9">
        <v>42505</v>
      </c>
      <c r="M4844">
        <v>0</v>
      </c>
    </row>
    <row r="4845" spans="1:13" x14ac:dyDescent="0.25">
      <c r="A4845" t="s">
        <v>3138</v>
      </c>
      <c r="B4845" t="s">
        <v>3140</v>
      </c>
      <c r="C4845" t="s">
        <v>3142</v>
      </c>
      <c r="D4845" t="s">
        <v>39</v>
      </c>
      <c r="E4845">
        <v>9648</v>
      </c>
      <c r="F4845" t="s">
        <v>14</v>
      </c>
      <c r="G4845" t="s">
        <v>3144</v>
      </c>
      <c r="H4845">
        <v>1</v>
      </c>
      <c r="I4845">
        <v>1</v>
      </c>
      <c r="J4845">
        <v>2240</v>
      </c>
      <c r="K4845" t="s">
        <v>44</v>
      </c>
      <c r="L4845" s="9">
        <v>42505</v>
      </c>
      <c r="M4845">
        <v>0</v>
      </c>
    </row>
    <row r="4846" spans="1:13" x14ac:dyDescent="0.25">
      <c r="A4846" t="s">
        <v>3139</v>
      </c>
      <c r="B4846" t="s">
        <v>3141</v>
      </c>
      <c r="C4846" t="s">
        <v>3141</v>
      </c>
      <c r="D4846" t="s">
        <v>3143</v>
      </c>
      <c r="E4846">
        <v>9664</v>
      </c>
      <c r="F4846" t="s">
        <v>14</v>
      </c>
      <c r="G4846" t="s">
        <v>3145</v>
      </c>
      <c r="H4846">
        <v>1</v>
      </c>
      <c r="I4846">
        <v>1</v>
      </c>
      <c r="J4846">
        <v>2112</v>
      </c>
      <c r="K4846" t="s">
        <v>10</v>
      </c>
      <c r="L4846" s="9">
        <v>42504</v>
      </c>
      <c r="M4846">
        <v>0</v>
      </c>
    </row>
    <row r="4847" spans="1:13" x14ac:dyDescent="0.25">
      <c r="A4847" t="s">
        <v>3125</v>
      </c>
      <c r="B4847" t="s">
        <v>3129</v>
      </c>
      <c r="C4847">
        <v>3</v>
      </c>
      <c r="D4847" t="s">
        <v>3133</v>
      </c>
      <c r="E4847">
        <v>9710</v>
      </c>
      <c r="F4847" t="s">
        <v>14</v>
      </c>
      <c r="H4847">
        <v>3</v>
      </c>
      <c r="I4847">
        <v>3</v>
      </c>
      <c r="J4847">
        <v>6350</v>
      </c>
      <c r="K4847" t="s">
        <v>2461</v>
      </c>
      <c r="L4847" s="9">
        <v>42502</v>
      </c>
      <c r="M4847">
        <v>6350</v>
      </c>
    </row>
    <row r="4848" spans="1:13" x14ac:dyDescent="0.25">
      <c r="A4848" t="s">
        <v>3126</v>
      </c>
      <c r="B4848" t="s">
        <v>3130</v>
      </c>
      <c r="C4848" t="s">
        <v>3130</v>
      </c>
      <c r="D4848" t="s">
        <v>101</v>
      </c>
      <c r="E4848">
        <v>9713</v>
      </c>
      <c r="F4848" t="s">
        <v>14</v>
      </c>
      <c r="G4848" t="s">
        <v>3134</v>
      </c>
      <c r="H4848">
        <v>1</v>
      </c>
      <c r="I4848">
        <v>1</v>
      </c>
      <c r="J4848">
        <v>1530</v>
      </c>
      <c r="K4848" t="s">
        <v>28</v>
      </c>
      <c r="L4848" s="9">
        <v>42502</v>
      </c>
      <c r="M4848">
        <v>0</v>
      </c>
    </row>
    <row r="4849" spans="1:13" x14ac:dyDescent="0.25">
      <c r="A4849" t="s">
        <v>3127</v>
      </c>
      <c r="B4849" t="s">
        <v>3131</v>
      </c>
      <c r="C4849" t="s">
        <v>3131</v>
      </c>
      <c r="D4849" t="s">
        <v>38</v>
      </c>
      <c r="E4849">
        <v>9714</v>
      </c>
      <c r="F4849" t="s">
        <v>2356</v>
      </c>
      <c r="G4849">
        <v>1</v>
      </c>
      <c r="H4849">
        <v>1</v>
      </c>
      <c r="I4849">
        <v>1</v>
      </c>
      <c r="J4849">
        <v>0</v>
      </c>
      <c r="K4849" t="s">
        <v>3092</v>
      </c>
      <c r="L4849" s="9">
        <v>42502</v>
      </c>
      <c r="M4849">
        <v>0</v>
      </c>
    </row>
    <row r="4850" spans="1:13" x14ac:dyDescent="0.25">
      <c r="A4850" t="s">
        <v>3136</v>
      </c>
      <c r="B4850" t="s">
        <v>3137</v>
      </c>
      <c r="C4850" t="s">
        <v>3137</v>
      </c>
      <c r="D4850" t="s">
        <v>19</v>
      </c>
      <c r="E4850">
        <v>9718</v>
      </c>
      <c r="F4850" t="s">
        <v>2356</v>
      </c>
      <c r="G4850">
        <v>1</v>
      </c>
      <c r="H4850">
        <v>1</v>
      </c>
      <c r="I4850">
        <v>1</v>
      </c>
      <c r="J4850">
        <v>1</v>
      </c>
      <c r="K4850" t="s">
        <v>3092</v>
      </c>
      <c r="L4850" s="9">
        <v>42502</v>
      </c>
      <c r="M4850">
        <v>0</v>
      </c>
    </row>
    <row r="4851" spans="1:13" x14ac:dyDescent="0.25">
      <c r="A4851" t="s">
        <v>3128</v>
      </c>
      <c r="B4851" t="s">
        <v>3132</v>
      </c>
      <c r="C4851" t="s">
        <v>3132</v>
      </c>
      <c r="D4851" t="s">
        <v>1474</v>
      </c>
      <c r="E4851">
        <v>9719</v>
      </c>
      <c r="F4851" t="s">
        <v>14</v>
      </c>
      <c r="G4851" t="s">
        <v>3135</v>
      </c>
      <c r="H4851">
        <v>1</v>
      </c>
      <c r="I4851">
        <v>1</v>
      </c>
      <c r="J4851">
        <v>110</v>
      </c>
      <c r="K4851" t="s">
        <v>26</v>
      </c>
      <c r="L4851" s="9">
        <v>42502</v>
      </c>
      <c r="M4851">
        <v>0</v>
      </c>
    </row>
    <row r="4852" spans="1:13" x14ac:dyDescent="0.25">
      <c r="A4852" t="s">
        <v>3119</v>
      </c>
      <c r="B4852" t="s">
        <v>3121</v>
      </c>
      <c r="C4852" t="s">
        <v>3121</v>
      </c>
      <c r="D4852" t="s">
        <v>1431</v>
      </c>
      <c r="E4852">
        <v>9720</v>
      </c>
      <c r="F4852" t="s">
        <v>14</v>
      </c>
      <c r="G4852" t="s">
        <v>3123</v>
      </c>
      <c r="H4852">
        <v>1</v>
      </c>
      <c r="I4852">
        <v>1</v>
      </c>
      <c r="J4852">
        <v>620</v>
      </c>
      <c r="K4852" t="s">
        <v>28</v>
      </c>
      <c r="L4852" s="9">
        <v>42502</v>
      </c>
      <c r="M4852">
        <v>0</v>
      </c>
    </row>
    <row r="4853" spans="1:13" x14ac:dyDescent="0.25">
      <c r="A4853" t="s">
        <v>3120</v>
      </c>
      <c r="B4853" t="s">
        <v>3122</v>
      </c>
      <c r="C4853" t="s">
        <v>3122</v>
      </c>
      <c r="D4853" t="s">
        <v>1424</v>
      </c>
      <c r="E4853">
        <v>9743</v>
      </c>
      <c r="F4853" t="s">
        <v>13</v>
      </c>
      <c r="G4853" t="s">
        <v>3124</v>
      </c>
      <c r="H4853">
        <v>1</v>
      </c>
      <c r="I4853">
        <v>1</v>
      </c>
      <c r="J4853">
        <v>240</v>
      </c>
      <c r="K4853" t="s">
        <v>27</v>
      </c>
      <c r="L4853" s="9">
        <v>42501</v>
      </c>
      <c r="M4853">
        <v>0</v>
      </c>
    </row>
    <row r="4854" spans="1:13" x14ac:dyDescent="0.25">
      <c r="A4854" t="s">
        <v>3096</v>
      </c>
      <c r="B4854" t="s">
        <v>3105</v>
      </c>
      <c r="C4854" t="s">
        <v>3109</v>
      </c>
      <c r="D4854" t="s">
        <v>1420</v>
      </c>
      <c r="E4854">
        <v>9761</v>
      </c>
      <c r="F4854" t="s">
        <v>13</v>
      </c>
      <c r="G4854" t="s">
        <v>3112</v>
      </c>
      <c r="H4854">
        <v>1</v>
      </c>
      <c r="I4854">
        <v>1</v>
      </c>
      <c r="J4854">
        <v>465</v>
      </c>
      <c r="K4854" t="s">
        <v>44</v>
      </c>
      <c r="L4854" s="9">
        <v>42500</v>
      </c>
      <c r="M4854">
        <v>0</v>
      </c>
    </row>
    <row r="4855" spans="1:13" x14ac:dyDescent="0.25">
      <c r="A4855" t="s">
        <v>3097</v>
      </c>
      <c r="B4855" t="s">
        <v>2524</v>
      </c>
      <c r="C4855" t="s">
        <v>2524</v>
      </c>
      <c r="D4855" t="s">
        <v>38</v>
      </c>
      <c r="E4855">
        <v>9764</v>
      </c>
      <c r="F4855" t="s">
        <v>13</v>
      </c>
      <c r="G4855" t="s">
        <v>3113</v>
      </c>
      <c r="H4855">
        <v>1</v>
      </c>
      <c r="I4855">
        <v>1</v>
      </c>
      <c r="J4855">
        <v>340</v>
      </c>
      <c r="K4855" t="s">
        <v>44</v>
      </c>
      <c r="L4855" s="9">
        <v>42500</v>
      </c>
      <c r="M4855">
        <v>0</v>
      </c>
    </row>
    <row r="4856" spans="1:13" x14ac:dyDescent="0.25">
      <c r="A4856" t="s">
        <v>3098</v>
      </c>
      <c r="B4856" t="s">
        <v>2524</v>
      </c>
      <c r="C4856" t="s">
        <v>2524</v>
      </c>
      <c r="D4856" t="s">
        <v>38</v>
      </c>
      <c r="E4856">
        <v>9764</v>
      </c>
      <c r="F4856" t="s">
        <v>13</v>
      </c>
      <c r="G4856" t="s">
        <v>3114</v>
      </c>
      <c r="H4856">
        <v>1</v>
      </c>
      <c r="I4856">
        <v>1</v>
      </c>
      <c r="J4856">
        <v>340</v>
      </c>
      <c r="K4856" t="s">
        <v>44</v>
      </c>
      <c r="L4856" s="9">
        <v>42500</v>
      </c>
      <c r="M4856">
        <v>0</v>
      </c>
    </row>
    <row r="4857" spans="1:13" x14ac:dyDescent="0.25">
      <c r="A4857" t="s">
        <v>3099</v>
      </c>
      <c r="B4857" t="s">
        <v>2524</v>
      </c>
      <c r="C4857" t="s">
        <v>2524</v>
      </c>
      <c r="D4857" t="s">
        <v>38</v>
      </c>
      <c r="E4857">
        <v>9764</v>
      </c>
      <c r="F4857" t="s">
        <v>13</v>
      </c>
      <c r="G4857" t="s">
        <v>3115</v>
      </c>
      <c r="H4857">
        <v>1</v>
      </c>
      <c r="I4857">
        <v>1</v>
      </c>
      <c r="J4857">
        <v>340</v>
      </c>
      <c r="K4857" t="s">
        <v>44</v>
      </c>
      <c r="L4857" s="9">
        <v>42500</v>
      </c>
      <c r="M4857">
        <v>0</v>
      </c>
    </row>
    <row r="4858" spans="1:13" x14ac:dyDescent="0.25">
      <c r="A4858" t="s">
        <v>3100</v>
      </c>
      <c r="B4858" t="s">
        <v>2524</v>
      </c>
      <c r="C4858" t="s">
        <v>2524</v>
      </c>
      <c r="D4858" t="s">
        <v>38</v>
      </c>
      <c r="E4858">
        <v>9765</v>
      </c>
      <c r="F4858" t="s">
        <v>13</v>
      </c>
      <c r="G4858" t="s">
        <v>3091</v>
      </c>
      <c r="H4858">
        <v>1</v>
      </c>
      <c r="I4858">
        <v>1</v>
      </c>
      <c r="J4858">
        <v>340</v>
      </c>
      <c r="K4858" t="s">
        <v>44</v>
      </c>
      <c r="L4858" s="9">
        <v>42500</v>
      </c>
      <c r="M4858">
        <v>0</v>
      </c>
    </row>
    <row r="4859" spans="1:13" x14ac:dyDescent="0.25">
      <c r="A4859" t="s">
        <v>3101</v>
      </c>
      <c r="B4859" t="s">
        <v>2524</v>
      </c>
      <c r="C4859" t="s">
        <v>2524</v>
      </c>
      <c r="D4859" t="s">
        <v>38</v>
      </c>
      <c r="E4859">
        <v>9765</v>
      </c>
      <c r="F4859" t="s">
        <v>13</v>
      </c>
      <c r="G4859">
        <v>17581</v>
      </c>
      <c r="H4859">
        <v>1</v>
      </c>
      <c r="I4859">
        <v>1</v>
      </c>
      <c r="J4859">
        <v>340</v>
      </c>
      <c r="K4859" t="s">
        <v>44</v>
      </c>
      <c r="L4859" s="9">
        <v>42500</v>
      </c>
      <c r="M4859">
        <v>0</v>
      </c>
    </row>
    <row r="4860" spans="1:13" x14ac:dyDescent="0.25">
      <c r="A4860" t="s">
        <v>3102</v>
      </c>
      <c r="B4860" t="s">
        <v>3106</v>
      </c>
      <c r="C4860" t="s">
        <v>3106</v>
      </c>
      <c r="D4860" t="s">
        <v>20</v>
      </c>
      <c r="E4860">
        <v>9766</v>
      </c>
      <c r="F4860" t="s">
        <v>13</v>
      </c>
      <c r="G4860" t="s">
        <v>3116</v>
      </c>
      <c r="H4860">
        <v>1</v>
      </c>
      <c r="I4860">
        <v>1</v>
      </c>
      <c r="J4860">
        <v>1010</v>
      </c>
      <c r="K4860" t="s">
        <v>3044</v>
      </c>
      <c r="L4860" s="9">
        <v>42500</v>
      </c>
      <c r="M4860">
        <v>0</v>
      </c>
    </row>
    <row r="4861" spans="1:13" x14ac:dyDescent="0.25">
      <c r="A4861" t="s">
        <v>3103</v>
      </c>
      <c r="B4861" t="s">
        <v>3107</v>
      </c>
      <c r="C4861" t="s">
        <v>3110</v>
      </c>
      <c r="D4861" t="s">
        <v>1436</v>
      </c>
      <c r="E4861">
        <v>9767</v>
      </c>
      <c r="F4861" t="s">
        <v>14</v>
      </c>
      <c r="G4861" t="s">
        <v>3117</v>
      </c>
      <c r="H4861">
        <v>5</v>
      </c>
      <c r="I4861">
        <v>5</v>
      </c>
      <c r="J4861">
        <v>4825</v>
      </c>
      <c r="K4861" t="s">
        <v>44</v>
      </c>
      <c r="L4861" s="9">
        <v>42500</v>
      </c>
      <c r="M4861">
        <v>0</v>
      </c>
    </row>
    <row r="4862" spans="1:13" x14ac:dyDescent="0.25">
      <c r="A4862" t="s">
        <v>3104</v>
      </c>
      <c r="B4862" t="s">
        <v>3108</v>
      </c>
      <c r="C4862" t="s">
        <v>3111</v>
      </c>
      <c r="D4862" t="s">
        <v>1436</v>
      </c>
      <c r="E4862">
        <v>9767</v>
      </c>
      <c r="F4862" t="s">
        <v>14</v>
      </c>
      <c r="G4862" t="s">
        <v>3118</v>
      </c>
      <c r="H4862">
        <v>4</v>
      </c>
      <c r="I4862">
        <v>4</v>
      </c>
      <c r="J4862">
        <v>3860</v>
      </c>
      <c r="K4862" t="s">
        <v>44</v>
      </c>
      <c r="L4862" s="9">
        <v>42500</v>
      </c>
      <c r="M4862">
        <v>0</v>
      </c>
    </row>
    <row r="4863" spans="1:13" x14ac:dyDescent="0.25">
      <c r="A4863" t="s">
        <v>3048</v>
      </c>
      <c r="B4863" t="s">
        <v>3062</v>
      </c>
      <c r="C4863" t="s">
        <v>3073</v>
      </c>
      <c r="D4863" t="s">
        <v>19</v>
      </c>
      <c r="E4863">
        <v>9783</v>
      </c>
      <c r="F4863" t="s">
        <v>14</v>
      </c>
      <c r="G4863" t="s">
        <v>3078</v>
      </c>
      <c r="H4863">
        <v>1</v>
      </c>
      <c r="I4863">
        <v>1</v>
      </c>
      <c r="J4863">
        <v>490</v>
      </c>
      <c r="K4863" t="s">
        <v>3044</v>
      </c>
      <c r="L4863" s="9">
        <v>42499</v>
      </c>
      <c r="M4863">
        <v>0</v>
      </c>
    </row>
    <row r="4864" spans="1:13" x14ac:dyDescent="0.25">
      <c r="A4864" t="s">
        <v>3049</v>
      </c>
      <c r="B4864" t="s">
        <v>3063</v>
      </c>
      <c r="C4864" t="s">
        <v>3074</v>
      </c>
      <c r="D4864" t="s">
        <v>1434</v>
      </c>
      <c r="E4864">
        <v>9786</v>
      </c>
      <c r="F4864" t="s">
        <v>13</v>
      </c>
      <c r="G4864" t="s">
        <v>3079</v>
      </c>
      <c r="H4864">
        <v>1</v>
      </c>
      <c r="I4864">
        <v>1</v>
      </c>
      <c r="J4864">
        <v>27</v>
      </c>
      <c r="K4864" t="s">
        <v>27</v>
      </c>
      <c r="L4864" s="9">
        <v>42499</v>
      </c>
      <c r="M4864">
        <v>0</v>
      </c>
    </row>
    <row r="4865" spans="1:13" x14ac:dyDescent="0.25">
      <c r="A4865" t="s">
        <v>3050</v>
      </c>
      <c r="B4865" t="s">
        <v>3064</v>
      </c>
      <c r="C4865" t="s">
        <v>3075</v>
      </c>
      <c r="D4865" t="s">
        <v>12</v>
      </c>
      <c r="E4865">
        <v>9787</v>
      </c>
      <c r="F4865" t="s">
        <v>14</v>
      </c>
      <c r="G4865" t="s">
        <v>3080</v>
      </c>
      <c r="H4865">
        <v>1</v>
      </c>
      <c r="I4865">
        <v>1</v>
      </c>
      <c r="J4865">
        <v>160</v>
      </c>
      <c r="K4865" t="s">
        <v>26</v>
      </c>
      <c r="L4865" s="9">
        <v>42499</v>
      </c>
      <c r="M4865">
        <v>0</v>
      </c>
    </row>
    <row r="4866" spans="1:13" x14ac:dyDescent="0.25">
      <c r="A4866" t="s">
        <v>3051</v>
      </c>
      <c r="B4866" t="s">
        <v>3065</v>
      </c>
      <c r="C4866" t="s">
        <v>3076</v>
      </c>
      <c r="D4866" t="s">
        <v>1439</v>
      </c>
      <c r="E4866">
        <v>9787</v>
      </c>
      <c r="F4866" t="s">
        <v>14</v>
      </c>
      <c r="G4866" t="s">
        <v>3081</v>
      </c>
      <c r="H4866">
        <v>1</v>
      </c>
      <c r="I4866">
        <v>1</v>
      </c>
      <c r="J4866">
        <v>64</v>
      </c>
      <c r="K4866" t="s">
        <v>26</v>
      </c>
      <c r="L4866" s="9">
        <v>42499</v>
      </c>
      <c r="M4866">
        <v>0</v>
      </c>
    </row>
    <row r="4867" spans="1:13" x14ac:dyDescent="0.25">
      <c r="A4867" t="s">
        <v>3052</v>
      </c>
      <c r="B4867" t="s">
        <v>2101</v>
      </c>
      <c r="C4867" t="s">
        <v>2101</v>
      </c>
      <c r="D4867" t="s">
        <v>1474</v>
      </c>
      <c r="E4867">
        <v>9788</v>
      </c>
      <c r="F4867" t="s">
        <v>14</v>
      </c>
      <c r="G4867" t="s">
        <v>3082</v>
      </c>
      <c r="H4867">
        <v>1</v>
      </c>
      <c r="I4867">
        <v>1</v>
      </c>
      <c r="J4867">
        <v>80</v>
      </c>
      <c r="K4867" t="s">
        <v>26</v>
      </c>
      <c r="L4867" s="9">
        <v>42499</v>
      </c>
      <c r="M4867">
        <v>0</v>
      </c>
    </row>
    <row r="4868" spans="1:13" x14ac:dyDescent="0.25">
      <c r="A4868" t="s">
        <v>3053</v>
      </c>
      <c r="B4868" t="s">
        <v>3066</v>
      </c>
      <c r="C4868" t="s">
        <v>3066</v>
      </c>
      <c r="D4868" t="s">
        <v>1452</v>
      </c>
      <c r="E4868">
        <v>9788</v>
      </c>
      <c r="F4868" t="s">
        <v>14</v>
      </c>
      <c r="G4868" t="s">
        <v>3083</v>
      </c>
      <c r="H4868">
        <v>1</v>
      </c>
      <c r="I4868">
        <v>1</v>
      </c>
      <c r="J4868">
        <v>77</v>
      </c>
      <c r="K4868" t="s">
        <v>26</v>
      </c>
      <c r="L4868" s="9">
        <v>42499</v>
      </c>
      <c r="M4868">
        <v>0</v>
      </c>
    </row>
    <row r="4869" spans="1:13" x14ac:dyDescent="0.25">
      <c r="A4869" t="s">
        <v>3054</v>
      </c>
      <c r="B4869" t="s">
        <v>3067</v>
      </c>
      <c r="C4869" t="s">
        <v>3067</v>
      </c>
      <c r="D4869" t="s">
        <v>1439</v>
      </c>
      <c r="E4869">
        <v>9788</v>
      </c>
      <c r="F4869" t="s">
        <v>13</v>
      </c>
      <c r="G4869" t="s">
        <v>3084</v>
      </c>
      <c r="H4869">
        <v>1</v>
      </c>
      <c r="I4869">
        <v>1</v>
      </c>
      <c r="J4869">
        <v>69</v>
      </c>
      <c r="K4869" t="s">
        <v>26</v>
      </c>
      <c r="L4869" s="9">
        <v>42499</v>
      </c>
      <c r="M4869">
        <v>0</v>
      </c>
    </row>
    <row r="4870" spans="1:13" x14ac:dyDescent="0.25">
      <c r="A4870" t="s">
        <v>3055</v>
      </c>
      <c r="B4870" t="s">
        <v>3068</v>
      </c>
      <c r="C4870" t="s">
        <v>3068</v>
      </c>
      <c r="D4870" t="s">
        <v>1436</v>
      </c>
      <c r="E4870">
        <v>9789</v>
      </c>
      <c r="F4870" t="s">
        <v>13</v>
      </c>
      <c r="G4870" t="s">
        <v>3085</v>
      </c>
      <c r="H4870">
        <v>1</v>
      </c>
      <c r="I4870">
        <v>1</v>
      </c>
      <c r="J4870">
        <v>82</v>
      </c>
      <c r="K4870" t="s">
        <v>44</v>
      </c>
      <c r="L4870" s="9">
        <v>42499</v>
      </c>
      <c r="M4870">
        <v>0</v>
      </c>
    </row>
    <row r="4871" spans="1:13" x14ac:dyDescent="0.25">
      <c r="A4871" t="s">
        <v>3056</v>
      </c>
      <c r="B4871" t="s">
        <v>3069</v>
      </c>
      <c r="C4871" t="s">
        <v>3077</v>
      </c>
      <c r="D4871" t="s">
        <v>1436</v>
      </c>
      <c r="E4871">
        <v>9790</v>
      </c>
      <c r="F4871" t="s">
        <v>13</v>
      </c>
      <c r="G4871" t="s">
        <v>3086</v>
      </c>
      <c r="H4871">
        <v>1</v>
      </c>
      <c r="I4871">
        <v>1</v>
      </c>
      <c r="J4871">
        <v>310</v>
      </c>
      <c r="K4871" t="s">
        <v>44</v>
      </c>
      <c r="L4871" s="9">
        <v>42499</v>
      </c>
      <c r="M4871">
        <v>0</v>
      </c>
    </row>
    <row r="4872" spans="1:13" x14ac:dyDescent="0.25">
      <c r="A4872" t="s">
        <v>3093</v>
      </c>
      <c r="B4872" t="s">
        <v>2203</v>
      </c>
      <c r="C4872" t="s">
        <v>2212</v>
      </c>
      <c r="D4872" t="s">
        <v>39</v>
      </c>
      <c r="E4872">
        <v>9791</v>
      </c>
      <c r="F4872" t="s">
        <v>13</v>
      </c>
      <c r="G4872" t="s">
        <v>3095</v>
      </c>
      <c r="H4872">
        <v>1</v>
      </c>
      <c r="I4872">
        <v>1</v>
      </c>
      <c r="J4872">
        <v>655</v>
      </c>
      <c r="K4872" t="s">
        <v>44</v>
      </c>
      <c r="L4872" s="9">
        <v>42499</v>
      </c>
      <c r="M4872">
        <v>0</v>
      </c>
    </row>
    <row r="4873" spans="1:13" x14ac:dyDescent="0.25">
      <c r="A4873" t="s">
        <v>3057</v>
      </c>
      <c r="B4873" t="s">
        <v>3070</v>
      </c>
      <c r="C4873" t="s">
        <v>3070</v>
      </c>
      <c r="D4873" t="s">
        <v>9646</v>
      </c>
      <c r="E4873">
        <v>9791</v>
      </c>
      <c r="F4873" t="s">
        <v>13</v>
      </c>
      <c r="G4873" t="s">
        <v>3087</v>
      </c>
      <c r="H4873">
        <v>1</v>
      </c>
      <c r="I4873">
        <v>1</v>
      </c>
      <c r="J4873">
        <v>1050</v>
      </c>
      <c r="K4873" t="s">
        <v>26</v>
      </c>
      <c r="L4873" s="9">
        <v>42499</v>
      </c>
      <c r="M4873">
        <v>0</v>
      </c>
    </row>
    <row r="4874" spans="1:13" x14ac:dyDescent="0.25">
      <c r="A4874" t="s">
        <v>3010</v>
      </c>
      <c r="B4874" t="s">
        <v>3022</v>
      </c>
      <c r="C4874" t="s">
        <v>3022</v>
      </c>
      <c r="D4874" t="s">
        <v>22</v>
      </c>
      <c r="E4874">
        <v>9807</v>
      </c>
      <c r="F4874" t="s">
        <v>13</v>
      </c>
      <c r="G4874" t="s">
        <v>3034</v>
      </c>
      <c r="H4874">
        <v>1</v>
      </c>
      <c r="I4874">
        <v>1</v>
      </c>
      <c r="J4874">
        <v>255</v>
      </c>
      <c r="K4874" t="s">
        <v>44</v>
      </c>
      <c r="L4874" s="9">
        <v>42498</v>
      </c>
      <c r="M4874">
        <v>0</v>
      </c>
    </row>
    <row r="4875" spans="1:13" x14ac:dyDescent="0.25">
      <c r="A4875" t="s">
        <v>3011</v>
      </c>
      <c r="B4875" t="s">
        <v>3023</v>
      </c>
      <c r="C4875" t="s">
        <v>3023</v>
      </c>
      <c r="D4875" t="s">
        <v>22</v>
      </c>
      <c r="E4875">
        <v>9807</v>
      </c>
      <c r="F4875" t="s">
        <v>14</v>
      </c>
      <c r="G4875" t="s">
        <v>3035</v>
      </c>
      <c r="H4875">
        <v>1</v>
      </c>
      <c r="I4875">
        <v>1</v>
      </c>
      <c r="J4875">
        <v>765</v>
      </c>
      <c r="K4875" t="s">
        <v>44</v>
      </c>
      <c r="L4875" s="9">
        <v>42498</v>
      </c>
      <c r="M4875">
        <v>0</v>
      </c>
    </row>
    <row r="4876" spans="1:13" x14ac:dyDescent="0.25">
      <c r="A4876" t="s">
        <v>3045</v>
      </c>
      <c r="B4876" t="s">
        <v>3046</v>
      </c>
      <c r="C4876" t="s">
        <v>3046</v>
      </c>
      <c r="D4876" t="s">
        <v>3047</v>
      </c>
      <c r="E4876">
        <v>9807</v>
      </c>
      <c r="F4876" t="s">
        <v>14</v>
      </c>
      <c r="G4876" t="s">
        <v>2752</v>
      </c>
      <c r="H4876">
        <v>268</v>
      </c>
      <c r="I4876">
        <v>268</v>
      </c>
      <c r="J4876">
        <v>0</v>
      </c>
      <c r="K4876" t="s">
        <v>10</v>
      </c>
      <c r="L4876" s="9">
        <v>42498</v>
      </c>
      <c r="M4876">
        <v>0</v>
      </c>
    </row>
    <row r="4877" spans="1:13" x14ac:dyDescent="0.25">
      <c r="A4877" t="s">
        <v>3012</v>
      </c>
      <c r="B4877" t="s">
        <v>3024</v>
      </c>
      <c r="C4877" t="s">
        <v>3030</v>
      </c>
      <c r="D4877" t="s">
        <v>1423</v>
      </c>
      <c r="E4877">
        <v>9808</v>
      </c>
      <c r="F4877" t="s">
        <v>14</v>
      </c>
      <c r="G4877" t="s">
        <v>3036</v>
      </c>
      <c r="H4877">
        <v>2</v>
      </c>
      <c r="I4877">
        <v>2</v>
      </c>
      <c r="J4877">
        <v>1850</v>
      </c>
      <c r="K4877" t="s">
        <v>3044</v>
      </c>
      <c r="L4877" s="9">
        <v>42498</v>
      </c>
      <c r="M4877">
        <v>0</v>
      </c>
    </row>
    <row r="4878" spans="1:13" x14ac:dyDescent="0.25">
      <c r="A4878" t="s">
        <v>3013</v>
      </c>
      <c r="B4878" t="s">
        <v>3025</v>
      </c>
      <c r="C4878" t="s">
        <v>3031</v>
      </c>
      <c r="D4878" t="s">
        <v>16</v>
      </c>
      <c r="E4878">
        <v>9810</v>
      </c>
      <c r="F4878" t="s">
        <v>13</v>
      </c>
      <c r="G4878" t="s">
        <v>3037</v>
      </c>
      <c r="H4878">
        <v>1</v>
      </c>
      <c r="I4878">
        <v>1</v>
      </c>
      <c r="J4878">
        <v>60</v>
      </c>
      <c r="K4878" t="s">
        <v>26</v>
      </c>
      <c r="L4878" s="9">
        <v>42498</v>
      </c>
      <c r="M4878">
        <v>0</v>
      </c>
    </row>
    <row r="4879" spans="1:13" x14ac:dyDescent="0.25">
      <c r="A4879" t="s">
        <v>3014</v>
      </c>
      <c r="B4879" t="s">
        <v>3026</v>
      </c>
      <c r="C4879" t="s">
        <v>2990</v>
      </c>
      <c r="D4879" t="s">
        <v>9646</v>
      </c>
      <c r="E4879">
        <v>9810</v>
      </c>
      <c r="F4879" t="s">
        <v>14</v>
      </c>
      <c r="G4879" t="s">
        <v>3038</v>
      </c>
      <c r="H4879">
        <v>1</v>
      </c>
      <c r="I4879">
        <v>1</v>
      </c>
      <c r="J4879">
        <v>1595</v>
      </c>
      <c r="K4879" t="s">
        <v>26</v>
      </c>
      <c r="L4879" s="9">
        <v>42498</v>
      </c>
      <c r="M4879">
        <v>0</v>
      </c>
    </row>
    <row r="4880" spans="1:13" x14ac:dyDescent="0.25">
      <c r="A4880" t="s">
        <v>3015</v>
      </c>
      <c r="B4880" t="s">
        <v>2779</v>
      </c>
      <c r="C4880" t="s">
        <v>2466</v>
      </c>
      <c r="D4880" t="s">
        <v>1423</v>
      </c>
      <c r="E4880">
        <v>9811</v>
      </c>
      <c r="F4880" t="s">
        <v>14</v>
      </c>
      <c r="G4880" t="s">
        <v>3039</v>
      </c>
      <c r="H4880">
        <v>1</v>
      </c>
      <c r="I4880">
        <v>1</v>
      </c>
      <c r="J4880">
        <v>925</v>
      </c>
      <c r="K4880" t="s">
        <v>44</v>
      </c>
      <c r="L4880" s="9">
        <v>42498</v>
      </c>
      <c r="M4880">
        <v>0</v>
      </c>
    </row>
    <row r="4881" spans="1:13" x14ac:dyDescent="0.25">
      <c r="A4881" t="s">
        <v>3016</v>
      </c>
      <c r="B4881" t="s">
        <v>2779</v>
      </c>
      <c r="C4881" t="s">
        <v>2768</v>
      </c>
      <c r="D4881" t="s">
        <v>1423</v>
      </c>
      <c r="E4881">
        <v>9811</v>
      </c>
      <c r="F4881" t="s">
        <v>14</v>
      </c>
      <c r="G4881" t="s">
        <v>3036</v>
      </c>
      <c r="H4881">
        <v>1</v>
      </c>
      <c r="I4881">
        <v>1</v>
      </c>
      <c r="J4881">
        <v>2775</v>
      </c>
      <c r="K4881" t="s">
        <v>44</v>
      </c>
      <c r="L4881" s="9">
        <v>42498</v>
      </c>
      <c r="M4881">
        <v>0</v>
      </c>
    </row>
    <row r="4882" spans="1:13" x14ac:dyDescent="0.25">
      <c r="A4882" t="s">
        <v>3017</v>
      </c>
      <c r="B4882" t="s">
        <v>1995</v>
      </c>
      <c r="C4882" t="s">
        <v>2000</v>
      </c>
      <c r="D4882" t="s">
        <v>1423</v>
      </c>
      <c r="E4882">
        <v>9811</v>
      </c>
      <c r="F4882" t="s">
        <v>14</v>
      </c>
      <c r="G4882" t="s">
        <v>3036</v>
      </c>
      <c r="H4882">
        <v>1</v>
      </c>
      <c r="I4882">
        <v>1</v>
      </c>
      <c r="J4882">
        <v>315</v>
      </c>
      <c r="K4882" t="s">
        <v>44</v>
      </c>
      <c r="L4882" s="9">
        <v>42498</v>
      </c>
      <c r="M4882">
        <v>0</v>
      </c>
    </row>
    <row r="4883" spans="1:13" x14ac:dyDescent="0.25">
      <c r="A4883" t="s">
        <v>3018</v>
      </c>
      <c r="B4883" t="s">
        <v>3027</v>
      </c>
      <c r="C4883" t="s">
        <v>3032</v>
      </c>
      <c r="D4883" t="s">
        <v>19</v>
      </c>
      <c r="E4883">
        <v>9811</v>
      </c>
      <c r="F4883" t="s">
        <v>14</v>
      </c>
      <c r="G4883" t="s">
        <v>3040</v>
      </c>
      <c r="H4883">
        <v>1</v>
      </c>
      <c r="I4883">
        <v>1</v>
      </c>
      <c r="J4883">
        <v>1680</v>
      </c>
      <c r="K4883" t="s">
        <v>44</v>
      </c>
      <c r="L4883" s="9">
        <v>42498</v>
      </c>
      <c r="M4883">
        <v>0</v>
      </c>
    </row>
    <row r="4884" spans="1:13" x14ac:dyDescent="0.25">
      <c r="A4884" t="s">
        <v>3019</v>
      </c>
      <c r="B4884" t="s">
        <v>3028</v>
      </c>
      <c r="C4884" t="s">
        <v>2768</v>
      </c>
      <c r="D4884" t="s">
        <v>1423</v>
      </c>
      <c r="E4884">
        <v>9812</v>
      </c>
      <c r="F4884" t="s">
        <v>14</v>
      </c>
      <c r="G4884" t="s">
        <v>3041</v>
      </c>
      <c r="H4884">
        <v>1</v>
      </c>
      <c r="I4884">
        <v>1</v>
      </c>
      <c r="J4884">
        <v>900</v>
      </c>
      <c r="K4884" t="s">
        <v>44</v>
      </c>
      <c r="L4884" s="9">
        <v>42498</v>
      </c>
      <c r="M4884">
        <v>0</v>
      </c>
    </row>
    <row r="4885" spans="1:13" x14ac:dyDescent="0.25">
      <c r="A4885" t="s">
        <v>3020</v>
      </c>
      <c r="B4885" t="s">
        <v>3028</v>
      </c>
      <c r="C4885" t="s">
        <v>3033</v>
      </c>
      <c r="D4885" t="s">
        <v>1423</v>
      </c>
      <c r="E4885">
        <v>9812</v>
      </c>
      <c r="F4885" t="s">
        <v>14</v>
      </c>
      <c r="G4885" t="s">
        <v>3042</v>
      </c>
      <c r="H4885">
        <v>3</v>
      </c>
      <c r="I4885">
        <v>3</v>
      </c>
      <c r="J4885">
        <v>2775</v>
      </c>
      <c r="K4885" t="s">
        <v>44</v>
      </c>
      <c r="L4885" s="9">
        <v>42498</v>
      </c>
      <c r="M4885">
        <v>0</v>
      </c>
    </row>
    <row r="4886" spans="1:13" x14ac:dyDescent="0.25">
      <c r="A4886" t="s">
        <v>3021</v>
      </c>
      <c r="B4886" t="s">
        <v>3029</v>
      </c>
      <c r="C4886" t="s">
        <v>3029</v>
      </c>
      <c r="D4886" t="s">
        <v>19</v>
      </c>
      <c r="E4886">
        <v>9815</v>
      </c>
      <c r="F4886" t="s">
        <v>13</v>
      </c>
      <c r="G4886" t="s">
        <v>3043</v>
      </c>
      <c r="H4886">
        <v>1</v>
      </c>
      <c r="I4886">
        <v>1</v>
      </c>
      <c r="J4886">
        <v>12</v>
      </c>
      <c r="K4886" t="s">
        <v>44</v>
      </c>
      <c r="L4886" s="9">
        <v>42498</v>
      </c>
      <c r="M4886">
        <v>0</v>
      </c>
    </row>
    <row r="4887" spans="1:13" x14ac:dyDescent="0.25">
      <c r="A4887" t="s">
        <v>3007</v>
      </c>
      <c r="B4887" t="s">
        <v>3008</v>
      </c>
      <c r="C4887" t="s">
        <v>3008</v>
      </c>
      <c r="D4887" t="s">
        <v>39</v>
      </c>
      <c r="E4887">
        <v>9837</v>
      </c>
      <c r="F4887" t="s">
        <v>14</v>
      </c>
      <c r="G4887" t="s">
        <v>3009</v>
      </c>
      <c r="H4887">
        <v>1</v>
      </c>
      <c r="I4887">
        <v>1</v>
      </c>
      <c r="J4887">
        <v>2360</v>
      </c>
      <c r="K4887" t="s">
        <v>28</v>
      </c>
      <c r="L4887" s="9">
        <v>42497</v>
      </c>
      <c r="M4887">
        <v>0</v>
      </c>
    </row>
    <row r="4888" spans="1:13" x14ac:dyDescent="0.25">
      <c r="A4888" t="s">
        <v>2984</v>
      </c>
      <c r="B4888" t="s">
        <v>2990</v>
      </c>
      <c r="C4888" t="s">
        <v>2990</v>
      </c>
      <c r="D4888" t="s">
        <v>9646</v>
      </c>
      <c r="E4888">
        <v>9905</v>
      </c>
      <c r="F4888" t="s">
        <v>14</v>
      </c>
      <c r="G4888" t="s">
        <v>2997</v>
      </c>
      <c r="H4888">
        <v>1</v>
      </c>
      <c r="I4888">
        <v>1</v>
      </c>
      <c r="J4888">
        <v>1580</v>
      </c>
      <c r="K4888" t="s">
        <v>26</v>
      </c>
      <c r="L4888" s="9">
        <v>42494</v>
      </c>
      <c r="M4888">
        <v>0</v>
      </c>
    </row>
    <row r="4889" spans="1:13" x14ac:dyDescent="0.25">
      <c r="A4889" t="s">
        <v>2985</v>
      </c>
      <c r="B4889" t="s">
        <v>1274</v>
      </c>
      <c r="C4889" t="s">
        <v>1274</v>
      </c>
      <c r="D4889" t="s">
        <v>1448</v>
      </c>
      <c r="E4889">
        <v>9905</v>
      </c>
      <c r="F4889" t="s">
        <v>14</v>
      </c>
      <c r="G4889" t="s">
        <v>2998</v>
      </c>
      <c r="H4889">
        <v>1</v>
      </c>
      <c r="I4889">
        <v>1</v>
      </c>
      <c r="J4889">
        <v>225</v>
      </c>
      <c r="K4889" t="s">
        <v>26</v>
      </c>
      <c r="L4889" s="9">
        <v>42494</v>
      </c>
      <c r="M4889">
        <v>0</v>
      </c>
    </row>
    <row r="4890" spans="1:13" x14ac:dyDescent="0.25">
      <c r="A4890" t="s">
        <v>2986</v>
      </c>
      <c r="B4890" t="s">
        <v>2991</v>
      </c>
      <c r="C4890" t="s">
        <v>2991</v>
      </c>
      <c r="D4890" t="s">
        <v>2995</v>
      </c>
      <c r="E4890">
        <v>9905</v>
      </c>
      <c r="F4890" t="s">
        <v>13</v>
      </c>
      <c r="G4890" t="s">
        <v>2999</v>
      </c>
      <c r="H4890">
        <v>1</v>
      </c>
      <c r="I4890">
        <v>1</v>
      </c>
      <c r="J4890">
        <v>122</v>
      </c>
      <c r="K4890" t="s">
        <v>10</v>
      </c>
      <c r="L4890" s="9">
        <v>42494</v>
      </c>
      <c r="M4890">
        <v>0</v>
      </c>
    </row>
    <row r="4891" spans="1:13" x14ac:dyDescent="0.25">
      <c r="A4891" t="s">
        <v>2987</v>
      </c>
      <c r="B4891" t="s">
        <v>2992</v>
      </c>
      <c r="C4891" t="s">
        <v>2992</v>
      </c>
      <c r="D4891" t="s">
        <v>2996</v>
      </c>
      <c r="E4891">
        <v>9906</v>
      </c>
      <c r="F4891" t="s">
        <v>14</v>
      </c>
      <c r="G4891" t="s">
        <v>3000</v>
      </c>
      <c r="H4891">
        <v>301</v>
      </c>
      <c r="I4891">
        <v>301</v>
      </c>
      <c r="J4891">
        <v>2639.25</v>
      </c>
      <c r="K4891" t="s">
        <v>26</v>
      </c>
      <c r="L4891" s="9">
        <v>42494</v>
      </c>
      <c r="M4891">
        <v>0</v>
      </c>
    </row>
    <row r="4892" spans="1:13" x14ac:dyDescent="0.25">
      <c r="A4892" t="s">
        <v>2988</v>
      </c>
      <c r="B4892" t="s">
        <v>2993</v>
      </c>
      <c r="C4892" t="s">
        <v>2993</v>
      </c>
      <c r="D4892" t="s">
        <v>98</v>
      </c>
      <c r="E4892">
        <v>9906</v>
      </c>
      <c r="F4892" t="s">
        <v>14</v>
      </c>
      <c r="G4892" t="s">
        <v>3001</v>
      </c>
      <c r="H4892">
        <v>1</v>
      </c>
      <c r="I4892">
        <v>1</v>
      </c>
      <c r="J4892">
        <v>155</v>
      </c>
      <c r="K4892" t="s">
        <v>26</v>
      </c>
      <c r="L4892" s="9">
        <v>42494</v>
      </c>
      <c r="M4892">
        <v>0</v>
      </c>
    </row>
    <row r="4893" spans="1:13" x14ac:dyDescent="0.25">
      <c r="A4893" t="s">
        <v>2989</v>
      </c>
      <c r="B4893" t="s">
        <v>2994</v>
      </c>
      <c r="C4893" t="s">
        <v>2994</v>
      </c>
      <c r="D4893" t="s">
        <v>21</v>
      </c>
      <c r="E4893">
        <v>9908</v>
      </c>
      <c r="F4893" t="s">
        <v>14</v>
      </c>
      <c r="G4893" t="s">
        <v>3002</v>
      </c>
      <c r="H4893">
        <v>1</v>
      </c>
      <c r="I4893">
        <v>1</v>
      </c>
      <c r="J4893">
        <v>159</v>
      </c>
      <c r="K4893" t="s">
        <v>26</v>
      </c>
      <c r="L4893" s="9">
        <v>42494</v>
      </c>
      <c r="M4893">
        <v>0</v>
      </c>
    </row>
    <row r="4894" spans="1:13" x14ac:dyDescent="0.25">
      <c r="A4894" t="s">
        <v>2923</v>
      </c>
      <c r="B4894" t="s">
        <v>2944</v>
      </c>
      <c r="C4894" t="s">
        <v>2944</v>
      </c>
      <c r="D4894" t="s">
        <v>1436</v>
      </c>
      <c r="E4894">
        <v>9912</v>
      </c>
      <c r="F4894" t="s">
        <v>14</v>
      </c>
      <c r="G4894" t="s">
        <v>2968</v>
      </c>
      <c r="H4894">
        <v>1</v>
      </c>
      <c r="I4894">
        <v>1</v>
      </c>
      <c r="J4894">
        <v>64</v>
      </c>
      <c r="K4894" t="s">
        <v>28</v>
      </c>
      <c r="L4894" s="9">
        <v>42494</v>
      </c>
      <c r="M4894">
        <v>0</v>
      </c>
    </row>
    <row r="4895" spans="1:13" x14ac:dyDescent="0.25">
      <c r="A4895" t="s">
        <v>2924</v>
      </c>
      <c r="B4895" t="s">
        <v>2824</v>
      </c>
      <c r="C4895" t="s">
        <v>2824</v>
      </c>
      <c r="D4895" t="s">
        <v>17</v>
      </c>
      <c r="E4895">
        <v>9912</v>
      </c>
      <c r="F4895" t="s">
        <v>14</v>
      </c>
      <c r="G4895" t="s">
        <v>2969</v>
      </c>
      <c r="H4895">
        <v>1</v>
      </c>
      <c r="I4895">
        <v>1</v>
      </c>
      <c r="J4895">
        <v>1595</v>
      </c>
      <c r="K4895" t="s">
        <v>28</v>
      </c>
      <c r="L4895" s="9">
        <v>42494</v>
      </c>
      <c r="M4895">
        <v>0</v>
      </c>
    </row>
    <row r="4896" spans="1:13" x14ac:dyDescent="0.25">
      <c r="A4896" t="s">
        <v>2925</v>
      </c>
      <c r="B4896" t="s">
        <v>2869</v>
      </c>
      <c r="C4896" t="s">
        <v>2869</v>
      </c>
      <c r="D4896" t="s">
        <v>17</v>
      </c>
      <c r="E4896">
        <v>9912</v>
      </c>
      <c r="F4896" t="s">
        <v>13</v>
      </c>
      <c r="G4896" t="s">
        <v>2969</v>
      </c>
      <c r="H4896">
        <v>1</v>
      </c>
      <c r="I4896">
        <v>1</v>
      </c>
      <c r="J4896">
        <v>2060</v>
      </c>
      <c r="K4896" t="s">
        <v>28</v>
      </c>
      <c r="L4896" s="9">
        <v>42494</v>
      </c>
      <c r="M4896">
        <v>0</v>
      </c>
    </row>
    <row r="4897" spans="1:13" x14ac:dyDescent="0.25">
      <c r="A4897" t="s">
        <v>2926</v>
      </c>
      <c r="B4897" t="s">
        <v>2870</v>
      </c>
      <c r="C4897" t="s">
        <v>2870</v>
      </c>
      <c r="D4897" t="s">
        <v>17</v>
      </c>
      <c r="E4897">
        <v>9912</v>
      </c>
      <c r="F4897" t="s">
        <v>13</v>
      </c>
      <c r="G4897" t="s">
        <v>2970</v>
      </c>
      <c r="H4897">
        <v>1</v>
      </c>
      <c r="I4897">
        <v>1</v>
      </c>
      <c r="J4897">
        <v>2090</v>
      </c>
      <c r="K4897" t="s">
        <v>28</v>
      </c>
      <c r="L4897" s="9">
        <v>42494</v>
      </c>
      <c r="M4897">
        <v>0</v>
      </c>
    </row>
    <row r="4898" spans="1:13" x14ac:dyDescent="0.25">
      <c r="A4898" t="s">
        <v>2927</v>
      </c>
      <c r="B4898" t="s">
        <v>2906</v>
      </c>
      <c r="C4898" t="s">
        <v>2906</v>
      </c>
      <c r="D4898" t="s">
        <v>17</v>
      </c>
      <c r="E4898">
        <v>9912</v>
      </c>
      <c r="F4898" t="s">
        <v>14</v>
      </c>
      <c r="G4898" t="s">
        <v>2970</v>
      </c>
      <c r="H4898">
        <v>5</v>
      </c>
      <c r="I4898">
        <v>5</v>
      </c>
      <c r="J4898">
        <v>10450</v>
      </c>
      <c r="K4898" t="s">
        <v>28</v>
      </c>
      <c r="L4898" s="9">
        <v>42494</v>
      </c>
      <c r="M4898">
        <v>0</v>
      </c>
    </row>
    <row r="4899" spans="1:13" x14ac:dyDescent="0.25">
      <c r="A4899" t="s">
        <v>2928</v>
      </c>
      <c r="B4899" t="s">
        <v>2945</v>
      </c>
      <c r="C4899" t="s">
        <v>2958</v>
      </c>
      <c r="D4899" t="s">
        <v>2595</v>
      </c>
      <c r="E4899">
        <v>9926</v>
      </c>
      <c r="F4899" t="s">
        <v>14</v>
      </c>
      <c r="G4899" t="s">
        <v>2971</v>
      </c>
      <c r="H4899">
        <v>1</v>
      </c>
      <c r="I4899">
        <v>1</v>
      </c>
      <c r="J4899">
        <v>250</v>
      </c>
      <c r="K4899" t="s">
        <v>2603</v>
      </c>
      <c r="L4899" s="9">
        <v>42493</v>
      </c>
      <c r="M4899">
        <v>0</v>
      </c>
    </row>
    <row r="4900" spans="1:13" x14ac:dyDescent="0.25">
      <c r="A4900" t="s">
        <v>2929</v>
      </c>
      <c r="B4900" t="s">
        <v>2946</v>
      </c>
      <c r="C4900" t="s">
        <v>2959</v>
      </c>
      <c r="D4900" t="s">
        <v>2595</v>
      </c>
      <c r="E4900">
        <v>9926</v>
      </c>
      <c r="F4900" t="s">
        <v>14</v>
      </c>
      <c r="G4900" t="s">
        <v>2971</v>
      </c>
      <c r="H4900">
        <v>1</v>
      </c>
      <c r="I4900">
        <v>1</v>
      </c>
      <c r="J4900">
        <v>230</v>
      </c>
      <c r="K4900" t="s">
        <v>2603</v>
      </c>
      <c r="L4900" s="9">
        <v>42493</v>
      </c>
      <c r="M4900">
        <v>0</v>
      </c>
    </row>
    <row r="4901" spans="1:13" x14ac:dyDescent="0.25">
      <c r="A4901" t="s">
        <v>2930</v>
      </c>
      <c r="B4901" t="s">
        <v>2947</v>
      </c>
      <c r="C4901" t="s">
        <v>2960</v>
      </c>
      <c r="D4901" t="s">
        <v>2595</v>
      </c>
      <c r="E4901">
        <v>9926</v>
      </c>
      <c r="F4901" t="s">
        <v>14</v>
      </c>
      <c r="G4901" t="s">
        <v>2971</v>
      </c>
      <c r="H4901">
        <v>1</v>
      </c>
      <c r="I4901">
        <v>1</v>
      </c>
      <c r="J4901">
        <v>60</v>
      </c>
      <c r="K4901" t="s">
        <v>2603</v>
      </c>
      <c r="L4901" s="9">
        <v>42493</v>
      </c>
      <c r="M4901">
        <v>0</v>
      </c>
    </row>
    <row r="4902" spans="1:13" x14ac:dyDescent="0.25">
      <c r="A4902" t="s">
        <v>2931</v>
      </c>
      <c r="B4902" t="s">
        <v>2359</v>
      </c>
      <c r="C4902" t="s">
        <v>2961</v>
      </c>
      <c r="D4902" t="s">
        <v>16420</v>
      </c>
      <c r="E4902">
        <v>9926</v>
      </c>
      <c r="F4902" t="s">
        <v>14</v>
      </c>
      <c r="H4902">
        <v>25</v>
      </c>
      <c r="I4902">
        <v>25</v>
      </c>
      <c r="J4902">
        <v>248</v>
      </c>
      <c r="K4902" t="s">
        <v>2603</v>
      </c>
      <c r="L4902" s="9">
        <v>42493</v>
      </c>
      <c r="M4902">
        <v>0</v>
      </c>
    </row>
    <row r="4903" spans="1:13" x14ac:dyDescent="0.25">
      <c r="A4903" t="s">
        <v>2932</v>
      </c>
      <c r="B4903" t="s">
        <v>1622</v>
      </c>
      <c r="C4903" t="s">
        <v>2962</v>
      </c>
      <c r="D4903" t="s">
        <v>16420</v>
      </c>
      <c r="E4903">
        <v>9926</v>
      </c>
      <c r="F4903" t="s">
        <v>14</v>
      </c>
      <c r="H4903">
        <v>1</v>
      </c>
      <c r="I4903">
        <v>1</v>
      </c>
      <c r="J4903">
        <v>248</v>
      </c>
      <c r="K4903" t="s">
        <v>2603</v>
      </c>
      <c r="L4903" s="9">
        <v>42493</v>
      </c>
      <c r="M4903">
        <v>0</v>
      </c>
    </row>
    <row r="4904" spans="1:13" x14ac:dyDescent="0.25">
      <c r="A4904" t="s">
        <v>2933</v>
      </c>
      <c r="B4904" t="s">
        <v>1809</v>
      </c>
      <c r="C4904" t="s">
        <v>2963</v>
      </c>
      <c r="D4904" t="s">
        <v>16420</v>
      </c>
      <c r="E4904">
        <v>9926</v>
      </c>
      <c r="F4904" t="s">
        <v>14</v>
      </c>
      <c r="H4904">
        <v>2</v>
      </c>
      <c r="I4904">
        <v>2</v>
      </c>
      <c r="J4904">
        <v>0</v>
      </c>
      <c r="K4904" t="s">
        <v>2603</v>
      </c>
      <c r="L4904" s="9">
        <v>42493</v>
      </c>
      <c r="M4904">
        <v>0</v>
      </c>
    </row>
    <row r="4905" spans="1:13" x14ac:dyDescent="0.25">
      <c r="A4905" t="s">
        <v>2934</v>
      </c>
      <c r="B4905" t="s">
        <v>2948</v>
      </c>
      <c r="C4905" t="s">
        <v>2948</v>
      </c>
      <c r="D4905" t="s">
        <v>2315</v>
      </c>
      <c r="E4905">
        <v>9929</v>
      </c>
      <c r="F4905" t="s">
        <v>13</v>
      </c>
      <c r="G4905" t="s">
        <v>2972</v>
      </c>
      <c r="H4905">
        <v>1</v>
      </c>
      <c r="I4905">
        <v>1</v>
      </c>
      <c r="J4905">
        <v>98</v>
      </c>
      <c r="K4905" t="s">
        <v>10</v>
      </c>
      <c r="L4905" s="9">
        <v>42493</v>
      </c>
      <c r="M4905">
        <v>0</v>
      </c>
    </row>
    <row r="4906" spans="1:13" x14ac:dyDescent="0.25">
      <c r="A4906" t="s">
        <v>2935</v>
      </c>
      <c r="B4906" t="s">
        <v>2949</v>
      </c>
      <c r="C4906" t="s">
        <v>2949</v>
      </c>
      <c r="D4906" t="s">
        <v>1442</v>
      </c>
      <c r="E4906">
        <v>9932</v>
      </c>
      <c r="F4906" t="s">
        <v>14</v>
      </c>
      <c r="G4906" t="s">
        <v>2973</v>
      </c>
      <c r="H4906">
        <v>1</v>
      </c>
      <c r="I4906">
        <v>1</v>
      </c>
      <c r="J4906">
        <v>370</v>
      </c>
      <c r="K4906" t="s">
        <v>10</v>
      </c>
      <c r="L4906" s="9">
        <v>42493</v>
      </c>
      <c r="M4906">
        <v>0</v>
      </c>
    </row>
    <row r="4907" spans="1:13" x14ac:dyDescent="0.25">
      <c r="A4907" t="s">
        <v>2936</v>
      </c>
      <c r="B4907" t="s">
        <v>2950</v>
      </c>
      <c r="C4907" t="s">
        <v>2950</v>
      </c>
      <c r="D4907" t="s">
        <v>1430</v>
      </c>
      <c r="E4907">
        <v>9933</v>
      </c>
      <c r="F4907" t="s">
        <v>14</v>
      </c>
      <c r="G4907" t="s">
        <v>2974</v>
      </c>
      <c r="H4907">
        <v>1</v>
      </c>
      <c r="I4907">
        <v>1</v>
      </c>
      <c r="J4907">
        <v>175</v>
      </c>
      <c r="K4907" t="s">
        <v>26</v>
      </c>
      <c r="L4907" s="9">
        <v>42493</v>
      </c>
      <c r="M4907">
        <v>0</v>
      </c>
    </row>
    <row r="4908" spans="1:13" x14ac:dyDescent="0.25">
      <c r="A4908" t="s">
        <v>2937</v>
      </c>
      <c r="B4908" t="s">
        <v>2951</v>
      </c>
      <c r="C4908" t="s">
        <v>2951</v>
      </c>
      <c r="D4908" t="s">
        <v>98</v>
      </c>
      <c r="E4908">
        <v>9933</v>
      </c>
      <c r="F4908" t="s">
        <v>14</v>
      </c>
      <c r="G4908" t="s">
        <v>2975</v>
      </c>
      <c r="H4908">
        <v>1</v>
      </c>
      <c r="I4908">
        <v>1</v>
      </c>
      <c r="J4908">
        <v>45</v>
      </c>
      <c r="K4908" t="s">
        <v>26</v>
      </c>
      <c r="L4908" s="9">
        <v>42493</v>
      </c>
      <c r="M4908">
        <v>0</v>
      </c>
    </row>
    <row r="4909" spans="1:13" x14ac:dyDescent="0.25">
      <c r="A4909" t="s">
        <v>2938</v>
      </c>
      <c r="B4909" t="s">
        <v>2952</v>
      </c>
      <c r="C4909" t="s">
        <v>2952</v>
      </c>
      <c r="D4909" t="s">
        <v>1452</v>
      </c>
      <c r="E4909">
        <v>9933</v>
      </c>
      <c r="F4909" t="s">
        <v>14</v>
      </c>
      <c r="G4909" t="s">
        <v>2877</v>
      </c>
      <c r="H4909">
        <v>1</v>
      </c>
      <c r="I4909">
        <v>1</v>
      </c>
      <c r="J4909">
        <v>71</v>
      </c>
      <c r="K4909" t="s">
        <v>26</v>
      </c>
      <c r="L4909" s="9">
        <v>42493</v>
      </c>
      <c r="M4909">
        <v>0</v>
      </c>
    </row>
    <row r="4910" spans="1:13" x14ac:dyDescent="0.25">
      <c r="A4910" t="s">
        <v>2939</v>
      </c>
      <c r="B4910" t="s">
        <v>2953</v>
      </c>
      <c r="C4910" t="s">
        <v>772</v>
      </c>
      <c r="D4910" t="s">
        <v>98</v>
      </c>
      <c r="E4910">
        <v>9933</v>
      </c>
      <c r="F4910" t="s">
        <v>14</v>
      </c>
      <c r="G4910" t="s">
        <v>2976</v>
      </c>
      <c r="H4910">
        <v>1</v>
      </c>
      <c r="I4910">
        <v>1</v>
      </c>
      <c r="J4910">
        <v>139</v>
      </c>
      <c r="K4910" t="s">
        <v>26</v>
      </c>
      <c r="L4910" s="9">
        <v>42493</v>
      </c>
      <c r="M4910">
        <v>0</v>
      </c>
    </row>
    <row r="4911" spans="1:13" x14ac:dyDescent="0.25">
      <c r="A4911" t="s">
        <v>2940</v>
      </c>
      <c r="B4911" t="s">
        <v>2954</v>
      </c>
      <c r="C4911" t="s">
        <v>2964</v>
      </c>
      <c r="D4911" t="s">
        <v>21</v>
      </c>
      <c r="E4911">
        <v>9933</v>
      </c>
      <c r="F4911" t="s">
        <v>14</v>
      </c>
      <c r="G4911" t="s">
        <v>2977</v>
      </c>
      <c r="H4911">
        <v>1</v>
      </c>
      <c r="I4911">
        <v>1</v>
      </c>
      <c r="J4911">
        <v>105</v>
      </c>
      <c r="K4911" t="s">
        <v>26</v>
      </c>
      <c r="L4911" s="9">
        <v>42493</v>
      </c>
      <c r="M4911">
        <v>0</v>
      </c>
    </row>
    <row r="4912" spans="1:13" x14ac:dyDescent="0.25">
      <c r="A4912" t="s">
        <v>2941</v>
      </c>
      <c r="B4912" t="s">
        <v>2955</v>
      </c>
      <c r="C4912" t="s">
        <v>2965</v>
      </c>
      <c r="D4912" t="s">
        <v>1442</v>
      </c>
      <c r="E4912">
        <v>9933</v>
      </c>
      <c r="F4912" t="s">
        <v>13</v>
      </c>
      <c r="G4912" t="s">
        <v>2978</v>
      </c>
      <c r="H4912">
        <v>1</v>
      </c>
      <c r="I4912">
        <v>1</v>
      </c>
      <c r="J4912">
        <v>1149</v>
      </c>
      <c r="K4912" t="s">
        <v>10</v>
      </c>
      <c r="L4912" s="9">
        <v>42493</v>
      </c>
      <c r="M4912">
        <v>0</v>
      </c>
    </row>
    <row r="4913" spans="1:13" x14ac:dyDescent="0.25">
      <c r="A4913" t="s">
        <v>2942</v>
      </c>
      <c r="B4913" t="s">
        <v>2956</v>
      </c>
      <c r="C4913" t="s">
        <v>2966</v>
      </c>
      <c r="D4913" t="s">
        <v>2967</v>
      </c>
      <c r="E4913">
        <v>9933</v>
      </c>
      <c r="F4913" t="s">
        <v>14</v>
      </c>
      <c r="H4913">
        <v>249</v>
      </c>
      <c r="I4913">
        <v>249</v>
      </c>
      <c r="J4913">
        <v>0</v>
      </c>
      <c r="K4913" t="s">
        <v>10</v>
      </c>
      <c r="L4913" s="9">
        <v>42493</v>
      </c>
      <c r="M4913">
        <v>0</v>
      </c>
    </row>
    <row r="4914" spans="1:13" x14ac:dyDescent="0.25">
      <c r="A4914" t="s">
        <v>2980</v>
      </c>
      <c r="B4914" t="s">
        <v>2981</v>
      </c>
      <c r="C4914" t="s">
        <v>2982</v>
      </c>
      <c r="D4914" t="s">
        <v>20</v>
      </c>
      <c r="E4914">
        <v>9934</v>
      </c>
      <c r="F4914" t="s">
        <v>13</v>
      </c>
      <c r="G4914" t="s">
        <v>2983</v>
      </c>
      <c r="H4914">
        <v>1</v>
      </c>
      <c r="I4914">
        <v>1</v>
      </c>
      <c r="J4914">
        <v>2550</v>
      </c>
      <c r="K4914" t="s">
        <v>44</v>
      </c>
      <c r="L4914" s="9">
        <v>42493</v>
      </c>
      <c r="M4914">
        <v>0</v>
      </c>
    </row>
    <row r="4915" spans="1:13" x14ac:dyDescent="0.25">
      <c r="A4915" t="s">
        <v>2943</v>
      </c>
      <c r="B4915" t="s">
        <v>2957</v>
      </c>
      <c r="C4915" t="s">
        <v>2957</v>
      </c>
      <c r="D4915" t="s">
        <v>1436</v>
      </c>
      <c r="E4915">
        <v>9934</v>
      </c>
      <c r="F4915" t="s">
        <v>13</v>
      </c>
      <c r="G4915" t="s">
        <v>2979</v>
      </c>
      <c r="H4915">
        <v>1</v>
      </c>
      <c r="I4915">
        <v>1</v>
      </c>
      <c r="J4915">
        <v>72</v>
      </c>
      <c r="K4915" t="s">
        <v>28</v>
      </c>
      <c r="L4915" s="9">
        <v>42493</v>
      </c>
      <c r="M4915">
        <v>0</v>
      </c>
    </row>
    <row r="4916" spans="1:13" x14ac:dyDescent="0.25">
      <c r="A4916" t="s">
        <v>2898</v>
      </c>
      <c r="B4916" t="s">
        <v>2906</v>
      </c>
      <c r="C4916" t="s">
        <v>2906</v>
      </c>
      <c r="D4916" t="s">
        <v>1431</v>
      </c>
      <c r="E4916">
        <v>9936</v>
      </c>
      <c r="F4916" t="s">
        <v>14</v>
      </c>
      <c r="G4916" t="s">
        <v>2916</v>
      </c>
      <c r="H4916">
        <v>1</v>
      </c>
      <c r="I4916">
        <v>1</v>
      </c>
      <c r="J4916">
        <v>2080</v>
      </c>
      <c r="K4916" t="s">
        <v>28</v>
      </c>
      <c r="L4916" s="9">
        <v>42493</v>
      </c>
      <c r="M4916">
        <v>0</v>
      </c>
    </row>
    <row r="4917" spans="1:13" x14ac:dyDescent="0.25">
      <c r="A4917" t="s">
        <v>2899</v>
      </c>
      <c r="B4917" t="s">
        <v>2907</v>
      </c>
      <c r="C4917" t="s">
        <v>2907</v>
      </c>
      <c r="D4917" t="s">
        <v>1436</v>
      </c>
      <c r="E4917">
        <v>9936</v>
      </c>
      <c r="F4917" t="s">
        <v>13</v>
      </c>
      <c r="G4917" t="s">
        <v>2917</v>
      </c>
      <c r="H4917">
        <v>1</v>
      </c>
      <c r="I4917">
        <v>1</v>
      </c>
      <c r="J4917">
        <v>48</v>
      </c>
      <c r="K4917" t="s">
        <v>28</v>
      </c>
      <c r="L4917" s="9">
        <v>42493</v>
      </c>
      <c r="M4917">
        <v>0</v>
      </c>
    </row>
    <row r="4918" spans="1:13" x14ac:dyDescent="0.25">
      <c r="A4918" t="s">
        <v>2900</v>
      </c>
      <c r="B4918" t="s">
        <v>2906</v>
      </c>
      <c r="C4918" t="s">
        <v>2906</v>
      </c>
      <c r="D4918" t="s">
        <v>1431</v>
      </c>
      <c r="E4918">
        <v>9936</v>
      </c>
      <c r="F4918" t="s">
        <v>14</v>
      </c>
      <c r="G4918" t="s">
        <v>2916</v>
      </c>
      <c r="H4918">
        <v>1</v>
      </c>
      <c r="I4918">
        <v>1</v>
      </c>
      <c r="J4918">
        <v>2080</v>
      </c>
      <c r="K4918" t="s">
        <v>28</v>
      </c>
      <c r="L4918" s="9">
        <v>42493</v>
      </c>
      <c r="M4918">
        <v>0</v>
      </c>
    </row>
    <row r="4919" spans="1:13" x14ac:dyDescent="0.25">
      <c r="A4919" t="s">
        <v>2901</v>
      </c>
      <c r="B4919" t="s">
        <v>2908</v>
      </c>
      <c r="C4919" t="s">
        <v>2913</v>
      </c>
      <c r="D4919" t="s">
        <v>1420</v>
      </c>
      <c r="E4919">
        <v>9951</v>
      </c>
      <c r="F4919" t="s">
        <v>14</v>
      </c>
      <c r="G4919" t="s">
        <v>2918</v>
      </c>
      <c r="H4919">
        <v>1</v>
      </c>
      <c r="I4919">
        <v>1</v>
      </c>
      <c r="J4919">
        <v>650</v>
      </c>
      <c r="K4919" t="s">
        <v>44</v>
      </c>
      <c r="L4919" s="9">
        <v>42492</v>
      </c>
      <c r="M4919">
        <v>0</v>
      </c>
    </row>
    <row r="4920" spans="1:13" x14ac:dyDescent="0.25">
      <c r="A4920" t="s">
        <v>2902</v>
      </c>
      <c r="B4920" t="s">
        <v>2909</v>
      </c>
      <c r="C4920" t="s">
        <v>2914</v>
      </c>
      <c r="D4920" t="s">
        <v>1447</v>
      </c>
      <c r="E4920">
        <v>9951</v>
      </c>
      <c r="F4920" t="s">
        <v>13</v>
      </c>
      <c r="G4920" t="s">
        <v>2919</v>
      </c>
      <c r="H4920">
        <v>1</v>
      </c>
      <c r="I4920">
        <v>1</v>
      </c>
      <c r="J4920">
        <v>24</v>
      </c>
      <c r="K4920" t="s">
        <v>27</v>
      </c>
      <c r="L4920" s="9">
        <v>42492</v>
      </c>
      <c r="M4920">
        <v>0</v>
      </c>
    </row>
    <row r="4921" spans="1:13" x14ac:dyDescent="0.25">
      <c r="A4921" t="s">
        <v>2903</v>
      </c>
      <c r="B4921" t="s">
        <v>2910</v>
      </c>
      <c r="C4921" t="s">
        <v>2915</v>
      </c>
      <c r="D4921" t="s">
        <v>1434</v>
      </c>
      <c r="E4921">
        <v>9953</v>
      </c>
      <c r="F4921" t="s">
        <v>13</v>
      </c>
      <c r="G4921" t="s">
        <v>2920</v>
      </c>
      <c r="H4921">
        <v>1</v>
      </c>
      <c r="I4921">
        <v>1</v>
      </c>
      <c r="J4921">
        <v>48</v>
      </c>
      <c r="K4921" t="s">
        <v>27</v>
      </c>
      <c r="L4921" s="9">
        <v>42492</v>
      </c>
      <c r="M4921">
        <v>0</v>
      </c>
    </row>
    <row r="4922" spans="1:13" x14ac:dyDescent="0.25">
      <c r="A4922" t="s">
        <v>2904</v>
      </c>
      <c r="B4922" t="s">
        <v>2911</v>
      </c>
      <c r="C4922" t="s">
        <v>2911</v>
      </c>
      <c r="D4922" t="s">
        <v>1436</v>
      </c>
      <c r="E4922">
        <v>9959</v>
      </c>
      <c r="F4922" t="s">
        <v>14</v>
      </c>
      <c r="G4922" t="s">
        <v>2921</v>
      </c>
      <c r="H4922">
        <v>1</v>
      </c>
      <c r="I4922">
        <v>1</v>
      </c>
      <c r="J4922">
        <v>2500</v>
      </c>
      <c r="K4922" t="s">
        <v>28</v>
      </c>
      <c r="L4922" s="9">
        <v>42492</v>
      </c>
      <c r="M4922">
        <v>0</v>
      </c>
    </row>
    <row r="4923" spans="1:13" x14ac:dyDescent="0.25">
      <c r="A4923" t="s">
        <v>2905</v>
      </c>
      <c r="B4923" t="s">
        <v>2912</v>
      </c>
      <c r="C4923" t="s">
        <v>2912</v>
      </c>
      <c r="D4923" t="s">
        <v>22</v>
      </c>
      <c r="E4923">
        <v>9959</v>
      </c>
      <c r="F4923" t="s">
        <v>13</v>
      </c>
      <c r="G4923" t="s">
        <v>2922</v>
      </c>
      <c r="H4923">
        <v>1</v>
      </c>
      <c r="I4923">
        <v>1</v>
      </c>
      <c r="J4923">
        <v>660</v>
      </c>
      <c r="K4923" t="s">
        <v>44</v>
      </c>
      <c r="L4923" s="9">
        <v>42492</v>
      </c>
      <c r="M4923">
        <v>0</v>
      </c>
    </row>
    <row r="4924" spans="1:13" x14ac:dyDescent="0.25">
      <c r="A4924" t="s">
        <v>2884</v>
      </c>
      <c r="B4924" t="s">
        <v>2888</v>
      </c>
      <c r="C4924" t="s">
        <v>2888</v>
      </c>
      <c r="D4924" t="s">
        <v>1436</v>
      </c>
      <c r="E4924">
        <v>9978</v>
      </c>
      <c r="F4924" t="s">
        <v>14</v>
      </c>
      <c r="G4924" t="s">
        <v>2894</v>
      </c>
      <c r="H4924">
        <v>1</v>
      </c>
      <c r="I4924">
        <v>1</v>
      </c>
      <c r="J4924">
        <v>102</v>
      </c>
      <c r="K4924" t="s">
        <v>28</v>
      </c>
      <c r="L4924" s="9">
        <v>42491</v>
      </c>
      <c r="M4924">
        <v>0</v>
      </c>
    </row>
    <row r="4925" spans="1:13" x14ac:dyDescent="0.25">
      <c r="A4925" t="s">
        <v>2885</v>
      </c>
      <c r="B4925" t="s">
        <v>2889</v>
      </c>
      <c r="C4925" t="s">
        <v>2892</v>
      </c>
      <c r="D4925" t="s">
        <v>49</v>
      </c>
      <c r="E4925">
        <v>9980</v>
      </c>
      <c r="F4925" t="s">
        <v>14</v>
      </c>
      <c r="G4925" t="s">
        <v>2895</v>
      </c>
      <c r="H4925">
        <v>1</v>
      </c>
      <c r="I4925">
        <v>1</v>
      </c>
      <c r="J4925">
        <v>170</v>
      </c>
      <c r="K4925" t="s">
        <v>27</v>
      </c>
      <c r="L4925" s="9">
        <v>42491</v>
      </c>
      <c r="M4925">
        <v>0</v>
      </c>
    </row>
    <row r="4926" spans="1:13" x14ac:dyDescent="0.25">
      <c r="A4926" t="s">
        <v>2886</v>
      </c>
      <c r="B4926" t="s">
        <v>2890</v>
      </c>
      <c r="C4926" t="s">
        <v>2890</v>
      </c>
      <c r="D4926" t="s">
        <v>49</v>
      </c>
      <c r="E4926">
        <v>9980</v>
      </c>
      <c r="F4926" t="s">
        <v>14</v>
      </c>
      <c r="G4926" t="s">
        <v>2896</v>
      </c>
      <c r="H4926">
        <v>2</v>
      </c>
      <c r="I4926">
        <v>2</v>
      </c>
      <c r="J4926">
        <v>0</v>
      </c>
      <c r="K4926" t="s">
        <v>27</v>
      </c>
      <c r="L4926" s="9">
        <v>42491</v>
      </c>
      <c r="M4926">
        <v>0</v>
      </c>
    </row>
    <row r="4927" spans="1:13" x14ac:dyDescent="0.25">
      <c r="A4927" t="s">
        <v>2887</v>
      </c>
      <c r="B4927" t="s">
        <v>2891</v>
      </c>
      <c r="C4927" t="s">
        <v>2893</v>
      </c>
      <c r="D4927" t="s">
        <v>22</v>
      </c>
      <c r="E4927">
        <v>9981</v>
      </c>
      <c r="F4927" t="s">
        <v>14</v>
      </c>
      <c r="G4927" t="s">
        <v>2897</v>
      </c>
      <c r="H4927">
        <v>1</v>
      </c>
      <c r="I4927">
        <v>1</v>
      </c>
      <c r="J4927">
        <v>1890</v>
      </c>
      <c r="K4927" t="s">
        <v>44</v>
      </c>
      <c r="L4927" s="9">
        <v>42491</v>
      </c>
      <c r="M4927">
        <v>0</v>
      </c>
    </row>
    <row r="4928" spans="1:13" x14ac:dyDescent="0.25">
      <c r="A4928" t="s">
        <v>2860</v>
      </c>
      <c r="B4928" t="s">
        <v>2868</v>
      </c>
      <c r="C4928" t="s">
        <v>2875</v>
      </c>
      <c r="D4928" t="s">
        <v>1452</v>
      </c>
      <c r="E4928">
        <v>10005</v>
      </c>
      <c r="F4928" t="s">
        <v>14</v>
      </c>
      <c r="G4928" t="s">
        <v>2877</v>
      </c>
      <c r="H4928">
        <v>1</v>
      </c>
      <c r="I4928">
        <v>1</v>
      </c>
      <c r="J4928">
        <v>71</v>
      </c>
      <c r="K4928" t="s">
        <v>26</v>
      </c>
      <c r="L4928" s="9">
        <v>42490</v>
      </c>
      <c r="M4928">
        <v>0</v>
      </c>
    </row>
    <row r="4929" spans="1:13" x14ac:dyDescent="0.25">
      <c r="A4929" t="s">
        <v>2861</v>
      </c>
      <c r="B4929" t="s">
        <v>2869</v>
      </c>
      <c r="C4929" t="s">
        <v>2869</v>
      </c>
      <c r="D4929" t="s">
        <v>22</v>
      </c>
      <c r="E4929">
        <v>10007</v>
      </c>
      <c r="F4929" t="s">
        <v>14</v>
      </c>
      <c r="G4929" t="s">
        <v>2878</v>
      </c>
      <c r="H4929">
        <v>1</v>
      </c>
      <c r="I4929">
        <v>1</v>
      </c>
      <c r="J4929">
        <v>2100</v>
      </c>
      <c r="K4929" t="s">
        <v>44</v>
      </c>
      <c r="L4929" s="9">
        <v>42490</v>
      </c>
      <c r="M4929">
        <v>0</v>
      </c>
    </row>
    <row r="4930" spans="1:13" x14ac:dyDescent="0.25">
      <c r="A4930" t="s">
        <v>2862</v>
      </c>
      <c r="B4930" t="s">
        <v>2870</v>
      </c>
      <c r="C4930" t="s">
        <v>2870</v>
      </c>
      <c r="D4930" t="s">
        <v>22</v>
      </c>
      <c r="E4930">
        <v>10007</v>
      </c>
      <c r="F4930" t="s">
        <v>14</v>
      </c>
      <c r="G4930" t="s">
        <v>2879</v>
      </c>
      <c r="H4930">
        <v>1</v>
      </c>
      <c r="I4930">
        <v>1</v>
      </c>
      <c r="J4930">
        <v>2100</v>
      </c>
      <c r="K4930" t="s">
        <v>44</v>
      </c>
      <c r="L4930" s="9">
        <v>42490</v>
      </c>
      <c r="M4930">
        <v>0</v>
      </c>
    </row>
    <row r="4931" spans="1:13" x14ac:dyDescent="0.25">
      <c r="A4931" t="s">
        <v>2863</v>
      </c>
      <c r="B4931" t="s">
        <v>2871</v>
      </c>
      <c r="C4931" t="s">
        <v>2876</v>
      </c>
      <c r="D4931" t="s">
        <v>18</v>
      </c>
      <c r="E4931">
        <v>10007</v>
      </c>
      <c r="F4931" t="s">
        <v>13</v>
      </c>
      <c r="G4931" t="s">
        <v>2790</v>
      </c>
      <c r="H4931">
        <v>1</v>
      </c>
      <c r="I4931">
        <v>1</v>
      </c>
      <c r="J4931">
        <v>0</v>
      </c>
      <c r="K4931" t="s">
        <v>10</v>
      </c>
      <c r="L4931" s="9">
        <v>42488</v>
      </c>
      <c r="M4931">
        <v>0</v>
      </c>
    </row>
    <row r="4932" spans="1:13" x14ac:dyDescent="0.25">
      <c r="A4932" t="s">
        <v>2864</v>
      </c>
      <c r="B4932" t="s">
        <v>2872</v>
      </c>
      <c r="C4932" t="s">
        <v>2872</v>
      </c>
      <c r="D4932" t="s">
        <v>1436</v>
      </c>
      <c r="E4932">
        <v>10007</v>
      </c>
      <c r="F4932" t="s">
        <v>14</v>
      </c>
      <c r="G4932" t="s">
        <v>2880</v>
      </c>
      <c r="H4932">
        <v>1</v>
      </c>
      <c r="I4932">
        <v>1</v>
      </c>
      <c r="J4932">
        <v>2287</v>
      </c>
      <c r="K4932" t="s">
        <v>28</v>
      </c>
      <c r="L4932" s="9">
        <v>42490</v>
      </c>
      <c r="M4932">
        <v>0</v>
      </c>
    </row>
    <row r="4933" spans="1:13" x14ac:dyDescent="0.25">
      <c r="A4933" t="s">
        <v>2865</v>
      </c>
      <c r="B4933" t="s">
        <v>2873</v>
      </c>
      <c r="C4933" t="s">
        <v>2873</v>
      </c>
      <c r="D4933" t="s">
        <v>1436</v>
      </c>
      <c r="E4933">
        <v>10007</v>
      </c>
      <c r="F4933" t="s">
        <v>13</v>
      </c>
      <c r="G4933" t="s">
        <v>2881</v>
      </c>
      <c r="H4933">
        <v>2</v>
      </c>
      <c r="I4933">
        <v>2</v>
      </c>
      <c r="J4933">
        <v>60</v>
      </c>
      <c r="K4933" t="s">
        <v>28</v>
      </c>
      <c r="L4933" s="9">
        <v>42490</v>
      </c>
      <c r="M4933">
        <v>0</v>
      </c>
    </row>
    <row r="4934" spans="1:13" x14ac:dyDescent="0.25">
      <c r="A4934" t="s">
        <v>2866</v>
      </c>
      <c r="B4934" t="s">
        <v>2874</v>
      </c>
      <c r="C4934" t="s">
        <v>2874</v>
      </c>
      <c r="D4934" t="s">
        <v>1436</v>
      </c>
      <c r="E4934">
        <v>10007</v>
      </c>
      <c r="F4934" t="s">
        <v>13</v>
      </c>
      <c r="G4934" t="s">
        <v>2882</v>
      </c>
      <c r="H4934">
        <v>2</v>
      </c>
      <c r="I4934">
        <v>2</v>
      </c>
      <c r="J4934">
        <v>156</v>
      </c>
      <c r="K4934" t="s">
        <v>28</v>
      </c>
      <c r="L4934" s="9">
        <v>42490</v>
      </c>
      <c r="M4934">
        <v>0</v>
      </c>
    </row>
    <row r="4935" spans="1:13" x14ac:dyDescent="0.25">
      <c r="A4935" t="s">
        <v>2867</v>
      </c>
      <c r="B4935" t="s">
        <v>2873</v>
      </c>
      <c r="C4935" t="s">
        <v>2873</v>
      </c>
      <c r="D4935" t="s">
        <v>1436</v>
      </c>
      <c r="E4935">
        <v>10007</v>
      </c>
      <c r="F4935" t="s">
        <v>13</v>
      </c>
      <c r="G4935" t="s">
        <v>2883</v>
      </c>
      <c r="H4935">
        <v>1</v>
      </c>
      <c r="I4935">
        <v>1</v>
      </c>
      <c r="J4935">
        <v>31</v>
      </c>
      <c r="K4935" t="s">
        <v>28</v>
      </c>
      <c r="L4935" s="9">
        <v>42490</v>
      </c>
      <c r="M4935">
        <v>0</v>
      </c>
    </row>
    <row r="4936" spans="1:13" x14ac:dyDescent="0.25">
      <c r="A4936" t="s">
        <v>2852</v>
      </c>
      <c r="B4936" t="s">
        <v>2854</v>
      </c>
      <c r="C4936" t="s">
        <v>2856</v>
      </c>
      <c r="D4936" t="s">
        <v>101</v>
      </c>
      <c r="E4936">
        <v>10008</v>
      </c>
      <c r="F4936" t="s">
        <v>14</v>
      </c>
      <c r="G4936" t="s">
        <v>2858</v>
      </c>
      <c r="H4936">
        <v>1</v>
      </c>
      <c r="I4936">
        <v>1</v>
      </c>
      <c r="J4936">
        <v>90</v>
      </c>
      <c r="K4936" t="s">
        <v>28</v>
      </c>
      <c r="L4936" s="9">
        <v>42490</v>
      </c>
      <c r="M4936">
        <v>0</v>
      </c>
    </row>
    <row r="4937" spans="1:13" x14ac:dyDescent="0.25">
      <c r="A4937" t="s">
        <v>2853</v>
      </c>
      <c r="B4937" t="s">
        <v>2855</v>
      </c>
      <c r="C4937" t="s">
        <v>2857</v>
      </c>
      <c r="D4937" t="s">
        <v>39</v>
      </c>
      <c r="E4937">
        <v>10008</v>
      </c>
      <c r="F4937" t="s">
        <v>14</v>
      </c>
      <c r="G4937" t="s">
        <v>2859</v>
      </c>
      <c r="H4937">
        <v>1</v>
      </c>
      <c r="I4937">
        <v>1</v>
      </c>
      <c r="J4937">
        <v>225</v>
      </c>
      <c r="K4937" t="s">
        <v>28</v>
      </c>
      <c r="L4937" s="9">
        <v>42490</v>
      </c>
      <c r="M4937">
        <v>0</v>
      </c>
    </row>
    <row r="4938" spans="1:13" x14ac:dyDescent="0.25">
      <c r="A4938" t="s">
        <v>2842</v>
      </c>
      <c r="B4938" t="s">
        <v>2844</v>
      </c>
      <c r="C4938" t="s">
        <v>2844</v>
      </c>
      <c r="D4938" t="s">
        <v>98</v>
      </c>
      <c r="E4938">
        <v>10050</v>
      </c>
      <c r="F4938" t="s">
        <v>14</v>
      </c>
      <c r="G4938" t="s">
        <v>2847</v>
      </c>
      <c r="H4938">
        <v>1</v>
      </c>
      <c r="I4938">
        <v>1</v>
      </c>
      <c r="J4938">
        <v>95</v>
      </c>
      <c r="K4938" t="s">
        <v>26</v>
      </c>
      <c r="L4938" s="9">
        <v>42488</v>
      </c>
      <c r="M4938">
        <v>0</v>
      </c>
    </row>
    <row r="4939" spans="1:13" x14ac:dyDescent="0.25">
      <c r="A4939" t="s">
        <v>2843</v>
      </c>
      <c r="B4939" t="s">
        <v>2845</v>
      </c>
      <c r="C4939" t="s">
        <v>2846</v>
      </c>
      <c r="D4939" t="s">
        <v>1428</v>
      </c>
      <c r="E4939">
        <v>10050</v>
      </c>
      <c r="F4939" t="s">
        <v>14</v>
      </c>
      <c r="H4939">
        <v>1</v>
      </c>
      <c r="I4939">
        <v>1</v>
      </c>
      <c r="J4939">
        <v>80</v>
      </c>
      <c r="K4939" t="s">
        <v>26</v>
      </c>
      <c r="L4939" s="9">
        <v>42488</v>
      </c>
      <c r="M4939">
        <v>0</v>
      </c>
    </row>
    <row r="4940" spans="1:13" x14ac:dyDescent="0.25">
      <c r="A4940" t="s">
        <v>2809</v>
      </c>
      <c r="B4940" t="s">
        <v>2817</v>
      </c>
      <c r="C4940" t="s">
        <v>2817</v>
      </c>
      <c r="D4940" t="s">
        <v>1424</v>
      </c>
      <c r="E4940">
        <v>10056</v>
      </c>
      <c r="F4940" t="s">
        <v>14</v>
      </c>
      <c r="H4940">
        <v>1</v>
      </c>
      <c r="I4940">
        <v>1</v>
      </c>
      <c r="J4940">
        <v>0</v>
      </c>
      <c r="K4940" t="s">
        <v>27</v>
      </c>
      <c r="L4940" s="9">
        <v>42488</v>
      </c>
      <c r="M4940">
        <v>0</v>
      </c>
    </row>
    <row r="4941" spans="1:13" x14ac:dyDescent="0.25">
      <c r="A4941" t="s">
        <v>2810</v>
      </c>
      <c r="B4941" t="s">
        <v>2818</v>
      </c>
      <c r="C4941" t="s">
        <v>2825</v>
      </c>
      <c r="D4941" t="s">
        <v>2595</v>
      </c>
      <c r="E4941">
        <v>10068</v>
      </c>
      <c r="F4941" t="s">
        <v>14</v>
      </c>
      <c r="G4941" t="s">
        <v>2830</v>
      </c>
      <c r="H4941">
        <v>1</v>
      </c>
      <c r="I4941">
        <v>1</v>
      </c>
      <c r="J4941">
        <v>50</v>
      </c>
      <c r="K4941" t="s">
        <v>2603</v>
      </c>
      <c r="L4941" s="9">
        <v>42487</v>
      </c>
      <c r="M4941">
        <v>0</v>
      </c>
    </row>
    <row r="4942" spans="1:13" x14ac:dyDescent="0.25">
      <c r="A4942" t="s">
        <v>2811</v>
      </c>
      <c r="B4942" t="s">
        <v>2819</v>
      </c>
      <c r="C4942" t="s">
        <v>2826</v>
      </c>
      <c r="D4942" t="s">
        <v>2595</v>
      </c>
      <c r="E4942">
        <v>10068</v>
      </c>
      <c r="F4942" t="s">
        <v>14</v>
      </c>
      <c r="G4942" t="s">
        <v>2830</v>
      </c>
      <c r="H4942">
        <v>1</v>
      </c>
      <c r="I4942">
        <v>1</v>
      </c>
      <c r="J4942">
        <v>100</v>
      </c>
      <c r="K4942" t="s">
        <v>2603</v>
      </c>
      <c r="L4942" s="9">
        <v>42487</v>
      </c>
      <c r="M4942">
        <v>0</v>
      </c>
    </row>
    <row r="4943" spans="1:13" x14ac:dyDescent="0.25">
      <c r="A4943" t="s">
        <v>2812</v>
      </c>
      <c r="B4943" t="s">
        <v>2820</v>
      </c>
      <c r="C4943" t="s">
        <v>2827</v>
      </c>
      <c r="D4943" t="s">
        <v>2595</v>
      </c>
      <c r="E4943">
        <v>10069</v>
      </c>
      <c r="F4943" t="s">
        <v>14</v>
      </c>
      <c r="G4943" t="s">
        <v>2831</v>
      </c>
      <c r="H4943">
        <v>1</v>
      </c>
      <c r="I4943">
        <v>1</v>
      </c>
      <c r="J4943">
        <v>150</v>
      </c>
      <c r="K4943" t="s">
        <v>2603</v>
      </c>
      <c r="L4943" s="9">
        <v>42487</v>
      </c>
      <c r="M4943">
        <v>0</v>
      </c>
    </row>
    <row r="4944" spans="1:13" x14ac:dyDescent="0.25">
      <c r="A4944" t="s">
        <v>2813</v>
      </c>
      <c r="B4944" t="s">
        <v>2821</v>
      </c>
      <c r="C4944" t="s">
        <v>2828</v>
      </c>
      <c r="D4944" t="s">
        <v>2595</v>
      </c>
      <c r="E4944">
        <v>10073</v>
      </c>
      <c r="F4944" t="s">
        <v>14</v>
      </c>
      <c r="G4944" t="s">
        <v>1809</v>
      </c>
      <c r="H4944">
        <v>1</v>
      </c>
      <c r="I4944">
        <v>1</v>
      </c>
      <c r="J4944">
        <v>55</v>
      </c>
      <c r="K4944" t="s">
        <v>2603</v>
      </c>
      <c r="L4944" s="9">
        <v>42487</v>
      </c>
      <c r="M4944">
        <v>0</v>
      </c>
    </row>
    <row r="4945" spans="1:13" x14ac:dyDescent="0.25">
      <c r="A4945" t="s">
        <v>2814</v>
      </c>
      <c r="B4945" t="s">
        <v>2822</v>
      </c>
      <c r="C4945" t="s">
        <v>2829</v>
      </c>
      <c r="D4945" t="s">
        <v>2595</v>
      </c>
      <c r="E4945">
        <v>10073</v>
      </c>
      <c r="F4945" t="s">
        <v>14</v>
      </c>
      <c r="G4945" t="s">
        <v>2832</v>
      </c>
      <c r="H4945">
        <v>1</v>
      </c>
      <c r="I4945">
        <v>1</v>
      </c>
      <c r="J4945">
        <v>80</v>
      </c>
      <c r="K4945" t="s">
        <v>2603</v>
      </c>
      <c r="L4945" s="9">
        <v>42487</v>
      </c>
      <c r="M4945">
        <v>0</v>
      </c>
    </row>
    <row r="4946" spans="1:13" x14ac:dyDescent="0.25">
      <c r="A4946" t="s">
        <v>2815</v>
      </c>
      <c r="B4946" t="s">
        <v>2823</v>
      </c>
      <c r="C4946" t="s">
        <v>2823</v>
      </c>
      <c r="D4946" t="s">
        <v>1437</v>
      </c>
      <c r="E4946">
        <v>10074</v>
      </c>
      <c r="F4946" t="s">
        <v>13</v>
      </c>
      <c r="G4946" t="s">
        <v>2833</v>
      </c>
      <c r="H4946">
        <v>1</v>
      </c>
      <c r="I4946">
        <v>1</v>
      </c>
      <c r="J4946">
        <v>26</v>
      </c>
      <c r="K4946" t="s">
        <v>10</v>
      </c>
      <c r="L4946" s="9">
        <v>42487</v>
      </c>
      <c r="M4946">
        <v>0</v>
      </c>
    </row>
    <row r="4947" spans="1:13" x14ac:dyDescent="0.25">
      <c r="A4947" t="s">
        <v>2835</v>
      </c>
      <c r="B4947" t="s">
        <v>2837</v>
      </c>
      <c r="C4947" t="s">
        <v>2839</v>
      </c>
      <c r="D4947" t="s">
        <v>1431</v>
      </c>
      <c r="E4947">
        <v>10075</v>
      </c>
      <c r="F4947" t="s">
        <v>14</v>
      </c>
      <c r="G4947" t="s">
        <v>2840</v>
      </c>
      <c r="H4947">
        <v>1</v>
      </c>
      <c r="I4947">
        <v>1</v>
      </c>
      <c r="J4947">
        <v>3625</v>
      </c>
      <c r="K4947" t="s">
        <v>28</v>
      </c>
      <c r="L4947" s="9">
        <v>42487</v>
      </c>
      <c r="M4947">
        <v>0</v>
      </c>
    </row>
    <row r="4948" spans="1:13" x14ac:dyDescent="0.25">
      <c r="A4948" t="s">
        <v>2836</v>
      </c>
      <c r="B4948" t="s">
        <v>2838</v>
      </c>
      <c r="C4948" t="s">
        <v>2838</v>
      </c>
      <c r="D4948" t="s">
        <v>1431</v>
      </c>
      <c r="E4948">
        <v>10075</v>
      </c>
      <c r="F4948" t="s">
        <v>14</v>
      </c>
      <c r="G4948" t="s">
        <v>2841</v>
      </c>
      <c r="H4948">
        <v>1</v>
      </c>
      <c r="I4948">
        <v>1</v>
      </c>
      <c r="J4948">
        <v>3625</v>
      </c>
      <c r="K4948" t="s">
        <v>28</v>
      </c>
      <c r="L4948" s="9">
        <v>42487</v>
      </c>
      <c r="M4948">
        <v>0</v>
      </c>
    </row>
    <row r="4949" spans="1:13" x14ac:dyDescent="0.25">
      <c r="A4949" t="s">
        <v>2816</v>
      </c>
      <c r="B4949" t="s">
        <v>2824</v>
      </c>
      <c r="C4949" t="s">
        <v>2824</v>
      </c>
      <c r="D4949" t="s">
        <v>102</v>
      </c>
      <c r="E4949">
        <v>10078</v>
      </c>
      <c r="F4949" t="s">
        <v>14</v>
      </c>
      <c r="G4949" t="s">
        <v>2834</v>
      </c>
      <c r="H4949">
        <v>1</v>
      </c>
      <c r="I4949">
        <v>1</v>
      </c>
      <c r="J4949">
        <v>1625</v>
      </c>
      <c r="K4949" t="s">
        <v>26</v>
      </c>
      <c r="L4949" s="9">
        <v>42487</v>
      </c>
      <c r="M4949">
        <v>0</v>
      </c>
    </row>
    <row r="4950" spans="1:13" x14ac:dyDescent="0.25">
      <c r="A4950" t="s">
        <v>2754</v>
      </c>
      <c r="B4950" t="s">
        <v>2207</v>
      </c>
      <c r="C4950" t="s">
        <v>2207</v>
      </c>
      <c r="D4950" t="s">
        <v>18</v>
      </c>
      <c r="E4950">
        <v>10079</v>
      </c>
      <c r="F4950" t="s">
        <v>14</v>
      </c>
      <c r="G4950" t="s">
        <v>2790</v>
      </c>
      <c r="H4950">
        <v>1</v>
      </c>
      <c r="I4950">
        <v>1</v>
      </c>
      <c r="J4950">
        <v>252</v>
      </c>
      <c r="K4950" t="s">
        <v>10</v>
      </c>
      <c r="L4950" s="9">
        <v>42487</v>
      </c>
      <c r="M4950">
        <v>252</v>
      </c>
    </row>
    <row r="4951" spans="1:13" x14ac:dyDescent="0.25">
      <c r="A4951" t="s">
        <v>2755</v>
      </c>
      <c r="B4951" t="s">
        <v>2203</v>
      </c>
      <c r="C4951" t="s">
        <v>2212</v>
      </c>
      <c r="D4951" t="s">
        <v>39</v>
      </c>
      <c r="E4951">
        <v>10079</v>
      </c>
      <c r="F4951" t="s">
        <v>14</v>
      </c>
      <c r="G4951" t="s">
        <v>2791</v>
      </c>
      <c r="H4951">
        <v>4</v>
      </c>
      <c r="I4951">
        <v>4</v>
      </c>
      <c r="J4951">
        <v>2620</v>
      </c>
      <c r="K4951" t="s">
        <v>28</v>
      </c>
      <c r="L4951" s="9">
        <v>42487</v>
      </c>
      <c r="M4951">
        <v>0</v>
      </c>
    </row>
    <row r="4952" spans="1:13" x14ac:dyDescent="0.25">
      <c r="A4952" t="s">
        <v>2756</v>
      </c>
      <c r="B4952" t="s">
        <v>2768</v>
      </c>
      <c r="C4952" t="s">
        <v>2779</v>
      </c>
      <c r="D4952" t="s">
        <v>22</v>
      </c>
      <c r="E4952">
        <v>10079</v>
      </c>
      <c r="F4952" t="s">
        <v>14</v>
      </c>
      <c r="G4952" t="s">
        <v>2792</v>
      </c>
      <c r="H4952">
        <v>1</v>
      </c>
      <c r="I4952">
        <v>1</v>
      </c>
      <c r="J4952">
        <v>955</v>
      </c>
      <c r="K4952" t="s">
        <v>44</v>
      </c>
      <c r="L4952" s="9">
        <v>42487</v>
      </c>
      <c r="M4952">
        <v>0</v>
      </c>
    </row>
    <row r="4953" spans="1:13" x14ac:dyDescent="0.25">
      <c r="A4953" t="s">
        <v>2757</v>
      </c>
      <c r="B4953" t="s">
        <v>2769</v>
      </c>
      <c r="C4953" t="s">
        <v>2780</v>
      </c>
      <c r="D4953" t="s">
        <v>2691</v>
      </c>
      <c r="E4953">
        <v>10092</v>
      </c>
      <c r="F4953" t="s">
        <v>14</v>
      </c>
      <c r="G4953" t="s">
        <v>2793</v>
      </c>
      <c r="H4953">
        <v>1</v>
      </c>
      <c r="I4953">
        <v>1</v>
      </c>
      <c r="J4953">
        <v>80</v>
      </c>
      <c r="K4953" t="s">
        <v>2461</v>
      </c>
      <c r="L4953" s="9">
        <v>42486</v>
      </c>
      <c r="M4953">
        <v>80</v>
      </c>
    </row>
    <row r="4954" spans="1:13" x14ac:dyDescent="0.25">
      <c r="A4954" t="s">
        <v>2758</v>
      </c>
      <c r="B4954" t="s">
        <v>2770</v>
      </c>
      <c r="C4954" t="s">
        <v>2781</v>
      </c>
      <c r="D4954" t="s">
        <v>2691</v>
      </c>
      <c r="E4954">
        <v>10092</v>
      </c>
      <c r="F4954" t="s">
        <v>13</v>
      </c>
      <c r="G4954" t="s">
        <v>2793</v>
      </c>
      <c r="H4954">
        <v>1</v>
      </c>
      <c r="I4954">
        <v>1</v>
      </c>
      <c r="J4954">
        <v>50</v>
      </c>
      <c r="K4954" t="s">
        <v>2461</v>
      </c>
      <c r="L4954" s="9">
        <v>42486</v>
      </c>
      <c r="M4954">
        <v>0</v>
      </c>
    </row>
    <row r="4955" spans="1:13" x14ac:dyDescent="0.25">
      <c r="A4955" t="s">
        <v>2759</v>
      </c>
      <c r="B4955" t="s">
        <v>2771</v>
      </c>
      <c r="C4955" t="s">
        <v>2782</v>
      </c>
      <c r="D4955" t="s">
        <v>16420</v>
      </c>
      <c r="E4955">
        <v>10097</v>
      </c>
      <c r="F4955" t="s">
        <v>14</v>
      </c>
      <c r="G4955" t="s">
        <v>2794</v>
      </c>
      <c r="H4955">
        <v>1</v>
      </c>
      <c r="I4955">
        <v>1</v>
      </c>
      <c r="J4955">
        <v>749</v>
      </c>
      <c r="K4955" t="s">
        <v>2603</v>
      </c>
      <c r="L4955" s="9">
        <v>42486</v>
      </c>
      <c r="M4955">
        <v>0</v>
      </c>
    </row>
    <row r="4956" spans="1:13" x14ac:dyDescent="0.25">
      <c r="A4956" t="s">
        <v>2760</v>
      </c>
      <c r="B4956" t="s">
        <v>2772</v>
      </c>
      <c r="C4956" t="s">
        <v>2783</v>
      </c>
      <c r="D4956" t="s">
        <v>15</v>
      </c>
      <c r="E4956">
        <v>10098</v>
      </c>
      <c r="F4956" t="s">
        <v>13</v>
      </c>
      <c r="G4956" t="s">
        <v>2795</v>
      </c>
      <c r="H4956">
        <v>1</v>
      </c>
      <c r="I4956">
        <v>1</v>
      </c>
      <c r="J4956">
        <v>102</v>
      </c>
      <c r="K4956" t="s">
        <v>27</v>
      </c>
      <c r="L4956" s="9">
        <v>42486</v>
      </c>
      <c r="M4956">
        <v>0</v>
      </c>
    </row>
    <row r="4957" spans="1:13" x14ac:dyDescent="0.25">
      <c r="A4957" t="s">
        <v>2761</v>
      </c>
      <c r="B4957" t="s">
        <v>2773</v>
      </c>
      <c r="C4957" t="s">
        <v>2784</v>
      </c>
      <c r="D4957" t="s">
        <v>12</v>
      </c>
      <c r="E4957">
        <v>10099</v>
      </c>
      <c r="F4957" t="s">
        <v>14</v>
      </c>
      <c r="G4957" t="s">
        <v>2796</v>
      </c>
      <c r="H4957">
        <v>1</v>
      </c>
      <c r="I4957">
        <v>1</v>
      </c>
      <c r="J4957">
        <v>175</v>
      </c>
      <c r="K4957" t="s">
        <v>26</v>
      </c>
      <c r="L4957" s="9">
        <v>42486</v>
      </c>
      <c r="M4957">
        <v>0</v>
      </c>
    </row>
    <row r="4958" spans="1:13" x14ac:dyDescent="0.25">
      <c r="A4958" t="s">
        <v>2762</v>
      </c>
      <c r="B4958" t="s">
        <v>2774</v>
      </c>
      <c r="C4958" t="s">
        <v>2774</v>
      </c>
      <c r="D4958" t="s">
        <v>16</v>
      </c>
      <c r="E4958">
        <v>10099</v>
      </c>
      <c r="F4958" t="s">
        <v>14</v>
      </c>
      <c r="G4958" t="s">
        <v>2797</v>
      </c>
      <c r="H4958">
        <v>1</v>
      </c>
      <c r="I4958">
        <v>1</v>
      </c>
      <c r="J4958">
        <v>750</v>
      </c>
      <c r="K4958" t="s">
        <v>26</v>
      </c>
      <c r="L4958" s="9">
        <v>42486</v>
      </c>
      <c r="M4958">
        <v>0</v>
      </c>
    </row>
    <row r="4959" spans="1:13" x14ac:dyDescent="0.25">
      <c r="A4959" t="s">
        <v>2763</v>
      </c>
      <c r="B4959" t="s">
        <v>2775</v>
      </c>
      <c r="C4959" t="s">
        <v>2785</v>
      </c>
      <c r="D4959" t="s">
        <v>2789</v>
      </c>
      <c r="E4959">
        <v>10100</v>
      </c>
      <c r="F4959" t="s">
        <v>13</v>
      </c>
      <c r="G4959" t="s">
        <v>2798</v>
      </c>
      <c r="H4959">
        <v>1</v>
      </c>
      <c r="I4959">
        <v>1</v>
      </c>
      <c r="J4959">
        <v>155</v>
      </c>
      <c r="K4959" t="s">
        <v>26</v>
      </c>
      <c r="L4959" s="9">
        <v>42486</v>
      </c>
      <c r="M4959">
        <v>0</v>
      </c>
    </row>
    <row r="4960" spans="1:13" x14ac:dyDescent="0.25">
      <c r="A4960" t="s">
        <v>2764</v>
      </c>
      <c r="B4960" t="s">
        <v>2776</v>
      </c>
      <c r="C4960" t="s">
        <v>2786</v>
      </c>
      <c r="D4960" t="s">
        <v>95</v>
      </c>
      <c r="E4960">
        <v>10101</v>
      </c>
      <c r="F4960" t="s">
        <v>13</v>
      </c>
      <c r="G4960" t="s">
        <v>2799</v>
      </c>
      <c r="H4960">
        <v>2</v>
      </c>
      <c r="I4960">
        <v>2</v>
      </c>
      <c r="J4960">
        <v>2</v>
      </c>
      <c r="K4960" t="s">
        <v>26</v>
      </c>
      <c r="L4960" s="9">
        <v>42486</v>
      </c>
      <c r="M4960">
        <v>0</v>
      </c>
    </row>
    <row r="4961" spans="1:13" x14ac:dyDescent="0.25">
      <c r="A4961" t="s">
        <v>2765</v>
      </c>
      <c r="B4961" t="s">
        <v>2777</v>
      </c>
      <c r="C4961" t="s">
        <v>2787</v>
      </c>
      <c r="D4961" t="s">
        <v>1447</v>
      </c>
      <c r="E4961">
        <v>10101</v>
      </c>
      <c r="F4961" t="s">
        <v>13</v>
      </c>
      <c r="G4961" t="s">
        <v>2800</v>
      </c>
      <c r="H4961">
        <v>1</v>
      </c>
      <c r="I4961">
        <v>1</v>
      </c>
      <c r="J4961">
        <v>26</v>
      </c>
      <c r="K4961" t="s">
        <v>27</v>
      </c>
      <c r="L4961" s="9">
        <v>42486</v>
      </c>
      <c r="M4961">
        <v>0</v>
      </c>
    </row>
    <row r="4962" spans="1:13" x14ac:dyDescent="0.25">
      <c r="A4962" t="s">
        <v>2766</v>
      </c>
      <c r="B4962" t="s">
        <v>2551</v>
      </c>
      <c r="C4962" t="s">
        <v>2551</v>
      </c>
      <c r="D4962" t="s">
        <v>1442</v>
      </c>
      <c r="E4962">
        <v>10102</v>
      </c>
      <c r="F4962" t="s">
        <v>14</v>
      </c>
      <c r="G4962" t="s">
        <v>2801</v>
      </c>
      <c r="H4962">
        <v>2</v>
      </c>
      <c r="I4962">
        <v>2</v>
      </c>
      <c r="J4962">
        <v>0</v>
      </c>
      <c r="K4962" t="s">
        <v>10</v>
      </c>
      <c r="L4962" s="9">
        <v>42486</v>
      </c>
      <c r="M4962">
        <v>0</v>
      </c>
    </row>
    <row r="4963" spans="1:13" x14ac:dyDescent="0.25">
      <c r="A4963" t="s">
        <v>2767</v>
      </c>
      <c r="B4963" t="s">
        <v>2778</v>
      </c>
      <c r="C4963" t="s">
        <v>2788</v>
      </c>
      <c r="D4963" t="s">
        <v>1442</v>
      </c>
      <c r="E4963">
        <v>10102</v>
      </c>
      <c r="F4963" t="s">
        <v>13</v>
      </c>
      <c r="G4963" t="s">
        <v>2802</v>
      </c>
      <c r="H4963">
        <v>1</v>
      </c>
      <c r="I4963">
        <v>1</v>
      </c>
      <c r="J4963">
        <v>1069</v>
      </c>
      <c r="K4963" t="s">
        <v>10</v>
      </c>
      <c r="L4963" s="9">
        <v>42486</v>
      </c>
      <c r="M4963">
        <v>0</v>
      </c>
    </row>
    <row r="4964" spans="1:13" x14ac:dyDescent="0.25">
      <c r="A4964" t="s">
        <v>2803</v>
      </c>
      <c r="B4964" t="s">
        <v>2805</v>
      </c>
      <c r="C4964" t="s">
        <v>2806</v>
      </c>
      <c r="D4964" t="s">
        <v>17</v>
      </c>
      <c r="E4964">
        <v>10103</v>
      </c>
      <c r="F4964" t="s">
        <v>14</v>
      </c>
      <c r="G4964" t="s">
        <v>2807</v>
      </c>
      <c r="H4964">
        <v>1</v>
      </c>
      <c r="I4964">
        <v>1</v>
      </c>
      <c r="J4964">
        <v>995</v>
      </c>
      <c r="K4964" t="s">
        <v>28</v>
      </c>
      <c r="L4964" s="9">
        <v>42486</v>
      </c>
      <c r="M4964">
        <v>0</v>
      </c>
    </row>
    <row r="4965" spans="1:13" x14ac:dyDescent="0.25">
      <c r="A4965" t="s">
        <v>2804</v>
      </c>
      <c r="B4965" t="s">
        <v>2203</v>
      </c>
      <c r="C4965" t="s">
        <v>2203</v>
      </c>
      <c r="D4965" t="s">
        <v>17</v>
      </c>
      <c r="E4965">
        <v>10103</v>
      </c>
      <c r="F4965" t="s">
        <v>14</v>
      </c>
      <c r="G4965" t="s">
        <v>2808</v>
      </c>
      <c r="H4965">
        <v>4</v>
      </c>
      <c r="I4965">
        <v>4</v>
      </c>
      <c r="J4965">
        <v>2580</v>
      </c>
      <c r="K4965" t="s">
        <v>28</v>
      </c>
      <c r="L4965" s="9">
        <v>42486</v>
      </c>
      <c r="M4965">
        <v>0</v>
      </c>
    </row>
    <row r="4966" spans="1:13" x14ac:dyDescent="0.25">
      <c r="A4966" t="s">
        <v>2728</v>
      </c>
      <c r="B4966" t="s">
        <v>724</v>
      </c>
      <c r="C4966" t="s">
        <v>724</v>
      </c>
      <c r="D4966" t="s">
        <v>43</v>
      </c>
      <c r="E4966">
        <v>10119</v>
      </c>
      <c r="F4966" t="s">
        <v>14</v>
      </c>
      <c r="G4966" t="s">
        <v>2742</v>
      </c>
      <c r="H4966">
        <v>1</v>
      </c>
      <c r="I4966">
        <v>1</v>
      </c>
      <c r="J4966">
        <v>70</v>
      </c>
      <c r="K4966" t="s">
        <v>10</v>
      </c>
      <c r="L4966" s="9">
        <v>42485</v>
      </c>
      <c r="M4966">
        <v>0</v>
      </c>
    </row>
    <row r="4967" spans="1:13" x14ac:dyDescent="0.25">
      <c r="A4967" t="s">
        <v>2729</v>
      </c>
      <c r="B4967" t="s">
        <v>2734</v>
      </c>
      <c r="C4967" t="s">
        <v>2739</v>
      </c>
      <c r="D4967" t="s">
        <v>43</v>
      </c>
      <c r="E4967">
        <v>10119</v>
      </c>
      <c r="F4967" t="s">
        <v>14</v>
      </c>
      <c r="G4967" t="s">
        <v>2742</v>
      </c>
      <c r="H4967">
        <v>1</v>
      </c>
      <c r="I4967">
        <v>1</v>
      </c>
      <c r="J4967">
        <v>23</v>
      </c>
      <c r="K4967" t="s">
        <v>10</v>
      </c>
      <c r="L4967" s="9">
        <v>42485</v>
      </c>
      <c r="M4967">
        <v>0</v>
      </c>
    </row>
    <row r="4968" spans="1:13" x14ac:dyDescent="0.25">
      <c r="A4968" t="s">
        <v>2730</v>
      </c>
      <c r="B4968" t="s">
        <v>2735</v>
      </c>
      <c r="C4968" t="s">
        <v>2735</v>
      </c>
      <c r="D4968" t="s">
        <v>95</v>
      </c>
      <c r="E4968">
        <v>10124</v>
      </c>
      <c r="F4968" t="s">
        <v>13</v>
      </c>
      <c r="G4968" t="s">
        <v>2743</v>
      </c>
      <c r="H4968">
        <v>1</v>
      </c>
      <c r="I4968">
        <v>1</v>
      </c>
      <c r="J4968">
        <v>27</v>
      </c>
      <c r="K4968" t="s">
        <v>26</v>
      </c>
      <c r="L4968" s="9">
        <v>42485</v>
      </c>
      <c r="M4968">
        <v>0</v>
      </c>
    </row>
    <row r="4969" spans="1:13" x14ac:dyDescent="0.25">
      <c r="A4969" t="s">
        <v>2731</v>
      </c>
      <c r="B4969" t="s">
        <v>2736</v>
      </c>
      <c r="C4969" t="s">
        <v>2740</v>
      </c>
      <c r="D4969" t="s">
        <v>51</v>
      </c>
      <c r="E4969">
        <v>10124</v>
      </c>
      <c r="F4969" t="s">
        <v>13</v>
      </c>
      <c r="G4969" t="s">
        <v>2744</v>
      </c>
      <c r="H4969">
        <v>1</v>
      </c>
      <c r="I4969">
        <v>1</v>
      </c>
      <c r="J4969">
        <v>25</v>
      </c>
      <c r="K4969" t="s">
        <v>26</v>
      </c>
      <c r="L4969" s="9">
        <v>42485</v>
      </c>
      <c r="M4969">
        <v>0</v>
      </c>
    </row>
    <row r="4970" spans="1:13" x14ac:dyDescent="0.25">
      <c r="A4970" t="s">
        <v>2732</v>
      </c>
      <c r="B4970" t="s">
        <v>2737</v>
      </c>
      <c r="C4970" t="s">
        <v>2741</v>
      </c>
      <c r="D4970" t="s">
        <v>39</v>
      </c>
      <c r="E4970">
        <v>10126</v>
      </c>
      <c r="F4970" t="s">
        <v>13</v>
      </c>
      <c r="G4970" t="s">
        <v>2745</v>
      </c>
      <c r="H4970">
        <v>1</v>
      </c>
      <c r="I4970">
        <v>1</v>
      </c>
      <c r="J4970">
        <v>435</v>
      </c>
      <c r="K4970" t="s">
        <v>28</v>
      </c>
      <c r="L4970" s="9">
        <v>42485</v>
      </c>
      <c r="M4970">
        <v>0</v>
      </c>
    </row>
    <row r="4971" spans="1:13" x14ac:dyDescent="0.25">
      <c r="A4971" t="s">
        <v>2747</v>
      </c>
      <c r="B4971" t="s">
        <v>2749</v>
      </c>
      <c r="C4971" t="s">
        <v>2749</v>
      </c>
      <c r="D4971" t="s">
        <v>1911</v>
      </c>
      <c r="E4971">
        <v>10126</v>
      </c>
      <c r="F4971" t="s">
        <v>14</v>
      </c>
      <c r="G4971" t="s">
        <v>2752</v>
      </c>
      <c r="H4971">
        <v>1</v>
      </c>
      <c r="I4971">
        <v>1</v>
      </c>
      <c r="J4971">
        <v>1</v>
      </c>
      <c r="K4971" t="s">
        <v>28</v>
      </c>
      <c r="L4971" s="9">
        <v>42485</v>
      </c>
      <c r="M4971">
        <v>0</v>
      </c>
    </row>
    <row r="4972" spans="1:13" x14ac:dyDescent="0.25">
      <c r="A4972" t="s">
        <v>2748</v>
      </c>
      <c r="B4972" t="s">
        <v>2750</v>
      </c>
      <c r="C4972" t="s">
        <v>2751</v>
      </c>
      <c r="D4972" t="s">
        <v>1454</v>
      </c>
      <c r="E4972">
        <v>10127</v>
      </c>
      <c r="F4972" t="s">
        <v>13</v>
      </c>
      <c r="G4972" t="s">
        <v>2753</v>
      </c>
      <c r="H4972">
        <v>1</v>
      </c>
      <c r="I4972">
        <v>1</v>
      </c>
      <c r="J4972">
        <v>144</v>
      </c>
      <c r="K4972" t="s">
        <v>26</v>
      </c>
      <c r="L4972" s="9">
        <v>42485</v>
      </c>
      <c r="M4972">
        <v>0</v>
      </c>
    </row>
    <row r="4973" spans="1:13" x14ac:dyDescent="0.25">
      <c r="A4973" t="s">
        <v>2733</v>
      </c>
      <c r="B4973" t="s">
        <v>2738</v>
      </c>
      <c r="C4973" t="s">
        <v>2738</v>
      </c>
      <c r="D4973" t="s">
        <v>1436</v>
      </c>
      <c r="E4973">
        <v>10127</v>
      </c>
      <c r="F4973" t="s">
        <v>13</v>
      </c>
      <c r="G4973" t="s">
        <v>2746</v>
      </c>
      <c r="H4973">
        <v>1</v>
      </c>
      <c r="I4973">
        <v>1</v>
      </c>
      <c r="J4973">
        <v>73</v>
      </c>
      <c r="K4973" t="s">
        <v>28</v>
      </c>
      <c r="L4973" s="9">
        <v>42485</v>
      </c>
      <c r="M4973">
        <v>0</v>
      </c>
    </row>
    <row r="4974" spans="1:13" x14ac:dyDescent="0.25">
      <c r="A4974" t="s">
        <v>2724</v>
      </c>
      <c r="B4974" t="s">
        <v>2725</v>
      </c>
      <c r="C4974" t="s">
        <v>2726</v>
      </c>
      <c r="D4974" t="s">
        <v>101</v>
      </c>
      <c r="E4974">
        <v>10144</v>
      </c>
      <c r="F4974" t="s">
        <v>13</v>
      </c>
      <c r="G4974" t="s">
        <v>2727</v>
      </c>
      <c r="H4974">
        <v>1</v>
      </c>
      <c r="I4974">
        <v>1</v>
      </c>
      <c r="J4974">
        <v>145</v>
      </c>
      <c r="K4974" t="s">
        <v>28</v>
      </c>
      <c r="L4974" s="9">
        <v>42484</v>
      </c>
      <c r="M4974">
        <v>0</v>
      </c>
    </row>
    <row r="4975" spans="1:13" x14ac:dyDescent="0.25">
      <c r="A4975" t="s">
        <v>2705</v>
      </c>
      <c r="B4975" t="s">
        <v>2711</v>
      </c>
      <c r="C4975" t="s">
        <v>2716</v>
      </c>
      <c r="D4975" t="s">
        <v>2595</v>
      </c>
      <c r="E4975">
        <v>10165</v>
      </c>
      <c r="F4975" t="s">
        <v>13</v>
      </c>
      <c r="G4975" t="s">
        <v>2719</v>
      </c>
      <c r="H4975">
        <v>1</v>
      </c>
      <c r="I4975">
        <v>1</v>
      </c>
      <c r="J4975">
        <v>220</v>
      </c>
      <c r="K4975" t="s">
        <v>2603</v>
      </c>
      <c r="L4975" s="9">
        <v>42483</v>
      </c>
      <c r="M4975">
        <v>0</v>
      </c>
    </row>
    <row r="4976" spans="1:13" x14ac:dyDescent="0.25">
      <c r="A4976" t="s">
        <v>2706</v>
      </c>
      <c r="B4976" t="s">
        <v>2712</v>
      </c>
      <c r="C4976" t="s">
        <v>2712</v>
      </c>
      <c r="D4976" t="s">
        <v>1459</v>
      </c>
      <c r="E4976">
        <v>10167</v>
      </c>
      <c r="F4976" t="s">
        <v>13</v>
      </c>
      <c r="G4976" t="s">
        <v>2720</v>
      </c>
      <c r="H4976">
        <v>1</v>
      </c>
      <c r="I4976">
        <v>1</v>
      </c>
      <c r="J4976">
        <v>35</v>
      </c>
      <c r="K4976" t="s">
        <v>26</v>
      </c>
      <c r="L4976" s="9">
        <v>42483</v>
      </c>
      <c r="M4976">
        <v>0</v>
      </c>
    </row>
    <row r="4977" spans="1:13" x14ac:dyDescent="0.25">
      <c r="A4977" t="s">
        <v>2707</v>
      </c>
      <c r="B4977" t="s">
        <v>2713</v>
      </c>
      <c r="C4977" t="s">
        <v>2717</v>
      </c>
      <c r="D4977" t="s">
        <v>1443</v>
      </c>
      <c r="E4977">
        <v>10172</v>
      </c>
      <c r="F4977" t="s">
        <v>13</v>
      </c>
      <c r="G4977">
        <v>20349</v>
      </c>
      <c r="H4977">
        <v>1</v>
      </c>
      <c r="I4977">
        <v>1</v>
      </c>
      <c r="J4977">
        <v>30</v>
      </c>
      <c r="K4977" t="s">
        <v>26</v>
      </c>
      <c r="L4977" s="9">
        <v>42483</v>
      </c>
      <c r="M4977">
        <v>0</v>
      </c>
    </row>
    <row r="4978" spans="1:13" x14ac:dyDescent="0.25">
      <c r="A4978" t="s">
        <v>2708</v>
      </c>
      <c r="B4978" t="s">
        <v>2101</v>
      </c>
      <c r="C4978" t="s">
        <v>2101</v>
      </c>
      <c r="D4978" t="s">
        <v>1474</v>
      </c>
      <c r="E4978">
        <v>10172</v>
      </c>
      <c r="F4978" t="s">
        <v>14</v>
      </c>
      <c r="G4978" t="s">
        <v>2721</v>
      </c>
      <c r="H4978">
        <v>1</v>
      </c>
      <c r="I4978">
        <v>1</v>
      </c>
      <c r="J4978">
        <v>130</v>
      </c>
      <c r="K4978" t="s">
        <v>26</v>
      </c>
      <c r="L4978" s="9">
        <v>42483</v>
      </c>
      <c r="M4978">
        <v>0</v>
      </c>
    </row>
    <row r="4979" spans="1:13" x14ac:dyDescent="0.25">
      <c r="A4979" t="s">
        <v>2709</v>
      </c>
      <c r="B4979" t="s">
        <v>2714</v>
      </c>
      <c r="C4979" t="s">
        <v>2718</v>
      </c>
      <c r="D4979" t="s">
        <v>9649</v>
      </c>
      <c r="E4979">
        <v>10172</v>
      </c>
      <c r="F4979" t="s">
        <v>13</v>
      </c>
      <c r="G4979" t="s">
        <v>2722</v>
      </c>
      <c r="H4979">
        <v>1</v>
      </c>
      <c r="I4979">
        <v>1</v>
      </c>
      <c r="J4979">
        <v>92</v>
      </c>
      <c r="K4979" t="s">
        <v>26</v>
      </c>
      <c r="L4979" s="9">
        <v>42483</v>
      </c>
      <c r="M4979">
        <v>0</v>
      </c>
    </row>
    <row r="4980" spans="1:13" x14ac:dyDescent="0.25">
      <c r="A4980" t="s">
        <v>2710</v>
      </c>
      <c r="B4980" t="s">
        <v>2715</v>
      </c>
      <c r="C4980" t="s">
        <v>2715</v>
      </c>
      <c r="D4980" t="s">
        <v>1469</v>
      </c>
      <c r="E4980">
        <v>10172</v>
      </c>
      <c r="F4980" t="s">
        <v>14</v>
      </c>
      <c r="G4980" t="s">
        <v>2723</v>
      </c>
      <c r="H4980">
        <v>1</v>
      </c>
      <c r="I4980">
        <v>1</v>
      </c>
      <c r="J4980">
        <v>1270</v>
      </c>
      <c r="K4980" t="s">
        <v>28</v>
      </c>
      <c r="L4980" s="9">
        <v>42483</v>
      </c>
      <c r="M4980">
        <v>0</v>
      </c>
    </row>
    <row r="4981" spans="1:13" x14ac:dyDescent="0.25">
      <c r="A4981" t="s">
        <v>2700</v>
      </c>
      <c r="B4981" t="s">
        <v>2701</v>
      </c>
      <c r="C4981" t="s">
        <v>2702</v>
      </c>
      <c r="D4981" t="s">
        <v>2703</v>
      </c>
      <c r="E4981">
        <v>10212</v>
      </c>
      <c r="F4981" t="s">
        <v>14</v>
      </c>
      <c r="G4981" t="s">
        <v>2704</v>
      </c>
      <c r="H4981">
        <v>1</v>
      </c>
      <c r="I4981">
        <v>1</v>
      </c>
      <c r="J4981">
        <v>870</v>
      </c>
      <c r="K4981" t="s">
        <v>2603</v>
      </c>
      <c r="L4981" s="9">
        <v>42481</v>
      </c>
      <c r="M4981">
        <v>870</v>
      </c>
    </row>
    <row r="4982" spans="1:13" x14ac:dyDescent="0.25">
      <c r="A4982" t="s">
        <v>2697</v>
      </c>
      <c r="B4982" t="s">
        <v>2698</v>
      </c>
      <c r="C4982" t="s">
        <v>2698</v>
      </c>
      <c r="D4982" t="s">
        <v>2595</v>
      </c>
      <c r="E4982">
        <v>10213</v>
      </c>
      <c r="F4982" t="s">
        <v>13</v>
      </c>
      <c r="G4982" t="s">
        <v>2699</v>
      </c>
      <c r="H4982">
        <v>1</v>
      </c>
      <c r="I4982">
        <v>1</v>
      </c>
      <c r="J4982">
        <v>60</v>
      </c>
      <c r="K4982" t="s">
        <v>2603</v>
      </c>
      <c r="L4982" s="9">
        <v>42481</v>
      </c>
      <c r="M4982">
        <v>0</v>
      </c>
    </row>
    <row r="4983" spans="1:13" x14ac:dyDescent="0.25">
      <c r="A4983" t="s">
        <v>2679</v>
      </c>
      <c r="B4983" t="s">
        <v>2683</v>
      </c>
      <c r="C4983" t="s">
        <v>2687</v>
      </c>
      <c r="D4983" t="s">
        <v>2691</v>
      </c>
      <c r="E4983">
        <v>10237</v>
      </c>
      <c r="F4983" t="s">
        <v>14</v>
      </c>
      <c r="G4983" t="s">
        <v>2693</v>
      </c>
      <c r="H4983">
        <v>1</v>
      </c>
      <c r="I4983">
        <v>1</v>
      </c>
      <c r="J4983">
        <v>80</v>
      </c>
      <c r="K4983" t="s">
        <v>2603</v>
      </c>
      <c r="L4983" s="9">
        <v>42480</v>
      </c>
      <c r="M4983">
        <v>80</v>
      </c>
    </row>
    <row r="4984" spans="1:13" x14ac:dyDescent="0.25">
      <c r="A4984" t="s">
        <v>2668</v>
      </c>
      <c r="B4984" t="s">
        <v>2671</v>
      </c>
      <c r="C4984" t="s">
        <v>2674</v>
      </c>
      <c r="D4984" t="s">
        <v>2595</v>
      </c>
      <c r="E4984">
        <v>10238</v>
      </c>
      <c r="F4984" t="s">
        <v>14</v>
      </c>
      <c r="G4984" t="s">
        <v>2676</v>
      </c>
      <c r="H4984">
        <v>1</v>
      </c>
      <c r="I4984">
        <v>1</v>
      </c>
      <c r="J4984">
        <v>125</v>
      </c>
      <c r="K4984" t="s">
        <v>2603</v>
      </c>
      <c r="L4984" s="9">
        <v>42480</v>
      </c>
      <c r="M4984">
        <v>0</v>
      </c>
    </row>
    <row r="4985" spans="1:13" x14ac:dyDescent="0.25">
      <c r="A4985" t="s">
        <v>2680</v>
      </c>
      <c r="B4985" t="s">
        <v>2684</v>
      </c>
      <c r="C4985" t="s">
        <v>2688</v>
      </c>
      <c r="D4985" t="s">
        <v>2692</v>
      </c>
      <c r="E4985">
        <v>10238</v>
      </c>
      <c r="F4985" t="s">
        <v>14</v>
      </c>
      <c r="G4985" t="s">
        <v>2694</v>
      </c>
      <c r="H4985">
        <v>1</v>
      </c>
      <c r="I4985">
        <v>1</v>
      </c>
      <c r="J4985">
        <v>56</v>
      </c>
      <c r="K4985" t="s">
        <v>2603</v>
      </c>
      <c r="L4985" s="9">
        <v>42480</v>
      </c>
      <c r="M4985">
        <v>0</v>
      </c>
    </row>
    <row r="4986" spans="1:13" x14ac:dyDescent="0.25">
      <c r="A4986" t="s">
        <v>2681</v>
      </c>
      <c r="B4986" t="s">
        <v>2685</v>
      </c>
      <c r="C4986" t="s">
        <v>2689</v>
      </c>
      <c r="D4986" t="s">
        <v>2692</v>
      </c>
      <c r="E4986">
        <v>10238</v>
      </c>
      <c r="F4986" t="s">
        <v>14</v>
      </c>
      <c r="G4986" t="s">
        <v>2695</v>
      </c>
      <c r="H4986">
        <v>1</v>
      </c>
      <c r="I4986">
        <v>1</v>
      </c>
      <c r="J4986">
        <v>77</v>
      </c>
      <c r="K4986" t="s">
        <v>2603</v>
      </c>
      <c r="L4986" s="9">
        <v>42480</v>
      </c>
      <c r="M4986">
        <v>0</v>
      </c>
    </row>
    <row r="4987" spans="1:13" x14ac:dyDescent="0.25">
      <c r="A4987" t="s">
        <v>2669</v>
      </c>
      <c r="B4987" t="s">
        <v>2672</v>
      </c>
      <c r="C4987" t="s">
        <v>2675</v>
      </c>
      <c r="D4987" t="s">
        <v>1424</v>
      </c>
      <c r="E4987">
        <v>10240</v>
      </c>
      <c r="F4987" t="s">
        <v>13</v>
      </c>
      <c r="G4987" t="s">
        <v>2677</v>
      </c>
      <c r="H4987">
        <v>1</v>
      </c>
      <c r="I4987">
        <v>1</v>
      </c>
      <c r="J4987">
        <v>485</v>
      </c>
      <c r="K4987" t="s">
        <v>27</v>
      </c>
      <c r="L4987" s="9">
        <v>42480</v>
      </c>
      <c r="M4987">
        <v>0</v>
      </c>
    </row>
    <row r="4988" spans="1:13" x14ac:dyDescent="0.25">
      <c r="A4988" t="s">
        <v>2670</v>
      </c>
      <c r="B4988" t="s">
        <v>2673</v>
      </c>
      <c r="C4988" t="s">
        <v>2673</v>
      </c>
      <c r="D4988" t="s">
        <v>1424</v>
      </c>
      <c r="E4988">
        <v>10240</v>
      </c>
      <c r="F4988" t="s">
        <v>13</v>
      </c>
      <c r="G4988" t="s">
        <v>2678</v>
      </c>
      <c r="H4988">
        <v>1</v>
      </c>
      <c r="I4988">
        <v>1</v>
      </c>
      <c r="J4988">
        <v>462</v>
      </c>
      <c r="K4988" t="s">
        <v>27</v>
      </c>
      <c r="L4988" s="9">
        <v>42480</v>
      </c>
      <c r="M4988">
        <v>0</v>
      </c>
    </row>
    <row r="4989" spans="1:13" x14ac:dyDescent="0.25">
      <c r="A4989" t="s">
        <v>2682</v>
      </c>
      <c r="B4989" t="s">
        <v>2686</v>
      </c>
      <c r="C4989" t="s">
        <v>2690</v>
      </c>
      <c r="D4989" t="s">
        <v>1423</v>
      </c>
      <c r="E4989">
        <v>10247</v>
      </c>
      <c r="F4989" t="s">
        <v>13</v>
      </c>
      <c r="G4989" t="s">
        <v>2696</v>
      </c>
      <c r="H4989">
        <v>1</v>
      </c>
      <c r="I4989">
        <v>1</v>
      </c>
      <c r="J4989">
        <v>945</v>
      </c>
      <c r="K4989" t="s">
        <v>44</v>
      </c>
      <c r="L4989" s="9">
        <v>42480</v>
      </c>
      <c r="M4989">
        <v>0</v>
      </c>
    </row>
    <row r="4990" spans="1:13" x14ac:dyDescent="0.25">
      <c r="A4990" t="s">
        <v>2661</v>
      </c>
      <c r="B4990" t="s">
        <v>2663</v>
      </c>
      <c r="C4990" t="s">
        <v>2665</v>
      </c>
      <c r="D4990" t="s">
        <v>2595</v>
      </c>
      <c r="E4990">
        <v>10263</v>
      </c>
      <c r="F4990" t="s">
        <v>14</v>
      </c>
      <c r="G4990" t="s">
        <v>2666</v>
      </c>
      <c r="H4990">
        <v>2</v>
      </c>
      <c r="I4990">
        <v>2</v>
      </c>
      <c r="J4990">
        <v>420</v>
      </c>
      <c r="K4990" t="s">
        <v>2603</v>
      </c>
      <c r="L4990" s="9">
        <v>42479</v>
      </c>
      <c r="M4990">
        <v>0</v>
      </c>
    </row>
    <row r="4991" spans="1:13" x14ac:dyDescent="0.25">
      <c r="A4991" t="s">
        <v>2662</v>
      </c>
      <c r="B4991" t="s">
        <v>2664</v>
      </c>
      <c r="C4991" t="s">
        <v>2664</v>
      </c>
      <c r="D4991" t="s">
        <v>2315</v>
      </c>
      <c r="E4991">
        <v>10271</v>
      </c>
      <c r="F4991" t="s">
        <v>13</v>
      </c>
      <c r="G4991" t="s">
        <v>2667</v>
      </c>
      <c r="H4991">
        <v>1</v>
      </c>
      <c r="I4991">
        <v>1</v>
      </c>
      <c r="J4991">
        <v>150</v>
      </c>
      <c r="K4991" t="s">
        <v>10</v>
      </c>
      <c r="L4991" s="9">
        <v>42479</v>
      </c>
      <c r="M4991">
        <v>0</v>
      </c>
    </row>
    <row r="4992" spans="1:13" x14ac:dyDescent="0.25">
      <c r="A4992" t="s">
        <v>2632</v>
      </c>
      <c r="B4992" t="s">
        <v>2641</v>
      </c>
      <c r="C4992" t="s">
        <v>2650</v>
      </c>
      <c r="D4992" t="s">
        <v>2595</v>
      </c>
      <c r="E4992">
        <v>10284</v>
      </c>
      <c r="F4992" t="s">
        <v>14</v>
      </c>
      <c r="G4992" t="s">
        <v>2653</v>
      </c>
      <c r="H4992">
        <v>1</v>
      </c>
      <c r="I4992">
        <v>1</v>
      </c>
      <c r="J4992">
        <v>200</v>
      </c>
      <c r="K4992" t="s">
        <v>2603</v>
      </c>
      <c r="L4992" s="9">
        <v>42478</v>
      </c>
      <c r="M4992">
        <v>0</v>
      </c>
    </row>
    <row r="4993" spans="1:13" x14ac:dyDescent="0.25">
      <c r="A4993" t="s">
        <v>2633</v>
      </c>
      <c r="B4993" t="s">
        <v>2642</v>
      </c>
      <c r="C4993" t="s">
        <v>2642</v>
      </c>
      <c r="D4993" t="s">
        <v>9649</v>
      </c>
      <c r="E4993">
        <v>10288</v>
      </c>
      <c r="F4993" t="s">
        <v>14</v>
      </c>
      <c r="G4993" t="s">
        <v>2654</v>
      </c>
      <c r="H4993">
        <v>1</v>
      </c>
      <c r="I4993">
        <v>1</v>
      </c>
      <c r="J4993">
        <v>70</v>
      </c>
      <c r="K4993" t="s">
        <v>26</v>
      </c>
      <c r="L4993" s="9">
        <v>42478</v>
      </c>
      <c r="M4993">
        <v>0</v>
      </c>
    </row>
    <row r="4994" spans="1:13" x14ac:dyDescent="0.25">
      <c r="A4994" t="s">
        <v>2634</v>
      </c>
      <c r="B4994" t="s">
        <v>2643</v>
      </c>
      <c r="C4994" t="s">
        <v>2643</v>
      </c>
      <c r="D4994" t="s">
        <v>9652</v>
      </c>
      <c r="E4994">
        <v>10288</v>
      </c>
      <c r="F4994" t="s">
        <v>14</v>
      </c>
      <c r="G4994" t="s">
        <v>2655</v>
      </c>
      <c r="H4994">
        <v>1</v>
      </c>
      <c r="I4994">
        <v>1</v>
      </c>
      <c r="J4994">
        <v>62</v>
      </c>
      <c r="K4994" t="s">
        <v>26</v>
      </c>
      <c r="L4994" s="9">
        <v>42478</v>
      </c>
      <c r="M4994">
        <v>0</v>
      </c>
    </row>
    <row r="4995" spans="1:13" x14ac:dyDescent="0.25">
      <c r="A4995" t="s">
        <v>2635</v>
      </c>
      <c r="B4995" t="s">
        <v>2644</v>
      </c>
      <c r="C4995" t="s">
        <v>2644</v>
      </c>
      <c r="D4995" t="s">
        <v>53</v>
      </c>
      <c r="E4995">
        <v>10289</v>
      </c>
      <c r="F4995" t="s">
        <v>14</v>
      </c>
      <c r="G4995" t="s">
        <v>2656</v>
      </c>
      <c r="H4995">
        <v>2</v>
      </c>
      <c r="I4995">
        <v>2</v>
      </c>
      <c r="J4995">
        <v>150</v>
      </c>
      <c r="K4995" t="s">
        <v>26</v>
      </c>
      <c r="L4995" s="9">
        <v>42478</v>
      </c>
      <c r="M4995">
        <v>0</v>
      </c>
    </row>
    <row r="4996" spans="1:13" x14ac:dyDescent="0.25">
      <c r="A4996" t="s">
        <v>2636</v>
      </c>
      <c r="B4996" t="s">
        <v>2645</v>
      </c>
      <c r="C4996" t="s">
        <v>2645</v>
      </c>
      <c r="D4996" t="s">
        <v>99</v>
      </c>
      <c r="E4996">
        <v>10289</v>
      </c>
      <c r="F4996" t="s">
        <v>13</v>
      </c>
      <c r="G4996" t="s">
        <v>2657</v>
      </c>
      <c r="H4996">
        <v>1</v>
      </c>
      <c r="I4996">
        <v>1</v>
      </c>
      <c r="J4996">
        <v>1</v>
      </c>
      <c r="K4996" t="s">
        <v>26</v>
      </c>
      <c r="L4996" s="9">
        <v>42478</v>
      </c>
      <c r="M4996">
        <v>0</v>
      </c>
    </row>
    <row r="4997" spans="1:13" x14ac:dyDescent="0.25">
      <c r="A4997" t="s">
        <v>2637</v>
      </c>
      <c r="B4997" t="s">
        <v>2646</v>
      </c>
      <c r="C4997" t="s">
        <v>2646</v>
      </c>
      <c r="D4997" t="s">
        <v>99</v>
      </c>
      <c r="E4997">
        <v>10290</v>
      </c>
      <c r="F4997" t="s">
        <v>13</v>
      </c>
      <c r="G4997" t="s">
        <v>2658</v>
      </c>
      <c r="H4997">
        <v>1</v>
      </c>
      <c r="I4997">
        <v>1</v>
      </c>
      <c r="J4997">
        <v>890</v>
      </c>
      <c r="K4997" t="s">
        <v>26</v>
      </c>
      <c r="L4997" s="9">
        <v>42478</v>
      </c>
      <c r="M4997">
        <v>0</v>
      </c>
    </row>
    <row r="4998" spans="1:13" x14ac:dyDescent="0.25">
      <c r="A4998" t="s">
        <v>2638</v>
      </c>
      <c r="B4998" t="s">
        <v>2647</v>
      </c>
      <c r="C4998" t="s">
        <v>2647</v>
      </c>
      <c r="D4998" t="s">
        <v>1424</v>
      </c>
      <c r="E4998">
        <v>10290</v>
      </c>
      <c r="F4998" t="s">
        <v>14</v>
      </c>
      <c r="H4998">
        <v>1</v>
      </c>
      <c r="I4998">
        <v>1</v>
      </c>
      <c r="J4998">
        <v>185</v>
      </c>
      <c r="K4998" t="s">
        <v>27</v>
      </c>
      <c r="L4998" s="9">
        <v>42478</v>
      </c>
      <c r="M4998">
        <v>0</v>
      </c>
    </row>
    <row r="4999" spans="1:13" x14ac:dyDescent="0.25">
      <c r="A4999" t="s">
        <v>2639</v>
      </c>
      <c r="B4999" t="s">
        <v>2648</v>
      </c>
      <c r="C4999" t="s">
        <v>2648</v>
      </c>
      <c r="D4999" t="s">
        <v>2652</v>
      </c>
      <c r="E4999">
        <v>10293</v>
      </c>
      <c r="F4999" t="s">
        <v>13</v>
      </c>
      <c r="G4999" t="s">
        <v>2659</v>
      </c>
      <c r="H4999">
        <v>3</v>
      </c>
      <c r="I4999">
        <v>3</v>
      </c>
      <c r="J4999">
        <v>42</v>
      </c>
      <c r="K4999" t="s">
        <v>10</v>
      </c>
      <c r="L4999" s="9">
        <v>42478</v>
      </c>
      <c r="M4999">
        <v>0</v>
      </c>
    </row>
    <row r="5000" spans="1:13" x14ac:dyDescent="0.25">
      <c r="A5000" t="s">
        <v>2640</v>
      </c>
      <c r="B5000" t="s">
        <v>2649</v>
      </c>
      <c r="C5000" t="s">
        <v>2651</v>
      </c>
      <c r="D5000" t="s">
        <v>53</v>
      </c>
      <c r="E5000">
        <v>10295</v>
      </c>
      <c r="F5000" t="s">
        <v>13</v>
      </c>
      <c r="G5000" t="s">
        <v>2660</v>
      </c>
      <c r="H5000">
        <v>1</v>
      </c>
      <c r="I5000">
        <v>1</v>
      </c>
      <c r="J5000">
        <v>40</v>
      </c>
      <c r="K5000" t="s">
        <v>26</v>
      </c>
      <c r="L5000" s="9">
        <v>42478</v>
      </c>
      <c r="M5000">
        <v>0</v>
      </c>
    </row>
    <row r="5001" spans="1:13" x14ac:dyDescent="0.25">
      <c r="A5001" t="s">
        <v>2607</v>
      </c>
      <c r="B5001" t="s">
        <v>2524</v>
      </c>
      <c r="C5001" t="s">
        <v>2524</v>
      </c>
      <c r="D5001" t="s">
        <v>38</v>
      </c>
      <c r="E5001">
        <v>10313</v>
      </c>
      <c r="F5001" t="s">
        <v>13</v>
      </c>
      <c r="G5001" t="s">
        <v>2619</v>
      </c>
      <c r="H5001">
        <v>1</v>
      </c>
      <c r="I5001">
        <v>1</v>
      </c>
      <c r="J5001">
        <v>340</v>
      </c>
      <c r="K5001" t="s">
        <v>44</v>
      </c>
      <c r="L5001" s="9">
        <v>42477</v>
      </c>
      <c r="M5001">
        <v>0</v>
      </c>
    </row>
    <row r="5002" spans="1:13" x14ac:dyDescent="0.25">
      <c r="A5002" t="s">
        <v>2608</v>
      </c>
      <c r="B5002" t="s">
        <v>2613</v>
      </c>
      <c r="C5002" t="s">
        <v>2617</v>
      </c>
      <c r="D5002" t="s">
        <v>22</v>
      </c>
      <c r="E5002">
        <v>10313</v>
      </c>
      <c r="F5002" t="s">
        <v>13</v>
      </c>
      <c r="G5002" t="s">
        <v>2620</v>
      </c>
      <c r="H5002">
        <v>1</v>
      </c>
      <c r="I5002">
        <v>1</v>
      </c>
      <c r="J5002">
        <v>610</v>
      </c>
      <c r="K5002" t="s">
        <v>44</v>
      </c>
      <c r="L5002" s="9">
        <v>42477</v>
      </c>
      <c r="M5002">
        <v>0</v>
      </c>
    </row>
    <row r="5003" spans="1:13" x14ac:dyDescent="0.25">
      <c r="A5003" t="s">
        <v>2609</v>
      </c>
      <c r="B5003" t="s">
        <v>2614</v>
      </c>
      <c r="C5003" t="s">
        <v>2614</v>
      </c>
      <c r="D5003" t="s">
        <v>2618</v>
      </c>
      <c r="E5003">
        <v>10317</v>
      </c>
      <c r="F5003" t="s">
        <v>13</v>
      </c>
      <c r="G5003" t="s">
        <v>2621</v>
      </c>
      <c r="H5003">
        <v>1</v>
      </c>
      <c r="I5003">
        <v>1</v>
      </c>
      <c r="J5003">
        <v>386</v>
      </c>
      <c r="K5003" t="s">
        <v>27</v>
      </c>
      <c r="L5003" s="9">
        <v>42477</v>
      </c>
      <c r="M5003">
        <v>0</v>
      </c>
    </row>
    <row r="5004" spans="1:13" x14ac:dyDescent="0.25">
      <c r="A5004" t="s">
        <v>2625</v>
      </c>
      <c r="B5004" t="s">
        <v>2627</v>
      </c>
      <c r="C5004" t="s">
        <v>2627</v>
      </c>
      <c r="D5004" t="s">
        <v>1447</v>
      </c>
      <c r="E5004">
        <v>10317</v>
      </c>
      <c r="F5004" t="s">
        <v>14</v>
      </c>
      <c r="G5004" t="s">
        <v>2630</v>
      </c>
      <c r="H5004">
        <v>1</v>
      </c>
      <c r="I5004">
        <v>1</v>
      </c>
      <c r="J5004">
        <v>49</v>
      </c>
      <c r="K5004" t="s">
        <v>27</v>
      </c>
      <c r="L5004" s="9">
        <v>42477</v>
      </c>
      <c r="M5004">
        <v>0</v>
      </c>
    </row>
    <row r="5005" spans="1:13" x14ac:dyDescent="0.25">
      <c r="A5005" t="s">
        <v>2626</v>
      </c>
      <c r="B5005" t="s">
        <v>2628</v>
      </c>
      <c r="C5005" t="s">
        <v>2629</v>
      </c>
      <c r="D5005" t="s">
        <v>1447</v>
      </c>
      <c r="E5005">
        <v>10317</v>
      </c>
      <c r="F5005" t="s">
        <v>13</v>
      </c>
      <c r="G5005" t="s">
        <v>2631</v>
      </c>
      <c r="H5005">
        <v>1</v>
      </c>
      <c r="I5005">
        <v>1</v>
      </c>
      <c r="J5005">
        <v>24</v>
      </c>
      <c r="K5005" t="s">
        <v>27</v>
      </c>
      <c r="L5005" s="9">
        <v>42477</v>
      </c>
      <c r="M5005">
        <v>0</v>
      </c>
    </row>
    <row r="5006" spans="1:13" x14ac:dyDescent="0.25">
      <c r="A5006" t="s">
        <v>2610</v>
      </c>
      <c r="B5006" t="s">
        <v>2203</v>
      </c>
      <c r="C5006" t="s">
        <v>2203</v>
      </c>
      <c r="D5006" t="s">
        <v>39</v>
      </c>
      <c r="E5006">
        <v>10319</v>
      </c>
      <c r="F5006" t="s">
        <v>14</v>
      </c>
      <c r="G5006" t="s">
        <v>2622</v>
      </c>
      <c r="H5006">
        <v>1</v>
      </c>
      <c r="I5006">
        <v>1</v>
      </c>
      <c r="J5006">
        <v>665</v>
      </c>
      <c r="K5006" t="s">
        <v>28</v>
      </c>
      <c r="L5006" s="9">
        <v>42477</v>
      </c>
      <c r="M5006">
        <v>0</v>
      </c>
    </row>
    <row r="5007" spans="1:13" x14ac:dyDescent="0.25">
      <c r="A5007" t="s">
        <v>2611</v>
      </c>
      <c r="B5007" t="s">
        <v>2615</v>
      </c>
      <c r="C5007" t="s">
        <v>2615</v>
      </c>
      <c r="D5007" t="s">
        <v>101</v>
      </c>
      <c r="E5007">
        <v>10319</v>
      </c>
      <c r="F5007" t="s">
        <v>13</v>
      </c>
      <c r="G5007" t="s">
        <v>2623</v>
      </c>
      <c r="H5007">
        <v>1</v>
      </c>
      <c r="I5007">
        <v>1</v>
      </c>
      <c r="J5007">
        <v>365</v>
      </c>
      <c r="K5007" t="s">
        <v>28</v>
      </c>
      <c r="L5007" s="9">
        <v>42477</v>
      </c>
      <c r="M5007">
        <v>0</v>
      </c>
    </row>
    <row r="5008" spans="1:13" x14ac:dyDescent="0.25">
      <c r="A5008" t="s">
        <v>2612</v>
      </c>
      <c r="B5008" t="s">
        <v>2616</v>
      </c>
      <c r="C5008" t="s">
        <v>2616</v>
      </c>
      <c r="D5008" t="s">
        <v>101</v>
      </c>
      <c r="E5008">
        <v>10319</v>
      </c>
      <c r="F5008" t="s">
        <v>14</v>
      </c>
      <c r="G5008" t="s">
        <v>2624</v>
      </c>
      <c r="H5008">
        <v>1</v>
      </c>
      <c r="I5008">
        <v>1</v>
      </c>
      <c r="J5008">
        <v>125</v>
      </c>
      <c r="K5008" t="s">
        <v>28</v>
      </c>
      <c r="L5008" s="9">
        <v>42477</v>
      </c>
      <c r="M5008">
        <v>0</v>
      </c>
    </row>
    <row r="5009" spans="1:13" x14ac:dyDescent="0.25">
      <c r="A5009" t="s">
        <v>2604</v>
      </c>
      <c r="B5009" t="s">
        <v>2605</v>
      </c>
      <c r="C5009" t="s">
        <v>2605</v>
      </c>
      <c r="D5009" t="s">
        <v>99</v>
      </c>
      <c r="E5009">
        <v>10338</v>
      </c>
      <c r="F5009" t="s">
        <v>13</v>
      </c>
      <c r="G5009" t="s">
        <v>2606</v>
      </c>
      <c r="H5009">
        <v>2</v>
      </c>
      <c r="I5009">
        <v>2</v>
      </c>
      <c r="J5009">
        <v>3700</v>
      </c>
      <c r="K5009" t="s">
        <v>26</v>
      </c>
      <c r="L5009" s="9">
        <v>42476</v>
      </c>
      <c r="M5009">
        <v>0</v>
      </c>
    </row>
    <row r="5010" spans="1:13" x14ac:dyDescent="0.25">
      <c r="A5010" t="s">
        <v>2576</v>
      </c>
      <c r="B5010" t="s">
        <v>2584</v>
      </c>
      <c r="C5010" t="s">
        <v>2592</v>
      </c>
      <c r="D5010" t="s">
        <v>2594</v>
      </c>
      <c r="E5010">
        <v>10383</v>
      </c>
      <c r="F5010" t="s">
        <v>14</v>
      </c>
      <c r="G5010" t="s">
        <v>2597</v>
      </c>
      <c r="H5010">
        <v>2</v>
      </c>
      <c r="I5010">
        <v>2</v>
      </c>
      <c r="J5010">
        <v>324</v>
      </c>
      <c r="K5010" t="s">
        <v>2603</v>
      </c>
      <c r="L5010" s="9">
        <v>42474</v>
      </c>
      <c r="M5010">
        <v>0</v>
      </c>
    </row>
    <row r="5011" spans="1:13" x14ac:dyDescent="0.25">
      <c r="A5011" t="s">
        <v>2577</v>
      </c>
      <c r="B5011" t="s">
        <v>2585</v>
      </c>
      <c r="C5011" t="s">
        <v>2585</v>
      </c>
      <c r="D5011" t="s">
        <v>1429</v>
      </c>
      <c r="E5011">
        <v>10385</v>
      </c>
      <c r="F5011" t="s">
        <v>14</v>
      </c>
      <c r="G5011" t="s">
        <v>2598</v>
      </c>
      <c r="H5011">
        <v>1</v>
      </c>
      <c r="I5011">
        <v>1</v>
      </c>
      <c r="J5011">
        <v>555</v>
      </c>
      <c r="K5011" t="s">
        <v>28</v>
      </c>
      <c r="L5011" s="9">
        <v>42474</v>
      </c>
      <c r="M5011">
        <v>0</v>
      </c>
    </row>
    <row r="5012" spans="1:13" x14ac:dyDescent="0.25">
      <c r="A5012" t="s">
        <v>2578</v>
      </c>
      <c r="B5012" t="s">
        <v>2586</v>
      </c>
      <c r="C5012" t="s">
        <v>2586</v>
      </c>
      <c r="D5012" t="s">
        <v>1429</v>
      </c>
      <c r="E5012">
        <v>10385</v>
      </c>
      <c r="F5012" t="s">
        <v>14</v>
      </c>
      <c r="G5012" t="s">
        <v>2598</v>
      </c>
      <c r="H5012">
        <v>1</v>
      </c>
      <c r="I5012">
        <v>1</v>
      </c>
      <c r="J5012">
        <v>555</v>
      </c>
      <c r="K5012" t="s">
        <v>28</v>
      </c>
      <c r="L5012" s="9">
        <v>42474</v>
      </c>
      <c r="M5012">
        <v>0</v>
      </c>
    </row>
    <row r="5013" spans="1:13" x14ac:dyDescent="0.25">
      <c r="A5013" t="s">
        <v>2579</v>
      </c>
      <c r="B5013" t="s">
        <v>2587</v>
      </c>
      <c r="C5013" t="s">
        <v>2587</v>
      </c>
      <c r="D5013" t="s">
        <v>1429</v>
      </c>
      <c r="E5013">
        <v>10385</v>
      </c>
      <c r="F5013" t="s">
        <v>14</v>
      </c>
      <c r="G5013" t="s">
        <v>2599</v>
      </c>
      <c r="H5013">
        <v>1</v>
      </c>
      <c r="I5013">
        <v>1</v>
      </c>
      <c r="J5013">
        <v>1020</v>
      </c>
      <c r="K5013" t="s">
        <v>28</v>
      </c>
      <c r="L5013" s="9">
        <v>42474</v>
      </c>
      <c r="M5013">
        <v>0</v>
      </c>
    </row>
    <row r="5014" spans="1:13" x14ac:dyDescent="0.25">
      <c r="A5014" t="s">
        <v>2580</v>
      </c>
      <c r="B5014" t="s">
        <v>2588</v>
      </c>
      <c r="C5014" t="s">
        <v>2588</v>
      </c>
      <c r="D5014" t="s">
        <v>1429</v>
      </c>
      <c r="E5014">
        <v>10385</v>
      </c>
      <c r="F5014" t="s">
        <v>14</v>
      </c>
      <c r="G5014" t="s">
        <v>2600</v>
      </c>
      <c r="H5014">
        <v>1</v>
      </c>
      <c r="I5014">
        <v>1</v>
      </c>
      <c r="J5014">
        <v>555</v>
      </c>
      <c r="K5014" t="s">
        <v>28</v>
      </c>
      <c r="L5014" s="9">
        <v>42474</v>
      </c>
      <c r="M5014">
        <v>0</v>
      </c>
    </row>
    <row r="5015" spans="1:13" x14ac:dyDescent="0.25">
      <c r="A5015" t="s">
        <v>2581</v>
      </c>
      <c r="B5015" t="s">
        <v>2589</v>
      </c>
      <c r="C5015" t="s">
        <v>2589</v>
      </c>
      <c r="D5015" t="s">
        <v>2315</v>
      </c>
      <c r="E5015">
        <v>10391</v>
      </c>
      <c r="F5015" t="s">
        <v>14</v>
      </c>
      <c r="H5015">
        <v>1</v>
      </c>
      <c r="I5015">
        <v>1</v>
      </c>
      <c r="J5015">
        <v>98</v>
      </c>
      <c r="K5015" t="s">
        <v>10</v>
      </c>
      <c r="L5015" s="9">
        <v>42474</v>
      </c>
      <c r="M5015">
        <v>0</v>
      </c>
    </row>
    <row r="5016" spans="1:13" x14ac:dyDescent="0.25">
      <c r="A5016" t="s">
        <v>2560</v>
      </c>
      <c r="B5016" t="s">
        <v>2563</v>
      </c>
      <c r="C5016" t="s">
        <v>2563</v>
      </c>
      <c r="D5016" t="s">
        <v>49</v>
      </c>
      <c r="E5016">
        <v>10392</v>
      </c>
      <c r="F5016" t="s">
        <v>14</v>
      </c>
      <c r="G5016" t="s">
        <v>2563</v>
      </c>
      <c r="H5016">
        <v>38</v>
      </c>
      <c r="I5016">
        <v>38</v>
      </c>
      <c r="J5016">
        <v>0</v>
      </c>
      <c r="K5016" t="s">
        <v>27</v>
      </c>
      <c r="L5016" s="9">
        <v>42474</v>
      </c>
      <c r="M5016">
        <v>0</v>
      </c>
    </row>
    <row r="5017" spans="1:13" x14ac:dyDescent="0.25">
      <c r="A5017" t="s">
        <v>2561</v>
      </c>
      <c r="B5017" t="s">
        <v>2564</v>
      </c>
      <c r="C5017" t="s">
        <v>2564</v>
      </c>
      <c r="D5017" t="s">
        <v>1429</v>
      </c>
      <c r="E5017">
        <v>10407</v>
      </c>
      <c r="F5017" t="s">
        <v>14</v>
      </c>
      <c r="G5017" t="s">
        <v>2566</v>
      </c>
      <c r="H5017">
        <v>1</v>
      </c>
      <c r="I5017">
        <v>1</v>
      </c>
      <c r="J5017">
        <v>790</v>
      </c>
      <c r="K5017" t="s">
        <v>28</v>
      </c>
      <c r="L5017" s="9">
        <v>42473</v>
      </c>
      <c r="M5017">
        <v>0</v>
      </c>
    </row>
    <row r="5018" spans="1:13" x14ac:dyDescent="0.25">
      <c r="A5018" t="s">
        <v>2568</v>
      </c>
      <c r="B5018" t="s">
        <v>2570</v>
      </c>
      <c r="C5018" t="s">
        <v>2572</v>
      </c>
      <c r="D5018" t="s">
        <v>1447</v>
      </c>
      <c r="E5018">
        <v>10412</v>
      </c>
      <c r="F5018" t="s">
        <v>13</v>
      </c>
      <c r="G5018" t="s">
        <v>2574</v>
      </c>
      <c r="H5018">
        <v>1</v>
      </c>
      <c r="I5018">
        <v>1</v>
      </c>
      <c r="J5018">
        <v>10</v>
      </c>
      <c r="K5018" t="s">
        <v>27</v>
      </c>
      <c r="L5018" s="9">
        <v>42473</v>
      </c>
      <c r="M5018">
        <v>0</v>
      </c>
    </row>
    <row r="5019" spans="1:13" x14ac:dyDescent="0.25">
      <c r="A5019" t="s">
        <v>2569</v>
      </c>
      <c r="B5019" t="s">
        <v>2571</v>
      </c>
      <c r="C5019" t="s">
        <v>2573</v>
      </c>
      <c r="D5019" t="s">
        <v>1447</v>
      </c>
      <c r="E5019">
        <v>10412</v>
      </c>
      <c r="F5019" t="s">
        <v>13</v>
      </c>
      <c r="G5019" t="s">
        <v>2575</v>
      </c>
      <c r="H5019">
        <v>3</v>
      </c>
      <c r="I5019">
        <v>3</v>
      </c>
      <c r="J5019">
        <v>30</v>
      </c>
      <c r="K5019" t="s">
        <v>27</v>
      </c>
      <c r="L5019" s="9">
        <v>42473</v>
      </c>
      <c r="M5019">
        <v>0</v>
      </c>
    </row>
    <row r="5020" spans="1:13" x14ac:dyDescent="0.25">
      <c r="A5020" t="s">
        <v>2562</v>
      </c>
      <c r="B5020" t="s">
        <v>2565</v>
      </c>
      <c r="C5020" t="s">
        <v>2565</v>
      </c>
      <c r="D5020" t="s">
        <v>49</v>
      </c>
      <c r="E5020">
        <v>10414</v>
      </c>
      <c r="F5020" t="s">
        <v>14</v>
      </c>
      <c r="G5020" t="s">
        <v>2567</v>
      </c>
      <c r="H5020">
        <v>1</v>
      </c>
      <c r="I5020">
        <v>1</v>
      </c>
      <c r="J5020">
        <v>23</v>
      </c>
      <c r="K5020" t="s">
        <v>27</v>
      </c>
      <c r="L5020" s="9">
        <v>42473</v>
      </c>
      <c r="M5020">
        <v>0</v>
      </c>
    </row>
    <row r="5021" spans="1:13" x14ac:dyDescent="0.25">
      <c r="A5021" t="s">
        <v>2536</v>
      </c>
      <c r="B5021" t="s">
        <v>2543</v>
      </c>
      <c r="C5021" t="s">
        <v>2550</v>
      </c>
      <c r="D5021" t="s">
        <v>39</v>
      </c>
      <c r="E5021">
        <v>10432</v>
      </c>
      <c r="F5021" t="s">
        <v>13</v>
      </c>
      <c r="G5021" t="s">
        <v>2554</v>
      </c>
      <c r="H5021">
        <v>1</v>
      </c>
      <c r="I5021">
        <v>1</v>
      </c>
      <c r="J5021">
        <v>285</v>
      </c>
      <c r="K5021" t="s">
        <v>28</v>
      </c>
      <c r="L5021" s="9">
        <v>42472</v>
      </c>
      <c r="M5021">
        <v>0</v>
      </c>
    </row>
    <row r="5022" spans="1:13" x14ac:dyDescent="0.25">
      <c r="A5022" t="s">
        <v>2537</v>
      </c>
      <c r="B5022" t="s">
        <v>2544</v>
      </c>
      <c r="C5022" t="s">
        <v>2544</v>
      </c>
      <c r="D5022" t="s">
        <v>39</v>
      </c>
      <c r="E5022">
        <v>10433</v>
      </c>
      <c r="F5022" t="s">
        <v>14</v>
      </c>
      <c r="G5022" t="s">
        <v>2555</v>
      </c>
      <c r="H5022">
        <v>2</v>
      </c>
      <c r="I5022">
        <v>2</v>
      </c>
      <c r="J5022">
        <v>840</v>
      </c>
      <c r="K5022" t="s">
        <v>28</v>
      </c>
      <c r="L5022" s="9">
        <v>42472</v>
      </c>
      <c r="M5022">
        <v>0</v>
      </c>
    </row>
    <row r="5023" spans="1:13" x14ac:dyDescent="0.25">
      <c r="A5023" t="s">
        <v>2538</v>
      </c>
      <c r="B5023" t="s">
        <v>2545</v>
      </c>
      <c r="C5023" t="s">
        <v>2545</v>
      </c>
      <c r="D5023" t="s">
        <v>1912</v>
      </c>
      <c r="E5023">
        <v>10438</v>
      </c>
      <c r="F5023" t="s">
        <v>13</v>
      </c>
      <c r="G5023" t="s">
        <v>1943</v>
      </c>
      <c r="H5023">
        <v>1</v>
      </c>
      <c r="I5023">
        <v>1</v>
      </c>
      <c r="J5023">
        <v>1</v>
      </c>
      <c r="K5023" t="s">
        <v>10</v>
      </c>
      <c r="L5023" s="9">
        <v>42472</v>
      </c>
      <c r="M5023">
        <v>0</v>
      </c>
    </row>
    <row r="5024" spans="1:13" x14ac:dyDescent="0.25">
      <c r="A5024" t="s">
        <v>2539</v>
      </c>
      <c r="B5024" t="s">
        <v>2546</v>
      </c>
      <c r="C5024" t="s">
        <v>2551</v>
      </c>
      <c r="D5024" t="s">
        <v>1442</v>
      </c>
      <c r="E5024">
        <v>10439</v>
      </c>
      <c r="F5024" t="s">
        <v>13</v>
      </c>
      <c r="G5024" t="s">
        <v>2556</v>
      </c>
      <c r="H5024">
        <v>1</v>
      </c>
      <c r="I5024">
        <v>1</v>
      </c>
      <c r="J5024">
        <v>2064</v>
      </c>
      <c r="K5024" t="s">
        <v>10</v>
      </c>
      <c r="L5024" s="9">
        <v>42472</v>
      </c>
      <c r="M5024">
        <v>0</v>
      </c>
    </row>
    <row r="5025" spans="1:13" x14ac:dyDescent="0.25">
      <c r="A5025" t="s">
        <v>2540</v>
      </c>
      <c r="B5025" t="s">
        <v>2547</v>
      </c>
      <c r="C5025" t="s">
        <v>2552</v>
      </c>
      <c r="D5025" t="s">
        <v>21</v>
      </c>
      <c r="E5025">
        <v>10439</v>
      </c>
      <c r="F5025" t="s">
        <v>14</v>
      </c>
      <c r="G5025" t="s">
        <v>2557</v>
      </c>
      <c r="H5025">
        <v>1</v>
      </c>
      <c r="I5025">
        <v>1</v>
      </c>
      <c r="J5025">
        <v>159</v>
      </c>
      <c r="K5025" t="s">
        <v>26</v>
      </c>
      <c r="L5025" s="9">
        <v>42472</v>
      </c>
      <c r="M5025">
        <v>0</v>
      </c>
    </row>
    <row r="5026" spans="1:13" x14ac:dyDescent="0.25">
      <c r="A5026" t="s">
        <v>2541</v>
      </c>
      <c r="B5026" t="s">
        <v>2548</v>
      </c>
      <c r="C5026" t="s">
        <v>2548</v>
      </c>
      <c r="D5026" t="s">
        <v>1442</v>
      </c>
      <c r="E5026">
        <v>10439</v>
      </c>
      <c r="F5026" t="s">
        <v>14</v>
      </c>
      <c r="G5026" t="s">
        <v>2558</v>
      </c>
      <c r="H5026">
        <v>1</v>
      </c>
      <c r="I5026">
        <v>1</v>
      </c>
      <c r="J5026">
        <v>698</v>
      </c>
      <c r="K5026" t="s">
        <v>10</v>
      </c>
      <c r="L5026" s="9">
        <v>42472</v>
      </c>
      <c r="M5026">
        <v>0</v>
      </c>
    </row>
    <row r="5027" spans="1:13" x14ac:dyDescent="0.25">
      <c r="A5027" t="s">
        <v>2542</v>
      </c>
      <c r="B5027" t="s">
        <v>2549</v>
      </c>
      <c r="C5027" t="s">
        <v>2553</v>
      </c>
      <c r="D5027" t="s">
        <v>1436</v>
      </c>
      <c r="E5027">
        <v>10439</v>
      </c>
      <c r="F5027" t="s">
        <v>13</v>
      </c>
      <c r="G5027" t="s">
        <v>2559</v>
      </c>
      <c r="H5027">
        <v>1</v>
      </c>
      <c r="I5027">
        <v>1</v>
      </c>
      <c r="J5027">
        <v>89</v>
      </c>
      <c r="K5027" t="s">
        <v>28</v>
      </c>
      <c r="L5027" s="9">
        <v>42472</v>
      </c>
      <c r="M5027">
        <v>0</v>
      </c>
    </row>
    <row r="5028" spans="1:13" ht="75" x14ac:dyDescent="0.25">
      <c r="A5028" t="s">
        <v>2514</v>
      </c>
      <c r="B5028" s="11" t="s">
        <v>2520</v>
      </c>
      <c r="C5028" t="s">
        <v>2526</v>
      </c>
      <c r="D5028" t="s">
        <v>1424</v>
      </c>
      <c r="E5028">
        <v>10456</v>
      </c>
      <c r="F5028" t="s">
        <v>14</v>
      </c>
      <c r="G5028" t="s">
        <v>2530</v>
      </c>
      <c r="H5028">
        <v>3</v>
      </c>
      <c r="I5028">
        <v>3</v>
      </c>
      <c r="J5028">
        <v>576</v>
      </c>
      <c r="K5028" t="s">
        <v>27</v>
      </c>
      <c r="L5028" s="9">
        <v>42471</v>
      </c>
      <c r="M5028">
        <v>0</v>
      </c>
    </row>
    <row r="5029" spans="1:13" ht="90" x14ac:dyDescent="0.25">
      <c r="A5029" t="s">
        <v>2515</v>
      </c>
      <c r="B5029" s="11" t="s">
        <v>2521</v>
      </c>
      <c r="C5029" t="s">
        <v>2527</v>
      </c>
      <c r="D5029" t="s">
        <v>1447</v>
      </c>
      <c r="E5029">
        <v>10456</v>
      </c>
      <c r="F5029" t="s">
        <v>14</v>
      </c>
      <c r="G5029" t="s">
        <v>2531</v>
      </c>
      <c r="H5029">
        <v>1</v>
      </c>
      <c r="I5029">
        <v>1</v>
      </c>
      <c r="J5029">
        <v>20</v>
      </c>
      <c r="K5029" t="s">
        <v>27</v>
      </c>
      <c r="L5029" s="9">
        <v>42471</v>
      </c>
      <c r="M5029">
        <v>0</v>
      </c>
    </row>
    <row r="5030" spans="1:13" x14ac:dyDescent="0.25">
      <c r="A5030" t="s">
        <v>2516</v>
      </c>
      <c r="B5030" t="s">
        <v>2522</v>
      </c>
      <c r="C5030" t="s">
        <v>2522</v>
      </c>
      <c r="D5030" t="s">
        <v>98</v>
      </c>
      <c r="E5030">
        <v>10458</v>
      </c>
      <c r="F5030" t="s">
        <v>14</v>
      </c>
      <c r="G5030" t="s">
        <v>2532</v>
      </c>
      <c r="H5030">
        <v>1</v>
      </c>
      <c r="I5030">
        <v>1</v>
      </c>
      <c r="J5030">
        <v>490</v>
      </c>
      <c r="K5030" t="s">
        <v>26</v>
      </c>
      <c r="L5030" s="9">
        <v>42471</v>
      </c>
      <c r="M5030">
        <v>0</v>
      </c>
    </row>
    <row r="5031" spans="1:13" x14ac:dyDescent="0.25">
      <c r="A5031" t="s">
        <v>2517</v>
      </c>
      <c r="B5031" t="s">
        <v>2523</v>
      </c>
      <c r="C5031" t="s">
        <v>2523</v>
      </c>
      <c r="D5031" t="s">
        <v>16</v>
      </c>
      <c r="E5031">
        <v>10459</v>
      </c>
      <c r="F5031" t="s">
        <v>13</v>
      </c>
      <c r="G5031" t="s">
        <v>2533</v>
      </c>
      <c r="H5031">
        <v>1</v>
      </c>
      <c r="I5031">
        <v>1</v>
      </c>
      <c r="J5031">
        <v>95</v>
      </c>
      <c r="K5031" t="s">
        <v>26</v>
      </c>
      <c r="L5031" s="9">
        <v>42471</v>
      </c>
      <c r="M5031">
        <v>0</v>
      </c>
    </row>
    <row r="5032" spans="1:13" x14ac:dyDescent="0.25">
      <c r="A5032" t="s">
        <v>2518</v>
      </c>
      <c r="B5032" t="s">
        <v>2524</v>
      </c>
      <c r="C5032" t="s">
        <v>2524</v>
      </c>
      <c r="D5032" t="s">
        <v>2529</v>
      </c>
      <c r="E5032">
        <v>10461</v>
      </c>
      <c r="F5032" t="s">
        <v>13</v>
      </c>
      <c r="G5032" t="s">
        <v>2534</v>
      </c>
      <c r="H5032">
        <v>1</v>
      </c>
      <c r="I5032">
        <v>1</v>
      </c>
      <c r="J5032">
        <v>340</v>
      </c>
      <c r="K5032" t="s">
        <v>44</v>
      </c>
      <c r="L5032" s="9">
        <v>42471</v>
      </c>
      <c r="M5032">
        <v>0</v>
      </c>
    </row>
    <row r="5033" spans="1:13" x14ac:dyDescent="0.25">
      <c r="A5033" t="s">
        <v>2519</v>
      </c>
      <c r="B5033" t="s">
        <v>2525</v>
      </c>
      <c r="C5033" t="s">
        <v>2528</v>
      </c>
      <c r="D5033" t="s">
        <v>17</v>
      </c>
      <c r="E5033">
        <v>10461</v>
      </c>
      <c r="F5033" t="s">
        <v>14</v>
      </c>
      <c r="G5033" t="s">
        <v>2535</v>
      </c>
      <c r="H5033">
        <v>1</v>
      </c>
      <c r="I5033">
        <v>1</v>
      </c>
      <c r="J5033">
        <v>890</v>
      </c>
      <c r="K5033" t="s">
        <v>28</v>
      </c>
      <c r="L5033" s="9">
        <v>42471</v>
      </c>
      <c r="M5033">
        <v>0</v>
      </c>
    </row>
    <row r="5034" spans="1:13" x14ac:dyDescent="0.25">
      <c r="A5034" t="s">
        <v>2495</v>
      </c>
      <c r="B5034" t="s">
        <v>2500</v>
      </c>
      <c r="C5034" t="s">
        <v>2505</v>
      </c>
      <c r="D5034" t="s">
        <v>1424</v>
      </c>
      <c r="E5034">
        <v>10482</v>
      </c>
      <c r="F5034" t="s">
        <v>13</v>
      </c>
      <c r="G5034" t="s">
        <v>2509</v>
      </c>
      <c r="H5034">
        <v>1</v>
      </c>
      <c r="I5034">
        <v>1</v>
      </c>
      <c r="J5034">
        <v>123</v>
      </c>
      <c r="K5034" t="s">
        <v>27</v>
      </c>
      <c r="L5034" s="9">
        <v>42470</v>
      </c>
      <c r="M5034">
        <v>0</v>
      </c>
    </row>
    <row r="5035" spans="1:13" x14ac:dyDescent="0.25">
      <c r="A5035" t="s">
        <v>2496</v>
      </c>
      <c r="B5035" t="s">
        <v>2501</v>
      </c>
      <c r="C5035" t="s">
        <v>2506</v>
      </c>
      <c r="D5035" t="s">
        <v>1436</v>
      </c>
      <c r="E5035">
        <v>10487</v>
      </c>
      <c r="F5035" t="s">
        <v>14</v>
      </c>
      <c r="G5035" t="s">
        <v>2510</v>
      </c>
      <c r="H5035">
        <v>1</v>
      </c>
      <c r="I5035">
        <v>1</v>
      </c>
      <c r="J5035">
        <v>2184</v>
      </c>
      <c r="K5035" t="s">
        <v>28</v>
      </c>
      <c r="L5035" s="9">
        <v>42470</v>
      </c>
      <c r="M5035">
        <v>0</v>
      </c>
    </row>
    <row r="5036" spans="1:13" x14ac:dyDescent="0.25">
      <c r="A5036" t="s">
        <v>2497</v>
      </c>
      <c r="B5036" t="s">
        <v>2502</v>
      </c>
      <c r="C5036" t="s">
        <v>2502</v>
      </c>
      <c r="D5036" t="s">
        <v>1423</v>
      </c>
      <c r="E5036">
        <v>10487</v>
      </c>
      <c r="F5036" t="s">
        <v>14</v>
      </c>
      <c r="G5036" t="s">
        <v>2511</v>
      </c>
      <c r="H5036">
        <v>1</v>
      </c>
      <c r="I5036">
        <v>1</v>
      </c>
      <c r="J5036">
        <v>500</v>
      </c>
      <c r="K5036" t="s">
        <v>44</v>
      </c>
      <c r="L5036" s="9">
        <v>42470</v>
      </c>
      <c r="M5036">
        <v>0</v>
      </c>
    </row>
    <row r="5037" spans="1:13" x14ac:dyDescent="0.25">
      <c r="A5037" t="s">
        <v>2498</v>
      </c>
      <c r="B5037" t="s">
        <v>2503</v>
      </c>
      <c r="C5037" t="s">
        <v>2507</v>
      </c>
      <c r="D5037" t="s">
        <v>19</v>
      </c>
      <c r="E5037">
        <v>10487</v>
      </c>
      <c r="F5037" t="s">
        <v>14</v>
      </c>
      <c r="G5037" t="s">
        <v>2512</v>
      </c>
      <c r="H5037">
        <v>2</v>
      </c>
      <c r="I5037">
        <v>2</v>
      </c>
      <c r="J5037">
        <v>1500</v>
      </c>
      <c r="K5037" t="s">
        <v>44</v>
      </c>
      <c r="L5037" s="9">
        <v>42470</v>
      </c>
      <c r="M5037">
        <v>0</v>
      </c>
    </row>
    <row r="5038" spans="1:13" x14ac:dyDescent="0.25">
      <c r="A5038" t="s">
        <v>2499</v>
      </c>
      <c r="B5038" t="s">
        <v>2504</v>
      </c>
      <c r="C5038" t="s">
        <v>2508</v>
      </c>
      <c r="D5038" t="s">
        <v>19</v>
      </c>
      <c r="E5038">
        <v>10487</v>
      </c>
      <c r="F5038" t="s">
        <v>13</v>
      </c>
      <c r="G5038" t="s">
        <v>2513</v>
      </c>
      <c r="H5038">
        <v>2</v>
      </c>
      <c r="I5038">
        <v>2</v>
      </c>
      <c r="J5038">
        <v>3330</v>
      </c>
      <c r="K5038" t="s">
        <v>44</v>
      </c>
      <c r="L5038" s="9">
        <v>42470</v>
      </c>
      <c r="M5038">
        <v>0</v>
      </c>
    </row>
    <row r="5039" spans="1:13" x14ac:dyDescent="0.25">
      <c r="A5039" t="s">
        <v>2474</v>
      </c>
      <c r="B5039" t="s">
        <v>2480</v>
      </c>
      <c r="C5039" t="s">
        <v>2486</v>
      </c>
      <c r="D5039" t="s">
        <v>1429</v>
      </c>
      <c r="E5039">
        <v>10505</v>
      </c>
      <c r="F5039" t="s">
        <v>14</v>
      </c>
      <c r="G5039" t="s">
        <v>2489</v>
      </c>
      <c r="H5039">
        <v>1</v>
      </c>
      <c r="I5039">
        <v>1</v>
      </c>
      <c r="J5039">
        <v>675</v>
      </c>
      <c r="K5039" t="s">
        <v>28</v>
      </c>
      <c r="L5039" s="9">
        <v>42469</v>
      </c>
      <c r="M5039">
        <v>0</v>
      </c>
    </row>
    <row r="5040" spans="1:13" x14ac:dyDescent="0.25">
      <c r="A5040" t="s">
        <v>2475</v>
      </c>
      <c r="B5040" t="s">
        <v>2481</v>
      </c>
      <c r="C5040" t="s">
        <v>2481</v>
      </c>
      <c r="D5040" t="s">
        <v>1434</v>
      </c>
      <c r="E5040">
        <v>10507</v>
      </c>
      <c r="F5040" t="s">
        <v>14</v>
      </c>
      <c r="G5040" t="s">
        <v>2490</v>
      </c>
      <c r="H5040">
        <v>1</v>
      </c>
      <c r="I5040">
        <v>1</v>
      </c>
      <c r="J5040">
        <v>14</v>
      </c>
      <c r="K5040" t="s">
        <v>27</v>
      </c>
      <c r="L5040" s="9">
        <v>42469</v>
      </c>
      <c r="M5040">
        <v>0</v>
      </c>
    </row>
    <row r="5041" spans="1:13" x14ac:dyDescent="0.25">
      <c r="A5041" t="s">
        <v>2476</v>
      </c>
      <c r="B5041" t="s">
        <v>2482</v>
      </c>
      <c r="C5041" t="s">
        <v>2482</v>
      </c>
      <c r="D5041" t="s">
        <v>15</v>
      </c>
      <c r="E5041">
        <v>10507</v>
      </c>
      <c r="F5041" t="s">
        <v>14</v>
      </c>
      <c r="G5041" t="s">
        <v>2491</v>
      </c>
      <c r="H5041">
        <v>1</v>
      </c>
      <c r="I5041">
        <v>1</v>
      </c>
      <c r="J5041">
        <v>61</v>
      </c>
      <c r="K5041" t="s">
        <v>27</v>
      </c>
      <c r="L5041" s="9">
        <v>42469</v>
      </c>
      <c r="M5041">
        <v>0</v>
      </c>
    </row>
    <row r="5042" spans="1:13" x14ac:dyDescent="0.25">
      <c r="A5042" t="s">
        <v>2477</v>
      </c>
      <c r="B5042" t="s">
        <v>2483</v>
      </c>
      <c r="C5042" t="s">
        <v>2487</v>
      </c>
      <c r="D5042" t="s">
        <v>1425</v>
      </c>
      <c r="E5042">
        <v>10509</v>
      </c>
      <c r="F5042" t="s">
        <v>13</v>
      </c>
      <c r="G5042" t="s">
        <v>2492</v>
      </c>
      <c r="H5042">
        <v>1</v>
      </c>
      <c r="I5042">
        <v>1</v>
      </c>
      <c r="J5042">
        <v>405</v>
      </c>
      <c r="K5042" t="s">
        <v>26</v>
      </c>
      <c r="L5042" s="9">
        <v>42469</v>
      </c>
      <c r="M5042">
        <v>0</v>
      </c>
    </row>
    <row r="5043" spans="1:13" x14ac:dyDescent="0.25">
      <c r="A5043" t="s">
        <v>2478</v>
      </c>
      <c r="B5043" t="s">
        <v>2484</v>
      </c>
      <c r="C5043" t="s">
        <v>2488</v>
      </c>
      <c r="D5043" t="s">
        <v>1447</v>
      </c>
      <c r="E5043">
        <v>10510</v>
      </c>
      <c r="F5043" t="s">
        <v>13</v>
      </c>
      <c r="G5043" t="s">
        <v>2493</v>
      </c>
      <c r="H5043">
        <v>1</v>
      </c>
      <c r="I5043">
        <v>1</v>
      </c>
      <c r="J5043">
        <v>26</v>
      </c>
      <c r="K5043" t="s">
        <v>27</v>
      </c>
      <c r="L5043" s="9">
        <v>42469</v>
      </c>
      <c r="M5043">
        <v>0</v>
      </c>
    </row>
    <row r="5044" spans="1:13" x14ac:dyDescent="0.25">
      <c r="A5044" t="s">
        <v>2479</v>
      </c>
      <c r="B5044" t="s">
        <v>2485</v>
      </c>
      <c r="C5044" t="s">
        <v>2485</v>
      </c>
      <c r="D5044" t="s">
        <v>99</v>
      </c>
      <c r="E5044">
        <v>10511</v>
      </c>
      <c r="F5044" t="s">
        <v>13</v>
      </c>
      <c r="G5044" t="s">
        <v>2494</v>
      </c>
      <c r="H5044">
        <v>1</v>
      </c>
      <c r="I5044">
        <v>1</v>
      </c>
      <c r="J5044">
        <v>480</v>
      </c>
      <c r="K5044" t="s">
        <v>26</v>
      </c>
      <c r="L5044" s="9">
        <v>42469</v>
      </c>
      <c r="M5044">
        <v>0</v>
      </c>
    </row>
    <row r="5045" spans="1:13" x14ac:dyDescent="0.25">
      <c r="A5045" t="s">
        <v>2470</v>
      </c>
      <c r="B5045" t="s">
        <v>2471</v>
      </c>
      <c r="C5045" t="s">
        <v>2472</v>
      </c>
      <c r="D5045" t="s">
        <v>22</v>
      </c>
      <c r="E5045">
        <v>10512</v>
      </c>
      <c r="F5045" t="s">
        <v>13</v>
      </c>
      <c r="G5045" t="s">
        <v>2473</v>
      </c>
      <c r="H5045">
        <v>1</v>
      </c>
      <c r="I5045">
        <v>1</v>
      </c>
      <c r="J5045">
        <v>295</v>
      </c>
      <c r="K5045" t="s">
        <v>44</v>
      </c>
      <c r="L5045" s="9">
        <v>42469</v>
      </c>
      <c r="M5045">
        <v>0</v>
      </c>
    </row>
    <row r="5046" spans="1:13" x14ac:dyDescent="0.25">
      <c r="A5046" t="s">
        <v>2462</v>
      </c>
      <c r="B5046" t="s">
        <v>2465</v>
      </c>
      <c r="C5046" t="s">
        <v>2465</v>
      </c>
      <c r="D5046" t="s">
        <v>1436</v>
      </c>
      <c r="E5046">
        <v>10554</v>
      </c>
      <c r="F5046" t="s">
        <v>14</v>
      </c>
      <c r="G5046" t="s">
        <v>2468</v>
      </c>
      <c r="H5046">
        <v>2</v>
      </c>
      <c r="I5046">
        <v>2</v>
      </c>
      <c r="J5046">
        <v>980</v>
      </c>
      <c r="K5046" t="s">
        <v>28</v>
      </c>
      <c r="L5046" s="9">
        <v>42467</v>
      </c>
      <c r="M5046">
        <v>0</v>
      </c>
    </row>
    <row r="5047" spans="1:13" x14ac:dyDescent="0.25">
      <c r="A5047" t="s">
        <v>2463</v>
      </c>
      <c r="B5047" t="s">
        <v>2466</v>
      </c>
      <c r="C5047" t="s">
        <v>2466</v>
      </c>
      <c r="D5047" t="s">
        <v>1429</v>
      </c>
      <c r="E5047">
        <v>10554</v>
      </c>
      <c r="F5047" t="s">
        <v>14</v>
      </c>
      <c r="G5047" t="s">
        <v>2469</v>
      </c>
      <c r="H5047">
        <v>1</v>
      </c>
      <c r="I5047">
        <v>1</v>
      </c>
      <c r="J5047">
        <v>1020</v>
      </c>
      <c r="K5047" t="s">
        <v>28</v>
      </c>
      <c r="L5047" s="9">
        <v>42467</v>
      </c>
      <c r="M5047">
        <v>0</v>
      </c>
    </row>
    <row r="5048" spans="1:13" x14ac:dyDescent="0.25">
      <c r="A5048" t="s">
        <v>2464</v>
      </c>
      <c r="B5048" t="s">
        <v>2467</v>
      </c>
      <c r="C5048" t="s">
        <v>2467</v>
      </c>
      <c r="D5048" t="s">
        <v>1429</v>
      </c>
      <c r="E5048">
        <v>10557</v>
      </c>
      <c r="F5048" t="s">
        <v>14</v>
      </c>
      <c r="G5048" t="s">
        <v>1682</v>
      </c>
      <c r="H5048">
        <v>1</v>
      </c>
      <c r="I5048">
        <v>1</v>
      </c>
      <c r="J5048">
        <v>435</v>
      </c>
      <c r="K5048" t="s">
        <v>28</v>
      </c>
      <c r="L5048" s="9">
        <v>42467</v>
      </c>
      <c r="M5048">
        <v>0</v>
      </c>
    </row>
    <row r="5049" spans="1:13" x14ac:dyDescent="0.25">
      <c r="A5049" t="s">
        <v>2436</v>
      </c>
      <c r="B5049" t="s">
        <v>2442</v>
      </c>
      <c r="C5049" t="s">
        <v>2442</v>
      </c>
      <c r="D5049" t="s">
        <v>102</v>
      </c>
      <c r="E5049">
        <v>10576</v>
      </c>
      <c r="F5049" t="s">
        <v>13</v>
      </c>
      <c r="G5049" t="s">
        <v>2450</v>
      </c>
      <c r="H5049">
        <v>1</v>
      </c>
      <c r="I5049">
        <v>1</v>
      </c>
      <c r="J5049">
        <v>7750</v>
      </c>
      <c r="K5049" t="s">
        <v>26</v>
      </c>
      <c r="L5049" s="9">
        <v>42466</v>
      </c>
      <c r="M5049">
        <v>0</v>
      </c>
    </row>
    <row r="5050" spans="1:13" x14ac:dyDescent="0.25">
      <c r="A5050" t="s">
        <v>2437</v>
      </c>
      <c r="B5050" t="s">
        <v>2443</v>
      </c>
      <c r="C5050" t="s">
        <v>2443</v>
      </c>
      <c r="D5050" t="s">
        <v>1436</v>
      </c>
      <c r="E5050">
        <v>10576</v>
      </c>
      <c r="F5050" t="s">
        <v>14</v>
      </c>
      <c r="H5050">
        <v>4</v>
      </c>
      <c r="I5050">
        <v>4</v>
      </c>
      <c r="J5050">
        <v>570</v>
      </c>
      <c r="K5050" t="s">
        <v>28</v>
      </c>
      <c r="L5050" s="9">
        <v>42466</v>
      </c>
      <c r="M5050">
        <v>0</v>
      </c>
    </row>
    <row r="5051" spans="1:13" x14ac:dyDescent="0.25">
      <c r="A5051" t="s">
        <v>2438</v>
      </c>
      <c r="B5051" t="s">
        <v>2444</v>
      </c>
      <c r="C5051" t="s">
        <v>2444</v>
      </c>
      <c r="D5051" t="s">
        <v>1436</v>
      </c>
      <c r="E5051">
        <v>10576</v>
      </c>
      <c r="F5051" t="s">
        <v>14</v>
      </c>
      <c r="H5051">
        <v>1</v>
      </c>
      <c r="I5051">
        <v>1</v>
      </c>
      <c r="J5051">
        <v>173</v>
      </c>
      <c r="K5051" t="s">
        <v>28</v>
      </c>
      <c r="L5051" s="9">
        <v>42466</v>
      </c>
      <c r="M5051">
        <v>0</v>
      </c>
    </row>
    <row r="5052" spans="1:13" x14ac:dyDescent="0.25">
      <c r="A5052" t="s">
        <v>2439</v>
      </c>
      <c r="B5052" t="s">
        <v>2445</v>
      </c>
      <c r="C5052" t="s">
        <v>2445</v>
      </c>
      <c r="D5052" t="s">
        <v>1436</v>
      </c>
      <c r="E5052">
        <v>10576</v>
      </c>
      <c r="F5052" t="s">
        <v>14</v>
      </c>
      <c r="H5052">
        <v>2</v>
      </c>
      <c r="I5052">
        <v>2</v>
      </c>
      <c r="J5052">
        <v>264</v>
      </c>
      <c r="K5052" t="s">
        <v>28</v>
      </c>
      <c r="L5052" s="9">
        <v>42466</v>
      </c>
      <c r="M5052">
        <v>0</v>
      </c>
    </row>
    <row r="5053" spans="1:13" x14ac:dyDescent="0.25">
      <c r="A5053" t="s">
        <v>2440</v>
      </c>
      <c r="B5053" t="s">
        <v>2446</v>
      </c>
      <c r="C5053" t="s">
        <v>2448</v>
      </c>
      <c r="D5053" t="s">
        <v>39</v>
      </c>
      <c r="E5053">
        <v>10578</v>
      </c>
      <c r="F5053" t="s">
        <v>14</v>
      </c>
      <c r="G5053" t="s">
        <v>2451</v>
      </c>
      <c r="H5053">
        <v>2</v>
      </c>
      <c r="I5053">
        <v>2</v>
      </c>
      <c r="J5053">
        <v>4120</v>
      </c>
      <c r="K5053" t="s">
        <v>28</v>
      </c>
      <c r="L5053" s="9">
        <v>42466</v>
      </c>
      <c r="M5053">
        <v>0</v>
      </c>
    </row>
    <row r="5054" spans="1:13" x14ac:dyDescent="0.25">
      <c r="A5054" t="s">
        <v>2441</v>
      </c>
      <c r="B5054" t="s">
        <v>2447</v>
      </c>
      <c r="C5054" t="s">
        <v>2449</v>
      </c>
      <c r="D5054" t="s">
        <v>1436</v>
      </c>
      <c r="E5054">
        <v>10578</v>
      </c>
      <c r="F5054" t="s">
        <v>13</v>
      </c>
      <c r="G5054" t="s">
        <v>2452</v>
      </c>
      <c r="H5054">
        <v>2</v>
      </c>
      <c r="I5054">
        <v>2</v>
      </c>
      <c r="J5054">
        <v>1597</v>
      </c>
      <c r="K5054" t="s">
        <v>28</v>
      </c>
      <c r="L5054" s="9">
        <v>42466</v>
      </c>
      <c r="M5054">
        <v>0</v>
      </c>
    </row>
    <row r="5055" spans="1:13" x14ac:dyDescent="0.25">
      <c r="A5055" t="s">
        <v>2453</v>
      </c>
      <c r="B5055" t="s">
        <v>2455</v>
      </c>
      <c r="C5055" t="s">
        <v>2457</v>
      </c>
      <c r="D5055" t="s">
        <v>2459</v>
      </c>
      <c r="E5055">
        <v>10581</v>
      </c>
      <c r="F5055" t="s">
        <v>14</v>
      </c>
      <c r="H5055">
        <v>2</v>
      </c>
      <c r="I5055">
        <v>2</v>
      </c>
      <c r="J5055">
        <v>6000</v>
      </c>
      <c r="K5055" t="s">
        <v>2461</v>
      </c>
      <c r="L5055" s="9">
        <v>42466</v>
      </c>
      <c r="M5055">
        <v>6000</v>
      </c>
    </row>
    <row r="5056" spans="1:13" x14ac:dyDescent="0.25">
      <c r="A5056" t="s">
        <v>2420</v>
      </c>
      <c r="B5056" t="s">
        <v>2425</v>
      </c>
      <c r="C5056" t="s">
        <v>2429</v>
      </c>
      <c r="D5056" t="s">
        <v>1458</v>
      </c>
      <c r="E5056">
        <v>10584</v>
      </c>
      <c r="F5056" t="s">
        <v>13</v>
      </c>
      <c r="G5056" t="s">
        <v>2431</v>
      </c>
      <c r="H5056">
        <v>1</v>
      </c>
      <c r="I5056">
        <v>1</v>
      </c>
      <c r="J5056">
        <v>161</v>
      </c>
      <c r="K5056" t="s">
        <v>27</v>
      </c>
      <c r="L5056" s="9">
        <v>42466</v>
      </c>
      <c r="M5056">
        <v>0</v>
      </c>
    </row>
    <row r="5057" spans="1:13" x14ac:dyDescent="0.25">
      <c r="A5057" t="s">
        <v>2421</v>
      </c>
      <c r="B5057" t="s">
        <v>2426</v>
      </c>
      <c r="C5057" t="s">
        <v>2426</v>
      </c>
      <c r="D5057" t="s">
        <v>1442</v>
      </c>
      <c r="E5057">
        <v>10600</v>
      </c>
      <c r="F5057" t="s">
        <v>14</v>
      </c>
      <c r="G5057" t="s">
        <v>2432</v>
      </c>
      <c r="H5057">
        <v>1</v>
      </c>
      <c r="I5057">
        <v>1</v>
      </c>
      <c r="J5057">
        <v>567</v>
      </c>
      <c r="K5057" t="s">
        <v>10</v>
      </c>
      <c r="L5057" s="9">
        <v>42465</v>
      </c>
      <c r="M5057">
        <v>0</v>
      </c>
    </row>
    <row r="5058" spans="1:13" x14ac:dyDescent="0.25">
      <c r="A5058" t="s">
        <v>2422</v>
      </c>
      <c r="B5058" t="s">
        <v>2427</v>
      </c>
      <c r="C5058" t="s">
        <v>2427</v>
      </c>
      <c r="D5058" t="s">
        <v>2430</v>
      </c>
      <c r="E5058">
        <v>10604</v>
      </c>
      <c r="F5058" t="s">
        <v>13</v>
      </c>
      <c r="G5058" t="s">
        <v>2433</v>
      </c>
      <c r="H5058">
        <v>1</v>
      </c>
      <c r="I5058">
        <v>1</v>
      </c>
      <c r="J5058">
        <v>99</v>
      </c>
      <c r="K5058" t="s">
        <v>26</v>
      </c>
      <c r="L5058" s="9">
        <v>42465</v>
      </c>
      <c r="M5058">
        <v>0</v>
      </c>
    </row>
    <row r="5059" spans="1:13" x14ac:dyDescent="0.25">
      <c r="A5059" t="s">
        <v>2423</v>
      </c>
      <c r="B5059" t="s">
        <v>2350</v>
      </c>
      <c r="C5059" t="s">
        <v>2350</v>
      </c>
      <c r="D5059" t="s">
        <v>1447</v>
      </c>
      <c r="E5059">
        <v>10607</v>
      </c>
      <c r="F5059" t="s">
        <v>13</v>
      </c>
      <c r="G5059" t="s">
        <v>2434</v>
      </c>
      <c r="H5059">
        <v>1</v>
      </c>
      <c r="I5059">
        <v>1</v>
      </c>
      <c r="J5059">
        <v>135</v>
      </c>
      <c r="K5059" t="s">
        <v>27</v>
      </c>
      <c r="L5059" s="9">
        <v>42465</v>
      </c>
      <c r="M5059">
        <v>0</v>
      </c>
    </row>
    <row r="5060" spans="1:13" x14ac:dyDescent="0.25">
      <c r="A5060" t="s">
        <v>2424</v>
      </c>
      <c r="B5060" t="s">
        <v>2428</v>
      </c>
      <c r="C5060" t="s">
        <v>2428</v>
      </c>
      <c r="D5060" t="s">
        <v>39</v>
      </c>
      <c r="E5060">
        <v>10608</v>
      </c>
      <c r="F5060" t="s">
        <v>13</v>
      </c>
      <c r="G5060" t="s">
        <v>2435</v>
      </c>
      <c r="H5060">
        <v>1</v>
      </c>
      <c r="I5060">
        <v>1</v>
      </c>
      <c r="J5060">
        <v>1110</v>
      </c>
      <c r="K5060" t="s">
        <v>28</v>
      </c>
      <c r="L5060" s="9">
        <v>42465</v>
      </c>
      <c r="M5060">
        <v>0</v>
      </c>
    </row>
    <row r="5061" spans="1:13" x14ac:dyDescent="0.25">
      <c r="A5061" t="s">
        <v>2416</v>
      </c>
      <c r="B5061" t="s">
        <v>2326</v>
      </c>
      <c r="C5061" t="s">
        <v>2326</v>
      </c>
      <c r="D5061" t="s">
        <v>20</v>
      </c>
      <c r="E5061">
        <v>10628</v>
      </c>
      <c r="F5061" t="s">
        <v>14</v>
      </c>
      <c r="G5061" t="s">
        <v>2330</v>
      </c>
      <c r="H5061">
        <v>1</v>
      </c>
      <c r="I5061">
        <v>1</v>
      </c>
      <c r="J5061">
        <v>285</v>
      </c>
      <c r="K5061" t="s">
        <v>44</v>
      </c>
      <c r="L5061" s="9">
        <v>42464</v>
      </c>
      <c r="M5061">
        <v>0</v>
      </c>
    </row>
    <row r="5062" spans="1:13" x14ac:dyDescent="0.25">
      <c r="A5062" t="s">
        <v>2417</v>
      </c>
      <c r="B5062" t="s">
        <v>2418</v>
      </c>
      <c r="C5062" t="s">
        <v>2418</v>
      </c>
      <c r="D5062" t="s">
        <v>17</v>
      </c>
      <c r="E5062">
        <v>10631</v>
      </c>
      <c r="F5062" t="s">
        <v>13</v>
      </c>
      <c r="G5062" t="s">
        <v>2419</v>
      </c>
      <c r="H5062">
        <v>1</v>
      </c>
      <c r="I5062">
        <v>1</v>
      </c>
      <c r="J5062">
        <v>1090</v>
      </c>
      <c r="K5062" t="s">
        <v>28</v>
      </c>
      <c r="L5062" s="9">
        <v>42464</v>
      </c>
      <c r="M5062">
        <v>0</v>
      </c>
    </row>
    <row r="5063" spans="1:13" x14ac:dyDescent="0.25">
      <c r="A5063" t="s">
        <v>2412</v>
      </c>
      <c r="B5063" t="s">
        <v>2413</v>
      </c>
      <c r="C5063" t="s">
        <v>2414</v>
      </c>
      <c r="D5063" t="s">
        <v>101</v>
      </c>
      <c r="E5063">
        <v>10631</v>
      </c>
      <c r="F5063" t="s">
        <v>13</v>
      </c>
      <c r="G5063" t="s">
        <v>2415</v>
      </c>
      <c r="H5063">
        <v>1</v>
      </c>
      <c r="I5063">
        <v>1</v>
      </c>
      <c r="J5063">
        <v>65</v>
      </c>
      <c r="K5063" t="s">
        <v>28</v>
      </c>
      <c r="L5063" s="9">
        <v>42464</v>
      </c>
      <c r="M5063">
        <v>0</v>
      </c>
    </row>
    <row r="5064" spans="1:13" x14ac:dyDescent="0.25">
      <c r="A5064" t="s">
        <v>2408</v>
      </c>
      <c r="B5064" t="s">
        <v>2409</v>
      </c>
      <c r="C5064" t="s">
        <v>2410</v>
      </c>
      <c r="D5064" t="s">
        <v>2315</v>
      </c>
      <c r="E5064">
        <v>10647</v>
      </c>
      <c r="F5064" t="s">
        <v>13</v>
      </c>
      <c r="G5064" t="s">
        <v>2411</v>
      </c>
      <c r="H5064">
        <v>1</v>
      </c>
      <c r="I5064">
        <v>1</v>
      </c>
      <c r="J5064">
        <v>115</v>
      </c>
      <c r="K5064" t="s">
        <v>10</v>
      </c>
      <c r="L5064" s="9">
        <v>42463</v>
      </c>
      <c r="M5064">
        <v>0</v>
      </c>
    </row>
    <row r="5065" spans="1:13" x14ac:dyDescent="0.25">
      <c r="A5065" t="s">
        <v>2402</v>
      </c>
      <c r="B5065" t="s">
        <v>2404</v>
      </c>
      <c r="C5065" t="s">
        <v>2404</v>
      </c>
      <c r="D5065" t="s">
        <v>39</v>
      </c>
      <c r="E5065">
        <v>10648</v>
      </c>
      <c r="F5065" t="s">
        <v>13</v>
      </c>
      <c r="G5065" t="s">
        <v>2406</v>
      </c>
      <c r="H5065">
        <v>1</v>
      </c>
      <c r="I5065">
        <v>1</v>
      </c>
      <c r="J5065">
        <v>1095</v>
      </c>
      <c r="K5065" t="s">
        <v>28</v>
      </c>
      <c r="L5065" s="9">
        <v>42463</v>
      </c>
      <c r="M5065">
        <v>0</v>
      </c>
    </row>
    <row r="5066" spans="1:13" x14ac:dyDescent="0.25">
      <c r="A5066" t="s">
        <v>2403</v>
      </c>
      <c r="B5066" t="s">
        <v>2405</v>
      </c>
      <c r="C5066" t="s">
        <v>2405</v>
      </c>
      <c r="D5066" t="s">
        <v>1424</v>
      </c>
      <c r="E5066">
        <v>10650</v>
      </c>
      <c r="F5066" t="s">
        <v>14</v>
      </c>
      <c r="G5066" t="s">
        <v>2407</v>
      </c>
      <c r="H5066">
        <v>1</v>
      </c>
      <c r="I5066">
        <v>1</v>
      </c>
      <c r="J5066">
        <v>306</v>
      </c>
      <c r="K5066" t="s">
        <v>27</v>
      </c>
      <c r="L5066" s="9">
        <v>42463</v>
      </c>
      <c r="M5066">
        <v>0</v>
      </c>
    </row>
    <row r="5067" spans="1:13" x14ac:dyDescent="0.25">
      <c r="A5067" t="s">
        <v>2398</v>
      </c>
      <c r="B5067" t="s">
        <v>2399</v>
      </c>
      <c r="C5067" t="s">
        <v>2400</v>
      </c>
      <c r="D5067" t="s">
        <v>1912</v>
      </c>
      <c r="E5067">
        <v>10654</v>
      </c>
      <c r="F5067" t="s">
        <v>13</v>
      </c>
      <c r="G5067" t="s">
        <v>2401</v>
      </c>
      <c r="H5067">
        <v>1</v>
      </c>
      <c r="I5067">
        <v>1</v>
      </c>
      <c r="J5067">
        <v>77</v>
      </c>
      <c r="K5067" t="s">
        <v>10</v>
      </c>
      <c r="L5067" s="9">
        <v>42463</v>
      </c>
      <c r="M5067">
        <v>0</v>
      </c>
    </row>
    <row r="5068" spans="1:13" x14ac:dyDescent="0.25">
      <c r="A5068" t="s">
        <v>2381</v>
      </c>
      <c r="B5068" t="s">
        <v>2386</v>
      </c>
      <c r="C5068" t="s">
        <v>2386</v>
      </c>
      <c r="D5068" t="s">
        <v>20</v>
      </c>
      <c r="E5068">
        <v>10674</v>
      </c>
      <c r="F5068" t="s">
        <v>13</v>
      </c>
      <c r="G5068" t="s">
        <v>2393</v>
      </c>
      <c r="H5068">
        <v>1</v>
      </c>
      <c r="I5068">
        <v>1</v>
      </c>
      <c r="J5068">
        <v>1000</v>
      </c>
      <c r="K5068" t="s">
        <v>44</v>
      </c>
      <c r="L5068" s="9">
        <v>42462</v>
      </c>
      <c r="M5068">
        <v>0</v>
      </c>
    </row>
    <row r="5069" spans="1:13" x14ac:dyDescent="0.25">
      <c r="A5069" t="s">
        <v>2382</v>
      </c>
      <c r="B5069" t="s">
        <v>2387</v>
      </c>
      <c r="C5069" t="s">
        <v>2387</v>
      </c>
      <c r="D5069" t="s">
        <v>17</v>
      </c>
      <c r="E5069">
        <v>10676</v>
      </c>
      <c r="F5069" t="s">
        <v>13</v>
      </c>
      <c r="G5069" t="s">
        <v>2394</v>
      </c>
      <c r="H5069">
        <v>2</v>
      </c>
      <c r="I5069">
        <v>2</v>
      </c>
      <c r="J5069">
        <v>1500</v>
      </c>
      <c r="K5069" t="s">
        <v>28</v>
      </c>
      <c r="L5069" s="9">
        <v>42462</v>
      </c>
      <c r="M5069">
        <v>0</v>
      </c>
    </row>
    <row r="5070" spans="1:13" x14ac:dyDescent="0.25">
      <c r="A5070" t="s">
        <v>2383</v>
      </c>
      <c r="B5070" t="s">
        <v>2388</v>
      </c>
      <c r="C5070" t="s">
        <v>2391</v>
      </c>
      <c r="D5070" t="s">
        <v>39</v>
      </c>
      <c r="E5070">
        <v>10676</v>
      </c>
      <c r="F5070" t="s">
        <v>13</v>
      </c>
      <c r="G5070" t="s">
        <v>2395</v>
      </c>
      <c r="H5070">
        <v>1</v>
      </c>
      <c r="I5070">
        <v>1</v>
      </c>
      <c r="J5070">
        <v>940</v>
      </c>
      <c r="K5070" t="s">
        <v>28</v>
      </c>
      <c r="L5070" s="9">
        <v>42462</v>
      </c>
      <c r="M5070">
        <v>0</v>
      </c>
    </row>
    <row r="5071" spans="1:13" x14ac:dyDescent="0.25">
      <c r="A5071" t="s">
        <v>2384</v>
      </c>
      <c r="B5071" t="s">
        <v>2389</v>
      </c>
      <c r="C5071" t="s">
        <v>2392</v>
      </c>
      <c r="D5071" t="s">
        <v>20</v>
      </c>
      <c r="E5071">
        <v>10676</v>
      </c>
      <c r="F5071" t="s">
        <v>13</v>
      </c>
      <c r="G5071" t="s">
        <v>2396</v>
      </c>
      <c r="H5071">
        <v>1</v>
      </c>
      <c r="I5071">
        <v>1</v>
      </c>
      <c r="J5071">
        <v>2375</v>
      </c>
      <c r="K5071" t="s">
        <v>44</v>
      </c>
      <c r="L5071" s="9">
        <v>42462</v>
      </c>
      <c r="M5071">
        <v>0</v>
      </c>
    </row>
    <row r="5072" spans="1:13" x14ac:dyDescent="0.25">
      <c r="A5072" t="s">
        <v>2385</v>
      </c>
      <c r="B5072" t="s">
        <v>2390</v>
      </c>
      <c r="C5072" t="s">
        <v>2390</v>
      </c>
      <c r="D5072" t="s">
        <v>19</v>
      </c>
      <c r="E5072">
        <v>10676</v>
      </c>
      <c r="F5072" t="s">
        <v>13</v>
      </c>
      <c r="G5072" t="s">
        <v>2397</v>
      </c>
      <c r="H5072">
        <v>1</v>
      </c>
      <c r="I5072">
        <v>1</v>
      </c>
      <c r="J5072">
        <v>1580</v>
      </c>
      <c r="K5072" t="s">
        <v>44</v>
      </c>
      <c r="L5072" s="9">
        <v>42462</v>
      </c>
      <c r="M5072">
        <v>0</v>
      </c>
    </row>
    <row r="5073" spans="1:13" x14ac:dyDescent="0.25">
      <c r="A5073" t="s">
        <v>2363</v>
      </c>
      <c r="B5073" t="s">
        <v>2367</v>
      </c>
      <c r="C5073" t="s">
        <v>2371</v>
      </c>
      <c r="D5073" t="s">
        <v>1421</v>
      </c>
      <c r="E5073">
        <v>10725</v>
      </c>
      <c r="F5073" t="s">
        <v>13</v>
      </c>
      <c r="G5073" t="s">
        <v>2373</v>
      </c>
      <c r="H5073">
        <v>1</v>
      </c>
      <c r="I5073">
        <v>1</v>
      </c>
      <c r="J5073">
        <v>27</v>
      </c>
      <c r="K5073" t="s">
        <v>10</v>
      </c>
      <c r="L5073" s="9">
        <v>42460</v>
      </c>
      <c r="M5073">
        <v>0</v>
      </c>
    </row>
    <row r="5074" spans="1:13" x14ac:dyDescent="0.25">
      <c r="A5074" t="s">
        <v>2364</v>
      </c>
      <c r="B5074" t="s">
        <v>2368</v>
      </c>
      <c r="C5074" t="s">
        <v>2372</v>
      </c>
      <c r="D5074" t="s">
        <v>39</v>
      </c>
      <c r="E5074">
        <v>10727</v>
      </c>
      <c r="F5074" t="s">
        <v>13</v>
      </c>
      <c r="G5074" t="s">
        <v>2374</v>
      </c>
      <c r="H5074">
        <v>1</v>
      </c>
      <c r="I5074">
        <v>1</v>
      </c>
      <c r="J5074">
        <v>1095</v>
      </c>
      <c r="K5074" t="s">
        <v>28</v>
      </c>
      <c r="L5074" s="9">
        <v>42460</v>
      </c>
      <c r="M5074">
        <v>0</v>
      </c>
    </row>
    <row r="5075" spans="1:13" x14ac:dyDescent="0.25">
      <c r="A5075" t="s">
        <v>2365</v>
      </c>
      <c r="B5075" t="s">
        <v>2369</v>
      </c>
      <c r="C5075" t="s">
        <v>2369</v>
      </c>
      <c r="D5075" t="s">
        <v>20</v>
      </c>
      <c r="E5075">
        <v>10727</v>
      </c>
      <c r="F5075" t="s">
        <v>13</v>
      </c>
      <c r="G5075" t="s">
        <v>2375</v>
      </c>
      <c r="H5075">
        <v>1</v>
      </c>
      <c r="I5075">
        <v>1</v>
      </c>
      <c r="J5075">
        <v>3140</v>
      </c>
      <c r="K5075" t="s">
        <v>44</v>
      </c>
      <c r="L5075" s="9">
        <v>42460</v>
      </c>
      <c r="M5075">
        <v>0</v>
      </c>
    </row>
    <row r="5076" spans="1:13" x14ac:dyDescent="0.25">
      <c r="A5076" t="s">
        <v>2377</v>
      </c>
      <c r="B5076" t="s">
        <v>2378</v>
      </c>
      <c r="C5076" t="s">
        <v>2379</v>
      </c>
      <c r="D5076" t="s">
        <v>1438</v>
      </c>
      <c r="E5076">
        <v>10727</v>
      </c>
      <c r="F5076" t="s">
        <v>13</v>
      </c>
      <c r="G5076" t="s">
        <v>2380</v>
      </c>
      <c r="H5076">
        <v>1</v>
      </c>
      <c r="I5076">
        <v>1</v>
      </c>
      <c r="J5076">
        <v>22</v>
      </c>
      <c r="K5076" t="s">
        <v>26</v>
      </c>
      <c r="L5076" s="9">
        <v>42460</v>
      </c>
      <c r="M5076">
        <v>0</v>
      </c>
    </row>
    <row r="5077" spans="1:13" x14ac:dyDescent="0.25">
      <c r="A5077" t="s">
        <v>2366</v>
      </c>
      <c r="B5077" t="s">
        <v>2370</v>
      </c>
      <c r="C5077" t="s">
        <v>2370</v>
      </c>
      <c r="D5077" t="s">
        <v>49</v>
      </c>
      <c r="E5077">
        <v>10728</v>
      </c>
      <c r="F5077" t="s">
        <v>14</v>
      </c>
      <c r="G5077" t="s">
        <v>2376</v>
      </c>
      <c r="H5077">
        <v>21</v>
      </c>
      <c r="I5077">
        <v>21</v>
      </c>
      <c r="J5077">
        <v>0</v>
      </c>
      <c r="K5077" t="s">
        <v>27</v>
      </c>
      <c r="L5077" s="9">
        <v>42460</v>
      </c>
      <c r="M5077">
        <v>0</v>
      </c>
    </row>
    <row r="5078" spans="1:13" x14ac:dyDescent="0.25">
      <c r="A5078" t="s">
        <v>2334</v>
      </c>
      <c r="B5078" t="s">
        <v>2315</v>
      </c>
      <c r="C5078" t="s">
        <v>2315</v>
      </c>
      <c r="D5078" t="s">
        <v>2315</v>
      </c>
      <c r="E5078">
        <v>10744</v>
      </c>
      <c r="F5078" t="s">
        <v>14</v>
      </c>
      <c r="H5078">
        <v>1</v>
      </c>
      <c r="I5078">
        <v>1</v>
      </c>
      <c r="J5078">
        <v>65</v>
      </c>
      <c r="K5078" t="s">
        <v>10</v>
      </c>
      <c r="L5078" s="9">
        <v>42456</v>
      </c>
      <c r="M5078">
        <v>0</v>
      </c>
    </row>
    <row r="5079" spans="1:13" x14ac:dyDescent="0.25">
      <c r="A5079" t="s">
        <v>2335</v>
      </c>
      <c r="B5079" t="s">
        <v>2345</v>
      </c>
      <c r="D5079" t="s">
        <v>1441</v>
      </c>
      <c r="E5079">
        <v>10744</v>
      </c>
      <c r="F5079" t="s">
        <v>2356</v>
      </c>
      <c r="H5079">
        <v>1</v>
      </c>
      <c r="I5079">
        <v>1</v>
      </c>
      <c r="J5079">
        <v>0</v>
      </c>
      <c r="K5079" t="s">
        <v>10804</v>
      </c>
      <c r="L5079" s="9">
        <v>42459</v>
      </c>
      <c r="M5079">
        <v>0</v>
      </c>
    </row>
    <row r="5080" spans="1:13" x14ac:dyDescent="0.25">
      <c r="A5080" t="s">
        <v>2336</v>
      </c>
      <c r="B5080" t="s">
        <v>2346</v>
      </c>
      <c r="C5080" t="s">
        <v>2346</v>
      </c>
      <c r="D5080" t="s">
        <v>49</v>
      </c>
      <c r="E5080">
        <v>10748</v>
      </c>
      <c r="F5080" t="s">
        <v>14</v>
      </c>
      <c r="G5080" t="s">
        <v>2357</v>
      </c>
      <c r="H5080">
        <v>1</v>
      </c>
      <c r="I5080">
        <v>1</v>
      </c>
      <c r="J5080">
        <v>35</v>
      </c>
      <c r="K5080" t="s">
        <v>27</v>
      </c>
      <c r="L5080" s="9">
        <v>42459</v>
      </c>
      <c r="M5080">
        <v>0</v>
      </c>
    </row>
    <row r="5081" spans="1:13" x14ac:dyDescent="0.25">
      <c r="A5081" t="s">
        <v>2337</v>
      </c>
      <c r="B5081" t="s">
        <v>2347</v>
      </c>
      <c r="C5081" t="s">
        <v>2354</v>
      </c>
      <c r="D5081" t="s">
        <v>9649</v>
      </c>
      <c r="E5081">
        <v>10748</v>
      </c>
      <c r="F5081" t="s">
        <v>14</v>
      </c>
      <c r="G5081" t="s">
        <v>2358</v>
      </c>
      <c r="H5081">
        <v>1</v>
      </c>
      <c r="I5081">
        <v>1</v>
      </c>
      <c r="J5081">
        <v>103</v>
      </c>
      <c r="K5081" t="s">
        <v>26</v>
      </c>
      <c r="L5081" s="9">
        <v>42459</v>
      </c>
      <c r="M5081">
        <v>0</v>
      </c>
    </row>
    <row r="5082" spans="1:13" x14ac:dyDescent="0.25">
      <c r="A5082" t="s">
        <v>2338</v>
      </c>
      <c r="B5082" t="s">
        <v>2348</v>
      </c>
      <c r="C5082" t="s">
        <v>2348</v>
      </c>
      <c r="D5082" t="s">
        <v>98</v>
      </c>
      <c r="E5082">
        <v>10748</v>
      </c>
      <c r="F5082" t="s">
        <v>14</v>
      </c>
      <c r="G5082" t="s">
        <v>2359</v>
      </c>
      <c r="H5082">
        <v>1</v>
      </c>
      <c r="I5082">
        <v>1</v>
      </c>
      <c r="J5082">
        <v>65</v>
      </c>
      <c r="K5082" t="s">
        <v>26</v>
      </c>
      <c r="L5082" s="9">
        <v>42459</v>
      </c>
      <c r="M5082">
        <v>0</v>
      </c>
    </row>
    <row r="5083" spans="1:13" x14ac:dyDescent="0.25">
      <c r="A5083" t="s">
        <v>2339</v>
      </c>
      <c r="B5083" t="s">
        <v>2349</v>
      </c>
      <c r="C5083" t="s">
        <v>2355</v>
      </c>
      <c r="D5083" t="s">
        <v>51</v>
      </c>
      <c r="E5083">
        <v>10748</v>
      </c>
      <c r="F5083" t="s">
        <v>14</v>
      </c>
      <c r="G5083" t="s">
        <v>2360</v>
      </c>
      <c r="H5083">
        <v>1</v>
      </c>
      <c r="I5083">
        <v>1</v>
      </c>
      <c r="J5083">
        <v>26</v>
      </c>
      <c r="K5083" t="s">
        <v>26</v>
      </c>
      <c r="L5083" s="9">
        <v>42459</v>
      </c>
      <c r="M5083">
        <v>0</v>
      </c>
    </row>
    <row r="5084" spans="1:13" x14ac:dyDescent="0.25">
      <c r="A5084" t="s">
        <v>2340</v>
      </c>
      <c r="B5084" t="s">
        <v>2350</v>
      </c>
      <c r="C5084" t="s">
        <v>2350</v>
      </c>
      <c r="D5084" t="s">
        <v>1447</v>
      </c>
      <c r="E5084">
        <v>10748</v>
      </c>
      <c r="F5084" t="s">
        <v>13</v>
      </c>
      <c r="G5084" t="s">
        <v>2361</v>
      </c>
      <c r="H5084">
        <v>1</v>
      </c>
      <c r="I5084">
        <v>1</v>
      </c>
      <c r="J5084">
        <v>135</v>
      </c>
      <c r="K5084" t="s">
        <v>27</v>
      </c>
      <c r="L5084" s="9">
        <v>42459</v>
      </c>
      <c r="M5084">
        <v>0</v>
      </c>
    </row>
    <row r="5085" spans="1:13" x14ac:dyDescent="0.25">
      <c r="A5085" t="s">
        <v>2341</v>
      </c>
      <c r="B5085" t="s">
        <v>2351</v>
      </c>
      <c r="C5085" t="s">
        <v>2351</v>
      </c>
      <c r="D5085" t="s">
        <v>20</v>
      </c>
      <c r="E5085">
        <v>10751</v>
      </c>
      <c r="F5085" t="s">
        <v>14</v>
      </c>
      <c r="H5085">
        <v>4</v>
      </c>
      <c r="I5085">
        <v>4</v>
      </c>
      <c r="J5085">
        <v>5256.5</v>
      </c>
      <c r="K5085" t="s">
        <v>44</v>
      </c>
      <c r="L5085" s="9">
        <v>42459</v>
      </c>
      <c r="M5085">
        <v>0</v>
      </c>
    </row>
    <row r="5086" spans="1:13" x14ac:dyDescent="0.25">
      <c r="A5086" t="s">
        <v>2342</v>
      </c>
      <c r="B5086" t="s">
        <v>2351</v>
      </c>
      <c r="C5086" t="s">
        <v>2351</v>
      </c>
      <c r="D5086" t="s">
        <v>20</v>
      </c>
      <c r="E5086">
        <v>10751</v>
      </c>
      <c r="F5086" t="s">
        <v>14</v>
      </c>
      <c r="H5086">
        <v>1</v>
      </c>
      <c r="I5086">
        <v>1</v>
      </c>
      <c r="J5086">
        <v>1.5</v>
      </c>
      <c r="K5086" t="s">
        <v>44</v>
      </c>
      <c r="L5086" s="9">
        <v>42459</v>
      </c>
      <c r="M5086">
        <v>0</v>
      </c>
    </row>
    <row r="5087" spans="1:13" x14ac:dyDescent="0.25">
      <c r="A5087" t="s">
        <v>2343</v>
      </c>
      <c r="B5087" t="s">
        <v>2352</v>
      </c>
      <c r="C5087" t="s">
        <v>2352</v>
      </c>
      <c r="D5087" t="s">
        <v>20</v>
      </c>
      <c r="E5087">
        <v>10751</v>
      </c>
      <c r="F5087" t="s">
        <v>14</v>
      </c>
      <c r="H5087">
        <v>1</v>
      </c>
      <c r="I5087">
        <v>1</v>
      </c>
      <c r="J5087">
        <v>1960</v>
      </c>
      <c r="K5087" t="s">
        <v>44</v>
      </c>
      <c r="L5087" s="9">
        <v>42459</v>
      </c>
      <c r="M5087">
        <v>0</v>
      </c>
    </row>
    <row r="5088" spans="1:13" x14ac:dyDescent="0.25">
      <c r="A5088" t="s">
        <v>2344</v>
      </c>
      <c r="B5088" t="s">
        <v>2353</v>
      </c>
      <c r="C5088" t="s">
        <v>2353</v>
      </c>
      <c r="D5088" t="s">
        <v>1423</v>
      </c>
      <c r="E5088">
        <v>10751</v>
      </c>
      <c r="F5088" t="s">
        <v>13</v>
      </c>
      <c r="G5088" t="s">
        <v>2362</v>
      </c>
      <c r="H5088">
        <v>1</v>
      </c>
      <c r="I5088">
        <v>1</v>
      </c>
      <c r="J5088">
        <v>232</v>
      </c>
      <c r="K5088" t="s">
        <v>44</v>
      </c>
      <c r="L5088" s="9">
        <v>42459</v>
      </c>
      <c r="M5088">
        <v>0</v>
      </c>
    </row>
    <row r="5089" spans="1:13" x14ac:dyDescent="0.25">
      <c r="A5089" t="s">
        <v>2322</v>
      </c>
      <c r="B5089" t="s">
        <v>2326</v>
      </c>
      <c r="C5089" t="s">
        <v>2326</v>
      </c>
      <c r="D5089" t="s">
        <v>20</v>
      </c>
      <c r="E5089">
        <v>10769</v>
      </c>
      <c r="F5089" t="s">
        <v>13</v>
      </c>
      <c r="G5089" t="s">
        <v>2330</v>
      </c>
      <c r="H5089">
        <v>1</v>
      </c>
      <c r="I5089">
        <v>1</v>
      </c>
      <c r="J5089">
        <v>285</v>
      </c>
      <c r="K5089" t="s">
        <v>44</v>
      </c>
      <c r="L5089" s="9">
        <v>42458</v>
      </c>
      <c r="M5089">
        <v>0</v>
      </c>
    </row>
    <row r="5090" spans="1:13" x14ac:dyDescent="0.25">
      <c r="A5090" t="s">
        <v>2323</v>
      </c>
      <c r="B5090" t="s">
        <v>2327</v>
      </c>
      <c r="C5090" t="s">
        <v>2327</v>
      </c>
      <c r="D5090" t="s">
        <v>39</v>
      </c>
      <c r="E5090">
        <v>10769</v>
      </c>
      <c r="F5090" t="s">
        <v>13</v>
      </c>
      <c r="G5090" t="s">
        <v>2331</v>
      </c>
      <c r="H5090">
        <v>1</v>
      </c>
      <c r="I5090">
        <v>1</v>
      </c>
      <c r="J5090">
        <v>1865</v>
      </c>
      <c r="K5090" t="s">
        <v>28</v>
      </c>
      <c r="L5090" s="9">
        <v>42458</v>
      </c>
      <c r="M5090">
        <v>0</v>
      </c>
    </row>
    <row r="5091" spans="1:13" x14ac:dyDescent="0.25">
      <c r="A5091" t="s">
        <v>2324</v>
      </c>
      <c r="B5091" t="s">
        <v>2328</v>
      </c>
      <c r="C5091" t="s">
        <v>2328</v>
      </c>
      <c r="D5091" t="s">
        <v>49</v>
      </c>
      <c r="E5091">
        <v>10773</v>
      </c>
      <c r="F5091" t="s">
        <v>14</v>
      </c>
      <c r="G5091" t="s">
        <v>2332</v>
      </c>
      <c r="H5091">
        <v>1</v>
      </c>
      <c r="I5091">
        <v>1</v>
      </c>
      <c r="J5091">
        <v>26</v>
      </c>
      <c r="K5091" t="s">
        <v>27</v>
      </c>
      <c r="L5091" s="9">
        <v>42458</v>
      </c>
      <c r="M5091">
        <v>0</v>
      </c>
    </row>
    <row r="5092" spans="1:13" x14ac:dyDescent="0.25">
      <c r="A5092" t="s">
        <v>2325</v>
      </c>
      <c r="B5092" t="s">
        <v>2329</v>
      </c>
      <c r="C5092" t="s">
        <v>2329</v>
      </c>
      <c r="D5092" t="s">
        <v>49</v>
      </c>
      <c r="E5092">
        <v>10773</v>
      </c>
      <c r="F5092" t="s">
        <v>14</v>
      </c>
      <c r="G5092" t="s">
        <v>2333</v>
      </c>
      <c r="H5092">
        <v>1</v>
      </c>
      <c r="I5092">
        <v>1</v>
      </c>
      <c r="J5092">
        <v>164</v>
      </c>
      <c r="K5092" t="s">
        <v>27</v>
      </c>
      <c r="L5092" s="9">
        <v>42458</v>
      </c>
      <c r="M5092">
        <v>0</v>
      </c>
    </row>
    <row r="5093" spans="1:13" x14ac:dyDescent="0.25">
      <c r="A5093" t="s">
        <v>2318</v>
      </c>
      <c r="B5093" t="s">
        <v>2319</v>
      </c>
      <c r="C5093" t="s">
        <v>2320</v>
      </c>
      <c r="D5093" t="s">
        <v>99</v>
      </c>
      <c r="E5093">
        <v>10794</v>
      </c>
      <c r="F5093" t="s">
        <v>14</v>
      </c>
      <c r="G5093" t="s">
        <v>2321</v>
      </c>
      <c r="H5093">
        <v>1</v>
      </c>
      <c r="I5093">
        <v>1</v>
      </c>
      <c r="J5093">
        <v>340</v>
      </c>
      <c r="K5093" t="s">
        <v>26</v>
      </c>
      <c r="L5093" s="9">
        <v>42457</v>
      </c>
      <c r="M5093">
        <v>0</v>
      </c>
    </row>
    <row r="5094" spans="1:13" x14ac:dyDescent="0.25">
      <c r="A5094" t="s">
        <v>2307</v>
      </c>
      <c r="B5094" t="s">
        <v>2311</v>
      </c>
      <c r="C5094" t="s">
        <v>2311</v>
      </c>
      <c r="D5094" t="s">
        <v>39</v>
      </c>
      <c r="E5094">
        <v>10800</v>
      </c>
      <c r="F5094" t="s">
        <v>13</v>
      </c>
      <c r="G5094" t="s">
        <v>2316</v>
      </c>
      <c r="H5094">
        <v>3</v>
      </c>
      <c r="I5094">
        <v>3</v>
      </c>
      <c r="J5094">
        <v>6930</v>
      </c>
      <c r="K5094" t="s">
        <v>28</v>
      </c>
      <c r="L5094" s="9">
        <v>42457</v>
      </c>
      <c r="M5094">
        <v>0</v>
      </c>
    </row>
    <row r="5095" spans="1:13" x14ac:dyDescent="0.25">
      <c r="A5095" t="s">
        <v>2308</v>
      </c>
      <c r="B5095" t="s">
        <v>2312</v>
      </c>
      <c r="C5095" t="s">
        <v>2312</v>
      </c>
      <c r="D5095" t="s">
        <v>19</v>
      </c>
      <c r="E5095">
        <v>10816</v>
      </c>
      <c r="F5095" t="s">
        <v>13</v>
      </c>
      <c r="G5095" t="s">
        <v>2317</v>
      </c>
      <c r="H5095">
        <v>1</v>
      </c>
      <c r="I5095">
        <v>1</v>
      </c>
      <c r="J5095">
        <v>1415</v>
      </c>
      <c r="K5095" t="s">
        <v>44</v>
      </c>
      <c r="L5095" s="9">
        <v>42456</v>
      </c>
      <c r="M5095">
        <v>0</v>
      </c>
    </row>
    <row r="5096" spans="1:13" x14ac:dyDescent="0.25">
      <c r="A5096" t="s">
        <v>2309</v>
      </c>
      <c r="B5096" t="s">
        <v>2313</v>
      </c>
      <c r="C5096" t="s">
        <v>2313</v>
      </c>
      <c r="D5096" t="s">
        <v>2315</v>
      </c>
      <c r="E5096">
        <v>10817</v>
      </c>
      <c r="F5096" t="s">
        <v>14</v>
      </c>
      <c r="G5096" t="s">
        <v>1943</v>
      </c>
      <c r="H5096">
        <v>1</v>
      </c>
      <c r="I5096">
        <v>1</v>
      </c>
      <c r="J5096">
        <v>65</v>
      </c>
      <c r="K5096" t="s">
        <v>10</v>
      </c>
      <c r="L5096" s="9">
        <v>42456</v>
      </c>
      <c r="M5096">
        <v>0</v>
      </c>
    </row>
    <row r="5097" spans="1:13" x14ac:dyDescent="0.25">
      <c r="A5097" t="s">
        <v>2310</v>
      </c>
      <c r="B5097" t="s">
        <v>2314</v>
      </c>
      <c r="C5097" t="s">
        <v>2314</v>
      </c>
      <c r="D5097" t="s">
        <v>1433</v>
      </c>
      <c r="E5097">
        <v>10821</v>
      </c>
      <c r="F5097" t="s">
        <v>14</v>
      </c>
      <c r="G5097" t="s">
        <v>1809</v>
      </c>
      <c r="H5097">
        <v>1</v>
      </c>
      <c r="I5097">
        <v>1</v>
      </c>
      <c r="J5097">
        <v>29</v>
      </c>
      <c r="K5097" t="s">
        <v>26</v>
      </c>
      <c r="L5097" s="9">
        <v>42456</v>
      </c>
      <c r="M5097">
        <v>0</v>
      </c>
    </row>
    <row r="5098" spans="1:13" x14ac:dyDescent="0.25">
      <c r="A5098" t="s">
        <v>2276</v>
      </c>
      <c r="B5098" t="s">
        <v>2285</v>
      </c>
      <c r="C5098" t="s">
        <v>2294</v>
      </c>
      <c r="D5098" t="s">
        <v>98</v>
      </c>
      <c r="E5098">
        <v>10823</v>
      </c>
      <c r="F5098" t="s">
        <v>14</v>
      </c>
      <c r="G5098" t="s">
        <v>2298</v>
      </c>
      <c r="H5098">
        <v>1</v>
      </c>
      <c r="I5098">
        <v>1</v>
      </c>
      <c r="J5098">
        <v>145</v>
      </c>
      <c r="K5098" t="s">
        <v>26</v>
      </c>
      <c r="L5098" s="9">
        <v>42456</v>
      </c>
      <c r="M5098">
        <v>0</v>
      </c>
    </row>
    <row r="5099" spans="1:13" x14ac:dyDescent="0.25">
      <c r="A5099" t="s">
        <v>2277</v>
      </c>
      <c r="B5099" t="s">
        <v>2286</v>
      </c>
      <c r="C5099" t="s">
        <v>2286</v>
      </c>
      <c r="D5099" t="s">
        <v>9646</v>
      </c>
      <c r="E5099">
        <v>10823</v>
      </c>
      <c r="F5099" t="s">
        <v>14</v>
      </c>
      <c r="G5099" t="s">
        <v>2299</v>
      </c>
      <c r="H5099">
        <v>1</v>
      </c>
      <c r="I5099">
        <v>1</v>
      </c>
      <c r="J5099">
        <v>1910</v>
      </c>
      <c r="K5099" t="s">
        <v>26</v>
      </c>
      <c r="L5099" s="9">
        <v>42456</v>
      </c>
      <c r="M5099">
        <v>0</v>
      </c>
    </row>
    <row r="5100" spans="1:13" x14ac:dyDescent="0.25">
      <c r="A5100" t="s">
        <v>2278</v>
      </c>
      <c r="B5100" t="s">
        <v>2287</v>
      </c>
      <c r="C5100" t="s">
        <v>2295</v>
      </c>
      <c r="D5100" t="s">
        <v>19</v>
      </c>
      <c r="E5100">
        <v>10824</v>
      </c>
      <c r="F5100" t="s">
        <v>13</v>
      </c>
      <c r="G5100" t="s">
        <v>2300</v>
      </c>
      <c r="H5100">
        <v>2</v>
      </c>
      <c r="I5100">
        <v>2</v>
      </c>
      <c r="J5100">
        <v>330</v>
      </c>
      <c r="K5100" t="s">
        <v>26</v>
      </c>
      <c r="L5100" s="9">
        <v>42456</v>
      </c>
      <c r="M5100">
        <v>0</v>
      </c>
    </row>
    <row r="5101" spans="1:13" x14ac:dyDescent="0.25">
      <c r="A5101" t="s">
        <v>2279</v>
      </c>
      <c r="B5101" t="s">
        <v>2288</v>
      </c>
      <c r="C5101" t="s">
        <v>2296</v>
      </c>
      <c r="D5101" t="s">
        <v>39</v>
      </c>
      <c r="E5101">
        <v>10824</v>
      </c>
      <c r="F5101" t="s">
        <v>14</v>
      </c>
      <c r="G5101" t="s">
        <v>2301</v>
      </c>
      <c r="H5101">
        <v>1</v>
      </c>
      <c r="I5101">
        <v>1</v>
      </c>
      <c r="J5101">
        <v>325</v>
      </c>
      <c r="K5101" t="s">
        <v>28</v>
      </c>
      <c r="L5101" s="9">
        <v>42456</v>
      </c>
      <c r="M5101">
        <v>0</v>
      </c>
    </row>
    <row r="5102" spans="1:13" x14ac:dyDescent="0.25">
      <c r="A5102" t="s">
        <v>2280</v>
      </c>
      <c r="B5102" t="s">
        <v>2289</v>
      </c>
      <c r="C5102" t="s">
        <v>2289</v>
      </c>
      <c r="D5102" t="s">
        <v>1436</v>
      </c>
      <c r="E5102">
        <v>10824</v>
      </c>
      <c r="F5102" t="s">
        <v>14</v>
      </c>
      <c r="G5102" t="s">
        <v>2302</v>
      </c>
      <c r="H5102">
        <v>1</v>
      </c>
      <c r="I5102">
        <v>1</v>
      </c>
      <c r="J5102">
        <v>6110</v>
      </c>
      <c r="K5102" t="s">
        <v>28</v>
      </c>
      <c r="L5102" s="9">
        <v>42456</v>
      </c>
      <c r="M5102">
        <v>0</v>
      </c>
    </row>
    <row r="5103" spans="1:13" x14ac:dyDescent="0.25">
      <c r="A5103" t="s">
        <v>2281</v>
      </c>
      <c r="B5103" t="s">
        <v>2290</v>
      </c>
      <c r="C5103" t="s">
        <v>2290</v>
      </c>
      <c r="D5103" t="s">
        <v>1436</v>
      </c>
      <c r="E5103">
        <v>10824</v>
      </c>
      <c r="F5103" t="s">
        <v>13</v>
      </c>
      <c r="G5103" t="s">
        <v>2303</v>
      </c>
      <c r="H5103">
        <v>1</v>
      </c>
      <c r="I5103">
        <v>1</v>
      </c>
      <c r="J5103">
        <v>669</v>
      </c>
      <c r="K5103" t="s">
        <v>28</v>
      </c>
      <c r="L5103" s="9">
        <v>42456</v>
      </c>
      <c r="M5103">
        <v>0</v>
      </c>
    </row>
    <row r="5104" spans="1:13" x14ac:dyDescent="0.25">
      <c r="A5104" t="s">
        <v>2282</v>
      </c>
      <c r="B5104" t="s">
        <v>2291</v>
      </c>
      <c r="C5104" t="s">
        <v>2291</v>
      </c>
      <c r="D5104" t="s">
        <v>39</v>
      </c>
      <c r="E5104">
        <v>10824</v>
      </c>
      <c r="F5104" t="s">
        <v>13</v>
      </c>
      <c r="G5104" t="s">
        <v>2304</v>
      </c>
      <c r="H5104">
        <v>1</v>
      </c>
      <c r="I5104">
        <v>1</v>
      </c>
      <c r="J5104">
        <v>840</v>
      </c>
      <c r="K5104" t="s">
        <v>28</v>
      </c>
      <c r="L5104" s="9">
        <v>42456</v>
      </c>
      <c r="M5104">
        <v>0</v>
      </c>
    </row>
    <row r="5105" spans="1:13" x14ac:dyDescent="0.25">
      <c r="A5105" t="s">
        <v>2283</v>
      </c>
      <c r="B5105" t="s">
        <v>2292</v>
      </c>
      <c r="C5105" t="s">
        <v>2292</v>
      </c>
      <c r="D5105" t="s">
        <v>49</v>
      </c>
      <c r="E5105">
        <v>10843</v>
      </c>
      <c r="F5105" t="s">
        <v>13</v>
      </c>
      <c r="G5105" t="s">
        <v>2305</v>
      </c>
      <c r="H5105">
        <v>1</v>
      </c>
      <c r="I5105">
        <v>1</v>
      </c>
      <c r="J5105">
        <v>77</v>
      </c>
      <c r="K5105" t="s">
        <v>27</v>
      </c>
      <c r="L5105" s="9">
        <v>42455</v>
      </c>
      <c r="M5105">
        <v>0</v>
      </c>
    </row>
    <row r="5106" spans="1:13" x14ac:dyDescent="0.25">
      <c r="A5106" t="s">
        <v>2284</v>
      </c>
      <c r="B5106" t="s">
        <v>2293</v>
      </c>
      <c r="C5106" t="s">
        <v>2297</v>
      </c>
      <c r="D5106" t="s">
        <v>49</v>
      </c>
      <c r="E5106">
        <v>10843</v>
      </c>
      <c r="F5106" t="s">
        <v>14</v>
      </c>
      <c r="G5106" t="s">
        <v>2306</v>
      </c>
      <c r="H5106">
        <v>1</v>
      </c>
      <c r="I5106">
        <v>1</v>
      </c>
      <c r="J5106">
        <v>185</v>
      </c>
      <c r="K5106" t="s">
        <v>27</v>
      </c>
      <c r="L5106" s="9">
        <v>42455</v>
      </c>
      <c r="M5106">
        <v>0</v>
      </c>
    </row>
    <row r="5107" spans="1:13" x14ac:dyDescent="0.25">
      <c r="A5107" t="s">
        <v>2252</v>
      </c>
      <c r="B5107" t="s">
        <v>2257</v>
      </c>
      <c r="C5107" t="s">
        <v>2262</v>
      </c>
      <c r="D5107" t="s">
        <v>16</v>
      </c>
      <c r="E5107">
        <v>10913</v>
      </c>
      <c r="F5107" t="s">
        <v>13</v>
      </c>
      <c r="G5107" t="s">
        <v>2265</v>
      </c>
      <c r="H5107">
        <v>2</v>
      </c>
      <c r="I5107">
        <v>2</v>
      </c>
      <c r="J5107">
        <v>190</v>
      </c>
      <c r="K5107" t="s">
        <v>26</v>
      </c>
      <c r="L5107" s="9">
        <v>42452</v>
      </c>
      <c r="M5107">
        <v>0</v>
      </c>
    </row>
    <row r="5108" spans="1:13" x14ac:dyDescent="0.25">
      <c r="A5108" t="s">
        <v>2253</v>
      </c>
      <c r="B5108" t="s">
        <v>2258</v>
      </c>
      <c r="C5108" t="s">
        <v>2258</v>
      </c>
      <c r="D5108" t="s">
        <v>22</v>
      </c>
      <c r="E5108">
        <v>10914</v>
      </c>
      <c r="F5108" t="s">
        <v>14</v>
      </c>
      <c r="G5108" t="s">
        <v>2266</v>
      </c>
      <c r="H5108">
        <v>1</v>
      </c>
      <c r="I5108">
        <v>1</v>
      </c>
      <c r="J5108">
        <v>2550</v>
      </c>
      <c r="K5108" t="s">
        <v>44</v>
      </c>
      <c r="L5108" s="9">
        <v>42452</v>
      </c>
      <c r="M5108">
        <v>0</v>
      </c>
    </row>
    <row r="5109" spans="1:13" x14ac:dyDescent="0.25">
      <c r="A5109" t="s">
        <v>2254</v>
      </c>
      <c r="B5109" t="s">
        <v>2259</v>
      </c>
      <c r="C5109" t="s">
        <v>2263</v>
      </c>
      <c r="D5109" t="s">
        <v>1447</v>
      </c>
      <c r="E5109">
        <v>10915</v>
      </c>
      <c r="F5109" t="s">
        <v>14</v>
      </c>
      <c r="G5109" t="s">
        <v>2267</v>
      </c>
      <c r="H5109">
        <v>1</v>
      </c>
      <c r="I5109">
        <v>1</v>
      </c>
      <c r="J5109">
        <v>17</v>
      </c>
      <c r="K5109" t="s">
        <v>27</v>
      </c>
      <c r="L5109" s="9">
        <v>42452</v>
      </c>
      <c r="M5109">
        <v>0</v>
      </c>
    </row>
    <row r="5110" spans="1:13" x14ac:dyDescent="0.25">
      <c r="A5110" t="s">
        <v>2255</v>
      </c>
      <c r="B5110" t="s">
        <v>2260</v>
      </c>
      <c r="C5110" t="s">
        <v>2264</v>
      </c>
      <c r="D5110" t="s">
        <v>1424</v>
      </c>
      <c r="E5110">
        <v>10918</v>
      </c>
      <c r="F5110" t="s">
        <v>13</v>
      </c>
      <c r="G5110" t="s">
        <v>2268</v>
      </c>
      <c r="H5110">
        <v>1</v>
      </c>
      <c r="I5110">
        <v>1</v>
      </c>
      <c r="J5110">
        <v>398</v>
      </c>
      <c r="K5110" t="s">
        <v>27</v>
      </c>
      <c r="L5110" s="9">
        <v>42452</v>
      </c>
      <c r="M5110">
        <v>0</v>
      </c>
    </row>
    <row r="5111" spans="1:13" x14ac:dyDescent="0.25">
      <c r="A5111" t="s">
        <v>2270</v>
      </c>
      <c r="B5111" t="s">
        <v>2272</v>
      </c>
      <c r="C5111" t="s">
        <v>2272</v>
      </c>
      <c r="D5111" t="s">
        <v>1436</v>
      </c>
      <c r="E5111">
        <v>10919</v>
      </c>
      <c r="F5111" t="s">
        <v>14</v>
      </c>
      <c r="G5111" t="s">
        <v>2274</v>
      </c>
      <c r="H5111">
        <v>2</v>
      </c>
      <c r="I5111">
        <v>2</v>
      </c>
      <c r="J5111">
        <v>245</v>
      </c>
      <c r="K5111" t="s">
        <v>28</v>
      </c>
      <c r="L5111" s="9">
        <v>42452</v>
      </c>
      <c r="M5111">
        <v>0</v>
      </c>
    </row>
    <row r="5112" spans="1:13" x14ac:dyDescent="0.25">
      <c r="A5112" t="s">
        <v>2256</v>
      </c>
      <c r="B5112" t="s">
        <v>2261</v>
      </c>
      <c r="C5112" t="s">
        <v>2261</v>
      </c>
      <c r="D5112" t="s">
        <v>17</v>
      </c>
      <c r="E5112">
        <v>10919</v>
      </c>
      <c r="F5112" t="s">
        <v>13</v>
      </c>
      <c r="G5112" t="s">
        <v>2269</v>
      </c>
      <c r="H5112">
        <v>1</v>
      </c>
      <c r="I5112">
        <v>1</v>
      </c>
      <c r="J5112">
        <v>3175</v>
      </c>
      <c r="K5112" t="s">
        <v>28</v>
      </c>
      <c r="L5112" s="9">
        <v>42452</v>
      </c>
      <c r="M5112">
        <v>0</v>
      </c>
    </row>
    <row r="5113" spans="1:13" x14ac:dyDescent="0.25">
      <c r="A5113" t="s">
        <v>2271</v>
      </c>
      <c r="B5113" t="s">
        <v>2273</v>
      </c>
      <c r="C5113" t="s">
        <v>2273</v>
      </c>
      <c r="D5113" t="s">
        <v>101</v>
      </c>
      <c r="E5113">
        <v>10919</v>
      </c>
      <c r="F5113" t="s">
        <v>13</v>
      </c>
      <c r="G5113" t="s">
        <v>2275</v>
      </c>
      <c r="H5113">
        <v>1</v>
      </c>
      <c r="I5113">
        <v>1</v>
      </c>
      <c r="J5113">
        <v>1890</v>
      </c>
      <c r="K5113" t="s">
        <v>28</v>
      </c>
      <c r="L5113" s="9">
        <v>42452</v>
      </c>
      <c r="M5113">
        <v>0</v>
      </c>
    </row>
    <row r="5114" spans="1:13" x14ac:dyDescent="0.25">
      <c r="A5114" t="s">
        <v>2225</v>
      </c>
      <c r="B5114" t="s">
        <v>832</v>
      </c>
      <c r="C5114" t="s">
        <v>832</v>
      </c>
      <c r="D5114" t="s">
        <v>9653</v>
      </c>
      <c r="E5114">
        <v>10936</v>
      </c>
      <c r="F5114" t="s">
        <v>14</v>
      </c>
      <c r="G5114" t="s">
        <v>2239</v>
      </c>
      <c r="H5114">
        <v>1</v>
      </c>
      <c r="I5114">
        <v>1</v>
      </c>
      <c r="J5114">
        <v>26</v>
      </c>
      <c r="K5114" t="s">
        <v>10</v>
      </c>
      <c r="L5114" s="9">
        <v>42451</v>
      </c>
      <c r="M5114">
        <v>0</v>
      </c>
    </row>
    <row r="5115" spans="1:13" x14ac:dyDescent="0.25">
      <c r="A5115" t="s">
        <v>2226</v>
      </c>
      <c r="B5115" t="s">
        <v>2232</v>
      </c>
      <c r="C5115" t="s">
        <v>2232</v>
      </c>
      <c r="D5115" t="s">
        <v>18</v>
      </c>
      <c r="E5115">
        <v>10936</v>
      </c>
      <c r="F5115" t="s">
        <v>14</v>
      </c>
      <c r="G5115" t="s">
        <v>2240</v>
      </c>
      <c r="H5115">
        <v>1</v>
      </c>
      <c r="I5115">
        <v>1</v>
      </c>
      <c r="J5115">
        <v>435</v>
      </c>
      <c r="K5115" t="s">
        <v>10</v>
      </c>
      <c r="L5115" s="9">
        <v>42451</v>
      </c>
      <c r="M5115">
        <v>0</v>
      </c>
    </row>
    <row r="5116" spans="1:13" x14ac:dyDescent="0.25">
      <c r="A5116" t="s">
        <v>2227</v>
      </c>
      <c r="B5116" t="s">
        <v>2233</v>
      </c>
      <c r="C5116" t="s">
        <v>2233</v>
      </c>
      <c r="D5116" t="s">
        <v>49</v>
      </c>
      <c r="E5116">
        <v>10942</v>
      </c>
      <c r="F5116" t="s">
        <v>14</v>
      </c>
      <c r="G5116" t="s">
        <v>2241</v>
      </c>
      <c r="H5116">
        <v>1</v>
      </c>
      <c r="I5116">
        <v>1</v>
      </c>
      <c r="J5116">
        <v>41</v>
      </c>
      <c r="K5116" t="s">
        <v>27</v>
      </c>
      <c r="L5116" s="9">
        <v>42451</v>
      </c>
      <c r="M5116">
        <v>0</v>
      </c>
    </row>
    <row r="5117" spans="1:13" x14ac:dyDescent="0.25">
      <c r="A5117" t="s">
        <v>2228</v>
      </c>
      <c r="B5117" t="s">
        <v>2234</v>
      </c>
      <c r="C5117" t="s">
        <v>2234</v>
      </c>
      <c r="D5117" t="s">
        <v>1436</v>
      </c>
      <c r="E5117">
        <v>10942</v>
      </c>
      <c r="F5117" t="s">
        <v>14</v>
      </c>
      <c r="H5117">
        <v>1</v>
      </c>
      <c r="I5117">
        <v>1</v>
      </c>
      <c r="J5117">
        <v>139</v>
      </c>
      <c r="K5117" t="s">
        <v>28</v>
      </c>
      <c r="L5117" s="9">
        <v>42451</v>
      </c>
      <c r="M5117">
        <v>0</v>
      </c>
    </row>
    <row r="5118" spans="1:13" x14ac:dyDescent="0.25">
      <c r="A5118" t="s">
        <v>2229</v>
      </c>
      <c r="B5118" t="s">
        <v>2235</v>
      </c>
      <c r="C5118" t="s">
        <v>2235</v>
      </c>
      <c r="D5118" t="s">
        <v>1436</v>
      </c>
      <c r="E5118">
        <v>10942</v>
      </c>
      <c r="F5118" t="s">
        <v>14</v>
      </c>
      <c r="G5118" t="s">
        <v>2242</v>
      </c>
      <c r="H5118">
        <v>1</v>
      </c>
      <c r="I5118">
        <v>1</v>
      </c>
      <c r="J5118">
        <v>47</v>
      </c>
      <c r="K5118" t="s">
        <v>28</v>
      </c>
      <c r="L5118" s="9">
        <v>42451</v>
      </c>
      <c r="M5118">
        <v>0</v>
      </c>
    </row>
    <row r="5119" spans="1:13" x14ac:dyDescent="0.25">
      <c r="A5119" t="s">
        <v>2245</v>
      </c>
      <c r="B5119" t="s">
        <v>2247</v>
      </c>
      <c r="C5119" t="s">
        <v>2095</v>
      </c>
      <c r="D5119" t="s">
        <v>1436</v>
      </c>
      <c r="E5119">
        <v>10942</v>
      </c>
      <c r="F5119" t="s">
        <v>13</v>
      </c>
      <c r="G5119" t="s">
        <v>2250</v>
      </c>
      <c r="H5119">
        <v>1</v>
      </c>
      <c r="I5119">
        <v>1</v>
      </c>
      <c r="J5119">
        <v>82</v>
      </c>
      <c r="K5119" t="s">
        <v>28</v>
      </c>
      <c r="L5119" s="9">
        <v>42451</v>
      </c>
      <c r="M5119">
        <v>0</v>
      </c>
    </row>
    <row r="5120" spans="1:13" x14ac:dyDescent="0.25">
      <c r="A5120" t="s">
        <v>2230</v>
      </c>
      <c r="B5120" t="s">
        <v>2236</v>
      </c>
      <c r="C5120" t="s">
        <v>2238</v>
      </c>
      <c r="D5120" t="s">
        <v>19</v>
      </c>
      <c r="E5120">
        <v>10943</v>
      </c>
      <c r="F5120" t="s">
        <v>13</v>
      </c>
      <c r="G5120" t="s">
        <v>2243</v>
      </c>
      <c r="H5120">
        <v>1</v>
      </c>
      <c r="I5120">
        <v>1</v>
      </c>
      <c r="J5120">
        <v>108</v>
      </c>
      <c r="K5120" t="s">
        <v>44</v>
      </c>
      <c r="L5120" s="9">
        <v>42451</v>
      </c>
      <c r="M5120">
        <v>0</v>
      </c>
    </row>
    <row r="5121" spans="1:13" x14ac:dyDescent="0.25">
      <c r="A5121" t="s">
        <v>2246</v>
      </c>
      <c r="B5121" t="s">
        <v>2248</v>
      </c>
      <c r="C5121" t="s">
        <v>2249</v>
      </c>
      <c r="D5121" t="s">
        <v>19</v>
      </c>
      <c r="E5121">
        <v>10943</v>
      </c>
      <c r="F5121" t="s">
        <v>13</v>
      </c>
      <c r="G5121" t="s">
        <v>2251</v>
      </c>
      <c r="H5121">
        <v>1</v>
      </c>
      <c r="I5121">
        <v>1</v>
      </c>
      <c r="J5121">
        <v>675</v>
      </c>
      <c r="K5121" t="s">
        <v>44</v>
      </c>
      <c r="L5121" s="9">
        <v>42451</v>
      </c>
      <c r="M5121">
        <v>0</v>
      </c>
    </row>
    <row r="5122" spans="1:13" x14ac:dyDescent="0.25">
      <c r="A5122" t="s">
        <v>2231</v>
      </c>
      <c r="B5122" t="s">
        <v>2237</v>
      </c>
      <c r="C5122" t="s">
        <v>2237</v>
      </c>
      <c r="D5122" t="s">
        <v>51</v>
      </c>
      <c r="E5122">
        <v>10943</v>
      </c>
      <c r="F5122" t="s">
        <v>13</v>
      </c>
      <c r="G5122" t="s">
        <v>2244</v>
      </c>
      <c r="H5122">
        <v>1</v>
      </c>
      <c r="I5122">
        <v>1</v>
      </c>
      <c r="J5122">
        <v>16</v>
      </c>
      <c r="K5122" t="s">
        <v>26</v>
      </c>
      <c r="L5122" s="9">
        <v>42451</v>
      </c>
      <c r="M5122">
        <v>0</v>
      </c>
    </row>
    <row r="5123" spans="1:13" x14ac:dyDescent="0.25">
      <c r="A5123" t="s">
        <v>2193</v>
      </c>
      <c r="B5123" t="s">
        <v>2202</v>
      </c>
      <c r="C5123" t="s">
        <v>2211</v>
      </c>
      <c r="D5123" t="s">
        <v>22</v>
      </c>
      <c r="E5123">
        <v>10960</v>
      </c>
      <c r="F5123" t="s">
        <v>13</v>
      </c>
      <c r="G5123" t="s">
        <v>2217</v>
      </c>
      <c r="H5123">
        <v>1</v>
      </c>
      <c r="I5123">
        <v>1</v>
      </c>
      <c r="J5123">
        <v>135</v>
      </c>
      <c r="K5123" t="s">
        <v>44</v>
      </c>
      <c r="L5123" s="9">
        <v>42450</v>
      </c>
      <c r="M5123">
        <v>0</v>
      </c>
    </row>
    <row r="5124" spans="1:13" x14ac:dyDescent="0.25">
      <c r="A5124" t="s">
        <v>2194</v>
      </c>
      <c r="B5124" t="s">
        <v>2203</v>
      </c>
      <c r="C5124" t="s">
        <v>2212</v>
      </c>
      <c r="D5124" t="s">
        <v>20</v>
      </c>
      <c r="E5124">
        <v>10960</v>
      </c>
      <c r="F5124" t="s">
        <v>14</v>
      </c>
      <c r="G5124">
        <v>17794</v>
      </c>
      <c r="H5124">
        <v>1</v>
      </c>
      <c r="I5124">
        <v>1</v>
      </c>
      <c r="J5124">
        <v>655</v>
      </c>
      <c r="K5124" t="s">
        <v>44</v>
      </c>
      <c r="L5124" s="9">
        <v>42450</v>
      </c>
      <c r="M5124">
        <v>0</v>
      </c>
    </row>
    <row r="5125" spans="1:13" x14ac:dyDescent="0.25">
      <c r="A5125" t="s">
        <v>2195</v>
      </c>
      <c r="B5125" t="s">
        <v>2204</v>
      </c>
      <c r="C5125" t="s">
        <v>2213</v>
      </c>
      <c r="D5125" t="s">
        <v>16</v>
      </c>
      <c r="E5125">
        <v>10961</v>
      </c>
      <c r="F5125" t="s">
        <v>14</v>
      </c>
      <c r="G5125" t="s">
        <v>2218</v>
      </c>
      <c r="H5125">
        <v>1</v>
      </c>
      <c r="I5125">
        <v>1</v>
      </c>
      <c r="J5125">
        <v>55</v>
      </c>
      <c r="K5125" t="s">
        <v>26</v>
      </c>
      <c r="L5125" s="9">
        <v>42450</v>
      </c>
      <c r="M5125">
        <v>0</v>
      </c>
    </row>
    <row r="5126" spans="1:13" x14ac:dyDescent="0.25">
      <c r="A5126" t="s">
        <v>2196</v>
      </c>
      <c r="B5126" t="s">
        <v>2205</v>
      </c>
      <c r="C5126" t="s">
        <v>2205</v>
      </c>
      <c r="D5126" t="s">
        <v>9649</v>
      </c>
      <c r="E5126">
        <v>10961</v>
      </c>
      <c r="F5126" t="s">
        <v>14</v>
      </c>
      <c r="G5126" t="s">
        <v>2219</v>
      </c>
      <c r="H5126">
        <v>1</v>
      </c>
      <c r="I5126">
        <v>1</v>
      </c>
      <c r="J5126">
        <v>103</v>
      </c>
      <c r="K5126" t="s">
        <v>26</v>
      </c>
      <c r="L5126" s="9">
        <v>42450</v>
      </c>
      <c r="M5126">
        <v>0</v>
      </c>
    </row>
    <row r="5127" spans="1:13" x14ac:dyDescent="0.25">
      <c r="A5127" t="s">
        <v>2197</v>
      </c>
      <c r="B5127" t="s">
        <v>2206</v>
      </c>
      <c r="C5127" t="s">
        <v>2214</v>
      </c>
      <c r="D5127" t="s">
        <v>1431</v>
      </c>
      <c r="E5127">
        <v>10962</v>
      </c>
      <c r="F5127" t="s">
        <v>14</v>
      </c>
      <c r="G5127" t="s">
        <v>2220</v>
      </c>
      <c r="H5127">
        <v>1</v>
      </c>
      <c r="I5127">
        <v>1</v>
      </c>
      <c r="J5127">
        <v>1125</v>
      </c>
      <c r="K5127" t="s">
        <v>28</v>
      </c>
      <c r="L5127" s="9">
        <v>42450</v>
      </c>
      <c r="M5127">
        <v>0</v>
      </c>
    </row>
    <row r="5128" spans="1:13" x14ac:dyDescent="0.25">
      <c r="A5128" t="s">
        <v>2198</v>
      </c>
      <c r="B5128" t="s">
        <v>2207</v>
      </c>
      <c r="C5128" t="s">
        <v>2207</v>
      </c>
      <c r="D5128" t="s">
        <v>18</v>
      </c>
      <c r="E5128">
        <v>10967</v>
      </c>
      <c r="F5128" t="s">
        <v>13</v>
      </c>
      <c r="G5128" t="s">
        <v>2221</v>
      </c>
      <c r="H5128">
        <v>2</v>
      </c>
      <c r="I5128">
        <v>2</v>
      </c>
      <c r="J5128">
        <v>837</v>
      </c>
      <c r="K5128" t="s">
        <v>10</v>
      </c>
      <c r="L5128" s="9">
        <v>42450</v>
      </c>
      <c r="M5128">
        <v>0</v>
      </c>
    </row>
    <row r="5129" spans="1:13" x14ac:dyDescent="0.25">
      <c r="A5129" t="s">
        <v>2199</v>
      </c>
      <c r="B5129" t="s">
        <v>2208</v>
      </c>
      <c r="C5129" t="s">
        <v>2215</v>
      </c>
      <c r="D5129" t="s">
        <v>1447</v>
      </c>
      <c r="E5129">
        <v>10967</v>
      </c>
      <c r="F5129" t="s">
        <v>13</v>
      </c>
      <c r="G5129" t="s">
        <v>2222</v>
      </c>
      <c r="H5129">
        <v>1</v>
      </c>
      <c r="I5129">
        <v>1</v>
      </c>
      <c r="J5129">
        <v>50</v>
      </c>
      <c r="K5129" t="s">
        <v>26</v>
      </c>
      <c r="L5129" s="9">
        <v>42450</v>
      </c>
      <c r="M5129">
        <v>0</v>
      </c>
    </row>
    <row r="5130" spans="1:13" x14ac:dyDescent="0.25">
      <c r="A5130" t="s">
        <v>2200</v>
      </c>
      <c r="B5130" t="s">
        <v>2209</v>
      </c>
      <c r="C5130" t="s">
        <v>2216</v>
      </c>
      <c r="D5130" t="s">
        <v>1447</v>
      </c>
      <c r="E5130">
        <v>10967</v>
      </c>
      <c r="F5130" t="s">
        <v>13</v>
      </c>
      <c r="G5130" t="s">
        <v>2223</v>
      </c>
      <c r="H5130">
        <v>1</v>
      </c>
      <c r="I5130">
        <v>1</v>
      </c>
      <c r="J5130">
        <v>280</v>
      </c>
      <c r="K5130" t="s">
        <v>26</v>
      </c>
      <c r="L5130" s="9">
        <v>42450</v>
      </c>
      <c r="M5130">
        <v>0</v>
      </c>
    </row>
    <row r="5131" spans="1:13" x14ac:dyDescent="0.25">
      <c r="A5131" t="s">
        <v>2201</v>
      </c>
      <c r="B5131" t="s">
        <v>2210</v>
      </c>
      <c r="C5131" t="s">
        <v>1361</v>
      </c>
      <c r="D5131" t="s">
        <v>22</v>
      </c>
      <c r="E5131">
        <v>10967</v>
      </c>
      <c r="F5131" t="s">
        <v>13</v>
      </c>
      <c r="G5131" t="s">
        <v>2224</v>
      </c>
      <c r="H5131">
        <v>1</v>
      </c>
      <c r="I5131">
        <v>1</v>
      </c>
      <c r="J5131">
        <v>255</v>
      </c>
      <c r="K5131" t="s">
        <v>44</v>
      </c>
      <c r="L5131" s="9">
        <v>42450</v>
      </c>
      <c r="M5131">
        <v>0</v>
      </c>
    </row>
    <row r="5132" spans="1:13" x14ac:dyDescent="0.25">
      <c r="A5132" t="s">
        <v>2185</v>
      </c>
      <c r="B5132" t="s">
        <v>2188</v>
      </c>
      <c r="C5132" t="s">
        <v>2188</v>
      </c>
      <c r="D5132" t="s">
        <v>1423</v>
      </c>
      <c r="E5132">
        <v>10985</v>
      </c>
      <c r="F5132" t="s">
        <v>14</v>
      </c>
      <c r="G5132" t="s">
        <v>2191</v>
      </c>
      <c r="H5132">
        <v>1</v>
      </c>
      <c r="I5132">
        <v>1</v>
      </c>
      <c r="J5132">
        <v>268</v>
      </c>
      <c r="K5132" t="s">
        <v>44</v>
      </c>
      <c r="L5132" s="9">
        <v>42449</v>
      </c>
      <c r="M5132">
        <v>0</v>
      </c>
    </row>
    <row r="5133" spans="1:13" x14ac:dyDescent="0.25">
      <c r="A5133" t="s">
        <v>2186</v>
      </c>
      <c r="B5133" t="s">
        <v>2189</v>
      </c>
      <c r="C5133" t="s">
        <v>2189</v>
      </c>
      <c r="D5133" t="s">
        <v>1436</v>
      </c>
      <c r="E5133">
        <v>10988</v>
      </c>
      <c r="F5133" t="s">
        <v>13</v>
      </c>
      <c r="G5133" t="s">
        <v>2192</v>
      </c>
      <c r="H5133">
        <v>1</v>
      </c>
      <c r="I5133">
        <v>1</v>
      </c>
      <c r="J5133">
        <v>2250</v>
      </c>
      <c r="K5133" t="s">
        <v>28</v>
      </c>
      <c r="L5133" s="9">
        <v>42449</v>
      </c>
      <c r="M5133">
        <v>0</v>
      </c>
    </row>
    <row r="5134" spans="1:13" x14ac:dyDescent="0.25">
      <c r="A5134" t="s">
        <v>2187</v>
      </c>
      <c r="B5134" t="s">
        <v>2190</v>
      </c>
      <c r="C5134" t="s">
        <v>2190</v>
      </c>
      <c r="D5134" t="s">
        <v>1911</v>
      </c>
      <c r="E5134">
        <v>10989</v>
      </c>
      <c r="F5134" t="s">
        <v>14</v>
      </c>
      <c r="H5134">
        <v>1</v>
      </c>
      <c r="I5134">
        <v>1</v>
      </c>
      <c r="J5134">
        <v>1</v>
      </c>
      <c r="K5134" t="s">
        <v>28</v>
      </c>
      <c r="L5134" s="9">
        <v>42449</v>
      </c>
      <c r="M5134">
        <v>0</v>
      </c>
    </row>
    <row r="5135" spans="1:13" x14ac:dyDescent="0.25">
      <c r="A5135" t="s">
        <v>2166</v>
      </c>
      <c r="B5135" t="s">
        <v>2171</v>
      </c>
      <c r="C5135" t="s">
        <v>2176</v>
      </c>
      <c r="D5135" t="s">
        <v>1443</v>
      </c>
      <c r="E5135">
        <v>11008</v>
      </c>
      <c r="F5135" t="s">
        <v>13</v>
      </c>
      <c r="G5135" t="s">
        <v>2180</v>
      </c>
      <c r="H5135">
        <v>1</v>
      </c>
      <c r="I5135">
        <v>1</v>
      </c>
      <c r="J5135">
        <v>22</v>
      </c>
      <c r="K5135" t="s">
        <v>26</v>
      </c>
      <c r="L5135" s="9">
        <v>42448</v>
      </c>
      <c r="M5135">
        <v>0</v>
      </c>
    </row>
    <row r="5136" spans="1:13" x14ac:dyDescent="0.25">
      <c r="A5136" t="s">
        <v>2167</v>
      </c>
      <c r="B5136" t="s">
        <v>2172</v>
      </c>
      <c r="C5136" t="s">
        <v>2177</v>
      </c>
      <c r="D5136" t="s">
        <v>1434</v>
      </c>
      <c r="E5136">
        <v>11008</v>
      </c>
      <c r="F5136" t="s">
        <v>14</v>
      </c>
      <c r="G5136" t="s">
        <v>2181</v>
      </c>
      <c r="H5136">
        <v>1</v>
      </c>
      <c r="I5136">
        <v>1</v>
      </c>
      <c r="J5136">
        <v>27</v>
      </c>
      <c r="K5136" t="s">
        <v>26</v>
      </c>
      <c r="L5136" s="9">
        <v>42448</v>
      </c>
      <c r="M5136">
        <v>0</v>
      </c>
    </row>
    <row r="5137" spans="1:13" x14ac:dyDescent="0.25">
      <c r="A5137" t="s">
        <v>2168</v>
      </c>
      <c r="B5137" t="s">
        <v>2173</v>
      </c>
      <c r="C5137" t="s">
        <v>2178</v>
      </c>
      <c r="D5137" t="s">
        <v>1424</v>
      </c>
      <c r="E5137">
        <v>11010</v>
      </c>
      <c r="F5137" t="s">
        <v>13</v>
      </c>
      <c r="G5137" t="s">
        <v>2182</v>
      </c>
      <c r="H5137">
        <v>1</v>
      </c>
      <c r="I5137">
        <v>1</v>
      </c>
      <c r="J5137">
        <v>157</v>
      </c>
      <c r="K5137" t="s">
        <v>27</v>
      </c>
      <c r="L5137" s="9">
        <v>42448</v>
      </c>
      <c r="M5137">
        <v>0</v>
      </c>
    </row>
    <row r="5138" spans="1:13" x14ac:dyDescent="0.25">
      <c r="A5138" t="s">
        <v>2169</v>
      </c>
      <c r="B5138" t="s">
        <v>2174</v>
      </c>
      <c r="C5138" t="s">
        <v>2179</v>
      </c>
      <c r="D5138" t="s">
        <v>1436</v>
      </c>
      <c r="E5138">
        <v>11013</v>
      </c>
      <c r="F5138" t="s">
        <v>13</v>
      </c>
      <c r="G5138" t="s">
        <v>2183</v>
      </c>
      <c r="H5138">
        <v>1</v>
      </c>
      <c r="I5138">
        <v>1</v>
      </c>
      <c r="J5138">
        <v>78</v>
      </c>
      <c r="K5138" t="s">
        <v>28</v>
      </c>
      <c r="L5138" s="9">
        <v>42448</v>
      </c>
      <c r="M5138">
        <v>0</v>
      </c>
    </row>
    <row r="5139" spans="1:13" x14ac:dyDescent="0.25">
      <c r="A5139" t="s">
        <v>2170</v>
      </c>
      <c r="B5139" t="s">
        <v>2175</v>
      </c>
      <c r="C5139" t="s">
        <v>2175</v>
      </c>
      <c r="D5139" t="s">
        <v>1436</v>
      </c>
      <c r="E5139">
        <v>11013</v>
      </c>
      <c r="F5139" t="s">
        <v>13</v>
      </c>
      <c r="G5139" t="s">
        <v>2184</v>
      </c>
      <c r="H5139">
        <v>1</v>
      </c>
      <c r="I5139">
        <v>1</v>
      </c>
      <c r="J5139">
        <v>76</v>
      </c>
      <c r="K5139" t="s">
        <v>28</v>
      </c>
      <c r="L5139" s="9">
        <v>42448</v>
      </c>
      <c r="M5139">
        <v>0</v>
      </c>
    </row>
    <row r="5140" spans="1:13" x14ac:dyDescent="0.25">
      <c r="A5140" t="s">
        <v>2159</v>
      </c>
      <c r="B5140" t="s">
        <v>2161</v>
      </c>
      <c r="C5140" t="s">
        <v>2161</v>
      </c>
      <c r="D5140" t="s">
        <v>39</v>
      </c>
      <c r="E5140">
        <v>11058</v>
      </c>
      <c r="F5140" t="s">
        <v>14</v>
      </c>
      <c r="G5140" t="s">
        <v>2164</v>
      </c>
      <c r="H5140">
        <v>1</v>
      </c>
      <c r="I5140">
        <v>1</v>
      </c>
      <c r="J5140">
        <v>275</v>
      </c>
      <c r="K5140" t="s">
        <v>28</v>
      </c>
      <c r="L5140" s="9">
        <v>42446</v>
      </c>
      <c r="M5140">
        <v>0</v>
      </c>
    </row>
    <row r="5141" spans="1:13" x14ac:dyDescent="0.25">
      <c r="A5141" t="s">
        <v>2160</v>
      </c>
      <c r="B5141" t="s">
        <v>2162</v>
      </c>
      <c r="C5141" t="s">
        <v>2163</v>
      </c>
      <c r="D5141" t="s">
        <v>1436</v>
      </c>
      <c r="E5141">
        <v>11058</v>
      </c>
      <c r="F5141" t="s">
        <v>13</v>
      </c>
      <c r="G5141" t="s">
        <v>2165</v>
      </c>
      <c r="H5141">
        <v>1</v>
      </c>
      <c r="I5141">
        <v>1</v>
      </c>
      <c r="J5141">
        <v>580</v>
      </c>
      <c r="K5141" t="s">
        <v>28</v>
      </c>
      <c r="L5141" s="9">
        <v>42446</v>
      </c>
      <c r="M5141">
        <v>0</v>
      </c>
    </row>
    <row r="5142" spans="1:13" x14ac:dyDescent="0.25">
      <c r="A5142" t="s">
        <v>2150</v>
      </c>
      <c r="B5142" t="s">
        <v>2153</v>
      </c>
      <c r="C5142" t="s">
        <v>2155</v>
      </c>
      <c r="D5142" t="s">
        <v>15</v>
      </c>
      <c r="E5142">
        <v>11080</v>
      </c>
      <c r="F5142" t="s">
        <v>14</v>
      </c>
      <c r="G5142" t="s">
        <v>2156</v>
      </c>
      <c r="H5142">
        <v>1</v>
      </c>
      <c r="I5142">
        <v>1</v>
      </c>
      <c r="J5142">
        <v>71</v>
      </c>
      <c r="K5142" t="s">
        <v>27</v>
      </c>
      <c r="L5142" s="9">
        <v>42445</v>
      </c>
      <c r="M5142">
        <v>0</v>
      </c>
    </row>
    <row r="5143" spans="1:13" x14ac:dyDescent="0.25">
      <c r="A5143" t="s">
        <v>2151</v>
      </c>
      <c r="B5143" t="s">
        <v>737</v>
      </c>
      <c r="C5143" t="s">
        <v>737</v>
      </c>
      <c r="D5143" t="s">
        <v>1424</v>
      </c>
      <c r="E5143">
        <v>11082</v>
      </c>
      <c r="F5143" t="s">
        <v>14</v>
      </c>
      <c r="G5143" t="s">
        <v>2157</v>
      </c>
      <c r="H5143">
        <v>1</v>
      </c>
      <c r="I5143">
        <v>1</v>
      </c>
      <c r="J5143">
        <v>935</v>
      </c>
      <c r="K5143" t="s">
        <v>27</v>
      </c>
      <c r="L5143" s="9">
        <v>42445</v>
      </c>
      <c r="M5143">
        <v>0</v>
      </c>
    </row>
    <row r="5144" spans="1:13" x14ac:dyDescent="0.25">
      <c r="A5144" t="s">
        <v>2152</v>
      </c>
      <c r="B5144" t="s">
        <v>2154</v>
      </c>
      <c r="C5144" t="s">
        <v>2154</v>
      </c>
      <c r="D5144" t="s">
        <v>51</v>
      </c>
      <c r="E5144">
        <v>11087</v>
      </c>
      <c r="F5144" t="s">
        <v>14</v>
      </c>
      <c r="G5144" t="s">
        <v>2158</v>
      </c>
      <c r="H5144">
        <v>1</v>
      </c>
      <c r="I5144">
        <v>1</v>
      </c>
      <c r="J5144">
        <v>2645</v>
      </c>
      <c r="K5144" t="s">
        <v>26</v>
      </c>
      <c r="L5144" s="9">
        <v>42445</v>
      </c>
      <c r="M5144">
        <v>0</v>
      </c>
    </row>
    <row r="5145" spans="1:13" x14ac:dyDescent="0.25">
      <c r="A5145" t="s">
        <v>2140</v>
      </c>
      <c r="B5145" t="s">
        <v>2143</v>
      </c>
      <c r="C5145" t="s">
        <v>2143</v>
      </c>
      <c r="D5145" t="s">
        <v>16</v>
      </c>
      <c r="E5145">
        <v>11104</v>
      </c>
      <c r="F5145" t="s">
        <v>13</v>
      </c>
      <c r="G5145" t="s">
        <v>2147</v>
      </c>
      <c r="H5145">
        <v>1</v>
      </c>
      <c r="I5145">
        <v>1</v>
      </c>
      <c r="J5145">
        <v>710</v>
      </c>
      <c r="K5145" t="s">
        <v>26</v>
      </c>
      <c r="L5145" s="9">
        <v>42444</v>
      </c>
      <c r="M5145">
        <v>0</v>
      </c>
    </row>
    <row r="5146" spans="1:13" x14ac:dyDescent="0.25">
      <c r="A5146" t="s">
        <v>2141</v>
      </c>
      <c r="B5146" t="s">
        <v>2144</v>
      </c>
      <c r="C5146" t="s">
        <v>2144</v>
      </c>
      <c r="D5146" t="s">
        <v>1431</v>
      </c>
      <c r="E5146">
        <v>11105</v>
      </c>
      <c r="F5146" t="s">
        <v>14</v>
      </c>
      <c r="G5146" t="s">
        <v>2148</v>
      </c>
      <c r="H5146">
        <v>1</v>
      </c>
      <c r="I5146">
        <v>1</v>
      </c>
      <c r="J5146">
        <v>255</v>
      </c>
      <c r="K5146" t="s">
        <v>28</v>
      </c>
      <c r="L5146" s="9">
        <v>42444</v>
      </c>
      <c r="M5146">
        <v>0</v>
      </c>
    </row>
    <row r="5147" spans="1:13" x14ac:dyDescent="0.25">
      <c r="A5147" t="s">
        <v>2142</v>
      </c>
      <c r="B5147" t="s">
        <v>2145</v>
      </c>
      <c r="C5147" t="s">
        <v>2145</v>
      </c>
      <c r="D5147" t="s">
        <v>2146</v>
      </c>
      <c r="E5147">
        <v>11106</v>
      </c>
      <c r="F5147" t="s">
        <v>14</v>
      </c>
      <c r="G5147" t="s">
        <v>2149</v>
      </c>
      <c r="H5147">
        <v>23</v>
      </c>
      <c r="I5147">
        <v>23</v>
      </c>
      <c r="J5147">
        <v>1110</v>
      </c>
      <c r="K5147" t="s">
        <v>10</v>
      </c>
      <c r="L5147" s="9">
        <v>42444</v>
      </c>
      <c r="M5147">
        <v>0</v>
      </c>
    </row>
    <row r="5148" spans="1:13" x14ac:dyDescent="0.25">
      <c r="A5148" t="s">
        <v>2132</v>
      </c>
      <c r="B5148" t="s">
        <v>2135</v>
      </c>
      <c r="C5148" t="s">
        <v>2137</v>
      </c>
      <c r="D5148" t="s">
        <v>1420</v>
      </c>
      <c r="E5148">
        <v>11112</v>
      </c>
      <c r="F5148" t="s">
        <v>14</v>
      </c>
      <c r="G5148" t="s">
        <v>2138</v>
      </c>
      <c r="H5148">
        <v>3</v>
      </c>
      <c r="I5148">
        <v>3</v>
      </c>
      <c r="J5148">
        <v>93</v>
      </c>
      <c r="K5148" t="s">
        <v>44</v>
      </c>
      <c r="L5148" s="9">
        <v>42444</v>
      </c>
      <c r="M5148">
        <v>0</v>
      </c>
    </row>
    <row r="5149" spans="1:13" x14ac:dyDescent="0.25">
      <c r="A5149" t="s">
        <v>2133</v>
      </c>
      <c r="B5149" t="s">
        <v>2136</v>
      </c>
      <c r="C5149" t="s">
        <v>2136</v>
      </c>
      <c r="D5149" t="s">
        <v>38</v>
      </c>
      <c r="E5149">
        <v>11132</v>
      </c>
      <c r="F5149" t="s">
        <v>13</v>
      </c>
      <c r="G5149" t="s">
        <v>2139</v>
      </c>
      <c r="H5149">
        <v>1</v>
      </c>
      <c r="I5149">
        <v>1</v>
      </c>
      <c r="J5149">
        <v>314</v>
      </c>
      <c r="K5149" t="s">
        <v>44</v>
      </c>
      <c r="L5149" s="9">
        <v>42443</v>
      </c>
      <c r="M5149">
        <v>0</v>
      </c>
    </row>
    <row r="5150" spans="1:13" x14ac:dyDescent="0.25">
      <c r="A5150" t="s">
        <v>2134</v>
      </c>
      <c r="B5150" t="s">
        <v>2070</v>
      </c>
      <c r="C5150" t="s">
        <v>2070</v>
      </c>
      <c r="D5150" t="s">
        <v>39</v>
      </c>
      <c r="E5150">
        <v>11135</v>
      </c>
      <c r="F5150" t="s">
        <v>14</v>
      </c>
      <c r="G5150" t="s">
        <v>2071</v>
      </c>
      <c r="H5150">
        <v>1</v>
      </c>
      <c r="I5150">
        <v>1</v>
      </c>
      <c r="J5150">
        <v>1595</v>
      </c>
      <c r="K5150" t="s">
        <v>28</v>
      </c>
      <c r="L5150" s="9">
        <v>42443</v>
      </c>
      <c r="M5150">
        <v>0</v>
      </c>
    </row>
    <row r="5151" spans="1:13" x14ac:dyDescent="0.25">
      <c r="A5151" t="s">
        <v>2072</v>
      </c>
      <c r="B5151" t="s">
        <v>804</v>
      </c>
      <c r="C5151" t="s">
        <v>804</v>
      </c>
      <c r="D5151" t="s">
        <v>1424</v>
      </c>
      <c r="E5151">
        <v>11151</v>
      </c>
      <c r="F5151" t="s">
        <v>13</v>
      </c>
      <c r="G5151" t="s">
        <v>2116</v>
      </c>
      <c r="H5151">
        <v>1</v>
      </c>
      <c r="I5151">
        <v>1</v>
      </c>
      <c r="J5151">
        <v>35</v>
      </c>
      <c r="K5151" t="s">
        <v>27</v>
      </c>
      <c r="L5151" s="9">
        <v>42442</v>
      </c>
      <c r="M5151">
        <v>0</v>
      </c>
    </row>
    <row r="5152" spans="1:13" x14ac:dyDescent="0.25">
      <c r="A5152" t="s">
        <v>2073</v>
      </c>
      <c r="B5152" t="s">
        <v>2092</v>
      </c>
      <c r="C5152" t="s">
        <v>2108</v>
      </c>
      <c r="D5152" t="s">
        <v>15</v>
      </c>
      <c r="E5152">
        <v>11151</v>
      </c>
      <c r="F5152" t="s">
        <v>14</v>
      </c>
      <c r="G5152" t="s">
        <v>2117</v>
      </c>
      <c r="H5152">
        <v>1</v>
      </c>
      <c r="I5152">
        <v>1</v>
      </c>
      <c r="J5152">
        <v>90</v>
      </c>
      <c r="K5152" t="s">
        <v>27</v>
      </c>
      <c r="L5152" s="9">
        <v>42442</v>
      </c>
      <c r="M5152">
        <v>0</v>
      </c>
    </row>
    <row r="5153" spans="1:13" x14ac:dyDescent="0.25">
      <c r="A5153" t="s">
        <v>2074</v>
      </c>
      <c r="B5153" t="s">
        <v>2093</v>
      </c>
      <c r="C5153" t="s">
        <v>2093</v>
      </c>
      <c r="D5153" t="s">
        <v>15</v>
      </c>
      <c r="E5153">
        <v>11151</v>
      </c>
      <c r="F5153" t="s">
        <v>14</v>
      </c>
      <c r="G5153" t="s">
        <v>2118</v>
      </c>
      <c r="H5153">
        <v>1</v>
      </c>
      <c r="I5153">
        <v>1</v>
      </c>
      <c r="J5153">
        <v>168</v>
      </c>
      <c r="K5153" t="s">
        <v>27</v>
      </c>
      <c r="L5153" s="9">
        <v>42442</v>
      </c>
      <c r="M5153">
        <v>0</v>
      </c>
    </row>
    <row r="5154" spans="1:13" x14ac:dyDescent="0.25">
      <c r="A5154" t="s">
        <v>2075</v>
      </c>
      <c r="B5154" t="s">
        <v>2094</v>
      </c>
      <c r="C5154" t="s">
        <v>2109</v>
      </c>
      <c r="D5154" t="s">
        <v>15</v>
      </c>
      <c r="E5154">
        <v>11151</v>
      </c>
      <c r="F5154" t="s">
        <v>14</v>
      </c>
      <c r="G5154" t="s">
        <v>2119</v>
      </c>
      <c r="H5154">
        <v>1</v>
      </c>
      <c r="I5154">
        <v>1</v>
      </c>
      <c r="J5154">
        <v>110</v>
      </c>
      <c r="K5154" t="s">
        <v>27</v>
      </c>
      <c r="L5154" s="9">
        <v>42442</v>
      </c>
      <c r="M5154">
        <v>0</v>
      </c>
    </row>
    <row r="5155" spans="1:13" x14ac:dyDescent="0.25">
      <c r="A5155" t="s">
        <v>2076</v>
      </c>
      <c r="B5155" t="s">
        <v>896</v>
      </c>
      <c r="C5155" t="s">
        <v>896</v>
      </c>
      <c r="D5155" t="s">
        <v>1422</v>
      </c>
      <c r="E5155">
        <v>11152</v>
      </c>
      <c r="F5155" t="s">
        <v>14</v>
      </c>
      <c r="G5155" t="s">
        <v>2120</v>
      </c>
      <c r="H5155">
        <v>2</v>
      </c>
      <c r="I5155">
        <v>2</v>
      </c>
      <c r="J5155">
        <v>44</v>
      </c>
      <c r="K5155" t="s">
        <v>10</v>
      </c>
      <c r="L5155" s="9">
        <v>42442</v>
      </c>
      <c r="M5155">
        <v>0</v>
      </c>
    </row>
    <row r="5156" spans="1:13" x14ac:dyDescent="0.25">
      <c r="A5156" t="s">
        <v>2077</v>
      </c>
      <c r="B5156" t="s">
        <v>2095</v>
      </c>
      <c r="C5156" t="s">
        <v>2095</v>
      </c>
      <c r="D5156" t="s">
        <v>1424</v>
      </c>
      <c r="E5156">
        <v>11153</v>
      </c>
      <c r="F5156" t="s">
        <v>14</v>
      </c>
      <c r="H5156">
        <v>1</v>
      </c>
      <c r="I5156">
        <v>1</v>
      </c>
      <c r="J5156">
        <v>83</v>
      </c>
      <c r="K5156" t="s">
        <v>27</v>
      </c>
      <c r="L5156" s="9">
        <v>42442</v>
      </c>
      <c r="M5156">
        <v>0</v>
      </c>
    </row>
    <row r="5157" spans="1:13" x14ac:dyDescent="0.25">
      <c r="A5157" t="s">
        <v>2078</v>
      </c>
      <c r="B5157" t="s">
        <v>2096</v>
      </c>
      <c r="C5157" t="s">
        <v>2110</v>
      </c>
      <c r="D5157" t="s">
        <v>1424</v>
      </c>
      <c r="E5157">
        <v>11153</v>
      </c>
      <c r="F5157" t="s">
        <v>13</v>
      </c>
      <c r="G5157" t="s">
        <v>2121</v>
      </c>
      <c r="H5157">
        <v>5</v>
      </c>
      <c r="I5157">
        <v>5</v>
      </c>
      <c r="J5157">
        <v>317</v>
      </c>
      <c r="K5157" t="s">
        <v>27</v>
      </c>
      <c r="L5157" s="9">
        <v>42442</v>
      </c>
      <c r="M5157">
        <v>0</v>
      </c>
    </row>
    <row r="5158" spans="1:13" x14ac:dyDescent="0.25">
      <c r="A5158" t="s">
        <v>2079</v>
      </c>
      <c r="B5158" t="s">
        <v>2097</v>
      </c>
      <c r="C5158" t="s">
        <v>2097</v>
      </c>
      <c r="D5158" t="s">
        <v>22</v>
      </c>
      <c r="E5158">
        <v>11154</v>
      </c>
      <c r="F5158" t="s">
        <v>13</v>
      </c>
      <c r="G5158">
        <v>16893</v>
      </c>
      <c r="H5158">
        <v>1</v>
      </c>
      <c r="I5158">
        <v>1</v>
      </c>
      <c r="J5158">
        <v>2640</v>
      </c>
      <c r="K5158" t="s">
        <v>44</v>
      </c>
      <c r="L5158" s="9">
        <v>42442</v>
      </c>
      <c r="M5158">
        <v>0</v>
      </c>
    </row>
    <row r="5159" spans="1:13" x14ac:dyDescent="0.25">
      <c r="A5159" t="s">
        <v>2080</v>
      </c>
      <c r="B5159" t="s">
        <v>2098</v>
      </c>
      <c r="C5159" t="s">
        <v>2098</v>
      </c>
      <c r="D5159" t="s">
        <v>51</v>
      </c>
      <c r="E5159">
        <v>11154</v>
      </c>
      <c r="F5159" t="s">
        <v>14</v>
      </c>
      <c r="G5159" t="s">
        <v>2122</v>
      </c>
      <c r="H5159">
        <v>1</v>
      </c>
      <c r="I5159">
        <v>1</v>
      </c>
      <c r="J5159">
        <v>26</v>
      </c>
      <c r="K5159" t="s">
        <v>26</v>
      </c>
      <c r="L5159" s="9">
        <v>42442</v>
      </c>
      <c r="M5159">
        <v>0</v>
      </c>
    </row>
    <row r="5160" spans="1:13" x14ac:dyDescent="0.25">
      <c r="A5160" t="s">
        <v>2081</v>
      </c>
      <c r="B5160" t="s">
        <v>2099</v>
      </c>
      <c r="C5160" t="s">
        <v>2099</v>
      </c>
      <c r="D5160" t="s">
        <v>16</v>
      </c>
      <c r="E5160">
        <v>11154</v>
      </c>
      <c r="F5160" t="s">
        <v>13</v>
      </c>
      <c r="G5160" t="s">
        <v>2123</v>
      </c>
      <c r="H5160">
        <v>1</v>
      </c>
      <c r="I5160">
        <v>1</v>
      </c>
      <c r="J5160">
        <v>90</v>
      </c>
      <c r="K5160" t="s">
        <v>26</v>
      </c>
      <c r="L5160" s="9">
        <v>42442</v>
      </c>
      <c r="M5160">
        <v>0</v>
      </c>
    </row>
    <row r="5161" spans="1:13" x14ac:dyDescent="0.25">
      <c r="A5161" t="s">
        <v>2082</v>
      </c>
      <c r="B5161" t="s">
        <v>2100</v>
      </c>
      <c r="C5161" t="s">
        <v>2100</v>
      </c>
      <c r="D5161" t="s">
        <v>9649</v>
      </c>
      <c r="E5161">
        <v>11154</v>
      </c>
      <c r="F5161" t="s">
        <v>14</v>
      </c>
      <c r="G5161" t="s">
        <v>2124</v>
      </c>
      <c r="H5161">
        <v>1</v>
      </c>
      <c r="I5161">
        <v>1</v>
      </c>
      <c r="J5161">
        <v>103</v>
      </c>
      <c r="K5161" t="s">
        <v>26</v>
      </c>
      <c r="L5161" s="9">
        <v>42442</v>
      </c>
      <c r="M5161">
        <v>0</v>
      </c>
    </row>
    <row r="5162" spans="1:13" x14ac:dyDescent="0.25">
      <c r="A5162" t="s">
        <v>2083</v>
      </c>
      <c r="B5162" t="s">
        <v>2002</v>
      </c>
      <c r="C5162" t="s">
        <v>2111</v>
      </c>
      <c r="D5162" t="s">
        <v>1436</v>
      </c>
      <c r="E5162">
        <v>11155</v>
      </c>
      <c r="F5162" t="s">
        <v>13</v>
      </c>
      <c r="G5162" t="s">
        <v>2002</v>
      </c>
      <c r="H5162">
        <v>3</v>
      </c>
      <c r="I5162">
        <v>3</v>
      </c>
      <c r="J5162">
        <v>6015</v>
      </c>
      <c r="K5162" t="s">
        <v>28</v>
      </c>
      <c r="L5162" s="9">
        <v>42442</v>
      </c>
      <c r="M5162">
        <v>0</v>
      </c>
    </row>
    <row r="5163" spans="1:13" x14ac:dyDescent="0.25">
      <c r="A5163" t="s">
        <v>2084</v>
      </c>
      <c r="B5163" t="s">
        <v>2101</v>
      </c>
      <c r="C5163" t="s">
        <v>2112</v>
      </c>
      <c r="D5163" t="s">
        <v>1474</v>
      </c>
      <c r="E5163">
        <v>11155</v>
      </c>
      <c r="F5163" t="s">
        <v>14</v>
      </c>
      <c r="G5163" t="s">
        <v>2125</v>
      </c>
      <c r="H5163">
        <v>1</v>
      </c>
      <c r="I5163">
        <v>1</v>
      </c>
      <c r="J5163">
        <v>130</v>
      </c>
      <c r="K5163" t="s">
        <v>26</v>
      </c>
      <c r="L5163" s="9">
        <v>42442</v>
      </c>
      <c r="M5163">
        <v>0</v>
      </c>
    </row>
    <row r="5164" spans="1:13" x14ac:dyDescent="0.25">
      <c r="A5164" t="s">
        <v>2085</v>
      </c>
      <c r="B5164" t="s">
        <v>2101</v>
      </c>
      <c r="C5164" t="s">
        <v>2101</v>
      </c>
      <c r="D5164" t="s">
        <v>1474</v>
      </c>
      <c r="E5164">
        <v>11155</v>
      </c>
      <c r="F5164" t="s">
        <v>14</v>
      </c>
      <c r="G5164" t="s">
        <v>2125</v>
      </c>
      <c r="H5164">
        <v>1</v>
      </c>
      <c r="I5164">
        <v>1</v>
      </c>
      <c r="J5164">
        <v>130</v>
      </c>
      <c r="K5164" t="s">
        <v>26</v>
      </c>
      <c r="L5164" s="9">
        <v>42442</v>
      </c>
      <c r="M5164">
        <v>0</v>
      </c>
    </row>
    <row r="5165" spans="1:13" x14ac:dyDescent="0.25">
      <c r="A5165" t="s">
        <v>2086</v>
      </c>
      <c r="B5165" t="s">
        <v>2102</v>
      </c>
      <c r="C5165" t="s">
        <v>2102</v>
      </c>
      <c r="D5165" t="s">
        <v>1911</v>
      </c>
      <c r="E5165">
        <v>11156</v>
      </c>
      <c r="F5165" t="s">
        <v>14</v>
      </c>
      <c r="G5165" t="s">
        <v>2126</v>
      </c>
      <c r="H5165">
        <v>1</v>
      </c>
      <c r="I5165">
        <v>1</v>
      </c>
      <c r="J5165">
        <v>881</v>
      </c>
      <c r="K5165" t="s">
        <v>28</v>
      </c>
      <c r="L5165" s="9">
        <v>42442</v>
      </c>
      <c r="M5165">
        <v>0</v>
      </c>
    </row>
    <row r="5166" spans="1:13" x14ac:dyDescent="0.25">
      <c r="A5166" t="s">
        <v>2087</v>
      </c>
      <c r="B5166" t="s">
        <v>2103</v>
      </c>
      <c r="C5166" t="s">
        <v>2103</v>
      </c>
      <c r="D5166" t="s">
        <v>1429</v>
      </c>
      <c r="E5166">
        <v>11156</v>
      </c>
      <c r="F5166" t="s">
        <v>14</v>
      </c>
      <c r="G5166" t="s">
        <v>2127</v>
      </c>
      <c r="H5166">
        <v>1</v>
      </c>
      <c r="I5166">
        <v>1</v>
      </c>
      <c r="J5166">
        <v>890</v>
      </c>
      <c r="K5166" t="s">
        <v>28</v>
      </c>
      <c r="L5166" s="9">
        <v>42442</v>
      </c>
      <c r="M5166">
        <v>0</v>
      </c>
    </row>
    <row r="5167" spans="1:13" x14ac:dyDescent="0.25">
      <c r="A5167" t="s">
        <v>2088</v>
      </c>
      <c r="B5167" t="s">
        <v>2104</v>
      </c>
      <c r="C5167" t="s">
        <v>2113</v>
      </c>
      <c r="D5167" t="s">
        <v>1911</v>
      </c>
      <c r="E5167">
        <v>11156</v>
      </c>
      <c r="F5167" t="s">
        <v>14</v>
      </c>
      <c r="G5167" t="s">
        <v>2128</v>
      </c>
      <c r="H5167">
        <v>1</v>
      </c>
      <c r="I5167">
        <v>1</v>
      </c>
      <c r="J5167">
        <v>656</v>
      </c>
      <c r="K5167" t="s">
        <v>28</v>
      </c>
      <c r="L5167" s="9">
        <v>42442</v>
      </c>
      <c r="M5167">
        <v>0</v>
      </c>
    </row>
    <row r="5168" spans="1:13" x14ac:dyDescent="0.25">
      <c r="A5168" t="s">
        <v>2089</v>
      </c>
      <c r="B5168" t="s">
        <v>2105</v>
      </c>
      <c r="C5168" t="s">
        <v>2114</v>
      </c>
      <c r="D5168" t="s">
        <v>17</v>
      </c>
      <c r="E5168">
        <v>11156</v>
      </c>
      <c r="F5168" t="s">
        <v>13</v>
      </c>
      <c r="G5168" t="s">
        <v>2129</v>
      </c>
      <c r="H5168">
        <v>1</v>
      </c>
      <c r="I5168">
        <v>1</v>
      </c>
      <c r="J5168">
        <v>520</v>
      </c>
      <c r="K5168" t="s">
        <v>28</v>
      </c>
      <c r="L5168" s="9">
        <v>42442</v>
      </c>
      <c r="M5168">
        <v>0</v>
      </c>
    </row>
    <row r="5169" spans="1:13" x14ac:dyDescent="0.25">
      <c r="A5169" t="s">
        <v>2090</v>
      </c>
      <c r="B5169" t="s">
        <v>2106</v>
      </c>
      <c r="C5169" t="s">
        <v>2106</v>
      </c>
      <c r="D5169" t="s">
        <v>22</v>
      </c>
      <c r="E5169">
        <v>11157</v>
      </c>
      <c r="F5169" t="s">
        <v>14</v>
      </c>
      <c r="G5169" t="s">
        <v>2130</v>
      </c>
      <c r="H5169">
        <v>1</v>
      </c>
      <c r="I5169">
        <v>1</v>
      </c>
      <c r="J5169">
        <v>730</v>
      </c>
      <c r="K5169" t="s">
        <v>44</v>
      </c>
      <c r="L5169" s="9">
        <v>42442</v>
      </c>
      <c r="M5169">
        <v>0</v>
      </c>
    </row>
    <row r="5170" spans="1:13" x14ac:dyDescent="0.25">
      <c r="A5170" t="s">
        <v>2091</v>
      </c>
      <c r="B5170" t="s">
        <v>2107</v>
      </c>
      <c r="C5170" t="s">
        <v>2115</v>
      </c>
      <c r="D5170" t="s">
        <v>1423</v>
      </c>
      <c r="E5170">
        <v>11157</v>
      </c>
      <c r="F5170" t="s">
        <v>14</v>
      </c>
      <c r="G5170" t="s">
        <v>2131</v>
      </c>
      <c r="H5170">
        <v>1</v>
      </c>
      <c r="I5170">
        <v>1</v>
      </c>
      <c r="J5170">
        <v>460</v>
      </c>
      <c r="K5170" t="s">
        <v>44</v>
      </c>
      <c r="L5170" s="9">
        <v>42442</v>
      </c>
      <c r="M5170">
        <v>0</v>
      </c>
    </row>
    <row r="5171" spans="1:13" x14ac:dyDescent="0.25">
      <c r="A5171" t="s">
        <v>2068</v>
      </c>
      <c r="B5171" t="s">
        <v>2069</v>
      </c>
      <c r="C5171" t="s">
        <v>2070</v>
      </c>
      <c r="D5171" t="s">
        <v>39</v>
      </c>
      <c r="E5171">
        <v>11159</v>
      </c>
      <c r="F5171" t="s">
        <v>14</v>
      </c>
      <c r="G5171" t="s">
        <v>2071</v>
      </c>
      <c r="H5171">
        <v>1</v>
      </c>
      <c r="I5171">
        <v>1</v>
      </c>
      <c r="J5171">
        <v>1595</v>
      </c>
      <c r="K5171" t="s">
        <v>28</v>
      </c>
      <c r="L5171" s="9">
        <v>42442</v>
      </c>
      <c r="M5171">
        <v>0</v>
      </c>
    </row>
    <row r="5172" spans="1:13" x14ac:dyDescent="0.25">
      <c r="A5172" t="s">
        <v>2055</v>
      </c>
      <c r="B5172" t="s">
        <v>2059</v>
      </c>
      <c r="C5172" t="s">
        <v>2063</v>
      </c>
      <c r="D5172" t="s">
        <v>45</v>
      </c>
      <c r="E5172">
        <v>11181</v>
      </c>
      <c r="F5172" t="s">
        <v>13</v>
      </c>
      <c r="G5172" t="s">
        <v>2064</v>
      </c>
      <c r="H5172">
        <v>1</v>
      </c>
      <c r="I5172">
        <v>1</v>
      </c>
      <c r="J5172">
        <v>24</v>
      </c>
      <c r="K5172" t="s">
        <v>10</v>
      </c>
      <c r="L5172" s="9">
        <v>42441</v>
      </c>
      <c r="M5172">
        <v>0</v>
      </c>
    </row>
    <row r="5173" spans="1:13" x14ac:dyDescent="0.25">
      <c r="A5173" t="s">
        <v>2056</v>
      </c>
      <c r="B5173" t="s">
        <v>2060</v>
      </c>
      <c r="C5173" t="s">
        <v>2060</v>
      </c>
      <c r="D5173" t="s">
        <v>45</v>
      </c>
      <c r="E5173">
        <v>11181</v>
      </c>
      <c r="F5173" t="s">
        <v>14</v>
      </c>
      <c r="G5173" t="s">
        <v>2065</v>
      </c>
      <c r="H5173">
        <v>1</v>
      </c>
      <c r="I5173">
        <v>1</v>
      </c>
      <c r="J5173">
        <v>24</v>
      </c>
      <c r="K5173" t="s">
        <v>10</v>
      </c>
      <c r="L5173" s="9">
        <v>42441</v>
      </c>
      <c r="M5173">
        <v>0</v>
      </c>
    </row>
    <row r="5174" spans="1:13" x14ac:dyDescent="0.25">
      <c r="A5174" t="s">
        <v>2057</v>
      </c>
      <c r="B5174" t="s">
        <v>2061</v>
      </c>
      <c r="C5174" t="s">
        <v>2061</v>
      </c>
      <c r="D5174" t="s">
        <v>22</v>
      </c>
      <c r="E5174">
        <v>11183</v>
      </c>
      <c r="F5174" t="s">
        <v>13</v>
      </c>
      <c r="G5174" t="s">
        <v>2066</v>
      </c>
      <c r="H5174">
        <v>1</v>
      </c>
      <c r="I5174">
        <v>1</v>
      </c>
      <c r="J5174">
        <v>575</v>
      </c>
      <c r="K5174" t="s">
        <v>44</v>
      </c>
      <c r="L5174" s="9">
        <v>42441</v>
      </c>
      <c r="M5174">
        <v>0</v>
      </c>
    </row>
    <row r="5175" spans="1:13" x14ac:dyDescent="0.25">
      <c r="A5175" t="s">
        <v>2058</v>
      </c>
      <c r="B5175" t="s">
        <v>2062</v>
      </c>
      <c r="C5175" t="s">
        <v>2062</v>
      </c>
      <c r="D5175" t="s">
        <v>1423</v>
      </c>
      <c r="E5175">
        <v>11183</v>
      </c>
      <c r="F5175" t="s">
        <v>13</v>
      </c>
      <c r="G5175" t="s">
        <v>2067</v>
      </c>
      <c r="H5175">
        <v>1</v>
      </c>
      <c r="I5175">
        <v>1</v>
      </c>
      <c r="J5175">
        <v>460</v>
      </c>
      <c r="K5175" t="s">
        <v>44</v>
      </c>
      <c r="L5175" s="9">
        <v>42441</v>
      </c>
      <c r="M5175">
        <v>0</v>
      </c>
    </row>
    <row r="5176" spans="1:13" x14ac:dyDescent="0.25">
      <c r="A5176" t="s">
        <v>2054</v>
      </c>
      <c r="B5176" t="s">
        <v>2022</v>
      </c>
      <c r="C5176" t="s">
        <v>2022</v>
      </c>
      <c r="D5176" t="s">
        <v>20</v>
      </c>
      <c r="E5176">
        <v>11183</v>
      </c>
      <c r="F5176" t="s">
        <v>14</v>
      </c>
      <c r="G5176" t="s">
        <v>2034</v>
      </c>
      <c r="H5176">
        <v>1</v>
      </c>
      <c r="I5176">
        <v>1</v>
      </c>
      <c r="J5176">
        <v>770</v>
      </c>
      <c r="K5176" t="s">
        <v>44</v>
      </c>
      <c r="L5176" s="9">
        <v>42441</v>
      </c>
      <c r="M5176">
        <v>0</v>
      </c>
    </row>
    <row r="5177" spans="1:13" x14ac:dyDescent="0.25">
      <c r="A5177" t="s">
        <v>2047</v>
      </c>
      <c r="B5177" t="s">
        <v>2049</v>
      </c>
      <c r="C5177" t="s">
        <v>2051</v>
      </c>
      <c r="D5177" t="s">
        <v>1433</v>
      </c>
      <c r="E5177">
        <v>11253</v>
      </c>
      <c r="F5177" t="s">
        <v>14</v>
      </c>
      <c r="G5177" t="s">
        <v>2052</v>
      </c>
      <c r="H5177">
        <v>1</v>
      </c>
      <c r="I5177">
        <v>1</v>
      </c>
      <c r="J5177">
        <v>29</v>
      </c>
      <c r="K5177" t="s">
        <v>26</v>
      </c>
      <c r="L5177" s="9">
        <v>42438</v>
      </c>
      <c r="M5177">
        <v>0</v>
      </c>
    </row>
    <row r="5178" spans="1:13" x14ac:dyDescent="0.25">
      <c r="A5178" t="s">
        <v>2048</v>
      </c>
      <c r="B5178" t="s">
        <v>2050</v>
      </c>
      <c r="C5178" t="s">
        <v>2050</v>
      </c>
      <c r="D5178" t="s">
        <v>43</v>
      </c>
      <c r="E5178">
        <v>11254</v>
      </c>
      <c r="F5178" t="s">
        <v>14</v>
      </c>
      <c r="G5178" t="s">
        <v>2053</v>
      </c>
      <c r="H5178">
        <v>1</v>
      </c>
      <c r="I5178">
        <v>1</v>
      </c>
      <c r="J5178">
        <v>69</v>
      </c>
      <c r="K5178" t="s">
        <v>10</v>
      </c>
      <c r="L5178" s="9">
        <v>42438</v>
      </c>
      <c r="M5178">
        <v>0</v>
      </c>
    </row>
    <row r="5179" spans="1:13" x14ac:dyDescent="0.25">
      <c r="A5179" t="s">
        <v>2038</v>
      </c>
      <c r="B5179" t="s">
        <v>2041</v>
      </c>
      <c r="C5179" t="s">
        <v>2041</v>
      </c>
      <c r="D5179" t="s">
        <v>1442</v>
      </c>
      <c r="E5179">
        <v>11272</v>
      </c>
      <c r="F5179" t="s">
        <v>14</v>
      </c>
      <c r="G5179" t="s">
        <v>2045</v>
      </c>
      <c r="H5179">
        <v>1</v>
      </c>
      <c r="I5179">
        <v>1</v>
      </c>
      <c r="J5179">
        <v>790</v>
      </c>
      <c r="K5179" t="s">
        <v>10</v>
      </c>
      <c r="L5179" s="9">
        <v>42437</v>
      </c>
      <c r="M5179">
        <v>0</v>
      </c>
    </row>
    <row r="5180" spans="1:13" x14ac:dyDescent="0.25">
      <c r="A5180" t="s">
        <v>2039</v>
      </c>
      <c r="B5180" t="s">
        <v>2042</v>
      </c>
      <c r="C5180" t="s">
        <v>2044</v>
      </c>
      <c r="D5180" t="s">
        <v>15</v>
      </c>
      <c r="E5180">
        <v>11274</v>
      </c>
      <c r="F5180" t="s">
        <v>14</v>
      </c>
      <c r="G5180" t="s">
        <v>2046</v>
      </c>
      <c r="H5180">
        <v>2</v>
      </c>
      <c r="I5180">
        <v>2</v>
      </c>
      <c r="J5180">
        <v>100</v>
      </c>
      <c r="K5180" t="s">
        <v>27</v>
      </c>
      <c r="L5180" s="9">
        <v>42437</v>
      </c>
      <c r="M5180">
        <v>0</v>
      </c>
    </row>
    <row r="5181" spans="1:13" x14ac:dyDescent="0.25">
      <c r="A5181" t="s">
        <v>2040</v>
      </c>
      <c r="B5181" t="s">
        <v>2043</v>
      </c>
      <c r="C5181" t="s">
        <v>2043</v>
      </c>
      <c r="D5181" t="s">
        <v>15</v>
      </c>
      <c r="E5181">
        <v>11275</v>
      </c>
      <c r="F5181" t="s">
        <v>14</v>
      </c>
      <c r="H5181">
        <v>1</v>
      </c>
      <c r="I5181">
        <v>1</v>
      </c>
      <c r="J5181">
        <v>203</v>
      </c>
      <c r="K5181" t="s">
        <v>27</v>
      </c>
      <c r="L5181" s="9">
        <v>42437</v>
      </c>
      <c r="M5181">
        <v>0</v>
      </c>
    </row>
    <row r="5182" spans="1:13" x14ac:dyDescent="0.25">
      <c r="A5182" t="s">
        <v>2005</v>
      </c>
      <c r="B5182" t="s">
        <v>2014</v>
      </c>
      <c r="C5182" t="s">
        <v>2014</v>
      </c>
      <c r="D5182" t="s">
        <v>39</v>
      </c>
      <c r="E5182">
        <v>11279</v>
      </c>
      <c r="F5182" t="s">
        <v>14</v>
      </c>
      <c r="G5182" t="s">
        <v>2026</v>
      </c>
      <c r="H5182">
        <v>2</v>
      </c>
      <c r="I5182">
        <v>2</v>
      </c>
      <c r="J5182">
        <v>2025</v>
      </c>
      <c r="K5182" t="s">
        <v>28</v>
      </c>
      <c r="L5182" s="9">
        <v>42437</v>
      </c>
      <c r="M5182">
        <v>0</v>
      </c>
    </row>
    <row r="5183" spans="1:13" x14ac:dyDescent="0.25">
      <c r="A5183" t="s">
        <v>2006</v>
      </c>
      <c r="B5183" t="s">
        <v>2015</v>
      </c>
      <c r="C5183" t="s">
        <v>2015</v>
      </c>
      <c r="D5183" t="s">
        <v>39</v>
      </c>
      <c r="E5183">
        <v>11279</v>
      </c>
      <c r="F5183" t="s">
        <v>13</v>
      </c>
      <c r="G5183" t="s">
        <v>2027</v>
      </c>
      <c r="H5183">
        <v>1</v>
      </c>
      <c r="I5183">
        <v>1</v>
      </c>
      <c r="J5183">
        <v>575</v>
      </c>
      <c r="K5183" t="s">
        <v>28</v>
      </c>
      <c r="L5183" s="9">
        <v>42437</v>
      </c>
      <c r="M5183">
        <v>0</v>
      </c>
    </row>
    <row r="5184" spans="1:13" x14ac:dyDescent="0.25">
      <c r="A5184" t="s">
        <v>2007</v>
      </c>
      <c r="B5184" t="s">
        <v>2016</v>
      </c>
      <c r="C5184" t="s">
        <v>2023</v>
      </c>
      <c r="D5184" t="s">
        <v>18</v>
      </c>
      <c r="E5184">
        <v>11279</v>
      </c>
      <c r="F5184" t="s">
        <v>13</v>
      </c>
      <c r="G5184" t="s">
        <v>2028</v>
      </c>
      <c r="H5184">
        <v>1</v>
      </c>
      <c r="I5184">
        <v>1</v>
      </c>
      <c r="J5184">
        <v>453</v>
      </c>
      <c r="K5184" t="s">
        <v>27</v>
      </c>
      <c r="L5184" s="9">
        <v>42437</v>
      </c>
      <c r="M5184">
        <v>0</v>
      </c>
    </row>
    <row r="5185" spans="1:13" x14ac:dyDescent="0.25">
      <c r="A5185" t="s">
        <v>2008</v>
      </c>
      <c r="B5185" t="s">
        <v>2017</v>
      </c>
      <c r="C5185" t="s">
        <v>2017</v>
      </c>
      <c r="D5185" t="s">
        <v>1424</v>
      </c>
      <c r="E5185">
        <v>11297</v>
      </c>
      <c r="F5185" t="s">
        <v>13</v>
      </c>
      <c r="G5185" t="s">
        <v>2029</v>
      </c>
      <c r="H5185">
        <v>2</v>
      </c>
      <c r="I5185">
        <v>2</v>
      </c>
      <c r="J5185">
        <v>188</v>
      </c>
      <c r="K5185" t="s">
        <v>27</v>
      </c>
      <c r="L5185" s="9">
        <v>42436</v>
      </c>
      <c r="M5185">
        <v>0</v>
      </c>
    </row>
    <row r="5186" spans="1:13" x14ac:dyDescent="0.25">
      <c r="A5186" t="s">
        <v>2009</v>
      </c>
      <c r="B5186" t="s">
        <v>2018</v>
      </c>
      <c r="C5186" t="s">
        <v>2024</v>
      </c>
      <c r="D5186" t="s">
        <v>1423</v>
      </c>
      <c r="E5186">
        <v>11298</v>
      </c>
      <c r="F5186" t="s">
        <v>13</v>
      </c>
      <c r="G5186" t="s">
        <v>2030</v>
      </c>
      <c r="H5186">
        <v>1</v>
      </c>
      <c r="I5186">
        <v>1</v>
      </c>
      <c r="J5186">
        <v>890</v>
      </c>
      <c r="K5186" t="s">
        <v>44</v>
      </c>
      <c r="L5186" s="9">
        <v>42436</v>
      </c>
      <c r="M5186">
        <v>0</v>
      </c>
    </row>
    <row r="5187" spans="1:13" x14ac:dyDescent="0.25">
      <c r="A5187" t="s">
        <v>2010</v>
      </c>
      <c r="B5187" t="s">
        <v>2019</v>
      </c>
      <c r="C5187" t="s">
        <v>2019</v>
      </c>
      <c r="D5187" t="s">
        <v>53</v>
      </c>
      <c r="E5187">
        <v>11298</v>
      </c>
      <c r="F5187" t="s">
        <v>14</v>
      </c>
      <c r="G5187" t="s">
        <v>2031</v>
      </c>
      <c r="H5187">
        <v>1</v>
      </c>
      <c r="I5187">
        <v>1</v>
      </c>
      <c r="J5187">
        <v>63</v>
      </c>
      <c r="K5187" t="s">
        <v>26</v>
      </c>
      <c r="L5187" s="9">
        <v>42436</v>
      </c>
      <c r="M5187">
        <v>0</v>
      </c>
    </row>
    <row r="5188" spans="1:13" x14ac:dyDescent="0.25">
      <c r="A5188" t="s">
        <v>2011</v>
      </c>
      <c r="B5188" t="s">
        <v>2020</v>
      </c>
      <c r="C5188" t="s">
        <v>2025</v>
      </c>
      <c r="D5188" t="s">
        <v>1433</v>
      </c>
      <c r="E5188">
        <v>11300</v>
      </c>
      <c r="F5188" t="s">
        <v>14</v>
      </c>
      <c r="G5188" t="s">
        <v>2032</v>
      </c>
      <c r="H5188">
        <v>1</v>
      </c>
      <c r="I5188">
        <v>1</v>
      </c>
      <c r="J5188">
        <v>164</v>
      </c>
      <c r="K5188" t="s">
        <v>26</v>
      </c>
      <c r="L5188" s="9">
        <v>42436</v>
      </c>
      <c r="M5188">
        <v>0</v>
      </c>
    </row>
    <row r="5189" spans="1:13" x14ac:dyDescent="0.25">
      <c r="A5189" t="s">
        <v>2012</v>
      </c>
      <c r="B5189" t="s">
        <v>2021</v>
      </c>
      <c r="C5189" t="s">
        <v>2021</v>
      </c>
      <c r="D5189" t="s">
        <v>1433</v>
      </c>
      <c r="E5189">
        <v>11301</v>
      </c>
      <c r="F5189" t="s">
        <v>14</v>
      </c>
      <c r="G5189" t="s">
        <v>2033</v>
      </c>
      <c r="H5189">
        <v>1</v>
      </c>
      <c r="I5189">
        <v>1</v>
      </c>
      <c r="J5189">
        <v>314</v>
      </c>
      <c r="K5189" t="s">
        <v>26</v>
      </c>
      <c r="L5189" s="9">
        <v>42436</v>
      </c>
      <c r="M5189">
        <v>0</v>
      </c>
    </row>
    <row r="5190" spans="1:13" x14ac:dyDescent="0.25">
      <c r="A5190" t="s">
        <v>2013</v>
      </c>
      <c r="B5190" t="s">
        <v>2022</v>
      </c>
      <c r="C5190" t="s">
        <v>2022</v>
      </c>
      <c r="D5190" t="s">
        <v>20</v>
      </c>
      <c r="E5190">
        <v>11301</v>
      </c>
      <c r="F5190" t="s">
        <v>14</v>
      </c>
      <c r="G5190" t="s">
        <v>2034</v>
      </c>
      <c r="H5190">
        <v>3</v>
      </c>
      <c r="I5190">
        <v>3</v>
      </c>
      <c r="J5190">
        <v>1677</v>
      </c>
      <c r="K5190" t="s">
        <v>44</v>
      </c>
      <c r="L5190" s="9">
        <v>42436</v>
      </c>
      <c r="M5190">
        <v>0</v>
      </c>
    </row>
    <row r="5191" spans="1:13" x14ac:dyDescent="0.25">
      <c r="A5191" t="s">
        <v>2035</v>
      </c>
      <c r="B5191" t="s">
        <v>2036</v>
      </c>
      <c r="C5191" t="s">
        <v>2036</v>
      </c>
      <c r="D5191" t="s">
        <v>18</v>
      </c>
      <c r="E5191">
        <v>11303</v>
      </c>
      <c r="F5191" t="s">
        <v>13</v>
      </c>
      <c r="G5191" t="s">
        <v>2037</v>
      </c>
      <c r="H5191">
        <v>1</v>
      </c>
      <c r="I5191">
        <v>1</v>
      </c>
      <c r="J5191">
        <v>453</v>
      </c>
      <c r="K5191" t="s">
        <v>27</v>
      </c>
      <c r="L5191" s="9">
        <v>42436</v>
      </c>
      <c r="M5191">
        <v>0</v>
      </c>
    </row>
    <row r="5192" spans="1:13" x14ac:dyDescent="0.25">
      <c r="A5192" t="s">
        <v>1984</v>
      </c>
      <c r="B5192" t="s">
        <v>1990</v>
      </c>
      <c r="C5192" t="s">
        <v>1996</v>
      </c>
      <c r="D5192" t="s">
        <v>19</v>
      </c>
      <c r="E5192">
        <v>11319</v>
      </c>
      <c r="F5192" t="s">
        <v>13</v>
      </c>
      <c r="G5192" t="s">
        <v>104</v>
      </c>
      <c r="H5192">
        <v>1</v>
      </c>
      <c r="I5192">
        <v>1</v>
      </c>
      <c r="J5192">
        <v>95</v>
      </c>
      <c r="K5192" t="s">
        <v>44</v>
      </c>
      <c r="L5192" s="9">
        <v>42435</v>
      </c>
      <c r="M5192">
        <v>0</v>
      </c>
    </row>
    <row r="5193" spans="1:13" x14ac:dyDescent="0.25">
      <c r="A5193" t="s">
        <v>1985</v>
      </c>
      <c r="B5193" t="s">
        <v>1991</v>
      </c>
      <c r="C5193" t="s">
        <v>1997</v>
      </c>
      <c r="D5193" t="s">
        <v>19</v>
      </c>
      <c r="E5193">
        <v>11319</v>
      </c>
      <c r="F5193" t="s">
        <v>14</v>
      </c>
      <c r="G5193" t="s">
        <v>2001</v>
      </c>
      <c r="H5193">
        <v>1</v>
      </c>
      <c r="I5193">
        <v>1</v>
      </c>
      <c r="J5193">
        <v>169</v>
      </c>
      <c r="K5193" t="s">
        <v>44</v>
      </c>
      <c r="L5193" s="9">
        <v>42435</v>
      </c>
      <c r="M5193">
        <v>0</v>
      </c>
    </row>
    <row r="5194" spans="1:13" x14ac:dyDescent="0.25">
      <c r="A5194" t="s">
        <v>1986</v>
      </c>
      <c r="B5194" t="s">
        <v>1992</v>
      </c>
      <c r="C5194" t="s">
        <v>1998</v>
      </c>
      <c r="D5194" t="s">
        <v>1423</v>
      </c>
      <c r="E5194">
        <v>11325</v>
      </c>
      <c r="F5194" t="s">
        <v>13</v>
      </c>
      <c r="H5194">
        <v>1</v>
      </c>
      <c r="I5194">
        <v>1</v>
      </c>
      <c r="J5194">
        <v>975</v>
      </c>
      <c r="K5194" t="s">
        <v>44</v>
      </c>
      <c r="L5194" s="9">
        <v>42435</v>
      </c>
      <c r="M5194">
        <v>0</v>
      </c>
    </row>
    <row r="5195" spans="1:13" x14ac:dyDescent="0.25">
      <c r="A5195" t="s">
        <v>1987</v>
      </c>
      <c r="B5195" t="s">
        <v>1993</v>
      </c>
      <c r="C5195" t="s">
        <v>1999</v>
      </c>
      <c r="D5195" t="s">
        <v>1436</v>
      </c>
      <c r="E5195">
        <v>11326</v>
      </c>
      <c r="F5195" t="s">
        <v>14</v>
      </c>
      <c r="G5195" t="s">
        <v>2002</v>
      </c>
      <c r="H5195">
        <v>3</v>
      </c>
      <c r="I5195">
        <v>3</v>
      </c>
      <c r="J5195">
        <v>6015</v>
      </c>
      <c r="K5195" t="s">
        <v>28</v>
      </c>
      <c r="L5195" s="9">
        <v>42435</v>
      </c>
      <c r="M5195">
        <v>0</v>
      </c>
    </row>
    <row r="5196" spans="1:13" x14ac:dyDescent="0.25">
      <c r="A5196" t="s">
        <v>1988</v>
      </c>
      <c r="B5196" t="s">
        <v>1994</v>
      </c>
      <c r="C5196" t="s">
        <v>1994</v>
      </c>
      <c r="D5196" t="s">
        <v>1429</v>
      </c>
      <c r="E5196">
        <v>11327</v>
      </c>
      <c r="F5196" t="s">
        <v>14</v>
      </c>
      <c r="G5196" t="s">
        <v>2003</v>
      </c>
      <c r="H5196">
        <v>1</v>
      </c>
      <c r="I5196">
        <v>1</v>
      </c>
      <c r="J5196">
        <v>1475</v>
      </c>
      <c r="K5196" t="s">
        <v>28</v>
      </c>
      <c r="L5196" s="9">
        <v>42435</v>
      </c>
      <c r="M5196">
        <v>0</v>
      </c>
    </row>
    <row r="5197" spans="1:13" x14ac:dyDescent="0.25">
      <c r="A5197" t="s">
        <v>1989</v>
      </c>
      <c r="B5197" t="s">
        <v>1995</v>
      </c>
      <c r="C5197" t="s">
        <v>2000</v>
      </c>
      <c r="D5197" t="s">
        <v>1429</v>
      </c>
      <c r="E5197">
        <v>11327</v>
      </c>
      <c r="F5197" t="s">
        <v>14</v>
      </c>
      <c r="G5197" t="s">
        <v>2004</v>
      </c>
      <c r="H5197">
        <v>1</v>
      </c>
      <c r="I5197">
        <v>1</v>
      </c>
      <c r="J5197">
        <v>390</v>
      </c>
      <c r="K5197" t="s">
        <v>28</v>
      </c>
      <c r="L5197" s="9">
        <v>42435</v>
      </c>
      <c r="M5197">
        <v>0</v>
      </c>
    </row>
    <row r="5198" spans="1:13" x14ac:dyDescent="0.25">
      <c r="A5198" t="s">
        <v>1973</v>
      </c>
      <c r="B5198" t="s">
        <v>1977</v>
      </c>
      <c r="C5198" t="s">
        <v>1977</v>
      </c>
      <c r="D5198" t="s">
        <v>1424</v>
      </c>
      <c r="E5198">
        <v>11344</v>
      </c>
      <c r="F5198" t="s">
        <v>14</v>
      </c>
      <c r="G5198" t="s">
        <v>1981</v>
      </c>
      <c r="H5198">
        <v>1</v>
      </c>
      <c r="I5198">
        <v>1</v>
      </c>
      <c r="J5198">
        <v>250</v>
      </c>
      <c r="K5198" t="s">
        <v>27</v>
      </c>
      <c r="L5198" s="9">
        <v>42434</v>
      </c>
      <c r="M5198">
        <v>0</v>
      </c>
    </row>
    <row r="5199" spans="1:13" x14ac:dyDescent="0.25">
      <c r="A5199" t="s">
        <v>1974</v>
      </c>
      <c r="B5199" t="s">
        <v>1978</v>
      </c>
      <c r="C5199" t="s">
        <v>1978</v>
      </c>
      <c r="D5199" t="s">
        <v>1424</v>
      </c>
      <c r="E5199">
        <v>11344</v>
      </c>
      <c r="F5199" t="s">
        <v>14</v>
      </c>
      <c r="H5199">
        <v>1</v>
      </c>
      <c r="I5199">
        <v>1</v>
      </c>
      <c r="J5199">
        <v>420</v>
      </c>
      <c r="K5199" t="s">
        <v>27</v>
      </c>
      <c r="L5199" s="9">
        <v>42434</v>
      </c>
      <c r="M5199">
        <v>0</v>
      </c>
    </row>
    <row r="5200" spans="1:13" x14ac:dyDescent="0.25">
      <c r="A5200" t="s">
        <v>1975</v>
      </c>
      <c r="B5200" t="s">
        <v>1979</v>
      </c>
      <c r="C5200" t="s">
        <v>1979</v>
      </c>
      <c r="D5200" t="s">
        <v>1424</v>
      </c>
      <c r="E5200">
        <v>11344</v>
      </c>
      <c r="F5200" t="s">
        <v>14</v>
      </c>
      <c r="G5200" t="s">
        <v>1982</v>
      </c>
      <c r="H5200">
        <v>1</v>
      </c>
      <c r="I5200">
        <v>1</v>
      </c>
      <c r="J5200">
        <v>395</v>
      </c>
      <c r="K5200" t="s">
        <v>27</v>
      </c>
      <c r="L5200" s="9">
        <v>42434</v>
      </c>
      <c r="M5200">
        <v>0</v>
      </c>
    </row>
    <row r="5201" spans="1:13" x14ac:dyDescent="0.25">
      <c r="A5201" t="s">
        <v>1976</v>
      </c>
      <c r="B5201" t="s">
        <v>1980</v>
      </c>
      <c r="C5201" t="s">
        <v>1980</v>
      </c>
      <c r="D5201" t="s">
        <v>39</v>
      </c>
      <c r="E5201">
        <v>11351</v>
      </c>
      <c r="F5201" t="s">
        <v>14</v>
      </c>
      <c r="G5201" t="s">
        <v>1983</v>
      </c>
      <c r="H5201">
        <v>2</v>
      </c>
      <c r="I5201">
        <v>2</v>
      </c>
      <c r="J5201">
        <v>610</v>
      </c>
      <c r="K5201" t="s">
        <v>28</v>
      </c>
      <c r="L5201" s="9">
        <v>42434</v>
      </c>
      <c r="M5201">
        <v>0</v>
      </c>
    </row>
    <row r="5202" spans="1:13" x14ac:dyDescent="0.25">
      <c r="A5202" t="s">
        <v>1945</v>
      </c>
      <c r="B5202" t="s">
        <v>1953</v>
      </c>
      <c r="C5202" t="s">
        <v>1961</v>
      </c>
      <c r="D5202" t="s">
        <v>1423</v>
      </c>
      <c r="E5202">
        <v>11393</v>
      </c>
      <c r="F5202" t="s">
        <v>13</v>
      </c>
      <c r="G5202" t="s">
        <v>1916</v>
      </c>
      <c r="H5202">
        <v>1</v>
      </c>
      <c r="I5202">
        <v>1</v>
      </c>
      <c r="J5202">
        <v>899</v>
      </c>
      <c r="K5202" t="s">
        <v>44</v>
      </c>
      <c r="L5202" s="9">
        <v>42432</v>
      </c>
      <c r="M5202">
        <v>0</v>
      </c>
    </row>
    <row r="5203" spans="1:13" x14ac:dyDescent="0.25">
      <c r="A5203" t="s">
        <v>1946</v>
      </c>
      <c r="B5203" t="s">
        <v>1954</v>
      </c>
      <c r="C5203" t="s">
        <v>1954</v>
      </c>
      <c r="D5203" t="s">
        <v>1421</v>
      </c>
      <c r="E5203">
        <v>11393</v>
      </c>
      <c r="F5203" t="s">
        <v>14</v>
      </c>
      <c r="G5203" t="s">
        <v>1966</v>
      </c>
      <c r="H5203">
        <v>1</v>
      </c>
      <c r="I5203">
        <v>1</v>
      </c>
      <c r="J5203">
        <v>41</v>
      </c>
      <c r="K5203" t="s">
        <v>10</v>
      </c>
      <c r="L5203" s="9">
        <v>42432</v>
      </c>
      <c r="M5203">
        <v>0</v>
      </c>
    </row>
    <row r="5204" spans="1:13" x14ac:dyDescent="0.25">
      <c r="A5204" t="s">
        <v>1947</v>
      </c>
      <c r="B5204" t="s">
        <v>1955</v>
      </c>
      <c r="C5204" t="s">
        <v>1955</v>
      </c>
      <c r="D5204" t="s">
        <v>1965</v>
      </c>
      <c r="E5204">
        <v>11399</v>
      </c>
      <c r="F5204" t="s">
        <v>14</v>
      </c>
      <c r="G5204" t="s">
        <v>1967</v>
      </c>
      <c r="H5204">
        <v>1</v>
      </c>
      <c r="I5204">
        <v>1</v>
      </c>
      <c r="J5204">
        <v>15</v>
      </c>
      <c r="K5204" t="s">
        <v>10</v>
      </c>
      <c r="L5204" s="9">
        <v>42432</v>
      </c>
      <c r="M5204">
        <v>0</v>
      </c>
    </row>
    <row r="5205" spans="1:13" x14ac:dyDescent="0.25">
      <c r="A5205" t="s">
        <v>1948</v>
      </c>
      <c r="B5205" t="s">
        <v>1956</v>
      </c>
      <c r="C5205" t="s">
        <v>1956</v>
      </c>
      <c r="D5205" t="s">
        <v>1421</v>
      </c>
      <c r="E5205">
        <v>11399</v>
      </c>
      <c r="F5205" t="s">
        <v>14</v>
      </c>
      <c r="G5205" t="s">
        <v>1968</v>
      </c>
      <c r="H5205">
        <v>1</v>
      </c>
      <c r="I5205">
        <v>1</v>
      </c>
      <c r="J5205">
        <v>23</v>
      </c>
      <c r="K5205" t="s">
        <v>10</v>
      </c>
      <c r="L5205" s="9">
        <v>42432</v>
      </c>
      <c r="M5205">
        <v>0</v>
      </c>
    </row>
    <row r="5206" spans="1:13" x14ac:dyDescent="0.25">
      <c r="A5206" t="s">
        <v>1949</v>
      </c>
      <c r="B5206" t="s">
        <v>1957</v>
      </c>
      <c r="C5206" t="s">
        <v>1957</v>
      </c>
      <c r="D5206" t="s">
        <v>1421</v>
      </c>
      <c r="E5206">
        <v>11399</v>
      </c>
      <c r="F5206" t="s">
        <v>13</v>
      </c>
      <c r="G5206" t="s">
        <v>1969</v>
      </c>
      <c r="H5206">
        <v>1</v>
      </c>
      <c r="I5206">
        <v>1</v>
      </c>
      <c r="J5206">
        <v>104</v>
      </c>
      <c r="K5206" t="s">
        <v>10</v>
      </c>
      <c r="L5206" s="9">
        <v>42432</v>
      </c>
      <c r="M5206">
        <v>0</v>
      </c>
    </row>
    <row r="5207" spans="1:13" x14ac:dyDescent="0.25">
      <c r="A5207" t="s">
        <v>1950</v>
      </c>
      <c r="B5207" t="s">
        <v>1958</v>
      </c>
      <c r="C5207" t="s">
        <v>1962</v>
      </c>
      <c r="D5207" t="s">
        <v>39</v>
      </c>
      <c r="E5207">
        <v>11399</v>
      </c>
      <c r="F5207" t="s">
        <v>13</v>
      </c>
      <c r="G5207" t="s">
        <v>1970</v>
      </c>
      <c r="H5207">
        <v>1</v>
      </c>
      <c r="I5207">
        <v>1</v>
      </c>
      <c r="J5207">
        <v>285</v>
      </c>
      <c r="K5207" t="s">
        <v>28</v>
      </c>
      <c r="L5207" s="9">
        <v>42432</v>
      </c>
      <c r="M5207">
        <v>0</v>
      </c>
    </row>
    <row r="5208" spans="1:13" x14ac:dyDescent="0.25">
      <c r="A5208" t="s">
        <v>1951</v>
      </c>
      <c r="B5208" t="s">
        <v>1959</v>
      </c>
      <c r="C5208" t="s">
        <v>1963</v>
      </c>
      <c r="D5208" t="s">
        <v>39</v>
      </c>
      <c r="E5208">
        <v>11399</v>
      </c>
      <c r="F5208" t="s">
        <v>13</v>
      </c>
      <c r="G5208" t="s">
        <v>1971</v>
      </c>
      <c r="H5208">
        <v>1</v>
      </c>
      <c r="I5208">
        <v>1</v>
      </c>
      <c r="J5208">
        <v>470</v>
      </c>
      <c r="K5208" t="s">
        <v>28</v>
      </c>
      <c r="L5208" s="9">
        <v>42432</v>
      </c>
      <c r="M5208">
        <v>0</v>
      </c>
    </row>
    <row r="5209" spans="1:13" x14ac:dyDescent="0.25">
      <c r="A5209" t="s">
        <v>1952</v>
      </c>
      <c r="B5209" t="s">
        <v>1960</v>
      </c>
      <c r="C5209" t="s">
        <v>1964</v>
      </c>
      <c r="D5209" t="s">
        <v>20</v>
      </c>
      <c r="E5209">
        <v>11419</v>
      </c>
      <c r="F5209" t="s">
        <v>14</v>
      </c>
      <c r="G5209" t="s">
        <v>1972</v>
      </c>
      <c r="H5209">
        <v>1</v>
      </c>
      <c r="I5209">
        <v>1</v>
      </c>
      <c r="J5209">
        <v>2310</v>
      </c>
      <c r="K5209" t="s">
        <v>44</v>
      </c>
      <c r="L5209" s="9">
        <v>42431</v>
      </c>
      <c r="M5209">
        <v>0</v>
      </c>
    </row>
    <row r="5210" spans="1:13" x14ac:dyDescent="0.25">
      <c r="A5210" t="s">
        <v>1829</v>
      </c>
      <c r="B5210" t="s">
        <v>1863</v>
      </c>
      <c r="C5210" t="s">
        <v>1863</v>
      </c>
      <c r="D5210" t="s">
        <v>19</v>
      </c>
      <c r="E5210">
        <v>11419</v>
      </c>
      <c r="F5210" t="s">
        <v>13</v>
      </c>
      <c r="G5210" t="s">
        <v>1913</v>
      </c>
      <c r="H5210">
        <v>1</v>
      </c>
      <c r="I5210">
        <v>1</v>
      </c>
      <c r="J5210">
        <v>3230</v>
      </c>
      <c r="K5210" t="s">
        <v>44</v>
      </c>
      <c r="L5210" s="9">
        <v>42431</v>
      </c>
      <c r="M5210">
        <v>0</v>
      </c>
    </row>
    <row r="5211" spans="1:13" x14ac:dyDescent="0.25">
      <c r="A5211" t="s">
        <v>1830</v>
      </c>
      <c r="B5211" t="s">
        <v>1864</v>
      </c>
      <c r="C5211" t="s">
        <v>1864</v>
      </c>
      <c r="D5211" t="s">
        <v>19</v>
      </c>
      <c r="E5211">
        <v>11419</v>
      </c>
      <c r="F5211" t="s">
        <v>13</v>
      </c>
      <c r="G5211" t="s">
        <v>1914</v>
      </c>
      <c r="H5211">
        <v>2</v>
      </c>
      <c r="I5211">
        <v>2</v>
      </c>
      <c r="J5211">
        <v>130</v>
      </c>
      <c r="K5211" t="s">
        <v>44</v>
      </c>
      <c r="L5211" s="9">
        <v>42431</v>
      </c>
      <c r="M5211">
        <v>0</v>
      </c>
    </row>
    <row r="5212" spans="1:13" x14ac:dyDescent="0.25">
      <c r="A5212" t="s">
        <v>1831</v>
      </c>
      <c r="B5212" t="s">
        <v>1865</v>
      </c>
      <c r="C5212" t="s">
        <v>1865</v>
      </c>
      <c r="D5212" t="s">
        <v>1443</v>
      </c>
      <c r="E5212">
        <v>11421</v>
      </c>
      <c r="F5212" t="s">
        <v>14</v>
      </c>
      <c r="G5212" t="s">
        <v>1915</v>
      </c>
      <c r="H5212">
        <v>2</v>
      </c>
      <c r="I5212">
        <v>2</v>
      </c>
      <c r="J5212">
        <v>538</v>
      </c>
      <c r="K5212" t="s">
        <v>26</v>
      </c>
      <c r="L5212" s="9">
        <v>42431</v>
      </c>
      <c r="M5212">
        <v>0</v>
      </c>
    </row>
    <row r="5213" spans="1:13" x14ac:dyDescent="0.25">
      <c r="A5213" t="s">
        <v>1832</v>
      </c>
      <c r="B5213" t="s">
        <v>1866</v>
      </c>
      <c r="C5213" t="s">
        <v>1866</v>
      </c>
      <c r="D5213" t="s">
        <v>1423</v>
      </c>
      <c r="E5213">
        <v>11423</v>
      </c>
      <c r="F5213" t="s">
        <v>13</v>
      </c>
      <c r="G5213" t="s">
        <v>1916</v>
      </c>
      <c r="H5213">
        <v>1</v>
      </c>
      <c r="I5213">
        <v>1</v>
      </c>
      <c r="J5213">
        <v>899</v>
      </c>
      <c r="K5213" t="s">
        <v>44</v>
      </c>
      <c r="L5213" s="9">
        <v>42431</v>
      </c>
      <c r="M5213">
        <v>0</v>
      </c>
    </row>
    <row r="5214" spans="1:13" x14ac:dyDescent="0.25">
      <c r="A5214" t="s">
        <v>1833</v>
      </c>
      <c r="B5214" t="s">
        <v>1867</v>
      </c>
      <c r="C5214" t="s">
        <v>1895</v>
      </c>
      <c r="D5214" t="s">
        <v>22</v>
      </c>
      <c r="E5214">
        <v>11423</v>
      </c>
      <c r="F5214" t="s">
        <v>13</v>
      </c>
      <c r="G5214" t="s">
        <v>1917</v>
      </c>
      <c r="H5214">
        <v>1</v>
      </c>
      <c r="I5214">
        <v>1</v>
      </c>
      <c r="J5214">
        <v>1510</v>
      </c>
      <c r="K5214" t="s">
        <v>44</v>
      </c>
      <c r="L5214" s="9">
        <v>42431</v>
      </c>
      <c r="M5214">
        <v>0</v>
      </c>
    </row>
    <row r="5215" spans="1:13" x14ac:dyDescent="0.25">
      <c r="A5215" t="s">
        <v>1834</v>
      </c>
      <c r="B5215" t="s">
        <v>1868</v>
      </c>
      <c r="C5215" t="s">
        <v>1896</v>
      </c>
      <c r="D5215" t="s">
        <v>22</v>
      </c>
      <c r="E5215">
        <v>11423</v>
      </c>
      <c r="F5215" t="s">
        <v>14</v>
      </c>
      <c r="G5215" t="s">
        <v>1917</v>
      </c>
      <c r="H5215">
        <v>1</v>
      </c>
      <c r="I5215">
        <v>1</v>
      </c>
      <c r="J5215">
        <v>1695</v>
      </c>
      <c r="K5215" t="s">
        <v>44</v>
      </c>
      <c r="L5215" s="9">
        <v>42431</v>
      </c>
      <c r="M5215">
        <v>0</v>
      </c>
    </row>
    <row r="5216" spans="1:13" x14ac:dyDescent="0.25">
      <c r="A5216" t="s">
        <v>1835</v>
      </c>
      <c r="B5216" t="s">
        <v>1869</v>
      </c>
      <c r="C5216" t="s">
        <v>1897</v>
      </c>
      <c r="D5216" t="s">
        <v>20</v>
      </c>
      <c r="E5216">
        <v>11423</v>
      </c>
      <c r="F5216" t="s">
        <v>14</v>
      </c>
      <c r="G5216" t="s">
        <v>1918</v>
      </c>
      <c r="H5216">
        <v>1</v>
      </c>
      <c r="I5216">
        <v>1</v>
      </c>
      <c r="J5216">
        <v>375</v>
      </c>
      <c r="K5216" t="s">
        <v>44</v>
      </c>
      <c r="L5216" s="9">
        <v>42431</v>
      </c>
      <c r="M5216">
        <v>0</v>
      </c>
    </row>
    <row r="5217" spans="1:13" x14ac:dyDescent="0.25">
      <c r="A5217" t="s">
        <v>1836</v>
      </c>
      <c r="B5217" t="s">
        <v>1870</v>
      </c>
      <c r="C5217" t="s">
        <v>1870</v>
      </c>
      <c r="D5217" t="s">
        <v>1449</v>
      </c>
      <c r="E5217">
        <v>11446</v>
      </c>
      <c r="F5217" t="s">
        <v>14</v>
      </c>
      <c r="G5217" t="s">
        <v>1919</v>
      </c>
      <c r="H5217">
        <v>1</v>
      </c>
      <c r="I5217">
        <v>1</v>
      </c>
      <c r="J5217">
        <v>200</v>
      </c>
      <c r="K5217" t="s">
        <v>10</v>
      </c>
      <c r="L5217" s="9">
        <v>42430</v>
      </c>
      <c r="M5217">
        <v>0</v>
      </c>
    </row>
    <row r="5218" spans="1:13" x14ac:dyDescent="0.25">
      <c r="A5218" t="s">
        <v>1837</v>
      </c>
      <c r="B5218" t="s">
        <v>1870</v>
      </c>
      <c r="C5218" t="s">
        <v>1870</v>
      </c>
      <c r="D5218" t="s">
        <v>1449</v>
      </c>
      <c r="E5218">
        <v>11446</v>
      </c>
      <c r="F5218" t="s">
        <v>14</v>
      </c>
      <c r="G5218" t="s">
        <v>1920</v>
      </c>
      <c r="H5218">
        <v>3</v>
      </c>
      <c r="I5218">
        <v>3</v>
      </c>
      <c r="J5218">
        <v>600</v>
      </c>
      <c r="K5218" t="s">
        <v>10</v>
      </c>
      <c r="L5218" s="9">
        <v>42430</v>
      </c>
      <c r="M5218">
        <v>0</v>
      </c>
    </row>
    <row r="5219" spans="1:13" x14ac:dyDescent="0.25">
      <c r="A5219" t="s">
        <v>1838</v>
      </c>
      <c r="B5219" t="s">
        <v>1871</v>
      </c>
      <c r="C5219" t="s">
        <v>1898</v>
      </c>
      <c r="D5219" t="s">
        <v>51</v>
      </c>
      <c r="E5219">
        <v>11464</v>
      </c>
      <c r="F5219" t="s">
        <v>13</v>
      </c>
      <c r="G5219" t="s">
        <v>1921</v>
      </c>
      <c r="H5219">
        <v>1</v>
      </c>
      <c r="I5219">
        <v>1</v>
      </c>
      <c r="J5219">
        <v>26</v>
      </c>
      <c r="K5219" t="s">
        <v>26</v>
      </c>
      <c r="L5219" s="9">
        <v>42429</v>
      </c>
      <c r="M5219">
        <v>0</v>
      </c>
    </row>
    <row r="5220" spans="1:13" x14ac:dyDescent="0.25">
      <c r="A5220" t="s">
        <v>1839</v>
      </c>
      <c r="B5220" t="s">
        <v>1872</v>
      </c>
      <c r="C5220" t="s">
        <v>1872</v>
      </c>
      <c r="D5220" t="s">
        <v>51</v>
      </c>
      <c r="E5220">
        <v>11464</v>
      </c>
      <c r="F5220" t="s">
        <v>13</v>
      </c>
      <c r="G5220" t="s">
        <v>1922</v>
      </c>
      <c r="H5220">
        <v>1</v>
      </c>
      <c r="I5220">
        <v>1</v>
      </c>
      <c r="J5220">
        <v>23</v>
      </c>
      <c r="K5220" t="s">
        <v>26</v>
      </c>
      <c r="L5220" s="9">
        <v>42429</v>
      </c>
      <c r="M5220">
        <v>0</v>
      </c>
    </row>
    <row r="5221" spans="1:13" x14ac:dyDescent="0.25">
      <c r="A5221" t="s">
        <v>1840</v>
      </c>
      <c r="B5221" t="s">
        <v>1873</v>
      </c>
      <c r="C5221" t="s">
        <v>1899</v>
      </c>
      <c r="D5221" t="s">
        <v>51</v>
      </c>
      <c r="E5221">
        <v>11465</v>
      </c>
      <c r="F5221" t="s">
        <v>13</v>
      </c>
      <c r="G5221" t="s">
        <v>1923</v>
      </c>
      <c r="H5221">
        <v>5</v>
      </c>
      <c r="I5221">
        <v>5</v>
      </c>
      <c r="J5221">
        <v>70</v>
      </c>
      <c r="K5221" t="s">
        <v>26</v>
      </c>
      <c r="L5221" s="9">
        <v>42429</v>
      </c>
      <c r="M5221">
        <v>0</v>
      </c>
    </row>
    <row r="5222" spans="1:13" x14ac:dyDescent="0.25">
      <c r="A5222" t="s">
        <v>88</v>
      </c>
      <c r="B5222" t="s">
        <v>91</v>
      </c>
      <c r="C5222" t="s">
        <v>91</v>
      </c>
      <c r="D5222" t="s">
        <v>94</v>
      </c>
      <c r="E5222">
        <v>11468</v>
      </c>
      <c r="F5222" t="s">
        <v>14</v>
      </c>
      <c r="G5222" t="s">
        <v>103</v>
      </c>
      <c r="H5222">
        <v>2</v>
      </c>
      <c r="I5222">
        <v>2</v>
      </c>
      <c r="J5222">
        <v>530</v>
      </c>
      <c r="K5222" t="s">
        <v>10</v>
      </c>
      <c r="L5222" s="9">
        <v>42429</v>
      </c>
      <c r="M5222">
        <v>0</v>
      </c>
    </row>
    <row r="5223" spans="1:13" x14ac:dyDescent="0.25">
      <c r="A5223" t="s">
        <v>1841</v>
      </c>
      <c r="B5223" t="s">
        <v>1874</v>
      </c>
      <c r="C5223" t="s">
        <v>1874</v>
      </c>
      <c r="D5223" t="s">
        <v>1910</v>
      </c>
      <c r="E5223">
        <v>11468</v>
      </c>
      <c r="F5223" t="s">
        <v>14</v>
      </c>
      <c r="G5223" t="s">
        <v>1924</v>
      </c>
      <c r="H5223">
        <v>1</v>
      </c>
      <c r="I5223">
        <v>1</v>
      </c>
      <c r="J5223">
        <v>58</v>
      </c>
      <c r="K5223" t="s">
        <v>27</v>
      </c>
      <c r="L5223" s="9">
        <v>42429</v>
      </c>
      <c r="M5223">
        <v>0</v>
      </c>
    </row>
    <row r="5224" spans="1:13" x14ac:dyDescent="0.25">
      <c r="A5224" t="s">
        <v>1842</v>
      </c>
      <c r="B5224" t="s">
        <v>1875</v>
      </c>
      <c r="C5224" t="s">
        <v>1900</v>
      </c>
      <c r="D5224" t="s">
        <v>97</v>
      </c>
      <c r="E5224">
        <v>11469</v>
      </c>
      <c r="F5224" t="s">
        <v>13</v>
      </c>
      <c r="G5224" t="s">
        <v>1925</v>
      </c>
      <c r="H5224">
        <v>1</v>
      </c>
      <c r="I5224">
        <v>1</v>
      </c>
      <c r="J5224">
        <v>369</v>
      </c>
      <c r="K5224" t="s">
        <v>26</v>
      </c>
      <c r="L5224" s="9">
        <v>42429</v>
      </c>
      <c r="M5224">
        <v>0</v>
      </c>
    </row>
    <row r="5225" spans="1:13" x14ac:dyDescent="0.25">
      <c r="A5225" t="s">
        <v>1843</v>
      </c>
      <c r="B5225" t="s">
        <v>1876</v>
      </c>
      <c r="C5225" t="s">
        <v>1901</v>
      </c>
      <c r="D5225" t="s">
        <v>16</v>
      </c>
      <c r="E5225">
        <v>11470</v>
      </c>
      <c r="F5225" t="s">
        <v>13</v>
      </c>
      <c r="G5225" t="s">
        <v>1926</v>
      </c>
      <c r="H5225">
        <v>1</v>
      </c>
      <c r="I5225">
        <v>1</v>
      </c>
      <c r="J5225">
        <v>280</v>
      </c>
      <c r="K5225" t="s">
        <v>26</v>
      </c>
      <c r="L5225" s="9">
        <v>42429</v>
      </c>
      <c r="M5225">
        <v>0</v>
      </c>
    </row>
    <row r="5226" spans="1:13" x14ac:dyDescent="0.25">
      <c r="A5226" t="s">
        <v>89</v>
      </c>
      <c r="B5226" t="s">
        <v>92</v>
      </c>
      <c r="C5226" t="s">
        <v>92</v>
      </c>
      <c r="D5226" t="s">
        <v>19</v>
      </c>
      <c r="E5226">
        <v>11471</v>
      </c>
      <c r="F5226" t="s">
        <v>13</v>
      </c>
      <c r="G5226" t="s">
        <v>104</v>
      </c>
      <c r="H5226">
        <v>1</v>
      </c>
      <c r="I5226">
        <v>1</v>
      </c>
      <c r="J5226">
        <v>820</v>
      </c>
      <c r="K5226" t="s">
        <v>44</v>
      </c>
      <c r="L5226" s="9">
        <v>42429</v>
      </c>
      <c r="M5226">
        <v>0</v>
      </c>
    </row>
    <row r="5227" spans="1:13" x14ac:dyDescent="0.25">
      <c r="A5227" t="s">
        <v>90</v>
      </c>
      <c r="B5227" t="s">
        <v>93</v>
      </c>
      <c r="C5227" t="s">
        <v>93</v>
      </c>
      <c r="D5227" t="s">
        <v>100</v>
      </c>
      <c r="E5227">
        <v>11471</v>
      </c>
      <c r="F5227" t="s">
        <v>14</v>
      </c>
      <c r="G5227" t="s">
        <v>105</v>
      </c>
      <c r="H5227">
        <v>1</v>
      </c>
      <c r="I5227">
        <v>1</v>
      </c>
      <c r="J5227">
        <v>78</v>
      </c>
      <c r="K5227" t="s">
        <v>10</v>
      </c>
      <c r="L5227" s="9">
        <v>42429</v>
      </c>
      <c r="M5227">
        <v>0</v>
      </c>
    </row>
    <row r="5228" spans="1:13" x14ac:dyDescent="0.25">
      <c r="A5228" t="s">
        <v>1844</v>
      </c>
      <c r="B5228" t="s">
        <v>1877</v>
      </c>
      <c r="C5228" t="s">
        <v>1877</v>
      </c>
      <c r="D5228" t="s">
        <v>101</v>
      </c>
      <c r="E5228">
        <v>11489</v>
      </c>
      <c r="F5228" t="s">
        <v>13</v>
      </c>
      <c r="G5228" t="s">
        <v>1927</v>
      </c>
      <c r="H5228">
        <v>1</v>
      </c>
      <c r="I5228">
        <v>1</v>
      </c>
      <c r="J5228">
        <v>705</v>
      </c>
      <c r="K5228" t="s">
        <v>28</v>
      </c>
      <c r="L5228" s="9">
        <v>42428</v>
      </c>
      <c r="M5228">
        <v>0</v>
      </c>
    </row>
    <row r="5229" spans="1:13" x14ac:dyDescent="0.25">
      <c r="A5229" t="s">
        <v>82</v>
      </c>
      <c r="B5229" t="s">
        <v>84</v>
      </c>
      <c r="C5229" t="s">
        <v>84</v>
      </c>
      <c r="D5229" t="s">
        <v>23</v>
      </c>
      <c r="E5229">
        <v>11495</v>
      </c>
      <c r="F5229" t="s">
        <v>14</v>
      </c>
      <c r="G5229" t="s">
        <v>86</v>
      </c>
      <c r="H5229">
        <v>1</v>
      </c>
      <c r="I5229">
        <v>1</v>
      </c>
      <c r="J5229">
        <v>24</v>
      </c>
      <c r="K5229" t="s">
        <v>10</v>
      </c>
      <c r="L5229" s="9">
        <v>42428</v>
      </c>
      <c r="M5229">
        <v>0</v>
      </c>
    </row>
    <row r="5230" spans="1:13" x14ac:dyDescent="0.25">
      <c r="A5230" t="s">
        <v>83</v>
      </c>
      <c r="B5230" t="s">
        <v>85</v>
      </c>
      <c r="C5230" t="s">
        <v>85</v>
      </c>
      <c r="D5230" t="s">
        <v>43</v>
      </c>
      <c r="E5230">
        <v>11495</v>
      </c>
      <c r="F5230" t="s">
        <v>14</v>
      </c>
      <c r="G5230" t="s">
        <v>87</v>
      </c>
      <c r="H5230">
        <v>1</v>
      </c>
      <c r="I5230">
        <v>1</v>
      </c>
      <c r="J5230">
        <v>63</v>
      </c>
      <c r="K5230" t="s">
        <v>10</v>
      </c>
      <c r="L5230" s="9">
        <v>42428</v>
      </c>
      <c r="M5230">
        <v>0</v>
      </c>
    </row>
    <row r="5231" spans="1:13" x14ac:dyDescent="0.25">
      <c r="A5231" t="s">
        <v>72</v>
      </c>
      <c r="B5231" t="s">
        <v>75</v>
      </c>
      <c r="C5231" t="s">
        <v>75</v>
      </c>
      <c r="D5231" t="s">
        <v>43</v>
      </c>
      <c r="E5231">
        <v>11519</v>
      </c>
      <c r="F5231" t="s">
        <v>14</v>
      </c>
      <c r="G5231" t="s">
        <v>79</v>
      </c>
      <c r="H5231">
        <v>1</v>
      </c>
      <c r="I5231">
        <v>1</v>
      </c>
      <c r="J5231">
        <v>50</v>
      </c>
      <c r="K5231" t="s">
        <v>10</v>
      </c>
      <c r="L5231" s="9">
        <v>42427</v>
      </c>
      <c r="M5231">
        <v>0</v>
      </c>
    </row>
    <row r="5232" spans="1:13" x14ac:dyDescent="0.25">
      <c r="A5232" t="s">
        <v>73</v>
      </c>
      <c r="B5232" t="s">
        <v>76</v>
      </c>
      <c r="C5232" t="s">
        <v>78</v>
      </c>
      <c r="D5232" t="s">
        <v>18</v>
      </c>
      <c r="E5232">
        <v>11519</v>
      </c>
      <c r="F5232" t="s">
        <v>14</v>
      </c>
      <c r="G5232" t="s">
        <v>80</v>
      </c>
      <c r="H5232">
        <v>1</v>
      </c>
      <c r="I5232">
        <v>1</v>
      </c>
      <c r="J5232">
        <v>378</v>
      </c>
      <c r="K5232" t="s">
        <v>10</v>
      </c>
      <c r="L5232" s="9">
        <v>42427</v>
      </c>
      <c r="M5232">
        <v>0</v>
      </c>
    </row>
    <row r="5233" spans="1:13" x14ac:dyDescent="0.25">
      <c r="A5233" t="s">
        <v>74</v>
      </c>
      <c r="B5233" t="s">
        <v>77</v>
      </c>
      <c r="C5233" t="s">
        <v>77</v>
      </c>
      <c r="D5233" t="s">
        <v>18</v>
      </c>
      <c r="E5233">
        <v>11519</v>
      </c>
      <c r="F5233" t="s">
        <v>14</v>
      </c>
      <c r="G5233" t="s">
        <v>81</v>
      </c>
      <c r="H5233">
        <v>2</v>
      </c>
      <c r="I5233">
        <v>2</v>
      </c>
      <c r="J5233">
        <v>1465</v>
      </c>
      <c r="K5233" t="s">
        <v>10</v>
      </c>
      <c r="L5233" s="9">
        <v>42427</v>
      </c>
      <c r="M5233">
        <v>0</v>
      </c>
    </row>
    <row r="5234" spans="1:13" x14ac:dyDescent="0.25">
      <c r="A5234" t="s">
        <v>1845</v>
      </c>
      <c r="B5234" t="s">
        <v>1878</v>
      </c>
      <c r="C5234" t="s">
        <v>1902</v>
      </c>
      <c r="D5234" t="s">
        <v>9649</v>
      </c>
      <c r="E5234">
        <v>11519</v>
      </c>
      <c r="F5234" t="s">
        <v>13</v>
      </c>
      <c r="G5234" t="s">
        <v>1928</v>
      </c>
      <c r="H5234">
        <v>1</v>
      </c>
      <c r="I5234">
        <v>1</v>
      </c>
      <c r="J5234">
        <v>37</v>
      </c>
      <c r="K5234" t="s">
        <v>26</v>
      </c>
      <c r="L5234" s="9">
        <v>42427</v>
      </c>
      <c r="M5234">
        <v>0</v>
      </c>
    </row>
    <row r="5235" spans="1:13" x14ac:dyDescent="0.25">
      <c r="A5235" t="s">
        <v>1846</v>
      </c>
      <c r="B5235" t="s">
        <v>1879</v>
      </c>
      <c r="C5235" t="s">
        <v>1903</v>
      </c>
      <c r="D5235" t="s">
        <v>53</v>
      </c>
      <c r="E5235">
        <v>11519</v>
      </c>
      <c r="F5235" t="s">
        <v>14</v>
      </c>
      <c r="G5235" t="s">
        <v>1929</v>
      </c>
      <c r="H5235">
        <v>3</v>
      </c>
      <c r="I5235">
        <v>3</v>
      </c>
      <c r="J5235">
        <v>75</v>
      </c>
      <c r="K5235" t="s">
        <v>26</v>
      </c>
      <c r="L5235" s="9">
        <v>42427</v>
      </c>
      <c r="M5235">
        <v>0</v>
      </c>
    </row>
    <row r="5236" spans="1:13" x14ac:dyDescent="0.25">
      <c r="A5236" t="s">
        <v>1847</v>
      </c>
      <c r="B5236" t="s">
        <v>1880</v>
      </c>
      <c r="C5236" t="s">
        <v>1880</v>
      </c>
      <c r="D5236" t="s">
        <v>51</v>
      </c>
      <c r="E5236">
        <v>11520</v>
      </c>
      <c r="F5236" t="s">
        <v>13</v>
      </c>
      <c r="G5236" t="s">
        <v>1930</v>
      </c>
      <c r="H5236">
        <v>1</v>
      </c>
      <c r="I5236">
        <v>1</v>
      </c>
      <c r="J5236">
        <v>17</v>
      </c>
      <c r="K5236" t="s">
        <v>26</v>
      </c>
      <c r="L5236" s="9">
        <v>42427</v>
      </c>
      <c r="M5236">
        <v>0</v>
      </c>
    </row>
    <row r="5237" spans="1:13" x14ac:dyDescent="0.25">
      <c r="A5237" t="s">
        <v>1848</v>
      </c>
      <c r="B5237" t="s">
        <v>1881</v>
      </c>
      <c r="C5237" t="s">
        <v>1904</v>
      </c>
      <c r="D5237" t="s">
        <v>12</v>
      </c>
      <c r="E5237">
        <v>11520</v>
      </c>
      <c r="F5237" t="s">
        <v>13</v>
      </c>
      <c r="G5237" t="s">
        <v>1931</v>
      </c>
      <c r="H5237">
        <v>1</v>
      </c>
      <c r="I5237">
        <v>1</v>
      </c>
      <c r="J5237">
        <v>139</v>
      </c>
      <c r="K5237" t="s">
        <v>26</v>
      </c>
      <c r="L5237" s="9">
        <v>42427</v>
      </c>
      <c r="M5237">
        <v>0</v>
      </c>
    </row>
    <row r="5238" spans="1:13" x14ac:dyDescent="0.25">
      <c r="A5238" t="s">
        <v>1849</v>
      </c>
      <c r="B5238" t="s">
        <v>1882</v>
      </c>
      <c r="C5238" t="s">
        <v>1882</v>
      </c>
      <c r="D5238" t="s">
        <v>15</v>
      </c>
      <c r="E5238">
        <v>11562</v>
      </c>
      <c r="F5238" t="s">
        <v>14</v>
      </c>
      <c r="G5238" t="s">
        <v>1932</v>
      </c>
      <c r="H5238">
        <v>1</v>
      </c>
      <c r="I5238">
        <v>1</v>
      </c>
      <c r="J5238">
        <v>192</v>
      </c>
      <c r="K5238" t="s">
        <v>27</v>
      </c>
      <c r="L5238" s="9">
        <v>42425</v>
      </c>
      <c r="M5238">
        <v>0</v>
      </c>
    </row>
    <row r="5239" spans="1:13" x14ac:dyDescent="0.25">
      <c r="A5239" t="s">
        <v>1850</v>
      </c>
      <c r="B5239" t="s">
        <v>1883</v>
      </c>
      <c r="C5239" t="s">
        <v>1883</v>
      </c>
      <c r="D5239" t="s">
        <v>16</v>
      </c>
      <c r="E5239">
        <v>11568</v>
      </c>
      <c r="F5239" t="s">
        <v>14</v>
      </c>
      <c r="H5239">
        <v>1</v>
      </c>
      <c r="I5239">
        <v>1</v>
      </c>
      <c r="J5239">
        <v>399</v>
      </c>
      <c r="K5239" t="s">
        <v>26</v>
      </c>
      <c r="L5239" s="9">
        <v>42425</v>
      </c>
      <c r="M5239">
        <v>0</v>
      </c>
    </row>
    <row r="5240" spans="1:13" x14ac:dyDescent="0.25">
      <c r="A5240" t="s">
        <v>1851</v>
      </c>
      <c r="B5240" t="s">
        <v>1884</v>
      </c>
      <c r="C5240" t="s">
        <v>1905</v>
      </c>
      <c r="D5240" t="s">
        <v>15</v>
      </c>
      <c r="E5240">
        <v>11586</v>
      </c>
      <c r="F5240" t="s">
        <v>13</v>
      </c>
      <c r="G5240" t="s">
        <v>1933</v>
      </c>
      <c r="H5240">
        <v>1</v>
      </c>
      <c r="I5240">
        <v>1</v>
      </c>
      <c r="J5240">
        <v>220</v>
      </c>
      <c r="K5240" t="s">
        <v>27</v>
      </c>
      <c r="L5240" s="9">
        <v>42424</v>
      </c>
      <c r="M5240">
        <v>0</v>
      </c>
    </row>
    <row r="5241" spans="1:13" x14ac:dyDescent="0.25">
      <c r="A5241" t="s">
        <v>1852</v>
      </c>
      <c r="B5241" t="s">
        <v>1885</v>
      </c>
      <c r="C5241" t="s">
        <v>1885</v>
      </c>
      <c r="D5241" t="s">
        <v>1912</v>
      </c>
      <c r="E5241">
        <v>11587</v>
      </c>
      <c r="F5241" t="s">
        <v>14</v>
      </c>
      <c r="H5241">
        <v>1</v>
      </c>
      <c r="I5241">
        <v>1</v>
      </c>
      <c r="J5241">
        <v>38.5</v>
      </c>
      <c r="K5241" t="s">
        <v>10</v>
      </c>
      <c r="L5241" s="9">
        <v>42424</v>
      </c>
      <c r="M5241">
        <v>0</v>
      </c>
    </row>
    <row r="5242" spans="1:13" x14ac:dyDescent="0.25">
      <c r="A5242" t="s">
        <v>106</v>
      </c>
      <c r="B5242" t="s">
        <v>653</v>
      </c>
      <c r="C5242" t="s">
        <v>1170</v>
      </c>
      <c r="D5242" t="s">
        <v>19</v>
      </c>
      <c r="E5242">
        <v>11591</v>
      </c>
      <c r="F5242" t="s">
        <v>13</v>
      </c>
      <c r="G5242" t="s">
        <v>1480</v>
      </c>
      <c r="H5242">
        <v>2</v>
      </c>
      <c r="I5242">
        <v>2</v>
      </c>
      <c r="J5242">
        <v>2750</v>
      </c>
      <c r="K5242" t="s">
        <v>44</v>
      </c>
      <c r="L5242" s="9">
        <v>42424</v>
      </c>
      <c r="M5242">
        <v>0</v>
      </c>
    </row>
    <row r="5243" spans="1:13" x14ac:dyDescent="0.25">
      <c r="A5243" t="s">
        <v>65</v>
      </c>
      <c r="B5243" t="s">
        <v>67</v>
      </c>
      <c r="C5243" t="s">
        <v>69</v>
      </c>
      <c r="D5243" t="s">
        <v>19</v>
      </c>
      <c r="E5243">
        <v>11591</v>
      </c>
      <c r="F5243" t="s">
        <v>14</v>
      </c>
      <c r="G5243" t="s">
        <v>70</v>
      </c>
      <c r="H5243">
        <v>1</v>
      </c>
      <c r="I5243">
        <v>1</v>
      </c>
      <c r="J5243">
        <v>1475</v>
      </c>
      <c r="K5243" t="s">
        <v>44</v>
      </c>
      <c r="L5243" s="9">
        <v>42424</v>
      </c>
      <c r="M5243">
        <v>0</v>
      </c>
    </row>
    <row r="5244" spans="1:13" x14ac:dyDescent="0.25">
      <c r="A5244" t="s">
        <v>107</v>
      </c>
      <c r="B5244" t="s">
        <v>654</v>
      </c>
      <c r="C5244" t="s">
        <v>1171</v>
      </c>
      <c r="D5244" t="s">
        <v>1420</v>
      </c>
      <c r="E5244">
        <v>11592</v>
      </c>
      <c r="F5244" t="s">
        <v>13</v>
      </c>
      <c r="G5244" t="s">
        <v>1481</v>
      </c>
      <c r="H5244">
        <v>1</v>
      </c>
      <c r="I5244">
        <v>1</v>
      </c>
      <c r="J5244">
        <v>240</v>
      </c>
      <c r="K5244" t="s">
        <v>44</v>
      </c>
      <c r="L5244" s="9">
        <v>42424</v>
      </c>
      <c r="M5244">
        <v>0</v>
      </c>
    </row>
    <row r="5245" spans="1:13" x14ac:dyDescent="0.25">
      <c r="A5245" t="s">
        <v>1853</v>
      </c>
      <c r="B5245" t="s">
        <v>1886</v>
      </c>
      <c r="C5245" t="s">
        <v>1906</v>
      </c>
      <c r="D5245" t="s">
        <v>39</v>
      </c>
      <c r="E5245">
        <v>11592</v>
      </c>
      <c r="F5245" t="s">
        <v>14</v>
      </c>
      <c r="G5245" t="s">
        <v>1934</v>
      </c>
      <c r="H5245">
        <v>1</v>
      </c>
      <c r="I5245">
        <v>1</v>
      </c>
      <c r="J5245">
        <v>610</v>
      </c>
      <c r="K5245" t="s">
        <v>28</v>
      </c>
      <c r="L5245" s="9">
        <v>42424</v>
      </c>
      <c r="M5245">
        <v>0</v>
      </c>
    </row>
    <row r="5246" spans="1:13" x14ac:dyDescent="0.25">
      <c r="A5246" t="s">
        <v>108</v>
      </c>
      <c r="B5246" t="s">
        <v>655</v>
      </c>
      <c r="C5246" t="s">
        <v>655</v>
      </c>
      <c r="D5246" t="s">
        <v>1421</v>
      </c>
      <c r="E5246">
        <v>11615</v>
      </c>
      <c r="F5246" t="s">
        <v>14</v>
      </c>
      <c r="G5246" t="s">
        <v>1482</v>
      </c>
      <c r="H5246">
        <v>1</v>
      </c>
      <c r="I5246">
        <v>1</v>
      </c>
      <c r="J5246">
        <v>27</v>
      </c>
      <c r="K5246" t="s">
        <v>10</v>
      </c>
      <c r="L5246" s="9">
        <v>42423</v>
      </c>
      <c r="M5246">
        <v>0</v>
      </c>
    </row>
    <row r="5247" spans="1:13" x14ac:dyDescent="0.25">
      <c r="A5247" t="s">
        <v>66</v>
      </c>
      <c r="B5247" t="s">
        <v>68</v>
      </c>
      <c r="C5247" t="s">
        <v>68</v>
      </c>
      <c r="D5247" t="s">
        <v>45</v>
      </c>
      <c r="E5247">
        <v>11615</v>
      </c>
      <c r="F5247" t="s">
        <v>14</v>
      </c>
      <c r="G5247" t="s">
        <v>71</v>
      </c>
      <c r="H5247">
        <v>1</v>
      </c>
      <c r="I5247">
        <v>1</v>
      </c>
      <c r="J5247">
        <v>28</v>
      </c>
      <c r="K5247" t="s">
        <v>10</v>
      </c>
      <c r="L5247" s="9">
        <v>42423</v>
      </c>
      <c r="M5247">
        <v>0</v>
      </c>
    </row>
    <row r="5248" spans="1:13" ht="120" x14ac:dyDescent="0.25">
      <c r="A5248" t="s">
        <v>109</v>
      </c>
      <c r="B5248" s="11" t="s">
        <v>656</v>
      </c>
      <c r="C5248" t="s">
        <v>1172</v>
      </c>
      <c r="D5248" t="s">
        <v>100</v>
      </c>
      <c r="E5248">
        <v>11615</v>
      </c>
      <c r="F5248" t="s">
        <v>14</v>
      </c>
      <c r="G5248" t="s">
        <v>1483</v>
      </c>
      <c r="H5248">
        <v>1</v>
      </c>
      <c r="I5248">
        <v>1</v>
      </c>
      <c r="J5248">
        <v>14</v>
      </c>
      <c r="K5248" t="s">
        <v>10</v>
      </c>
      <c r="L5248" s="9">
        <v>42423</v>
      </c>
      <c r="M5248">
        <v>0</v>
      </c>
    </row>
    <row r="5249" spans="1:13" x14ac:dyDescent="0.25">
      <c r="A5249" t="s">
        <v>110</v>
      </c>
      <c r="B5249" t="s">
        <v>657</v>
      </c>
      <c r="C5249" t="s">
        <v>657</v>
      </c>
      <c r="D5249" t="s">
        <v>1422</v>
      </c>
      <c r="E5249">
        <v>11630</v>
      </c>
      <c r="F5249" t="s">
        <v>14</v>
      </c>
      <c r="G5249" t="s">
        <v>1484</v>
      </c>
      <c r="H5249">
        <v>1</v>
      </c>
      <c r="I5249">
        <v>1</v>
      </c>
      <c r="J5249">
        <v>79</v>
      </c>
      <c r="K5249" t="s">
        <v>10</v>
      </c>
      <c r="L5249" s="9">
        <v>42422</v>
      </c>
      <c r="M5249">
        <v>0</v>
      </c>
    </row>
    <row r="5250" spans="1:13" x14ac:dyDescent="0.25">
      <c r="A5250" t="s">
        <v>111</v>
      </c>
      <c r="B5250" t="s">
        <v>658</v>
      </c>
      <c r="C5250" t="s">
        <v>1173</v>
      </c>
      <c r="D5250" t="s">
        <v>20</v>
      </c>
      <c r="E5250">
        <v>11630</v>
      </c>
      <c r="F5250" t="s">
        <v>14</v>
      </c>
      <c r="G5250" t="s">
        <v>1485</v>
      </c>
      <c r="H5250">
        <v>1</v>
      </c>
      <c r="I5250">
        <v>1</v>
      </c>
      <c r="J5250">
        <v>248</v>
      </c>
      <c r="K5250" t="s">
        <v>44</v>
      </c>
      <c r="L5250" s="9">
        <v>42422</v>
      </c>
      <c r="M5250">
        <v>0</v>
      </c>
    </row>
    <row r="5251" spans="1:13" x14ac:dyDescent="0.25">
      <c r="A5251" t="s">
        <v>112</v>
      </c>
      <c r="B5251" t="s">
        <v>659</v>
      </c>
      <c r="C5251" t="s">
        <v>1174</v>
      </c>
      <c r="D5251" t="s">
        <v>1423</v>
      </c>
      <c r="E5251">
        <v>11631</v>
      </c>
      <c r="F5251" t="s">
        <v>13</v>
      </c>
      <c r="G5251" t="s">
        <v>1486</v>
      </c>
      <c r="H5251">
        <v>1</v>
      </c>
      <c r="I5251">
        <v>1</v>
      </c>
      <c r="J5251">
        <v>210</v>
      </c>
      <c r="K5251" t="s">
        <v>44</v>
      </c>
      <c r="L5251" s="9">
        <v>42422</v>
      </c>
      <c r="M5251">
        <v>0</v>
      </c>
    </row>
    <row r="5252" spans="1:13" x14ac:dyDescent="0.25">
      <c r="A5252" t="s">
        <v>113</v>
      </c>
      <c r="B5252" t="s">
        <v>660</v>
      </c>
      <c r="C5252" t="s">
        <v>1175</v>
      </c>
      <c r="D5252" t="s">
        <v>1424</v>
      </c>
      <c r="E5252">
        <v>11632</v>
      </c>
      <c r="F5252" t="s">
        <v>13</v>
      </c>
      <c r="H5252">
        <v>1</v>
      </c>
      <c r="I5252">
        <v>1</v>
      </c>
      <c r="J5252">
        <v>30</v>
      </c>
      <c r="K5252" t="s">
        <v>27</v>
      </c>
      <c r="L5252" s="9">
        <v>42422</v>
      </c>
      <c r="M5252">
        <v>0</v>
      </c>
    </row>
    <row r="5253" spans="1:13" x14ac:dyDescent="0.25">
      <c r="A5253" t="s">
        <v>114</v>
      </c>
      <c r="B5253" t="s">
        <v>661</v>
      </c>
      <c r="C5253" t="s">
        <v>1176</v>
      </c>
      <c r="D5253" t="s">
        <v>1424</v>
      </c>
      <c r="E5253">
        <v>11632</v>
      </c>
      <c r="F5253" t="s">
        <v>14</v>
      </c>
      <c r="G5253" t="s">
        <v>1487</v>
      </c>
      <c r="H5253">
        <v>1</v>
      </c>
      <c r="I5253">
        <v>1</v>
      </c>
      <c r="J5253">
        <v>60</v>
      </c>
      <c r="K5253" t="s">
        <v>27</v>
      </c>
      <c r="L5253" s="9">
        <v>42422</v>
      </c>
      <c r="M5253">
        <v>0</v>
      </c>
    </row>
    <row r="5254" spans="1:13" x14ac:dyDescent="0.25">
      <c r="A5254" t="s">
        <v>115</v>
      </c>
      <c r="B5254" t="s">
        <v>662</v>
      </c>
      <c r="C5254" t="s">
        <v>1177</v>
      </c>
      <c r="D5254" t="s">
        <v>1424</v>
      </c>
      <c r="E5254">
        <v>11632</v>
      </c>
      <c r="F5254" t="s">
        <v>13</v>
      </c>
      <c r="G5254" t="s">
        <v>1488</v>
      </c>
      <c r="H5254">
        <v>1</v>
      </c>
      <c r="I5254">
        <v>1</v>
      </c>
      <c r="J5254">
        <v>50</v>
      </c>
      <c r="K5254" t="s">
        <v>27</v>
      </c>
      <c r="L5254" s="9">
        <v>42422</v>
      </c>
      <c r="M5254">
        <v>0</v>
      </c>
    </row>
    <row r="5255" spans="1:13" x14ac:dyDescent="0.25">
      <c r="A5255" t="s">
        <v>116</v>
      </c>
      <c r="B5255" t="s">
        <v>663</v>
      </c>
      <c r="C5255" t="s">
        <v>1178</v>
      </c>
      <c r="D5255" t="s">
        <v>38</v>
      </c>
      <c r="E5255">
        <v>11634</v>
      </c>
      <c r="F5255" t="s">
        <v>13</v>
      </c>
      <c r="G5255" t="s">
        <v>1489</v>
      </c>
      <c r="H5255">
        <v>1</v>
      </c>
      <c r="I5255">
        <v>1</v>
      </c>
      <c r="J5255">
        <v>280</v>
      </c>
      <c r="K5255" t="s">
        <v>44</v>
      </c>
      <c r="L5255" s="9">
        <v>42422</v>
      </c>
      <c r="M5255">
        <v>0</v>
      </c>
    </row>
    <row r="5256" spans="1:13" x14ac:dyDescent="0.25">
      <c r="A5256" t="s">
        <v>117</v>
      </c>
      <c r="B5256" t="s">
        <v>664</v>
      </c>
      <c r="C5256" t="s">
        <v>1179</v>
      </c>
      <c r="D5256" t="s">
        <v>1424</v>
      </c>
      <c r="E5256">
        <v>11637</v>
      </c>
      <c r="F5256" t="s">
        <v>13</v>
      </c>
      <c r="G5256" t="s">
        <v>1490</v>
      </c>
      <c r="H5256">
        <v>1</v>
      </c>
      <c r="I5256">
        <v>1</v>
      </c>
      <c r="J5256">
        <v>98</v>
      </c>
      <c r="K5256" t="s">
        <v>27</v>
      </c>
      <c r="L5256" s="9">
        <v>42422</v>
      </c>
      <c r="M5256">
        <v>0</v>
      </c>
    </row>
    <row r="5257" spans="1:13" x14ac:dyDescent="0.25">
      <c r="A5257" t="s">
        <v>118</v>
      </c>
      <c r="B5257" t="s">
        <v>665</v>
      </c>
      <c r="C5257" t="s">
        <v>1180</v>
      </c>
      <c r="D5257" t="s">
        <v>1425</v>
      </c>
      <c r="E5257">
        <v>11637</v>
      </c>
      <c r="F5257" t="s">
        <v>13</v>
      </c>
      <c r="G5257" t="s">
        <v>1491</v>
      </c>
      <c r="H5257">
        <v>1</v>
      </c>
      <c r="I5257">
        <v>1</v>
      </c>
      <c r="J5257">
        <v>160</v>
      </c>
      <c r="K5257" t="s">
        <v>26</v>
      </c>
      <c r="L5257" s="9">
        <v>42422</v>
      </c>
      <c r="M5257">
        <v>0</v>
      </c>
    </row>
    <row r="5258" spans="1:13" x14ac:dyDescent="0.25">
      <c r="A5258" t="s">
        <v>119</v>
      </c>
      <c r="B5258" t="s">
        <v>666</v>
      </c>
      <c r="C5258" t="s">
        <v>666</v>
      </c>
      <c r="D5258" t="s">
        <v>1426</v>
      </c>
      <c r="E5258">
        <v>11637</v>
      </c>
      <c r="F5258" t="s">
        <v>14</v>
      </c>
      <c r="G5258" t="s">
        <v>1492</v>
      </c>
      <c r="H5258">
        <v>1</v>
      </c>
      <c r="I5258">
        <v>1</v>
      </c>
      <c r="J5258">
        <v>1550</v>
      </c>
      <c r="K5258" t="s">
        <v>26</v>
      </c>
      <c r="L5258" s="9">
        <v>42422</v>
      </c>
      <c r="M5258">
        <v>0</v>
      </c>
    </row>
    <row r="5259" spans="1:13" x14ac:dyDescent="0.25">
      <c r="A5259" t="s">
        <v>1854</v>
      </c>
      <c r="B5259" t="s">
        <v>1887</v>
      </c>
      <c r="C5259" t="s">
        <v>1907</v>
      </c>
      <c r="D5259" t="s">
        <v>17</v>
      </c>
      <c r="E5259">
        <v>11640</v>
      </c>
      <c r="F5259" t="s">
        <v>13</v>
      </c>
      <c r="G5259" t="s">
        <v>1935</v>
      </c>
      <c r="H5259">
        <v>1</v>
      </c>
      <c r="I5259">
        <v>1</v>
      </c>
      <c r="J5259">
        <v>360</v>
      </c>
      <c r="K5259" t="s">
        <v>28</v>
      </c>
      <c r="L5259" s="9">
        <v>42422</v>
      </c>
      <c r="M5259">
        <v>0</v>
      </c>
    </row>
    <row r="5260" spans="1:13" x14ac:dyDescent="0.25">
      <c r="A5260" t="s">
        <v>120</v>
      </c>
      <c r="B5260" t="s">
        <v>667</v>
      </c>
      <c r="C5260" t="s">
        <v>667</v>
      </c>
      <c r="D5260" t="s">
        <v>39</v>
      </c>
      <c r="E5260">
        <v>11640</v>
      </c>
      <c r="F5260" t="s">
        <v>13</v>
      </c>
      <c r="G5260" t="s">
        <v>1493</v>
      </c>
      <c r="H5260">
        <v>1</v>
      </c>
      <c r="I5260">
        <v>1</v>
      </c>
      <c r="J5260">
        <v>2025</v>
      </c>
      <c r="K5260" t="s">
        <v>28</v>
      </c>
      <c r="L5260" s="9">
        <v>42422</v>
      </c>
      <c r="M5260">
        <v>0</v>
      </c>
    </row>
    <row r="5261" spans="1:13" x14ac:dyDescent="0.25">
      <c r="A5261" t="s">
        <v>121</v>
      </c>
      <c r="B5261" t="s">
        <v>668</v>
      </c>
      <c r="C5261" t="s">
        <v>1181</v>
      </c>
      <c r="D5261" t="s">
        <v>1423</v>
      </c>
      <c r="E5261">
        <v>11656</v>
      </c>
      <c r="F5261" t="s">
        <v>13</v>
      </c>
      <c r="G5261" t="s">
        <v>1494</v>
      </c>
      <c r="H5261">
        <v>1</v>
      </c>
      <c r="I5261">
        <v>1</v>
      </c>
      <c r="J5261">
        <v>160</v>
      </c>
      <c r="K5261" t="s">
        <v>44</v>
      </c>
      <c r="L5261" s="9">
        <v>42421</v>
      </c>
      <c r="M5261">
        <v>0</v>
      </c>
    </row>
    <row r="5262" spans="1:13" x14ac:dyDescent="0.25">
      <c r="A5262" t="s">
        <v>122</v>
      </c>
      <c r="B5262" t="s">
        <v>669</v>
      </c>
      <c r="C5262" t="s">
        <v>669</v>
      </c>
      <c r="D5262" t="s">
        <v>1429</v>
      </c>
      <c r="E5262">
        <v>11657</v>
      </c>
      <c r="F5262" t="s">
        <v>13</v>
      </c>
      <c r="G5262" t="s">
        <v>1495</v>
      </c>
      <c r="H5262">
        <v>1</v>
      </c>
      <c r="I5262">
        <v>1</v>
      </c>
      <c r="J5262">
        <v>2610</v>
      </c>
      <c r="K5262" t="s">
        <v>28</v>
      </c>
      <c r="L5262" s="9">
        <v>42421</v>
      </c>
      <c r="M5262">
        <v>0</v>
      </c>
    </row>
    <row r="5263" spans="1:13" x14ac:dyDescent="0.25">
      <c r="A5263" t="s">
        <v>123</v>
      </c>
      <c r="B5263" t="s">
        <v>670</v>
      </c>
      <c r="C5263" t="s">
        <v>1182</v>
      </c>
      <c r="D5263" t="s">
        <v>38</v>
      </c>
      <c r="E5263">
        <v>11658</v>
      </c>
      <c r="F5263" t="s">
        <v>13</v>
      </c>
      <c r="G5263" t="s">
        <v>1496</v>
      </c>
      <c r="H5263">
        <v>1</v>
      </c>
      <c r="I5263">
        <v>1</v>
      </c>
      <c r="J5263">
        <v>359</v>
      </c>
      <c r="K5263" t="s">
        <v>44</v>
      </c>
      <c r="L5263" s="9">
        <v>42421</v>
      </c>
      <c r="M5263">
        <v>0</v>
      </c>
    </row>
    <row r="5264" spans="1:13" x14ac:dyDescent="0.25">
      <c r="A5264" t="s">
        <v>124</v>
      </c>
      <c r="B5264" t="s">
        <v>671</v>
      </c>
      <c r="C5264" t="s">
        <v>1183</v>
      </c>
      <c r="D5264" t="s">
        <v>9649</v>
      </c>
      <c r="E5264">
        <v>11660</v>
      </c>
      <c r="F5264" t="s">
        <v>13</v>
      </c>
      <c r="G5264" t="s">
        <v>1497</v>
      </c>
      <c r="H5264">
        <v>1</v>
      </c>
      <c r="I5264">
        <v>1</v>
      </c>
      <c r="J5264">
        <v>37</v>
      </c>
      <c r="K5264" t="s">
        <v>26</v>
      </c>
      <c r="L5264" s="9">
        <v>42421</v>
      </c>
      <c r="M5264">
        <v>0</v>
      </c>
    </row>
    <row r="5265" spans="1:13" x14ac:dyDescent="0.25">
      <c r="A5265" t="s">
        <v>125</v>
      </c>
      <c r="B5265" t="s">
        <v>672</v>
      </c>
      <c r="C5265" t="s">
        <v>672</v>
      </c>
      <c r="D5265" t="s">
        <v>15</v>
      </c>
      <c r="E5265">
        <v>11678</v>
      </c>
      <c r="F5265" t="s">
        <v>14</v>
      </c>
      <c r="G5265" t="s">
        <v>1498</v>
      </c>
      <c r="H5265">
        <v>1</v>
      </c>
      <c r="I5265">
        <v>1</v>
      </c>
      <c r="J5265">
        <v>92</v>
      </c>
      <c r="K5265" t="s">
        <v>27</v>
      </c>
      <c r="L5265" s="9">
        <v>42420</v>
      </c>
      <c r="M5265">
        <v>0</v>
      </c>
    </row>
    <row r="5266" spans="1:13" x14ac:dyDescent="0.25">
      <c r="A5266" t="s">
        <v>126</v>
      </c>
      <c r="B5266" t="s">
        <v>673</v>
      </c>
      <c r="C5266" t="s">
        <v>1184</v>
      </c>
      <c r="D5266" t="s">
        <v>15</v>
      </c>
      <c r="E5266">
        <v>11678</v>
      </c>
      <c r="F5266" t="s">
        <v>14</v>
      </c>
      <c r="G5266" t="s">
        <v>1499</v>
      </c>
      <c r="H5266">
        <v>1</v>
      </c>
      <c r="I5266">
        <v>1</v>
      </c>
      <c r="J5266">
        <v>62</v>
      </c>
      <c r="K5266" t="s">
        <v>27</v>
      </c>
      <c r="L5266" s="9">
        <v>42420</v>
      </c>
      <c r="M5266">
        <v>0</v>
      </c>
    </row>
    <row r="5267" spans="1:13" x14ac:dyDescent="0.25">
      <c r="A5267" t="s">
        <v>127</v>
      </c>
      <c r="B5267" t="s">
        <v>674</v>
      </c>
      <c r="C5267" t="s">
        <v>674</v>
      </c>
      <c r="D5267" t="s">
        <v>1424</v>
      </c>
      <c r="E5267">
        <v>11679</v>
      </c>
      <c r="F5267" t="s">
        <v>14</v>
      </c>
      <c r="H5267">
        <v>2</v>
      </c>
      <c r="I5267">
        <v>2</v>
      </c>
      <c r="J5267">
        <v>224</v>
      </c>
      <c r="K5267" t="s">
        <v>27</v>
      </c>
      <c r="L5267" s="9">
        <v>42420</v>
      </c>
      <c r="M5267">
        <v>0</v>
      </c>
    </row>
    <row r="5268" spans="1:13" x14ac:dyDescent="0.25">
      <c r="A5268" t="s">
        <v>128</v>
      </c>
      <c r="B5268" t="s">
        <v>675</v>
      </c>
      <c r="C5268" t="s">
        <v>675</v>
      </c>
      <c r="D5268" t="s">
        <v>1424</v>
      </c>
      <c r="E5268">
        <v>11679</v>
      </c>
      <c r="F5268" t="s">
        <v>14</v>
      </c>
      <c r="H5268">
        <v>1</v>
      </c>
      <c r="I5268">
        <v>1</v>
      </c>
      <c r="J5268">
        <v>745</v>
      </c>
      <c r="K5268" t="s">
        <v>27</v>
      </c>
      <c r="L5268" s="9">
        <v>42420</v>
      </c>
      <c r="M5268">
        <v>0</v>
      </c>
    </row>
    <row r="5269" spans="1:13" x14ac:dyDescent="0.25">
      <c r="A5269" t="s">
        <v>129</v>
      </c>
      <c r="B5269" t="s">
        <v>676</v>
      </c>
      <c r="C5269" t="s">
        <v>676</v>
      </c>
      <c r="D5269" t="s">
        <v>1421</v>
      </c>
      <c r="E5269">
        <v>11685</v>
      </c>
      <c r="F5269" t="s">
        <v>14</v>
      </c>
      <c r="G5269" t="s">
        <v>1500</v>
      </c>
      <c r="H5269">
        <v>1</v>
      </c>
      <c r="I5269">
        <v>1</v>
      </c>
      <c r="J5269">
        <v>27</v>
      </c>
      <c r="K5269" t="s">
        <v>10</v>
      </c>
      <c r="L5269" s="9">
        <v>42420</v>
      </c>
      <c r="M5269">
        <v>0</v>
      </c>
    </row>
    <row r="5270" spans="1:13" x14ac:dyDescent="0.25">
      <c r="A5270" t="s">
        <v>130</v>
      </c>
      <c r="B5270" t="s">
        <v>677</v>
      </c>
      <c r="C5270" t="s">
        <v>677</v>
      </c>
      <c r="D5270" t="s">
        <v>15</v>
      </c>
      <c r="E5270">
        <v>11685</v>
      </c>
      <c r="F5270" t="s">
        <v>13</v>
      </c>
      <c r="G5270" t="s">
        <v>1501</v>
      </c>
      <c r="H5270">
        <v>1</v>
      </c>
      <c r="I5270">
        <v>1</v>
      </c>
      <c r="J5270">
        <v>89</v>
      </c>
      <c r="K5270" t="s">
        <v>27</v>
      </c>
      <c r="L5270" s="9">
        <v>42420</v>
      </c>
      <c r="M5270">
        <v>0</v>
      </c>
    </row>
    <row r="5271" spans="1:13" x14ac:dyDescent="0.25">
      <c r="A5271" t="s">
        <v>131</v>
      </c>
      <c r="B5271" t="s">
        <v>678</v>
      </c>
      <c r="C5271" t="s">
        <v>1185</v>
      </c>
      <c r="D5271" t="s">
        <v>15</v>
      </c>
      <c r="E5271">
        <v>11685</v>
      </c>
      <c r="F5271" t="s">
        <v>14</v>
      </c>
      <c r="G5271" t="s">
        <v>1502</v>
      </c>
      <c r="H5271">
        <v>1</v>
      </c>
      <c r="I5271">
        <v>1</v>
      </c>
      <c r="J5271">
        <v>210</v>
      </c>
      <c r="K5271" t="s">
        <v>27</v>
      </c>
      <c r="L5271" s="9">
        <v>42420</v>
      </c>
      <c r="M5271">
        <v>0</v>
      </c>
    </row>
    <row r="5272" spans="1:13" x14ac:dyDescent="0.25">
      <c r="A5272" t="s">
        <v>132</v>
      </c>
      <c r="B5272" t="s">
        <v>679</v>
      </c>
      <c r="C5272" t="s">
        <v>679</v>
      </c>
      <c r="D5272" t="s">
        <v>1431</v>
      </c>
      <c r="E5272">
        <v>11731</v>
      </c>
      <c r="F5272" t="s">
        <v>14</v>
      </c>
      <c r="G5272" t="s">
        <v>1503</v>
      </c>
      <c r="H5272">
        <v>1</v>
      </c>
      <c r="I5272">
        <v>1</v>
      </c>
      <c r="J5272">
        <v>2330</v>
      </c>
      <c r="K5272" t="s">
        <v>28</v>
      </c>
      <c r="L5272" s="9">
        <v>42418</v>
      </c>
      <c r="M5272">
        <v>0</v>
      </c>
    </row>
    <row r="5273" spans="1:13" x14ac:dyDescent="0.25">
      <c r="A5273" t="s">
        <v>133</v>
      </c>
      <c r="B5273" t="s">
        <v>680</v>
      </c>
      <c r="C5273" t="s">
        <v>680</v>
      </c>
      <c r="D5273" t="s">
        <v>1432</v>
      </c>
      <c r="E5273">
        <v>11735</v>
      </c>
      <c r="F5273" t="s">
        <v>14</v>
      </c>
      <c r="G5273" t="s">
        <v>1504</v>
      </c>
      <c r="H5273">
        <v>1</v>
      </c>
      <c r="I5273">
        <v>1</v>
      </c>
      <c r="J5273">
        <v>31</v>
      </c>
      <c r="K5273" t="s">
        <v>44</v>
      </c>
      <c r="L5273" s="9">
        <v>42418</v>
      </c>
      <c r="M5273">
        <v>0</v>
      </c>
    </row>
    <row r="5274" spans="1:13" x14ac:dyDescent="0.25">
      <c r="A5274" t="s">
        <v>134</v>
      </c>
      <c r="B5274" t="s">
        <v>681</v>
      </c>
      <c r="C5274" t="s">
        <v>1186</v>
      </c>
      <c r="D5274" t="s">
        <v>1432</v>
      </c>
      <c r="E5274">
        <v>11735</v>
      </c>
      <c r="F5274" t="s">
        <v>14</v>
      </c>
      <c r="G5274" t="s">
        <v>1505</v>
      </c>
      <c r="H5274">
        <v>1</v>
      </c>
      <c r="I5274">
        <v>1</v>
      </c>
      <c r="J5274">
        <v>31</v>
      </c>
      <c r="K5274" t="s">
        <v>44</v>
      </c>
      <c r="L5274" s="9">
        <v>42418</v>
      </c>
      <c r="M5274">
        <v>0</v>
      </c>
    </row>
    <row r="5275" spans="1:13" ht="75" x14ac:dyDescent="0.25">
      <c r="A5275" t="s">
        <v>135</v>
      </c>
      <c r="B5275" s="11" t="s">
        <v>682</v>
      </c>
      <c r="C5275" t="s">
        <v>882</v>
      </c>
      <c r="D5275" t="s">
        <v>1424</v>
      </c>
      <c r="E5275">
        <v>11752</v>
      </c>
      <c r="F5275" t="s">
        <v>14</v>
      </c>
      <c r="G5275" t="s">
        <v>1506</v>
      </c>
      <c r="H5275">
        <v>3</v>
      </c>
      <c r="I5275">
        <v>3</v>
      </c>
      <c r="J5275">
        <v>924</v>
      </c>
      <c r="K5275" t="s">
        <v>27</v>
      </c>
      <c r="L5275" s="9">
        <v>42417</v>
      </c>
      <c r="M5275">
        <v>0</v>
      </c>
    </row>
    <row r="5276" spans="1:13" x14ac:dyDescent="0.25">
      <c r="A5276" t="s">
        <v>136</v>
      </c>
      <c r="B5276" t="s">
        <v>683</v>
      </c>
      <c r="C5276" t="s">
        <v>1187</v>
      </c>
      <c r="D5276" t="s">
        <v>1433</v>
      </c>
      <c r="E5276">
        <v>11755</v>
      </c>
      <c r="F5276" t="s">
        <v>13</v>
      </c>
      <c r="G5276" t="s">
        <v>1507</v>
      </c>
      <c r="H5276">
        <v>1</v>
      </c>
      <c r="I5276">
        <v>1</v>
      </c>
      <c r="J5276">
        <v>29</v>
      </c>
      <c r="K5276" t="s">
        <v>26</v>
      </c>
      <c r="L5276" s="9">
        <v>42417</v>
      </c>
      <c r="M5276">
        <v>0</v>
      </c>
    </row>
    <row r="5277" spans="1:13" x14ac:dyDescent="0.25">
      <c r="A5277" t="s">
        <v>137</v>
      </c>
      <c r="B5277" t="s">
        <v>684</v>
      </c>
      <c r="C5277" t="s">
        <v>1188</v>
      </c>
      <c r="D5277" t="s">
        <v>1433</v>
      </c>
      <c r="E5277">
        <v>11757</v>
      </c>
      <c r="F5277" t="s">
        <v>14</v>
      </c>
      <c r="G5277" t="s">
        <v>1508</v>
      </c>
      <c r="H5277">
        <v>1</v>
      </c>
      <c r="I5277">
        <v>1</v>
      </c>
      <c r="J5277">
        <v>279</v>
      </c>
      <c r="K5277" t="s">
        <v>26</v>
      </c>
      <c r="L5277" s="9">
        <v>42417</v>
      </c>
      <c r="M5277">
        <v>0</v>
      </c>
    </row>
    <row r="5278" spans="1:13" x14ac:dyDescent="0.25">
      <c r="A5278" t="s">
        <v>138</v>
      </c>
      <c r="B5278" t="s">
        <v>685</v>
      </c>
      <c r="C5278" t="s">
        <v>1189</v>
      </c>
      <c r="D5278" t="s">
        <v>1433</v>
      </c>
      <c r="E5278">
        <v>11757</v>
      </c>
      <c r="F5278" t="s">
        <v>14</v>
      </c>
      <c r="G5278" t="s">
        <v>1508</v>
      </c>
      <c r="H5278">
        <v>1</v>
      </c>
      <c r="I5278">
        <v>1</v>
      </c>
      <c r="J5278">
        <v>279</v>
      </c>
      <c r="K5278" t="s">
        <v>26</v>
      </c>
      <c r="L5278" s="9">
        <v>42417</v>
      </c>
      <c r="M5278">
        <v>0</v>
      </c>
    </row>
    <row r="5279" spans="1:13" x14ac:dyDescent="0.25">
      <c r="A5279" t="s">
        <v>139</v>
      </c>
      <c r="B5279" t="s">
        <v>686</v>
      </c>
      <c r="C5279" t="s">
        <v>1190</v>
      </c>
      <c r="D5279" t="s">
        <v>1423</v>
      </c>
      <c r="E5279">
        <v>11759</v>
      </c>
      <c r="F5279" t="s">
        <v>13</v>
      </c>
      <c r="G5279" t="s">
        <v>1509</v>
      </c>
      <c r="H5279">
        <v>1</v>
      </c>
      <c r="I5279">
        <v>1</v>
      </c>
      <c r="J5279">
        <v>615</v>
      </c>
      <c r="K5279" t="s">
        <v>44</v>
      </c>
      <c r="L5279" s="9">
        <v>42417</v>
      </c>
      <c r="M5279">
        <v>0</v>
      </c>
    </row>
    <row r="5280" spans="1:13" x14ac:dyDescent="0.25">
      <c r="A5280" t="s">
        <v>1855</v>
      </c>
      <c r="B5280" t="s">
        <v>1888</v>
      </c>
      <c r="C5280" t="s">
        <v>1908</v>
      </c>
      <c r="D5280" t="s">
        <v>17</v>
      </c>
      <c r="E5280">
        <v>11760</v>
      </c>
      <c r="F5280" t="s">
        <v>14</v>
      </c>
      <c r="G5280" t="s">
        <v>1936</v>
      </c>
      <c r="H5280">
        <v>1</v>
      </c>
      <c r="I5280">
        <v>1</v>
      </c>
      <c r="J5280">
        <v>640</v>
      </c>
      <c r="K5280" t="s">
        <v>28</v>
      </c>
      <c r="L5280" s="9">
        <v>42417</v>
      </c>
      <c r="M5280">
        <v>0</v>
      </c>
    </row>
    <row r="5281" spans="1:13" ht="45" x14ac:dyDescent="0.25">
      <c r="A5281" t="s">
        <v>140</v>
      </c>
      <c r="B5281" s="11" t="s">
        <v>687</v>
      </c>
      <c r="C5281" t="s">
        <v>1191</v>
      </c>
      <c r="D5281" t="s">
        <v>15</v>
      </c>
      <c r="E5281">
        <v>11777</v>
      </c>
      <c r="F5281" t="s">
        <v>14</v>
      </c>
      <c r="G5281" t="s">
        <v>1510</v>
      </c>
      <c r="H5281">
        <v>2</v>
      </c>
      <c r="I5281">
        <v>2</v>
      </c>
      <c r="J5281">
        <v>420</v>
      </c>
      <c r="K5281" t="s">
        <v>27</v>
      </c>
      <c r="L5281" s="9">
        <v>42416</v>
      </c>
      <c r="M5281">
        <v>0</v>
      </c>
    </row>
    <row r="5282" spans="1:13" ht="45" x14ac:dyDescent="0.25">
      <c r="A5282" t="s">
        <v>141</v>
      </c>
      <c r="B5282" s="11" t="s">
        <v>688</v>
      </c>
      <c r="C5282" t="s">
        <v>1192</v>
      </c>
      <c r="D5282" t="s">
        <v>15</v>
      </c>
      <c r="E5282">
        <v>11777</v>
      </c>
      <c r="F5282" t="s">
        <v>14</v>
      </c>
      <c r="G5282" t="s">
        <v>1511</v>
      </c>
      <c r="H5282">
        <v>1</v>
      </c>
      <c r="I5282">
        <v>1</v>
      </c>
      <c r="J5282">
        <v>171</v>
      </c>
      <c r="K5282" t="s">
        <v>27</v>
      </c>
      <c r="L5282" s="9">
        <v>42416</v>
      </c>
      <c r="M5282">
        <v>0</v>
      </c>
    </row>
    <row r="5283" spans="1:13" x14ac:dyDescent="0.25">
      <c r="A5283" t="s">
        <v>142</v>
      </c>
      <c r="B5283" t="s">
        <v>689</v>
      </c>
      <c r="C5283" t="s">
        <v>689</v>
      </c>
      <c r="D5283" t="s">
        <v>1424</v>
      </c>
      <c r="E5283">
        <v>11780</v>
      </c>
      <c r="F5283" t="s">
        <v>14</v>
      </c>
      <c r="G5283" t="s">
        <v>1512</v>
      </c>
      <c r="H5283">
        <v>1</v>
      </c>
      <c r="I5283">
        <v>1</v>
      </c>
      <c r="J5283">
        <v>35</v>
      </c>
      <c r="K5283" t="s">
        <v>27</v>
      </c>
      <c r="L5283" s="9">
        <v>42416</v>
      </c>
      <c r="M5283">
        <v>0</v>
      </c>
    </row>
    <row r="5284" spans="1:13" x14ac:dyDescent="0.25">
      <c r="A5284" t="s">
        <v>143</v>
      </c>
      <c r="B5284" t="s">
        <v>690</v>
      </c>
      <c r="C5284" t="s">
        <v>1193</v>
      </c>
      <c r="D5284" t="s">
        <v>1424</v>
      </c>
      <c r="E5284">
        <v>11780</v>
      </c>
      <c r="F5284" t="s">
        <v>14</v>
      </c>
      <c r="G5284" t="s">
        <v>1512</v>
      </c>
      <c r="H5284">
        <v>1</v>
      </c>
      <c r="I5284">
        <v>1</v>
      </c>
      <c r="J5284">
        <v>103</v>
      </c>
      <c r="K5284" t="s">
        <v>27</v>
      </c>
      <c r="L5284" s="9">
        <v>42416</v>
      </c>
      <c r="M5284">
        <v>0</v>
      </c>
    </row>
    <row r="5285" spans="1:13" ht="45" x14ac:dyDescent="0.25">
      <c r="A5285" t="s">
        <v>144</v>
      </c>
      <c r="B5285" s="11" t="s">
        <v>691</v>
      </c>
      <c r="C5285" t="s">
        <v>840</v>
      </c>
      <c r="D5285" t="s">
        <v>15</v>
      </c>
      <c r="E5285">
        <v>11800</v>
      </c>
      <c r="F5285" t="s">
        <v>13</v>
      </c>
      <c r="G5285" t="s">
        <v>1513</v>
      </c>
      <c r="H5285">
        <v>2</v>
      </c>
      <c r="I5285">
        <v>2</v>
      </c>
      <c r="J5285">
        <v>180</v>
      </c>
      <c r="K5285" t="s">
        <v>27</v>
      </c>
      <c r="L5285" s="9">
        <v>42415</v>
      </c>
      <c r="M5285">
        <v>0</v>
      </c>
    </row>
    <row r="5286" spans="1:13" x14ac:dyDescent="0.25">
      <c r="A5286" t="s">
        <v>145</v>
      </c>
      <c r="B5286" t="s">
        <v>692</v>
      </c>
      <c r="C5286" t="s">
        <v>1194</v>
      </c>
      <c r="D5286" t="s">
        <v>1424</v>
      </c>
      <c r="E5286">
        <v>11801</v>
      </c>
      <c r="F5286" t="s">
        <v>14</v>
      </c>
      <c r="G5286" t="s">
        <v>1514</v>
      </c>
      <c r="H5286">
        <v>1</v>
      </c>
      <c r="I5286">
        <v>1</v>
      </c>
      <c r="J5286">
        <v>446</v>
      </c>
      <c r="K5286" t="s">
        <v>27</v>
      </c>
      <c r="L5286" s="9">
        <v>42415</v>
      </c>
      <c r="M5286">
        <v>0</v>
      </c>
    </row>
    <row r="5287" spans="1:13" x14ac:dyDescent="0.25">
      <c r="A5287" t="s">
        <v>146</v>
      </c>
      <c r="B5287" t="s">
        <v>693</v>
      </c>
      <c r="C5287" t="s">
        <v>1195</v>
      </c>
      <c r="D5287" t="s">
        <v>15</v>
      </c>
      <c r="E5287">
        <v>11802</v>
      </c>
      <c r="F5287" t="s">
        <v>13</v>
      </c>
      <c r="G5287" t="s">
        <v>1515</v>
      </c>
      <c r="H5287">
        <v>1</v>
      </c>
      <c r="I5287">
        <v>1</v>
      </c>
      <c r="J5287">
        <v>16604</v>
      </c>
      <c r="K5287" t="s">
        <v>27</v>
      </c>
      <c r="L5287" s="9">
        <v>42415</v>
      </c>
      <c r="M5287">
        <v>0</v>
      </c>
    </row>
    <row r="5288" spans="1:13" x14ac:dyDescent="0.25">
      <c r="A5288" t="s">
        <v>147</v>
      </c>
      <c r="B5288" t="s">
        <v>694</v>
      </c>
      <c r="C5288" t="s">
        <v>1196</v>
      </c>
      <c r="D5288" t="s">
        <v>15</v>
      </c>
      <c r="E5288">
        <v>11802</v>
      </c>
      <c r="F5288" t="s">
        <v>13</v>
      </c>
      <c r="G5288" t="s">
        <v>1516</v>
      </c>
      <c r="H5288">
        <v>2</v>
      </c>
      <c r="I5288">
        <v>2</v>
      </c>
      <c r="J5288">
        <v>130</v>
      </c>
      <c r="K5288" t="s">
        <v>27</v>
      </c>
      <c r="L5288" s="9">
        <v>42415</v>
      </c>
      <c r="M5288">
        <v>0</v>
      </c>
    </row>
    <row r="5289" spans="1:13" x14ac:dyDescent="0.25">
      <c r="A5289" t="s">
        <v>148</v>
      </c>
      <c r="B5289" t="s">
        <v>695</v>
      </c>
      <c r="C5289" t="s">
        <v>1197</v>
      </c>
      <c r="D5289" t="s">
        <v>1435</v>
      </c>
      <c r="E5289">
        <v>11803</v>
      </c>
      <c r="F5289" t="s">
        <v>13</v>
      </c>
      <c r="G5289" t="s">
        <v>1517</v>
      </c>
      <c r="H5289">
        <v>1</v>
      </c>
      <c r="I5289">
        <v>1</v>
      </c>
      <c r="J5289">
        <v>162</v>
      </c>
      <c r="K5289" t="s">
        <v>10</v>
      </c>
      <c r="L5289" s="9">
        <v>42415</v>
      </c>
      <c r="M5289">
        <v>0</v>
      </c>
    </row>
    <row r="5290" spans="1:13" x14ac:dyDescent="0.25">
      <c r="A5290" t="s">
        <v>149</v>
      </c>
      <c r="B5290" t="s">
        <v>696</v>
      </c>
      <c r="C5290" t="s">
        <v>696</v>
      </c>
      <c r="D5290" t="s">
        <v>1436</v>
      </c>
      <c r="E5290">
        <v>11803</v>
      </c>
      <c r="F5290" t="s">
        <v>13</v>
      </c>
      <c r="G5290" t="s">
        <v>1518</v>
      </c>
      <c r="H5290">
        <v>1</v>
      </c>
      <c r="I5290">
        <v>1</v>
      </c>
      <c r="J5290">
        <v>1630</v>
      </c>
      <c r="K5290" t="s">
        <v>28</v>
      </c>
      <c r="L5290" s="9">
        <v>42415</v>
      </c>
      <c r="M5290">
        <v>0</v>
      </c>
    </row>
    <row r="5291" spans="1:13" x14ac:dyDescent="0.25">
      <c r="A5291" t="s">
        <v>150</v>
      </c>
      <c r="B5291" t="s">
        <v>697</v>
      </c>
      <c r="C5291" t="s">
        <v>1198</v>
      </c>
      <c r="D5291" t="s">
        <v>43</v>
      </c>
      <c r="E5291">
        <v>11804</v>
      </c>
      <c r="F5291" t="s">
        <v>14</v>
      </c>
      <c r="G5291" t="s">
        <v>1519</v>
      </c>
      <c r="H5291">
        <v>1</v>
      </c>
      <c r="I5291">
        <v>1</v>
      </c>
      <c r="J5291">
        <v>68</v>
      </c>
      <c r="K5291" t="s">
        <v>10</v>
      </c>
      <c r="L5291" s="9">
        <v>42415</v>
      </c>
      <c r="M5291">
        <v>0</v>
      </c>
    </row>
    <row r="5292" spans="1:13" x14ac:dyDescent="0.25">
      <c r="A5292" t="s">
        <v>151</v>
      </c>
      <c r="B5292" t="s">
        <v>698</v>
      </c>
      <c r="C5292" t="s">
        <v>1199</v>
      </c>
      <c r="D5292" t="s">
        <v>1421</v>
      </c>
      <c r="E5292">
        <v>11804</v>
      </c>
      <c r="F5292" t="s">
        <v>13</v>
      </c>
      <c r="G5292" t="s">
        <v>1520</v>
      </c>
      <c r="H5292">
        <v>1</v>
      </c>
      <c r="I5292">
        <v>1</v>
      </c>
      <c r="J5292">
        <v>20</v>
      </c>
      <c r="K5292" t="s">
        <v>10</v>
      </c>
      <c r="L5292" s="9">
        <v>42415</v>
      </c>
      <c r="M5292">
        <v>0</v>
      </c>
    </row>
    <row r="5293" spans="1:13" x14ac:dyDescent="0.25">
      <c r="A5293" t="s">
        <v>152</v>
      </c>
      <c r="B5293" t="s">
        <v>699</v>
      </c>
      <c r="C5293" t="s">
        <v>1200</v>
      </c>
      <c r="D5293" t="s">
        <v>1421</v>
      </c>
      <c r="E5293">
        <v>11804</v>
      </c>
      <c r="F5293" t="s">
        <v>13</v>
      </c>
      <c r="G5293" t="s">
        <v>1521</v>
      </c>
      <c r="H5293">
        <v>1</v>
      </c>
      <c r="I5293">
        <v>1</v>
      </c>
      <c r="J5293">
        <v>44</v>
      </c>
      <c r="K5293" t="s">
        <v>10</v>
      </c>
      <c r="L5293" s="9">
        <v>42415</v>
      </c>
      <c r="M5293">
        <v>0</v>
      </c>
    </row>
    <row r="5294" spans="1:13" x14ac:dyDescent="0.25">
      <c r="A5294" t="s">
        <v>153</v>
      </c>
      <c r="B5294" t="s">
        <v>700</v>
      </c>
      <c r="C5294" t="s">
        <v>700</v>
      </c>
      <c r="D5294" t="s">
        <v>1437</v>
      </c>
      <c r="E5294">
        <v>11804</v>
      </c>
      <c r="F5294" t="s">
        <v>14</v>
      </c>
      <c r="H5294">
        <v>1</v>
      </c>
      <c r="I5294">
        <v>1</v>
      </c>
      <c r="J5294">
        <v>84</v>
      </c>
      <c r="K5294" t="s">
        <v>10</v>
      </c>
      <c r="L5294" s="9">
        <v>42415</v>
      </c>
      <c r="M5294">
        <v>0</v>
      </c>
    </row>
    <row r="5295" spans="1:13" x14ac:dyDescent="0.25">
      <c r="A5295" t="s">
        <v>154</v>
      </c>
      <c r="B5295" t="s">
        <v>701</v>
      </c>
      <c r="C5295" t="s">
        <v>701</v>
      </c>
      <c r="D5295" t="s">
        <v>1438</v>
      </c>
      <c r="E5295">
        <v>11805</v>
      </c>
      <c r="F5295" t="s">
        <v>14</v>
      </c>
      <c r="G5295" t="s">
        <v>1522</v>
      </c>
      <c r="H5295">
        <v>1</v>
      </c>
      <c r="I5295">
        <v>1</v>
      </c>
      <c r="J5295">
        <v>4.5</v>
      </c>
      <c r="K5295" t="s">
        <v>26</v>
      </c>
      <c r="L5295" s="9">
        <v>42415</v>
      </c>
      <c r="M5295">
        <v>0</v>
      </c>
    </row>
    <row r="5296" spans="1:13" x14ac:dyDescent="0.25">
      <c r="A5296" t="s">
        <v>155</v>
      </c>
      <c r="B5296" t="s">
        <v>702</v>
      </c>
      <c r="C5296" t="s">
        <v>1201</v>
      </c>
      <c r="D5296" t="s">
        <v>15</v>
      </c>
      <c r="E5296">
        <v>11824</v>
      </c>
      <c r="F5296" t="s">
        <v>13</v>
      </c>
      <c r="G5296" t="s">
        <v>1523</v>
      </c>
      <c r="H5296">
        <v>1</v>
      </c>
      <c r="I5296">
        <v>1</v>
      </c>
      <c r="J5296">
        <v>78</v>
      </c>
      <c r="K5296" t="s">
        <v>27</v>
      </c>
      <c r="L5296" s="9">
        <v>42414</v>
      </c>
      <c r="M5296">
        <v>0</v>
      </c>
    </row>
    <row r="5297" spans="1:13" x14ac:dyDescent="0.25">
      <c r="A5297" t="s">
        <v>156</v>
      </c>
      <c r="B5297" t="s">
        <v>703</v>
      </c>
      <c r="C5297" t="s">
        <v>703</v>
      </c>
      <c r="D5297" t="s">
        <v>19</v>
      </c>
      <c r="E5297">
        <v>11825</v>
      </c>
      <c r="F5297" t="s">
        <v>13</v>
      </c>
      <c r="G5297" t="s">
        <v>1524</v>
      </c>
      <c r="H5297">
        <v>1</v>
      </c>
      <c r="I5297">
        <v>1</v>
      </c>
      <c r="J5297">
        <v>820</v>
      </c>
      <c r="K5297" t="s">
        <v>44</v>
      </c>
      <c r="L5297" s="9">
        <v>42414</v>
      </c>
      <c r="M5297">
        <v>0</v>
      </c>
    </row>
    <row r="5298" spans="1:13" x14ac:dyDescent="0.25">
      <c r="A5298" t="s">
        <v>157</v>
      </c>
      <c r="B5298" t="s">
        <v>705</v>
      </c>
      <c r="C5298" t="s">
        <v>1202</v>
      </c>
      <c r="D5298" t="s">
        <v>20</v>
      </c>
      <c r="E5298">
        <v>11828</v>
      </c>
      <c r="F5298" t="s">
        <v>13</v>
      </c>
      <c r="G5298" t="s">
        <v>1525</v>
      </c>
      <c r="H5298">
        <v>2</v>
      </c>
      <c r="I5298">
        <v>2</v>
      </c>
      <c r="J5298">
        <v>1260</v>
      </c>
      <c r="K5298" t="s">
        <v>44</v>
      </c>
      <c r="L5298" s="9">
        <v>42414</v>
      </c>
      <c r="M5298">
        <v>0</v>
      </c>
    </row>
    <row r="5299" spans="1:13" x14ac:dyDescent="0.25">
      <c r="A5299" t="s">
        <v>158</v>
      </c>
      <c r="B5299" t="s">
        <v>706</v>
      </c>
      <c r="C5299" t="s">
        <v>706</v>
      </c>
      <c r="D5299" t="s">
        <v>20</v>
      </c>
      <c r="E5299">
        <v>11848</v>
      </c>
      <c r="F5299" t="s">
        <v>13</v>
      </c>
      <c r="G5299" t="s">
        <v>1526</v>
      </c>
      <c r="H5299">
        <v>1</v>
      </c>
      <c r="I5299">
        <v>1</v>
      </c>
      <c r="J5299">
        <v>3055</v>
      </c>
      <c r="K5299" t="s">
        <v>44</v>
      </c>
      <c r="L5299" s="9">
        <v>42413</v>
      </c>
      <c r="M5299">
        <v>0</v>
      </c>
    </row>
    <row r="5300" spans="1:13" x14ac:dyDescent="0.25">
      <c r="A5300" t="s">
        <v>159</v>
      </c>
      <c r="B5300" t="s">
        <v>707</v>
      </c>
      <c r="C5300" t="s">
        <v>1203</v>
      </c>
      <c r="D5300" t="s">
        <v>22</v>
      </c>
      <c r="E5300">
        <v>11848</v>
      </c>
      <c r="F5300" t="s">
        <v>13</v>
      </c>
      <c r="G5300" t="s">
        <v>1527</v>
      </c>
      <c r="H5300">
        <v>8</v>
      </c>
      <c r="I5300">
        <v>8</v>
      </c>
      <c r="J5300">
        <v>2040</v>
      </c>
      <c r="K5300" t="s">
        <v>44</v>
      </c>
      <c r="L5300" s="9">
        <v>42413</v>
      </c>
      <c r="M5300">
        <v>0</v>
      </c>
    </row>
    <row r="5301" spans="1:13" x14ac:dyDescent="0.25">
      <c r="A5301" t="s">
        <v>160</v>
      </c>
      <c r="B5301" t="s">
        <v>708</v>
      </c>
      <c r="C5301" t="s">
        <v>1204</v>
      </c>
      <c r="D5301" t="s">
        <v>49</v>
      </c>
      <c r="E5301">
        <v>11855</v>
      </c>
      <c r="F5301" t="s">
        <v>14</v>
      </c>
      <c r="G5301" t="s">
        <v>1528</v>
      </c>
      <c r="H5301">
        <v>80</v>
      </c>
      <c r="I5301">
        <v>80</v>
      </c>
      <c r="J5301">
        <v>0</v>
      </c>
      <c r="K5301" t="s">
        <v>27</v>
      </c>
      <c r="L5301" s="9">
        <v>42413</v>
      </c>
      <c r="M5301">
        <v>0</v>
      </c>
    </row>
    <row r="5302" spans="1:13" x14ac:dyDescent="0.25">
      <c r="A5302" t="s">
        <v>161</v>
      </c>
      <c r="B5302" t="s">
        <v>709</v>
      </c>
      <c r="C5302" t="s">
        <v>1205</v>
      </c>
      <c r="D5302" t="s">
        <v>1424</v>
      </c>
      <c r="E5302">
        <v>11895</v>
      </c>
      <c r="F5302" t="s">
        <v>14</v>
      </c>
      <c r="G5302" t="s">
        <v>1529</v>
      </c>
      <c r="H5302">
        <v>1</v>
      </c>
      <c r="I5302">
        <v>1</v>
      </c>
      <c r="J5302">
        <v>71</v>
      </c>
      <c r="K5302" t="s">
        <v>27</v>
      </c>
      <c r="L5302" s="9">
        <v>42411</v>
      </c>
      <c r="M5302">
        <v>0</v>
      </c>
    </row>
    <row r="5303" spans="1:13" x14ac:dyDescent="0.25">
      <c r="A5303" t="s">
        <v>162</v>
      </c>
      <c r="B5303" t="s">
        <v>710</v>
      </c>
      <c r="C5303" t="s">
        <v>710</v>
      </c>
      <c r="D5303" t="s">
        <v>1424</v>
      </c>
      <c r="E5303">
        <v>11895</v>
      </c>
      <c r="F5303" t="s">
        <v>14</v>
      </c>
      <c r="H5303">
        <v>1</v>
      </c>
      <c r="I5303">
        <v>1</v>
      </c>
      <c r="J5303">
        <v>66</v>
      </c>
      <c r="K5303" t="s">
        <v>27</v>
      </c>
      <c r="L5303" s="9">
        <v>42411</v>
      </c>
      <c r="M5303">
        <v>0</v>
      </c>
    </row>
    <row r="5304" spans="1:13" x14ac:dyDescent="0.25">
      <c r="A5304" t="s">
        <v>163</v>
      </c>
      <c r="B5304" t="s">
        <v>711</v>
      </c>
      <c r="C5304" t="s">
        <v>1206</v>
      </c>
      <c r="D5304" t="s">
        <v>1424</v>
      </c>
      <c r="E5304">
        <v>11895</v>
      </c>
      <c r="F5304" t="s">
        <v>13</v>
      </c>
      <c r="G5304" t="s">
        <v>1530</v>
      </c>
      <c r="H5304">
        <v>1</v>
      </c>
      <c r="I5304">
        <v>1</v>
      </c>
      <c r="J5304">
        <v>62</v>
      </c>
      <c r="K5304" t="s">
        <v>27</v>
      </c>
      <c r="L5304" s="9">
        <v>42411</v>
      </c>
      <c r="M5304">
        <v>0</v>
      </c>
    </row>
    <row r="5305" spans="1:13" x14ac:dyDescent="0.25">
      <c r="A5305" t="s">
        <v>164</v>
      </c>
      <c r="B5305" t="s">
        <v>712</v>
      </c>
      <c r="C5305" t="s">
        <v>712</v>
      </c>
      <c r="D5305" t="s">
        <v>9653</v>
      </c>
      <c r="E5305">
        <v>11901</v>
      </c>
      <c r="F5305" t="s">
        <v>14</v>
      </c>
      <c r="H5305">
        <v>1</v>
      </c>
      <c r="I5305">
        <v>1</v>
      </c>
      <c r="J5305">
        <v>40</v>
      </c>
      <c r="K5305" t="s">
        <v>10</v>
      </c>
      <c r="L5305" s="9">
        <v>42411</v>
      </c>
      <c r="M5305">
        <v>0</v>
      </c>
    </row>
    <row r="5306" spans="1:13" x14ac:dyDescent="0.25">
      <c r="A5306" t="s">
        <v>165</v>
      </c>
      <c r="B5306" t="s">
        <v>713</v>
      </c>
      <c r="C5306" t="s">
        <v>1207</v>
      </c>
      <c r="D5306" t="s">
        <v>12</v>
      </c>
      <c r="E5306">
        <v>11903</v>
      </c>
      <c r="F5306" t="s">
        <v>14</v>
      </c>
      <c r="G5306" t="s">
        <v>1531</v>
      </c>
      <c r="H5306">
        <v>2</v>
      </c>
      <c r="I5306">
        <v>2</v>
      </c>
      <c r="J5306">
        <v>1000</v>
      </c>
      <c r="K5306" t="s">
        <v>26</v>
      </c>
      <c r="L5306" s="9">
        <v>42411</v>
      </c>
      <c r="M5306">
        <v>0</v>
      </c>
    </row>
    <row r="5307" spans="1:13" x14ac:dyDescent="0.25">
      <c r="A5307" t="s">
        <v>166</v>
      </c>
      <c r="B5307" t="s">
        <v>714</v>
      </c>
      <c r="C5307" t="s">
        <v>1208</v>
      </c>
      <c r="D5307" t="s">
        <v>12</v>
      </c>
      <c r="E5307">
        <v>11919</v>
      </c>
      <c r="F5307" t="s">
        <v>14</v>
      </c>
      <c r="G5307" t="s">
        <v>1531</v>
      </c>
      <c r="H5307">
        <v>1</v>
      </c>
      <c r="I5307">
        <v>1</v>
      </c>
      <c r="J5307">
        <v>1500</v>
      </c>
      <c r="K5307" t="s">
        <v>26</v>
      </c>
      <c r="L5307" s="9">
        <v>42410</v>
      </c>
      <c r="M5307">
        <v>0</v>
      </c>
    </row>
    <row r="5308" spans="1:13" x14ac:dyDescent="0.25">
      <c r="A5308" t="s">
        <v>167</v>
      </c>
      <c r="B5308" t="s">
        <v>715</v>
      </c>
      <c r="C5308" t="s">
        <v>1209</v>
      </c>
      <c r="D5308" t="s">
        <v>12</v>
      </c>
      <c r="E5308">
        <v>11920</v>
      </c>
      <c r="F5308" t="s">
        <v>13</v>
      </c>
      <c r="G5308" t="s">
        <v>1532</v>
      </c>
      <c r="H5308">
        <v>2</v>
      </c>
      <c r="I5308">
        <v>2</v>
      </c>
      <c r="J5308">
        <v>554</v>
      </c>
      <c r="K5308" t="s">
        <v>26</v>
      </c>
      <c r="L5308" s="9">
        <v>42410</v>
      </c>
      <c r="M5308">
        <v>0</v>
      </c>
    </row>
    <row r="5309" spans="1:13" x14ac:dyDescent="0.25">
      <c r="A5309" t="s">
        <v>168</v>
      </c>
      <c r="B5309" t="s">
        <v>716</v>
      </c>
      <c r="C5309" t="s">
        <v>1210</v>
      </c>
      <c r="D5309" t="s">
        <v>51</v>
      </c>
      <c r="E5309">
        <v>11921</v>
      </c>
      <c r="F5309" t="s">
        <v>13</v>
      </c>
      <c r="G5309" t="s">
        <v>1533</v>
      </c>
      <c r="H5309">
        <v>1</v>
      </c>
      <c r="I5309">
        <v>1</v>
      </c>
      <c r="J5309">
        <v>28</v>
      </c>
      <c r="K5309" t="s">
        <v>26</v>
      </c>
      <c r="L5309" s="9">
        <v>42410</v>
      </c>
      <c r="M5309">
        <v>0</v>
      </c>
    </row>
    <row r="5310" spans="1:13" x14ac:dyDescent="0.25">
      <c r="A5310" t="s">
        <v>169</v>
      </c>
      <c r="B5310" t="s">
        <v>714</v>
      </c>
      <c r="C5310" t="s">
        <v>1211</v>
      </c>
      <c r="D5310" t="s">
        <v>12</v>
      </c>
      <c r="E5310">
        <v>11921</v>
      </c>
      <c r="F5310" t="s">
        <v>14</v>
      </c>
      <c r="G5310" t="s">
        <v>1531</v>
      </c>
      <c r="H5310">
        <v>3</v>
      </c>
      <c r="I5310">
        <v>3</v>
      </c>
      <c r="J5310">
        <v>1500</v>
      </c>
      <c r="K5310" t="s">
        <v>26</v>
      </c>
      <c r="L5310" s="9">
        <v>42410</v>
      </c>
      <c r="M5310">
        <v>0</v>
      </c>
    </row>
    <row r="5311" spans="1:13" x14ac:dyDescent="0.25">
      <c r="A5311" t="s">
        <v>170</v>
      </c>
      <c r="B5311" t="s">
        <v>717</v>
      </c>
      <c r="C5311" t="s">
        <v>1212</v>
      </c>
      <c r="D5311" t="s">
        <v>1421</v>
      </c>
      <c r="E5311">
        <v>11926</v>
      </c>
      <c r="F5311" t="s">
        <v>14</v>
      </c>
      <c r="G5311" t="s">
        <v>1534</v>
      </c>
      <c r="H5311">
        <v>1</v>
      </c>
      <c r="I5311">
        <v>1</v>
      </c>
      <c r="J5311">
        <v>21</v>
      </c>
      <c r="K5311" t="s">
        <v>10</v>
      </c>
      <c r="L5311" s="9">
        <v>42410</v>
      </c>
      <c r="M5311">
        <v>0</v>
      </c>
    </row>
    <row r="5312" spans="1:13" x14ac:dyDescent="0.25">
      <c r="A5312" t="s">
        <v>171</v>
      </c>
      <c r="B5312" t="s">
        <v>718</v>
      </c>
      <c r="C5312" t="s">
        <v>718</v>
      </c>
      <c r="D5312" t="s">
        <v>9654</v>
      </c>
      <c r="E5312">
        <v>11926</v>
      </c>
      <c r="F5312" t="s">
        <v>14</v>
      </c>
      <c r="G5312" t="s">
        <v>1535</v>
      </c>
      <c r="H5312">
        <v>1</v>
      </c>
      <c r="I5312">
        <v>1</v>
      </c>
      <c r="J5312">
        <v>47</v>
      </c>
      <c r="K5312" t="s">
        <v>26</v>
      </c>
      <c r="L5312" s="9">
        <v>42410</v>
      </c>
      <c r="M5312">
        <v>0</v>
      </c>
    </row>
    <row r="5313" spans="1:13" x14ac:dyDescent="0.25">
      <c r="A5313" t="s">
        <v>172</v>
      </c>
      <c r="B5313" t="s">
        <v>719</v>
      </c>
      <c r="C5313" t="s">
        <v>1213</v>
      </c>
      <c r="D5313" t="s">
        <v>22</v>
      </c>
      <c r="E5313">
        <v>11927</v>
      </c>
      <c r="F5313" t="s">
        <v>13</v>
      </c>
      <c r="G5313" t="s">
        <v>1536</v>
      </c>
      <c r="H5313">
        <v>2</v>
      </c>
      <c r="I5313">
        <v>2</v>
      </c>
      <c r="J5313">
        <v>1190</v>
      </c>
      <c r="K5313" t="s">
        <v>44</v>
      </c>
      <c r="L5313" s="9">
        <v>42410</v>
      </c>
      <c r="M5313">
        <v>0</v>
      </c>
    </row>
    <row r="5314" spans="1:13" x14ac:dyDescent="0.25">
      <c r="A5314" t="s">
        <v>173</v>
      </c>
      <c r="B5314" t="s">
        <v>720</v>
      </c>
      <c r="C5314" t="s">
        <v>1214</v>
      </c>
      <c r="D5314" t="s">
        <v>20</v>
      </c>
      <c r="E5314">
        <v>11927</v>
      </c>
      <c r="F5314" t="s">
        <v>13</v>
      </c>
      <c r="G5314" t="s">
        <v>1537</v>
      </c>
      <c r="H5314">
        <v>1</v>
      </c>
      <c r="I5314">
        <v>1</v>
      </c>
      <c r="J5314">
        <v>1950</v>
      </c>
      <c r="K5314" t="s">
        <v>44</v>
      </c>
      <c r="L5314" s="9">
        <v>42410</v>
      </c>
      <c r="M5314">
        <v>0</v>
      </c>
    </row>
    <row r="5315" spans="1:13" x14ac:dyDescent="0.25">
      <c r="A5315" t="s">
        <v>174</v>
      </c>
      <c r="B5315" t="s">
        <v>721</v>
      </c>
      <c r="C5315" t="s">
        <v>721</v>
      </c>
      <c r="D5315" t="s">
        <v>101</v>
      </c>
      <c r="E5315">
        <v>11928</v>
      </c>
      <c r="F5315" t="s">
        <v>13</v>
      </c>
      <c r="G5315" t="s">
        <v>1538</v>
      </c>
      <c r="H5315">
        <v>1</v>
      </c>
      <c r="I5315">
        <v>2</v>
      </c>
      <c r="J5315">
        <v>1240</v>
      </c>
      <c r="K5315" t="s">
        <v>28</v>
      </c>
      <c r="L5315" s="9">
        <v>42410</v>
      </c>
      <c r="M5315">
        <v>0</v>
      </c>
    </row>
    <row r="5316" spans="1:13" x14ac:dyDescent="0.25">
      <c r="A5316" t="s">
        <v>175</v>
      </c>
      <c r="B5316" t="s">
        <v>722</v>
      </c>
      <c r="C5316" t="s">
        <v>722</v>
      </c>
      <c r="D5316" t="s">
        <v>39</v>
      </c>
      <c r="E5316">
        <v>11928</v>
      </c>
      <c r="F5316" t="s">
        <v>13</v>
      </c>
      <c r="G5316" t="s">
        <v>1539</v>
      </c>
      <c r="H5316">
        <v>1</v>
      </c>
      <c r="I5316">
        <v>1</v>
      </c>
      <c r="J5316">
        <v>2380</v>
      </c>
      <c r="K5316" t="s">
        <v>28</v>
      </c>
      <c r="L5316" s="9">
        <v>42410</v>
      </c>
      <c r="M5316">
        <v>0</v>
      </c>
    </row>
    <row r="5317" spans="1:13" x14ac:dyDescent="0.25">
      <c r="A5317" t="s">
        <v>176</v>
      </c>
      <c r="B5317" t="s">
        <v>723</v>
      </c>
      <c r="C5317" t="s">
        <v>723</v>
      </c>
      <c r="D5317" t="s">
        <v>1440</v>
      </c>
      <c r="E5317">
        <v>11943</v>
      </c>
      <c r="F5317" t="s">
        <v>13</v>
      </c>
      <c r="G5317" t="s">
        <v>1540</v>
      </c>
      <c r="H5317">
        <v>1</v>
      </c>
      <c r="I5317">
        <v>1</v>
      </c>
      <c r="J5317">
        <v>1000</v>
      </c>
      <c r="K5317" t="s">
        <v>27</v>
      </c>
      <c r="L5317" s="9">
        <v>42409</v>
      </c>
      <c r="M5317">
        <v>0</v>
      </c>
    </row>
    <row r="5318" spans="1:13" x14ac:dyDescent="0.25">
      <c r="A5318" t="s">
        <v>177</v>
      </c>
      <c r="B5318" t="s">
        <v>724</v>
      </c>
      <c r="C5318" t="s">
        <v>724</v>
      </c>
      <c r="D5318" t="s">
        <v>43</v>
      </c>
      <c r="E5318">
        <v>11944</v>
      </c>
      <c r="F5318" t="s">
        <v>14</v>
      </c>
      <c r="G5318" t="s">
        <v>1541</v>
      </c>
      <c r="H5318">
        <v>1</v>
      </c>
      <c r="I5318">
        <v>1</v>
      </c>
      <c r="J5318">
        <v>75</v>
      </c>
      <c r="K5318" t="s">
        <v>10</v>
      </c>
      <c r="L5318" s="9">
        <v>42409</v>
      </c>
      <c r="M5318">
        <v>0</v>
      </c>
    </row>
    <row r="5319" spans="1:13" x14ac:dyDescent="0.25">
      <c r="A5319" t="s">
        <v>178</v>
      </c>
      <c r="B5319" t="s">
        <v>725</v>
      </c>
      <c r="C5319" t="s">
        <v>725</v>
      </c>
      <c r="D5319" t="s">
        <v>100</v>
      </c>
      <c r="E5319">
        <v>11944</v>
      </c>
      <c r="F5319" t="s">
        <v>13</v>
      </c>
      <c r="G5319" t="s">
        <v>1542</v>
      </c>
      <c r="H5319">
        <v>1</v>
      </c>
      <c r="I5319">
        <v>1</v>
      </c>
      <c r="J5319">
        <v>400</v>
      </c>
      <c r="K5319" t="s">
        <v>10</v>
      </c>
      <c r="L5319" s="9">
        <v>42409</v>
      </c>
      <c r="M5319">
        <v>0</v>
      </c>
    </row>
    <row r="5320" spans="1:13" x14ac:dyDescent="0.25">
      <c r="A5320" t="s">
        <v>179</v>
      </c>
      <c r="B5320" t="s">
        <v>726</v>
      </c>
      <c r="C5320" t="s">
        <v>726</v>
      </c>
      <c r="D5320" t="s">
        <v>1441</v>
      </c>
      <c r="E5320">
        <v>11944</v>
      </c>
      <c r="F5320" t="s">
        <v>13</v>
      </c>
      <c r="G5320" t="s">
        <v>1543</v>
      </c>
      <c r="H5320">
        <v>1</v>
      </c>
      <c r="I5320">
        <v>1</v>
      </c>
      <c r="J5320">
        <v>55</v>
      </c>
      <c r="K5320" t="s">
        <v>10</v>
      </c>
      <c r="L5320" s="9">
        <v>42409</v>
      </c>
      <c r="M5320">
        <v>0</v>
      </c>
    </row>
    <row r="5321" spans="1:13" x14ac:dyDescent="0.25">
      <c r="A5321" t="s">
        <v>180</v>
      </c>
      <c r="B5321" t="s">
        <v>727</v>
      </c>
      <c r="C5321" t="s">
        <v>1215</v>
      </c>
      <c r="D5321" t="s">
        <v>1421</v>
      </c>
      <c r="E5321">
        <v>11944</v>
      </c>
      <c r="F5321" t="s">
        <v>14</v>
      </c>
      <c r="H5321">
        <v>1</v>
      </c>
      <c r="I5321">
        <v>1</v>
      </c>
      <c r="J5321">
        <v>41</v>
      </c>
      <c r="K5321" t="s">
        <v>10</v>
      </c>
      <c r="L5321" s="9">
        <v>42409</v>
      </c>
      <c r="M5321">
        <v>0</v>
      </c>
    </row>
    <row r="5322" spans="1:13" x14ac:dyDescent="0.25">
      <c r="A5322" t="s">
        <v>181</v>
      </c>
      <c r="B5322" t="s">
        <v>727</v>
      </c>
      <c r="C5322" t="s">
        <v>727</v>
      </c>
      <c r="D5322" t="s">
        <v>9653</v>
      </c>
      <c r="E5322">
        <v>11944</v>
      </c>
      <c r="F5322" t="s">
        <v>14</v>
      </c>
      <c r="H5322">
        <v>1</v>
      </c>
      <c r="I5322">
        <v>1</v>
      </c>
      <c r="J5322">
        <v>45</v>
      </c>
      <c r="K5322" t="s">
        <v>10</v>
      </c>
      <c r="L5322" s="9">
        <v>42409</v>
      </c>
      <c r="M5322">
        <v>0</v>
      </c>
    </row>
    <row r="5323" spans="1:13" x14ac:dyDescent="0.25">
      <c r="A5323" t="s">
        <v>182</v>
      </c>
      <c r="B5323" t="s">
        <v>728</v>
      </c>
      <c r="C5323" t="s">
        <v>1216</v>
      </c>
      <c r="D5323" t="s">
        <v>38</v>
      </c>
      <c r="E5323">
        <v>11949</v>
      </c>
      <c r="F5323" t="s">
        <v>13</v>
      </c>
      <c r="G5323" t="s">
        <v>1544</v>
      </c>
      <c r="H5323">
        <v>1</v>
      </c>
      <c r="I5323">
        <v>1</v>
      </c>
      <c r="J5323">
        <v>314</v>
      </c>
      <c r="K5323" t="s">
        <v>44</v>
      </c>
      <c r="L5323" s="9">
        <v>42409</v>
      </c>
      <c r="M5323">
        <v>0</v>
      </c>
    </row>
    <row r="5324" spans="1:13" x14ac:dyDescent="0.25">
      <c r="A5324" t="s">
        <v>183</v>
      </c>
      <c r="B5324" t="s">
        <v>729</v>
      </c>
      <c r="C5324" t="s">
        <v>729</v>
      </c>
      <c r="D5324" t="s">
        <v>1424</v>
      </c>
      <c r="E5324">
        <v>11951</v>
      </c>
      <c r="F5324" t="s">
        <v>14</v>
      </c>
      <c r="H5324">
        <v>1</v>
      </c>
      <c r="I5324">
        <v>1</v>
      </c>
      <c r="J5324">
        <v>69</v>
      </c>
      <c r="K5324" t="s">
        <v>27</v>
      </c>
      <c r="L5324" s="9">
        <v>42409</v>
      </c>
      <c r="M5324">
        <v>0</v>
      </c>
    </row>
    <row r="5325" spans="1:13" x14ac:dyDescent="0.25">
      <c r="A5325" t="s">
        <v>184</v>
      </c>
      <c r="B5325" t="s">
        <v>730</v>
      </c>
      <c r="C5325" t="s">
        <v>730</v>
      </c>
      <c r="D5325" t="s">
        <v>1424</v>
      </c>
      <c r="E5325">
        <v>11951</v>
      </c>
      <c r="F5325" t="s">
        <v>14</v>
      </c>
      <c r="G5325" t="s">
        <v>1545</v>
      </c>
      <c r="H5325">
        <v>1</v>
      </c>
      <c r="I5325">
        <v>1</v>
      </c>
      <c r="J5325">
        <v>270</v>
      </c>
      <c r="K5325" t="s">
        <v>27</v>
      </c>
      <c r="L5325" s="9">
        <v>42409</v>
      </c>
      <c r="M5325">
        <v>0</v>
      </c>
    </row>
    <row r="5326" spans="1:13" x14ac:dyDescent="0.25">
      <c r="A5326" t="s">
        <v>185</v>
      </c>
      <c r="B5326" t="s">
        <v>731</v>
      </c>
      <c r="C5326" t="s">
        <v>731</v>
      </c>
      <c r="D5326" t="s">
        <v>15</v>
      </c>
      <c r="E5326">
        <v>11951</v>
      </c>
      <c r="F5326" t="s">
        <v>14</v>
      </c>
      <c r="H5326">
        <v>1</v>
      </c>
      <c r="I5326">
        <v>1</v>
      </c>
      <c r="J5326">
        <v>1</v>
      </c>
      <c r="K5326" t="s">
        <v>27</v>
      </c>
      <c r="L5326" s="9">
        <v>42409</v>
      </c>
      <c r="M5326">
        <v>0</v>
      </c>
    </row>
    <row r="5327" spans="1:13" x14ac:dyDescent="0.25">
      <c r="A5327" t="s">
        <v>186</v>
      </c>
      <c r="B5327" t="s">
        <v>732</v>
      </c>
      <c r="C5327" t="s">
        <v>732</v>
      </c>
      <c r="D5327" t="s">
        <v>15</v>
      </c>
      <c r="E5327">
        <v>11951</v>
      </c>
      <c r="F5327" t="s">
        <v>14</v>
      </c>
      <c r="H5327">
        <v>1</v>
      </c>
      <c r="I5327">
        <v>1</v>
      </c>
      <c r="J5327">
        <v>1</v>
      </c>
      <c r="K5327" t="s">
        <v>27</v>
      </c>
      <c r="L5327" s="9">
        <v>42409</v>
      </c>
      <c r="M5327">
        <v>0</v>
      </c>
    </row>
    <row r="5328" spans="1:13" x14ac:dyDescent="0.25">
      <c r="A5328" t="s">
        <v>187</v>
      </c>
      <c r="B5328" t="s">
        <v>733</v>
      </c>
      <c r="C5328" t="s">
        <v>1217</v>
      </c>
      <c r="D5328" t="s">
        <v>22</v>
      </c>
      <c r="E5328">
        <v>11951</v>
      </c>
      <c r="F5328" t="s">
        <v>13</v>
      </c>
      <c r="G5328" t="s">
        <v>1546</v>
      </c>
      <c r="H5328">
        <v>1</v>
      </c>
      <c r="I5328">
        <v>1</v>
      </c>
      <c r="J5328">
        <v>3265</v>
      </c>
      <c r="K5328" t="s">
        <v>44</v>
      </c>
      <c r="L5328" s="9">
        <v>42409</v>
      </c>
      <c r="M5328">
        <v>0</v>
      </c>
    </row>
    <row r="5329" spans="1:13" x14ac:dyDescent="0.25">
      <c r="A5329" t="s">
        <v>188</v>
      </c>
      <c r="B5329" t="s">
        <v>734</v>
      </c>
      <c r="C5329" t="s">
        <v>734</v>
      </c>
      <c r="D5329" t="s">
        <v>1436</v>
      </c>
      <c r="E5329">
        <v>11952</v>
      </c>
      <c r="F5329" t="s">
        <v>14</v>
      </c>
      <c r="G5329">
        <v>0</v>
      </c>
      <c r="H5329">
        <v>2</v>
      </c>
      <c r="I5329">
        <v>2</v>
      </c>
      <c r="J5329">
        <v>60</v>
      </c>
      <c r="K5329" t="s">
        <v>28</v>
      </c>
      <c r="L5329" s="9">
        <v>42409</v>
      </c>
      <c r="M5329">
        <v>0</v>
      </c>
    </row>
    <row r="5330" spans="1:13" x14ac:dyDescent="0.25">
      <c r="A5330" t="s">
        <v>189</v>
      </c>
      <c r="B5330" t="s">
        <v>735</v>
      </c>
      <c r="C5330" t="s">
        <v>735</v>
      </c>
      <c r="D5330" t="s">
        <v>101</v>
      </c>
      <c r="E5330">
        <v>11971</v>
      </c>
      <c r="F5330" t="s">
        <v>14</v>
      </c>
      <c r="G5330" t="s">
        <v>1547</v>
      </c>
      <c r="H5330">
        <v>1</v>
      </c>
      <c r="I5330">
        <v>1</v>
      </c>
      <c r="J5330">
        <v>265</v>
      </c>
      <c r="K5330" t="s">
        <v>28</v>
      </c>
      <c r="L5330" s="9">
        <v>42408</v>
      </c>
      <c r="M5330">
        <v>0</v>
      </c>
    </row>
    <row r="5331" spans="1:13" x14ac:dyDescent="0.25">
      <c r="A5331" t="s">
        <v>190</v>
      </c>
      <c r="B5331" t="s">
        <v>736</v>
      </c>
      <c r="C5331" t="s">
        <v>736</v>
      </c>
      <c r="D5331" t="s">
        <v>20</v>
      </c>
      <c r="E5331">
        <v>11971</v>
      </c>
      <c r="F5331" t="s">
        <v>14</v>
      </c>
      <c r="G5331" t="s">
        <v>1548</v>
      </c>
      <c r="H5331">
        <v>1</v>
      </c>
      <c r="I5331">
        <v>1</v>
      </c>
      <c r="J5331">
        <v>1020</v>
      </c>
      <c r="K5331" t="s">
        <v>44</v>
      </c>
      <c r="L5331" s="9">
        <v>42408</v>
      </c>
      <c r="M5331">
        <v>0</v>
      </c>
    </row>
    <row r="5332" spans="1:13" x14ac:dyDescent="0.25">
      <c r="A5332" t="s">
        <v>191</v>
      </c>
      <c r="B5332" t="s">
        <v>737</v>
      </c>
      <c r="C5332" t="s">
        <v>737</v>
      </c>
      <c r="D5332" t="s">
        <v>1442</v>
      </c>
      <c r="E5332">
        <v>11971</v>
      </c>
      <c r="F5332" t="s">
        <v>14</v>
      </c>
      <c r="H5332">
        <v>1</v>
      </c>
      <c r="I5332">
        <v>1</v>
      </c>
      <c r="J5332">
        <v>1142</v>
      </c>
      <c r="K5332" t="s">
        <v>10</v>
      </c>
      <c r="L5332" s="9">
        <v>42408</v>
      </c>
      <c r="M5332">
        <v>0</v>
      </c>
    </row>
    <row r="5333" spans="1:13" x14ac:dyDescent="0.25">
      <c r="A5333" t="s">
        <v>192</v>
      </c>
      <c r="B5333" t="s">
        <v>738</v>
      </c>
      <c r="C5333" t="s">
        <v>738</v>
      </c>
      <c r="D5333" t="s">
        <v>1424</v>
      </c>
      <c r="E5333">
        <v>11971</v>
      </c>
      <c r="F5333" t="s">
        <v>14</v>
      </c>
      <c r="H5333">
        <v>1</v>
      </c>
      <c r="I5333">
        <v>1</v>
      </c>
      <c r="J5333">
        <v>0</v>
      </c>
      <c r="K5333" t="s">
        <v>27</v>
      </c>
      <c r="L5333" s="9">
        <v>42408</v>
      </c>
      <c r="M5333">
        <v>0</v>
      </c>
    </row>
    <row r="5334" spans="1:13" x14ac:dyDescent="0.25">
      <c r="A5334" t="s">
        <v>193</v>
      </c>
      <c r="B5334" t="s">
        <v>739</v>
      </c>
      <c r="C5334" t="s">
        <v>739</v>
      </c>
      <c r="D5334" t="s">
        <v>20</v>
      </c>
      <c r="E5334">
        <v>11971</v>
      </c>
      <c r="F5334" t="s">
        <v>13</v>
      </c>
      <c r="G5334" t="s">
        <v>1549</v>
      </c>
      <c r="H5334">
        <v>2</v>
      </c>
      <c r="I5334">
        <v>2</v>
      </c>
      <c r="J5334">
        <v>2280</v>
      </c>
      <c r="K5334" t="s">
        <v>44</v>
      </c>
      <c r="L5334" s="9">
        <v>42408</v>
      </c>
      <c r="M5334">
        <v>0</v>
      </c>
    </row>
    <row r="5335" spans="1:13" x14ac:dyDescent="0.25">
      <c r="A5335" t="s">
        <v>194</v>
      </c>
      <c r="B5335" t="s">
        <v>740</v>
      </c>
      <c r="C5335" t="s">
        <v>740</v>
      </c>
      <c r="D5335" t="s">
        <v>1424</v>
      </c>
      <c r="E5335">
        <v>11972</v>
      </c>
      <c r="F5335" t="s">
        <v>14</v>
      </c>
      <c r="H5335">
        <v>1</v>
      </c>
      <c r="I5335">
        <v>1</v>
      </c>
      <c r="J5335">
        <v>213</v>
      </c>
      <c r="K5335" t="s">
        <v>27</v>
      </c>
      <c r="L5335" s="9">
        <v>42408</v>
      </c>
      <c r="M5335">
        <v>0</v>
      </c>
    </row>
    <row r="5336" spans="1:13" x14ac:dyDescent="0.25">
      <c r="A5336" t="s">
        <v>195</v>
      </c>
      <c r="B5336" t="s">
        <v>741</v>
      </c>
      <c r="C5336" t="s">
        <v>741</v>
      </c>
      <c r="D5336" t="s">
        <v>1424</v>
      </c>
      <c r="E5336">
        <v>11972</v>
      </c>
      <c r="F5336" t="s">
        <v>14</v>
      </c>
      <c r="H5336">
        <v>1</v>
      </c>
      <c r="I5336">
        <v>1</v>
      </c>
      <c r="J5336">
        <v>335</v>
      </c>
      <c r="K5336" t="s">
        <v>27</v>
      </c>
      <c r="L5336" s="9">
        <v>42408</v>
      </c>
      <c r="M5336">
        <v>0</v>
      </c>
    </row>
    <row r="5337" spans="1:13" x14ac:dyDescent="0.25">
      <c r="A5337" t="s">
        <v>196</v>
      </c>
      <c r="B5337" t="s">
        <v>742</v>
      </c>
      <c r="C5337" t="s">
        <v>742</v>
      </c>
      <c r="D5337" t="s">
        <v>1424</v>
      </c>
      <c r="E5337">
        <v>11972</v>
      </c>
      <c r="F5337" t="s">
        <v>14</v>
      </c>
      <c r="G5337" t="s">
        <v>1550</v>
      </c>
      <c r="H5337">
        <v>1</v>
      </c>
      <c r="I5337">
        <v>1</v>
      </c>
      <c r="J5337">
        <v>80</v>
      </c>
      <c r="K5337" t="s">
        <v>27</v>
      </c>
      <c r="L5337" s="9">
        <v>42408</v>
      </c>
      <c r="M5337">
        <v>0</v>
      </c>
    </row>
    <row r="5338" spans="1:13" x14ac:dyDescent="0.25">
      <c r="A5338" t="s">
        <v>197</v>
      </c>
      <c r="B5338" t="s">
        <v>743</v>
      </c>
      <c r="C5338" t="s">
        <v>743</v>
      </c>
      <c r="D5338" t="s">
        <v>1443</v>
      </c>
      <c r="E5338">
        <v>11972</v>
      </c>
      <c r="F5338" t="s">
        <v>14</v>
      </c>
      <c r="G5338" t="s">
        <v>1551</v>
      </c>
      <c r="H5338">
        <v>2</v>
      </c>
      <c r="I5338">
        <v>2</v>
      </c>
      <c r="J5338">
        <v>44</v>
      </c>
      <c r="K5338" t="s">
        <v>26</v>
      </c>
      <c r="L5338" s="9">
        <v>42408</v>
      </c>
      <c r="M5338">
        <v>0</v>
      </c>
    </row>
    <row r="5339" spans="1:13" x14ac:dyDescent="0.25">
      <c r="A5339" t="s">
        <v>198</v>
      </c>
      <c r="B5339" t="s">
        <v>705</v>
      </c>
      <c r="C5339" t="s">
        <v>1213</v>
      </c>
      <c r="D5339" t="s">
        <v>20</v>
      </c>
      <c r="E5339">
        <v>11972</v>
      </c>
      <c r="F5339" t="s">
        <v>13</v>
      </c>
      <c r="G5339" t="s">
        <v>1549</v>
      </c>
      <c r="H5339">
        <v>1</v>
      </c>
      <c r="I5339">
        <v>1</v>
      </c>
      <c r="J5339">
        <v>610</v>
      </c>
      <c r="K5339" t="s">
        <v>44</v>
      </c>
      <c r="L5339" s="9">
        <v>42408</v>
      </c>
      <c r="M5339">
        <v>0</v>
      </c>
    </row>
    <row r="5340" spans="1:13" x14ac:dyDescent="0.25">
      <c r="A5340" t="s">
        <v>199</v>
      </c>
      <c r="B5340" t="s">
        <v>744</v>
      </c>
      <c r="C5340" t="s">
        <v>744</v>
      </c>
      <c r="D5340" t="s">
        <v>22</v>
      </c>
      <c r="E5340">
        <v>11972</v>
      </c>
      <c r="F5340" t="s">
        <v>13</v>
      </c>
      <c r="G5340" t="s">
        <v>1552</v>
      </c>
      <c r="H5340">
        <v>2</v>
      </c>
      <c r="I5340">
        <v>2</v>
      </c>
      <c r="J5340">
        <v>6130</v>
      </c>
      <c r="K5340" t="s">
        <v>44</v>
      </c>
      <c r="L5340" s="9">
        <v>42408</v>
      </c>
      <c r="M5340">
        <v>0</v>
      </c>
    </row>
    <row r="5341" spans="1:13" x14ac:dyDescent="0.25">
      <c r="A5341" t="s">
        <v>200</v>
      </c>
      <c r="B5341" t="s">
        <v>745</v>
      </c>
      <c r="C5341" t="s">
        <v>1218</v>
      </c>
      <c r="D5341" t="s">
        <v>1433</v>
      </c>
      <c r="E5341">
        <v>11972</v>
      </c>
      <c r="F5341" t="s">
        <v>14</v>
      </c>
      <c r="G5341" t="s">
        <v>1553</v>
      </c>
      <c r="H5341">
        <v>1</v>
      </c>
      <c r="I5341">
        <v>1</v>
      </c>
      <c r="J5341">
        <v>279</v>
      </c>
      <c r="K5341" t="s">
        <v>26</v>
      </c>
      <c r="L5341" s="9">
        <v>42408</v>
      </c>
      <c r="M5341">
        <v>0</v>
      </c>
    </row>
    <row r="5342" spans="1:13" x14ac:dyDescent="0.25">
      <c r="A5342" t="s">
        <v>201</v>
      </c>
      <c r="B5342" t="s">
        <v>746</v>
      </c>
      <c r="C5342" t="s">
        <v>746</v>
      </c>
      <c r="D5342" t="s">
        <v>19</v>
      </c>
      <c r="E5342">
        <v>11974</v>
      </c>
      <c r="F5342" t="s">
        <v>13</v>
      </c>
      <c r="G5342" t="s">
        <v>1554</v>
      </c>
      <c r="H5342">
        <v>1</v>
      </c>
      <c r="I5342">
        <v>1</v>
      </c>
      <c r="J5342">
        <v>675</v>
      </c>
      <c r="K5342" t="s">
        <v>26</v>
      </c>
      <c r="L5342" s="9">
        <v>42408</v>
      </c>
      <c r="M5342">
        <v>0</v>
      </c>
    </row>
    <row r="5343" spans="1:13" x14ac:dyDescent="0.25">
      <c r="A5343" t="s">
        <v>202</v>
      </c>
      <c r="B5343" t="s">
        <v>747</v>
      </c>
      <c r="C5343" t="s">
        <v>747</v>
      </c>
      <c r="D5343" t="s">
        <v>15</v>
      </c>
      <c r="E5343">
        <v>11977</v>
      </c>
      <c r="F5343" t="s">
        <v>14</v>
      </c>
      <c r="G5343" t="s">
        <v>1555</v>
      </c>
      <c r="H5343">
        <v>13</v>
      </c>
      <c r="I5343">
        <v>13</v>
      </c>
      <c r="J5343">
        <v>0</v>
      </c>
      <c r="K5343" t="s">
        <v>27</v>
      </c>
      <c r="L5343" s="9">
        <v>42408</v>
      </c>
      <c r="M5343">
        <v>0</v>
      </c>
    </row>
    <row r="5344" spans="1:13" x14ac:dyDescent="0.25">
      <c r="A5344" t="s">
        <v>203</v>
      </c>
      <c r="B5344" t="s">
        <v>748</v>
      </c>
      <c r="C5344" t="s">
        <v>748</v>
      </c>
      <c r="D5344" t="s">
        <v>1421</v>
      </c>
      <c r="E5344">
        <v>11978</v>
      </c>
      <c r="F5344" t="s">
        <v>14</v>
      </c>
      <c r="H5344">
        <v>1</v>
      </c>
      <c r="I5344">
        <v>1</v>
      </c>
      <c r="J5344">
        <v>41</v>
      </c>
      <c r="K5344" t="s">
        <v>27</v>
      </c>
      <c r="L5344" s="9">
        <v>42408</v>
      </c>
      <c r="M5344">
        <v>0</v>
      </c>
    </row>
    <row r="5345" spans="1:13" x14ac:dyDescent="0.25">
      <c r="A5345" t="s">
        <v>204</v>
      </c>
      <c r="B5345" t="s">
        <v>749</v>
      </c>
      <c r="C5345" t="s">
        <v>749</v>
      </c>
      <c r="D5345" t="s">
        <v>1421</v>
      </c>
      <c r="E5345">
        <v>11978</v>
      </c>
      <c r="F5345" t="s">
        <v>14</v>
      </c>
      <c r="G5345" t="s">
        <v>1556</v>
      </c>
      <c r="H5345">
        <v>1</v>
      </c>
      <c r="I5345">
        <v>1</v>
      </c>
      <c r="J5345">
        <v>41</v>
      </c>
      <c r="K5345" t="s">
        <v>27</v>
      </c>
      <c r="L5345" s="9">
        <v>42408</v>
      </c>
      <c r="M5345">
        <v>0</v>
      </c>
    </row>
    <row r="5346" spans="1:13" x14ac:dyDescent="0.25">
      <c r="A5346" t="s">
        <v>205</v>
      </c>
      <c r="B5346" t="s">
        <v>750</v>
      </c>
      <c r="C5346" t="s">
        <v>732</v>
      </c>
      <c r="D5346" t="s">
        <v>15</v>
      </c>
      <c r="E5346">
        <v>11978</v>
      </c>
      <c r="F5346" t="s">
        <v>14</v>
      </c>
      <c r="H5346">
        <v>1</v>
      </c>
      <c r="I5346">
        <v>1</v>
      </c>
      <c r="J5346">
        <v>135</v>
      </c>
      <c r="K5346" t="s">
        <v>27</v>
      </c>
      <c r="L5346" s="9">
        <v>42408</v>
      </c>
      <c r="M5346">
        <v>0</v>
      </c>
    </row>
    <row r="5347" spans="1:13" x14ac:dyDescent="0.25">
      <c r="A5347" t="s">
        <v>206</v>
      </c>
      <c r="B5347" t="s">
        <v>751</v>
      </c>
      <c r="C5347" t="s">
        <v>751</v>
      </c>
      <c r="D5347" t="s">
        <v>15</v>
      </c>
      <c r="E5347">
        <v>11978</v>
      </c>
      <c r="F5347" t="s">
        <v>14</v>
      </c>
      <c r="G5347" t="s">
        <v>1557</v>
      </c>
      <c r="H5347">
        <v>1</v>
      </c>
      <c r="I5347">
        <v>1</v>
      </c>
      <c r="J5347">
        <v>169</v>
      </c>
      <c r="K5347" t="s">
        <v>27</v>
      </c>
      <c r="L5347" s="9">
        <v>42408</v>
      </c>
      <c r="M5347">
        <v>0</v>
      </c>
    </row>
    <row r="5348" spans="1:13" x14ac:dyDescent="0.25">
      <c r="A5348" t="s">
        <v>207</v>
      </c>
      <c r="B5348" t="s">
        <v>752</v>
      </c>
      <c r="C5348" t="s">
        <v>1219</v>
      </c>
      <c r="D5348" t="s">
        <v>1445</v>
      </c>
      <c r="E5348">
        <v>12014</v>
      </c>
      <c r="F5348" t="s">
        <v>14</v>
      </c>
      <c r="H5348">
        <v>1</v>
      </c>
      <c r="I5348">
        <v>1</v>
      </c>
      <c r="J5348">
        <v>117</v>
      </c>
      <c r="K5348" t="s">
        <v>10</v>
      </c>
      <c r="L5348" s="9">
        <v>42406</v>
      </c>
      <c r="M5348">
        <v>0</v>
      </c>
    </row>
    <row r="5349" spans="1:13" x14ac:dyDescent="0.25">
      <c r="A5349" t="s">
        <v>208</v>
      </c>
      <c r="B5349" t="s">
        <v>753</v>
      </c>
      <c r="C5349" t="s">
        <v>1220</v>
      </c>
      <c r="D5349" t="s">
        <v>1424</v>
      </c>
      <c r="E5349">
        <v>12022</v>
      </c>
      <c r="F5349" t="s">
        <v>13</v>
      </c>
      <c r="G5349" t="s">
        <v>1558</v>
      </c>
      <c r="H5349">
        <v>1</v>
      </c>
      <c r="I5349">
        <v>1</v>
      </c>
      <c r="J5349">
        <v>135</v>
      </c>
      <c r="K5349" t="s">
        <v>27</v>
      </c>
      <c r="L5349" s="9">
        <v>42406</v>
      </c>
      <c r="M5349">
        <v>0</v>
      </c>
    </row>
    <row r="5350" spans="1:13" x14ac:dyDescent="0.25">
      <c r="A5350" t="s">
        <v>209</v>
      </c>
      <c r="B5350" t="s">
        <v>754</v>
      </c>
      <c r="C5350" t="s">
        <v>1221</v>
      </c>
      <c r="D5350" t="s">
        <v>1424</v>
      </c>
      <c r="E5350">
        <v>12061</v>
      </c>
      <c r="F5350" t="s">
        <v>13</v>
      </c>
      <c r="G5350" t="s">
        <v>1559</v>
      </c>
      <c r="H5350">
        <v>1</v>
      </c>
      <c r="I5350">
        <v>1</v>
      </c>
      <c r="J5350">
        <v>0</v>
      </c>
      <c r="K5350" t="s">
        <v>27</v>
      </c>
      <c r="L5350" s="9">
        <v>42404</v>
      </c>
      <c r="M5350">
        <v>0</v>
      </c>
    </row>
    <row r="5351" spans="1:13" x14ac:dyDescent="0.25">
      <c r="A5351" t="s">
        <v>210</v>
      </c>
      <c r="B5351" t="s">
        <v>755</v>
      </c>
      <c r="C5351" t="s">
        <v>755</v>
      </c>
      <c r="D5351" t="s">
        <v>1424</v>
      </c>
      <c r="E5351">
        <v>12061</v>
      </c>
      <c r="F5351" t="s">
        <v>14</v>
      </c>
      <c r="G5351" t="s">
        <v>1560</v>
      </c>
      <c r="H5351">
        <v>1</v>
      </c>
      <c r="I5351">
        <v>1</v>
      </c>
      <c r="J5351">
        <v>69</v>
      </c>
      <c r="K5351" t="s">
        <v>27</v>
      </c>
      <c r="L5351" s="9">
        <v>42404</v>
      </c>
      <c r="M5351">
        <v>0</v>
      </c>
    </row>
    <row r="5352" spans="1:13" x14ac:dyDescent="0.25">
      <c r="A5352" t="s">
        <v>211</v>
      </c>
      <c r="B5352" t="s">
        <v>755</v>
      </c>
      <c r="C5352" t="s">
        <v>755</v>
      </c>
      <c r="D5352" t="s">
        <v>1424</v>
      </c>
      <c r="E5352">
        <v>12061</v>
      </c>
      <c r="F5352" t="s">
        <v>14</v>
      </c>
      <c r="G5352" t="s">
        <v>1560</v>
      </c>
      <c r="H5352">
        <v>1</v>
      </c>
      <c r="I5352">
        <v>1</v>
      </c>
      <c r="J5352">
        <v>69</v>
      </c>
      <c r="K5352" t="s">
        <v>27</v>
      </c>
      <c r="L5352" s="9">
        <v>42404</v>
      </c>
      <c r="M5352">
        <v>0</v>
      </c>
    </row>
    <row r="5353" spans="1:13" x14ac:dyDescent="0.25">
      <c r="A5353" t="s">
        <v>212</v>
      </c>
      <c r="B5353" t="s">
        <v>756</v>
      </c>
      <c r="C5353" t="s">
        <v>756</v>
      </c>
      <c r="D5353" t="s">
        <v>1424</v>
      </c>
      <c r="E5353">
        <v>12061</v>
      </c>
      <c r="F5353" t="s">
        <v>14</v>
      </c>
      <c r="H5353">
        <v>1</v>
      </c>
      <c r="I5353">
        <v>1</v>
      </c>
      <c r="J5353">
        <v>110</v>
      </c>
      <c r="K5353" t="s">
        <v>27</v>
      </c>
      <c r="L5353" s="9">
        <v>42404</v>
      </c>
      <c r="M5353">
        <v>0</v>
      </c>
    </row>
    <row r="5354" spans="1:13" x14ac:dyDescent="0.25">
      <c r="A5354" t="s">
        <v>213</v>
      </c>
      <c r="B5354" t="s">
        <v>757</v>
      </c>
      <c r="C5354" t="s">
        <v>1222</v>
      </c>
      <c r="D5354" t="s">
        <v>1424</v>
      </c>
      <c r="E5354">
        <v>12062</v>
      </c>
      <c r="F5354" t="s">
        <v>13</v>
      </c>
      <c r="G5354" t="s">
        <v>1561</v>
      </c>
      <c r="H5354">
        <v>2</v>
      </c>
      <c r="I5354">
        <v>2</v>
      </c>
      <c r="J5354">
        <v>183</v>
      </c>
      <c r="K5354" t="s">
        <v>27</v>
      </c>
      <c r="L5354" s="9">
        <v>42404</v>
      </c>
      <c r="M5354">
        <v>0</v>
      </c>
    </row>
    <row r="5355" spans="1:13" x14ac:dyDescent="0.25">
      <c r="A5355" t="s">
        <v>214</v>
      </c>
      <c r="B5355" t="s">
        <v>755</v>
      </c>
      <c r="C5355" t="s">
        <v>755</v>
      </c>
      <c r="D5355" t="s">
        <v>1424</v>
      </c>
      <c r="E5355">
        <v>12062</v>
      </c>
      <c r="F5355" t="s">
        <v>14</v>
      </c>
      <c r="G5355" t="s">
        <v>1560</v>
      </c>
      <c r="H5355">
        <v>1</v>
      </c>
      <c r="I5355">
        <v>1</v>
      </c>
      <c r="J5355">
        <v>85</v>
      </c>
      <c r="K5355" t="s">
        <v>27</v>
      </c>
      <c r="L5355" s="9">
        <v>42404</v>
      </c>
      <c r="M5355">
        <v>0</v>
      </c>
    </row>
    <row r="5356" spans="1:13" x14ac:dyDescent="0.25">
      <c r="A5356" t="s">
        <v>215</v>
      </c>
      <c r="B5356" t="s">
        <v>758</v>
      </c>
      <c r="C5356" t="s">
        <v>1223</v>
      </c>
      <c r="D5356" t="s">
        <v>1424</v>
      </c>
      <c r="E5356">
        <v>12062</v>
      </c>
      <c r="F5356" t="s">
        <v>13</v>
      </c>
      <c r="G5356" t="s">
        <v>1562</v>
      </c>
      <c r="H5356">
        <v>1</v>
      </c>
      <c r="I5356">
        <v>1</v>
      </c>
      <c r="J5356">
        <v>108</v>
      </c>
      <c r="K5356" t="s">
        <v>27</v>
      </c>
      <c r="L5356" s="9">
        <v>42404</v>
      </c>
      <c r="M5356">
        <v>0</v>
      </c>
    </row>
    <row r="5357" spans="1:13" x14ac:dyDescent="0.25">
      <c r="A5357" t="s">
        <v>216</v>
      </c>
      <c r="B5357" t="s">
        <v>759</v>
      </c>
      <c r="C5357" t="s">
        <v>1224</v>
      </c>
      <c r="D5357" t="s">
        <v>1431</v>
      </c>
      <c r="E5357">
        <v>12064</v>
      </c>
      <c r="F5357" t="s">
        <v>13</v>
      </c>
      <c r="G5357" t="s">
        <v>1563</v>
      </c>
      <c r="H5357">
        <v>1</v>
      </c>
      <c r="I5357">
        <v>1</v>
      </c>
      <c r="J5357">
        <v>855</v>
      </c>
      <c r="K5357" t="s">
        <v>28</v>
      </c>
      <c r="L5357" s="9">
        <v>42404</v>
      </c>
      <c r="M5357">
        <v>0</v>
      </c>
    </row>
    <row r="5358" spans="1:13" x14ac:dyDescent="0.25">
      <c r="A5358" t="s">
        <v>217</v>
      </c>
      <c r="B5358" t="s">
        <v>760</v>
      </c>
      <c r="C5358" t="s">
        <v>760</v>
      </c>
      <c r="D5358" t="s">
        <v>1436</v>
      </c>
      <c r="E5358">
        <v>12064</v>
      </c>
      <c r="F5358" t="s">
        <v>13</v>
      </c>
      <c r="G5358" t="s">
        <v>1564</v>
      </c>
      <c r="H5358">
        <v>2</v>
      </c>
      <c r="I5358">
        <v>2</v>
      </c>
      <c r="J5358">
        <v>6130</v>
      </c>
      <c r="K5358" t="s">
        <v>28</v>
      </c>
      <c r="L5358" s="9">
        <v>42404</v>
      </c>
      <c r="M5358">
        <v>0</v>
      </c>
    </row>
    <row r="5359" spans="1:13" x14ac:dyDescent="0.25">
      <c r="A5359" t="s">
        <v>218</v>
      </c>
      <c r="B5359" t="s">
        <v>761</v>
      </c>
      <c r="C5359" t="s">
        <v>761</v>
      </c>
      <c r="D5359" t="s">
        <v>15</v>
      </c>
      <c r="E5359">
        <v>12070</v>
      </c>
      <c r="F5359" t="s">
        <v>14</v>
      </c>
      <c r="G5359" t="s">
        <v>1565</v>
      </c>
      <c r="H5359">
        <v>1</v>
      </c>
      <c r="I5359">
        <v>1</v>
      </c>
      <c r="J5359">
        <v>162</v>
      </c>
      <c r="K5359" t="s">
        <v>27</v>
      </c>
      <c r="L5359" s="9">
        <v>42404</v>
      </c>
      <c r="M5359">
        <v>0</v>
      </c>
    </row>
    <row r="5360" spans="1:13" x14ac:dyDescent="0.25">
      <c r="A5360" t="s">
        <v>219</v>
      </c>
      <c r="B5360" t="s">
        <v>702</v>
      </c>
      <c r="C5360" t="s">
        <v>702</v>
      </c>
      <c r="D5360" t="s">
        <v>15</v>
      </c>
      <c r="E5360">
        <v>12070</v>
      </c>
      <c r="F5360" t="s">
        <v>13</v>
      </c>
      <c r="G5360" t="s">
        <v>1566</v>
      </c>
      <c r="H5360">
        <v>1</v>
      </c>
      <c r="I5360">
        <v>1</v>
      </c>
      <c r="J5360">
        <v>78</v>
      </c>
      <c r="K5360" t="s">
        <v>27</v>
      </c>
      <c r="L5360" s="9">
        <v>42404</v>
      </c>
      <c r="M5360">
        <v>0</v>
      </c>
    </row>
    <row r="5361" spans="1:13" x14ac:dyDescent="0.25">
      <c r="A5361" t="s">
        <v>220</v>
      </c>
      <c r="B5361" t="s">
        <v>762</v>
      </c>
      <c r="C5361" t="s">
        <v>762</v>
      </c>
      <c r="D5361" t="s">
        <v>1446</v>
      </c>
      <c r="E5361">
        <v>12091</v>
      </c>
      <c r="F5361" t="s">
        <v>13</v>
      </c>
      <c r="G5361" t="s">
        <v>1567</v>
      </c>
      <c r="H5361">
        <v>1</v>
      </c>
      <c r="I5361">
        <v>1</v>
      </c>
      <c r="J5361">
        <v>75</v>
      </c>
      <c r="K5361" t="s">
        <v>27</v>
      </c>
      <c r="L5361" s="9">
        <v>42403</v>
      </c>
      <c r="M5361">
        <v>0</v>
      </c>
    </row>
    <row r="5362" spans="1:13" x14ac:dyDescent="0.25">
      <c r="A5362" t="s">
        <v>221</v>
      </c>
      <c r="B5362" t="s">
        <v>763</v>
      </c>
      <c r="C5362" t="s">
        <v>1225</v>
      </c>
      <c r="D5362" t="s">
        <v>53</v>
      </c>
      <c r="E5362">
        <v>12092</v>
      </c>
      <c r="F5362" t="s">
        <v>13</v>
      </c>
      <c r="G5362" t="s">
        <v>1568</v>
      </c>
      <c r="H5362">
        <v>1</v>
      </c>
      <c r="I5362">
        <v>1</v>
      </c>
      <c r="J5362">
        <v>35</v>
      </c>
      <c r="K5362" t="s">
        <v>26</v>
      </c>
      <c r="L5362" s="9">
        <v>42403</v>
      </c>
      <c r="M5362">
        <v>0</v>
      </c>
    </row>
    <row r="5363" spans="1:13" x14ac:dyDescent="0.25">
      <c r="A5363" t="s">
        <v>222</v>
      </c>
      <c r="B5363" t="s">
        <v>764</v>
      </c>
      <c r="C5363" t="s">
        <v>764</v>
      </c>
      <c r="D5363" t="s">
        <v>43</v>
      </c>
      <c r="E5363">
        <v>12111</v>
      </c>
      <c r="F5363" t="s">
        <v>14</v>
      </c>
      <c r="G5363" t="s">
        <v>1569</v>
      </c>
      <c r="H5363">
        <v>1</v>
      </c>
      <c r="I5363">
        <v>1</v>
      </c>
      <c r="J5363">
        <v>49</v>
      </c>
      <c r="K5363" t="s">
        <v>10</v>
      </c>
      <c r="L5363" s="9">
        <v>42402</v>
      </c>
      <c r="M5363">
        <v>0</v>
      </c>
    </row>
    <row r="5364" spans="1:13" x14ac:dyDescent="0.25">
      <c r="A5364" t="s">
        <v>223</v>
      </c>
      <c r="B5364" t="s">
        <v>765</v>
      </c>
      <c r="C5364" t="s">
        <v>1226</v>
      </c>
      <c r="D5364" t="s">
        <v>1424</v>
      </c>
      <c r="E5364">
        <v>12111</v>
      </c>
      <c r="F5364" t="s">
        <v>13</v>
      </c>
      <c r="H5364">
        <v>1</v>
      </c>
      <c r="I5364">
        <v>1</v>
      </c>
      <c r="J5364">
        <v>87</v>
      </c>
      <c r="K5364" t="s">
        <v>27</v>
      </c>
      <c r="L5364" s="9">
        <v>42402</v>
      </c>
      <c r="M5364">
        <v>0</v>
      </c>
    </row>
    <row r="5365" spans="1:13" x14ac:dyDescent="0.25">
      <c r="A5365" t="s">
        <v>224</v>
      </c>
      <c r="B5365" t="s">
        <v>766</v>
      </c>
      <c r="C5365" t="s">
        <v>766</v>
      </c>
      <c r="D5365" t="s">
        <v>1424</v>
      </c>
      <c r="E5365">
        <v>12111</v>
      </c>
      <c r="F5365" t="s">
        <v>14</v>
      </c>
      <c r="G5365" t="s">
        <v>1570</v>
      </c>
      <c r="H5365">
        <v>1</v>
      </c>
      <c r="I5365">
        <v>1</v>
      </c>
      <c r="J5365">
        <v>91</v>
      </c>
      <c r="K5365" t="s">
        <v>27</v>
      </c>
      <c r="L5365" s="9">
        <v>42402</v>
      </c>
      <c r="M5365">
        <v>0</v>
      </c>
    </row>
    <row r="5366" spans="1:13" x14ac:dyDescent="0.25">
      <c r="A5366" t="s">
        <v>225</v>
      </c>
      <c r="B5366" t="s">
        <v>767</v>
      </c>
      <c r="C5366" t="s">
        <v>767</v>
      </c>
      <c r="D5366" t="s">
        <v>1424</v>
      </c>
      <c r="E5366">
        <v>12111</v>
      </c>
      <c r="F5366" t="s">
        <v>14</v>
      </c>
      <c r="G5366" t="s">
        <v>1571</v>
      </c>
      <c r="H5366">
        <v>2</v>
      </c>
      <c r="I5366">
        <v>2</v>
      </c>
      <c r="J5366">
        <v>200</v>
      </c>
      <c r="K5366" t="s">
        <v>27</v>
      </c>
      <c r="L5366" s="9">
        <v>42402</v>
      </c>
      <c r="M5366">
        <v>0</v>
      </c>
    </row>
    <row r="5367" spans="1:13" x14ac:dyDescent="0.25">
      <c r="A5367" t="s">
        <v>226</v>
      </c>
      <c r="B5367" t="s">
        <v>768</v>
      </c>
      <c r="C5367" t="s">
        <v>768</v>
      </c>
      <c r="D5367" t="s">
        <v>1421</v>
      </c>
      <c r="E5367">
        <v>12111</v>
      </c>
      <c r="F5367" t="s">
        <v>13</v>
      </c>
      <c r="G5367" t="s">
        <v>1572</v>
      </c>
      <c r="H5367">
        <v>1</v>
      </c>
      <c r="I5367">
        <v>1</v>
      </c>
      <c r="J5367">
        <v>27</v>
      </c>
      <c r="K5367" t="s">
        <v>27</v>
      </c>
      <c r="L5367" s="9">
        <v>42402</v>
      </c>
      <c r="M5367">
        <v>0</v>
      </c>
    </row>
    <row r="5368" spans="1:13" x14ac:dyDescent="0.25">
      <c r="A5368" t="s">
        <v>1941</v>
      </c>
      <c r="B5368" t="s">
        <v>1942</v>
      </c>
      <c r="C5368" t="s">
        <v>1942</v>
      </c>
      <c r="D5368" t="s">
        <v>22</v>
      </c>
      <c r="E5368">
        <v>12114</v>
      </c>
      <c r="F5368" t="s">
        <v>13</v>
      </c>
      <c r="G5368" t="s">
        <v>1944</v>
      </c>
      <c r="H5368">
        <v>1</v>
      </c>
      <c r="I5368">
        <v>1</v>
      </c>
      <c r="J5368">
        <v>395</v>
      </c>
      <c r="K5368" t="s">
        <v>44</v>
      </c>
      <c r="L5368" s="9">
        <v>42402</v>
      </c>
      <c r="M5368">
        <v>0</v>
      </c>
    </row>
    <row r="5369" spans="1:13" x14ac:dyDescent="0.25">
      <c r="A5369" t="s">
        <v>1856</v>
      </c>
      <c r="B5369" t="s">
        <v>1889</v>
      </c>
      <c r="C5369" t="s">
        <v>1889</v>
      </c>
      <c r="D5369" t="s">
        <v>38</v>
      </c>
      <c r="E5369">
        <v>12114</v>
      </c>
      <c r="F5369" t="s">
        <v>13</v>
      </c>
      <c r="G5369">
        <v>14032</v>
      </c>
      <c r="H5369">
        <v>1</v>
      </c>
      <c r="I5369">
        <v>1</v>
      </c>
      <c r="J5369">
        <v>317</v>
      </c>
      <c r="K5369" t="s">
        <v>44</v>
      </c>
      <c r="L5369" s="9">
        <v>42402</v>
      </c>
      <c r="M5369">
        <v>0</v>
      </c>
    </row>
    <row r="5370" spans="1:13" x14ac:dyDescent="0.25">
      <c r="A5370" t="s">
        <v>227</v>
      </c>
      <c r="B5370" t="s">
        <v>769</v>
      </c>
      <c r="C5370" t="s">
        <v>769</v>
      </c>
      <c r="D5370" t="s">
        <v>100</v>
      </c>
      <c r="E5370">
        <v>12114</v>
      </c>
      <c r="F5370" t="s">
        <v>14</v>
      </c>
      <c r="H5370">
        <v>2</v>
      </c>
      <c r="I5370">
        <v>2</v>
      </c>
      <c r="J5370">
        <v>168</v>
      </c>
      <c r="K5370" t="s">
        <v>10</v>
      </c>
      <c r="L5370" s="9">
        <v>42402</v>
      </c>
      <c r="M5370">
        <v>0</v>
      </c>
    </row>
    <row r="5371" spans="1:13" x14ac:dyDescent="0.25">
      <c r="A5371" t="s">
        <v>228</v>
      </c>
      <c r="B5371" t="s">
        <v>770</v>
      </c>
      <c r="C5371" t="s">
        <v>770</v>
      </c>
      <c r="D5371" t="s">
        <v>100</v>
      </c>
      <c r="E5371">
        <v>12114</v>
      </c>
      <c r="F5371" t="s">
        <v>13</v>
      </c>
      <c r="G5371" t="s">
        <v>1573</v>
      </c>
      <c r="H5371">
        <v>1</v>
      </c>
      <c r="I5371">
        <v>1</v>
      </c>
      <c r="J5371">
        <v>92</v>
      </c>
      <c r="K5371" t="s">
        <v>10</v>
      </c>
      <c r="L5371" s="9">
        <v>42402</v>
      </c>
      <c r="M5371">
        <v>0</v>
      </c>
    </row>
    <row r="5372" spans="1:13" x14ac:dyDescent="0.25">
      <c r="A5372" t="s">
        <v>229</v>
      </c>
      <c r="B5372" t="s">
        <v>771</v>
      </c>
      <c r="C5372" t="s">
        <v>1227</v>
      </c>
      <c r="D5372" t="s">
        <v>38</v>
      </c>
      <c r="E5372">
        <v>12117</v>
      </c>
      <c r="F5372" t="s">
        <v>13</v>
      </c>
      <c r="G5372" t="s">
        <v>1574</v>
      </c>
      <c r="H5372">
        <v>5</v>
      </c>
      <c r="I5372">
        <v>5</v>
      </c>
      <c r="J5372">
        <v>1570</v>
      </c>
      <c r="K5372" t="s">
        <v>44</v>
      </c>
      <c r="L5372" s="9">
        <v>42402</v>
      </c>
      <c r="M5372">
        <v>0</v>
      </c>
    </row>
    <row r="5373" spans="1:13" x14ac:dyDescent="0.25">
      <c r="A5373" t="s">
        <v>230</v>
      </c>
      <c r="B5373" t="s">
        <v>773</v>
      </c>
      <c r="C5373" t="s">
        <v>773</v>
      </c>
      <c r="D5373" t="s">
        <v>39</v>
      </c>
      <c r="E5373">
        <v>12118</v>
      </c>
      <c r="F5373" t="s">
        <v>13</v>
      </c>
      <c r="G5373" t="s">
        <v>1575</v>
      </c>
      <c r="H5373">
        <v>4</v>
      </c>
      <c r="I5373">
        <v>4</v>
      </c>
      <c r="J5373">
        <v>7500</v>
      </c>
      <c r="K5373" t="s">
        <v>28</v>
      </c>
      <c r="L5373" s="9">
        <v>42402</v>
      </c>
      <c r="M5373">
        <v>0</v>
      </c>
    </row>
    <row r="5374" spans="1:13" x14ac:dyDescent="0.25">
      <c r="A5374" t="s">
        <v>231</v>
      </c>
      <c r="B5374" t="s">
        <v>744</v>
      </c>
      <c r="C5374" t="s">
        <v>744</v>
      </c>
      <c r="D5374" t="s">
        <v>1436</v>
      </c>
      <c r="E5374">
        <v>12118</v>
      </c>
      <c r="F5374" t="s">
        <v>13</v>
      </c>
      <c r="G5374" t="s">
        <v>1576</v>
      </c>
      <c r="H5374">
        <v>2</v>
      </c>
      <c r="I5374">
        <v>2</v>
      </c>
      <c r="J5374">
        <v>6170</v>
      </c>
      <c r="K5374" t="s">
        <v>28</v>
      </c>
      <c r="L5374" s="9">
        <v>42402</v>
      </c>
      <c r="M5374">
        <v>0</v>
      </c>
    </row>
    <row r="5375" spans="1:13" x14ac:dyDescent="0.25">
      <c r="A5375" t="s">
        <v>232</v>
      </c>
      <c r="B5375" t="s">
        <v>774</v>
      </c>
      <c r="C5375" t="s">
        <v>774</v>
      </c>
      <c r="D5375" t="s">
        <v>1436</v>
      </c>
      <c r="E5375">
        <v>12118</v>
      </c>
      <c r="F5375" t="s">
        <v>13</v>
      </c>
      <c r="G5375" t="s">
        <v>1577</v>
      </c>
      <c r="H5375">
        <v>1</v>
      </c>
      <c r="I5375">
        <v>1</v>
      </c>
      <c r="J5375">
        <v>2690</v>
      </c>
      <c r="K5375" t="s">
        <v>28</v>
      </c>
      <c r="L5375" s="9">
        <v>42402</v>
      </c>
      <c r="M5375">
        <v>0</v>
      </c>
    </row>
    <row r="5376" spans="1:13" x14ac:dyDescent="0.25">
      <c r="A5376" t="s">
        <v>233</v>
      </c>
      <c r="B5376" t="s">
        <v>775</v>
      </c>
      <c r="C5376" t="s">
        <v>775</v>
      </c>
      <c r="D5376" t="s">
        <v>1436</v>
      </c>
      <c r="E5376">
        <v>12118</v>
      </c>
      <c r="F5376" t="s">
        <v>13</v>
      </c>
      <c r="G5376" t="s">
        <v>1578</v>
      </c>
      <c r="H5376">
        <v>1</v>
      </c>
      <c r="I5376">
        <v>1</v>
      </c>
      <c r="J5376">
        <v>2690</v>
      </c>
      <c r="K5376" t="s">
        <v>28</v>
      </c>
      <c r="L5376" s="9">
        <v>42402</v>
      </c>
      <c r="M5376">
        <v>0</v>
      </c>
    </row>
    <row r="5377" spans="1:13" x14ac:dyDescent="0.25">
      <c r="A5377" t="s">
        <v>234</v>
      </c>
      <c r="B5377" t="s">
        <v>776</v>
      </c>
      <c r="C5377" t="s">
        <v>1228</v>
      </c>
      <c r="D5377" t="s">
        <v>22</v>
      </c>
      <c r="E5377">
        <v>12118</v>
      </c>
      <c r="F5377" t="s">
        <v>13</v>
      </c>
      <c r="G5377" t="s">
        <v>1579</v>
      </c>
      <c r="H5377">
        <v>1</v>
      </c>
      <c r="I5377">
        <v>3</v>
      </c>
      <c r="J5377">
        <v>3065</v>
      </c>
      <c r="K5377" t="s">
        <v>44</v>
      </c>
      <c r="L5377" s="9">
        <v>42402</v>
      </c>
      <c r="M5377">
        <v>0</v>
      </c>
    </row>
    <row r="5378" spans="1:13" x14ac:dyDescent="0.25">
      <c r="A5378" t="s">
        <v>235</v>
      </c>
      <c r="B5378" t="s">
        <v>777</v>
      </c>
      <c r="C5378" t="s">
        <v>777</v>
      </c>
      <c r="D5378" t="s">
        <v>22</v>
      </c>
      <c r="E5378">
        <v>12118</v>
      </c>
      <c r="F5378" t="s">
        <v>13</v>
      </c>
      <c r="G5378" t="s">
        <v>1579</v>
      </c>
      <c r="H5378">
        <v>1</v>
      </c>
      <c r="I5378">
        <v>1</v>
      </c>
      <c r="J5378">
        <v>1250</v>
      </c>
      <c r="K5378" t="s">
        <v>44</v>
      </c>
      <c r="L5378" s="9">
        <v>42402</v>
      </c>
      <c r="M5378">
        <v>0</v>
      </c>
    </row>
    <row r="5379" spans="1:13" x14ac:dyDescent="0.25">
      <c r="A5379" t="s">
        <v>236</v>
      </c>
      <c r="B5379" t="s">
        <v>778</v>
      </c>
      <c r="C5379" t="s">
        <v>778</v>
      </c>
      <c r="D5379" t="s">
        <v>1436</v>
      </c>
      <c r="E5379">
        <v>12118</v>
      </c>
      <c r="F5379" t="s">
        <v>13</v>
      </c>
      <c r="G5379" t="s">
        <v>1580</v>
      </c>
      <c r="H5379">
        <v>1</v>
      </c>
      <c r="I5379">
        <v>1</v>
      </c>
      <c r="J5379">
        <v>3075</v>
      </c>
      <c r="K5379" t="s">
        <v>28</v>
      </c>
      <c r="L5379" s="9">
        <v>42402</v>
      </c>
      <c r="M5379">
        <v>0</v>
      </c>
    </row>
    <row r="5380" spans="1:13" x14ac:dyDescent="0.25">
      <c r="A5380" t="s">
        <v>237</v>
      </c>
      <c r="B5380" t="s">
        <v>779</v>
      </c>
      <c r="C5380" t="s">
        <v>779</v>
      </c>
      <c r="D5380" t="s">
        <v>43</v>
      </c>
      <c r="E5380">
        <v>12119</v>
      </c>
      <c r="F5380" t="s">
        <v>14</v>
      </c>
      <c r="G5380" t="s">
        <v>1581</v>
      </c>
      <c r="H5380">
        <v>1</v>
      </c>
      <c r="I5380">
        <v>1</v>
      </c>
      <c r="J5380">
        <v>70</v>
      </c>
      <c r="K5380" t="s">
        <v>10</v>
      </c>
      <c r="L5380" s="9">
        <v>42402</v>
      </c>
      <c r="M5380">
        <v>0</v>
      </c>
    </row>
    <row r="5381" spans="1:13" x14ac:dyDescent="0.25">
      <c r="A5381" t="s">
        <v>238</v>
      </c>
      <c r="B5381" t="s">
        <v>780</v>
      </c>
      <c r="C5381" t="s">
        <v>780</v>
      </c>
      <c r="D5381" t="s">
        <v>1448</v>
      </c>
      <c r="E5381">
        <v>12119</v>
      </c>
      <c r="F5381" t="s">
        <v>13</v>
      </c>
      <c r="G5381" t="s">
        <v>1582</v>
      </c>
      <c r="H5381">
        <v>1</v>
      </c>
      <c r="I5381">
        <v>1</v>
      </c>
      <c r="J5381">
        <v>200</v>
      </c>
      <c r="K5381" t="s">
        <v>26</v>
      </c>
      <c r="L5381" s="9">
        <v>42402</v>
      </c>
      <c r="M5381">
        <v>0</v>
      </c>
    </row>
    <row r="5382" spans="1:13" x14ac:dyDescent="0.25">
      <c r="A5382" t="s">
        <v>239</v>
      </c>
      <c r="B5382" t="s">
        <v>781</v>
      </c>
      <c r="C5382" t="s">
        <v>1229</v>
      </c>
      <c r="D5382" t="s">
        <v>1448</v>
      </c>
      <c r="E5382">
        <v>12119</v>
      </c>
      <c r="F5382" t="s">
        <v>13</v>
      </c>
      <c r="G5382" t="s">
        <v>1583</v>
      </c>
      <c r="H5382">
        <v>1</v>
      </c>
      <c r="I5382">
        <v>1</v>
      </c>
      <c r="J5382">
        <v>220</v>
      </c>
      <c r="K5382" t="s">
        <v>26</v>
      </c>
      <c r="L5382" s="9">
        <v>42402</v>
      </c>
      <c r="M5382">
        <v>0</v>
      </c>
    </row>
    <row r="5383" spans="1:13" x14ac:dyDescent="0.25">
      <c r="A5383" t="s">
        <v>240</v>
      </c>
      <c r="B5383" t="s">
        <v>781</v>
      </c>
      <c r="C5383" t="s">
        <v>1229</v>
      </c>
      <c r="D5383" t="s">
        <v>1448</v>
      </c>
      <c r="E5383">
        <v>12119</v>
      </c>
      <c r="F5383" t="s">
        <v>13</v>
      </c>
      <c r="G5383" t="s">
        <v>1584</v>
      </c>
      <c r="H5383">
        <v>2</v>
      </c>
      <c r="I5383">
        <v>2</v>
      </c>
      <c r="J5383">
        <v>440</v>
      </c>
      <c r="K5383" t="s">
        <v>26</v>
      </c>
      <c r="L5383" s="9">
        <v>42402</v>
      </c>
      <c r="M5383">
        <v>0</v>
      </c>
    </row>
    <row r="5384" spans="1:13" x14ac:dyDescent="0.25">
      <c r="A5384" t="s">
        <v>241</v>
      </c>
      <c r="B5384" t="s">
        <v>782</v>
      </c>
      <c r="C5384" t="s">
        <v>1230</v>
      </c>
      <c r="D5384" t="s">
        <v>12</v>
      </c>
      <c r="E5384">
        <v>12119</v>
      </c>
      <c r="F5384" t="s">
        <v>14</v>
      </c>
      <c r="G5384" t="s">
        <v>1585</v>
      </c>
      <c r="H5384">
        <v>1</v>
      </c>
      <c r="I5384">
        <v>1</v>
      </c>
      <c r="J5384">
        <v>295</v>
      </c>
      <c r="K5384" t="s">
        <v>26</v>
      </c>
      <c r="L5384" s="9">
        <v>42402</v>
      </c>
      <c r="M5384">
        <v>0</v>
      </c>
    </row>
    <row r="5385" spans="1:13" x14ac:dyDescent="0.25">
      <c r="A5385" t="s">
        <v>1857</v>
      </c>
      <c r="B5385" t="s">
        <v>1890</v>
      </c>
      <c r="C5385" t="s">
        <v>1890</v>
      </c>
      <c r="D5385" t="s">
        <v>22</v>
      </c>
      <c r="E5385">
        <v>12137</v>
      </c>
      <c r="F5385" t="s">
        <v>13</v>
      </c>
      <c r="G5385">
        <v>12796</v>
      </c>
      <c r="H5385">
        <v>1</v>
      </c>
      <c r="I5385">
        <v>1</v>
      </c>
      <c r="J5385">
        <v>730</v>
      </c>
      <c r="K5385" t="s">
        <v>44</v>
      </c>
      <c r="L5385" s="9">
        <v>42401</v>
      </c>
      <c r="M5385">
        <v>0</v>
      </c>
    </row>
    <row r="5386" spans="1:13" x14ac:dyDescent="0.25">
      <c r="A5386" t="s">
        <v>242</v>
      </c>
      <c r="B5386" t="s">
        <v>783</v>
      </c>
      <c r="C5386" t="s">
        <v>783</v>
      </c>
      <c r="D5386" t="s">
        <v>1442</v>
      </c>
      <c r="E5386">
        <v>12140</v>
      </c>
      <c r="F5386" t="s">
        <v>14</v>
      </c>
      <c r="G5386" t="s">
        <v>1586</v>
      </c>
      <c r="H5386">
        <v>1</v>
      </c>
      <c r="I5386">
        <v>1</v>
      </c>
      <c r="J5386">
        <v>835</v>
      </c>
      <c r="K5386" t="s">
        <v>10</v>
      </c>
      <c r="L5386" s="9">
        <v>42401</v>
      </c>
      <c r="M5386">
        <v>0</v>
      </c>
    </row>
    <row r="5387" spans="1:13" x14ac:dyDescent="0.25">
      <c r="A5387" t="s">
        <v>243</v>
      </c>
      <c r="B5387" t="s">
        <v>784</v>
      </c>
      <c r="C5387" t="s">
        <v>784</v>
      </c>
      <c r="D5387" t="s">
        <v>19</v>
      </c>
      <c r="E5387">
        <v>12140</v>
      </c>
      <c r="F5387" t="s">
        <v>14</v>
      </c>
      <c r="G5387" t="s">
        <v>1587</v>
      </c>
      <c r="H5387">
        <v>1</v>
      </c>
      <c r="I5387">
        <v>1</v>
      </c>
      <c r="J5387">
        <v>13</v>
      </c>
      <c r="K5387" t="s">
        <v>28</v>
      </c>
      <c r="L5387" s="9">
        <v>42401</v>
      </c>
      <c r="M5387">
        <v>0</v>
      </c>
    </row>
    <row r="5388" spans="1:13" x14ac:dyDescent="0.25">
      <c r="A5388" t="s">
        <v>244</v>
      </c>
      <c r="B5388" t="s">
        <v>785</v>
      </c>
      <c r="C5388" t="s">
        <v>785</v>
      </c>
      <c r="D5388" t="s">
        <v>39</v>
      </c>
      <c r="E5388">
        <v>12141</v>
      </c>
      <c r="F5388" t="s">
        <v>13</v>
      </c>
      <c r="G5388" t="s">
        <v>1588</v>
      </c>
      <c r="H5388">
        <v>1</v>
      </c>
      <c r="I5388">
        <v>1</v>
      </c>
      <c r="J5388">
        <v>1055</v>
      </c>
      <c r="K5388" t="s">
        <v>28</v>
      </c>
      <c r="L5388" s="9">
        <v>42401</v>
      </c>
      <c r="M5388">
        <v>0</v>
      </c>
    </row>
    <row r="5389" spans="1:13" x14ac:dyDescent="0.25">
      <c r="A5389" t="s">
        <v>245</v>
      </c>
      <c r="B5389" t="s">
        <v>786</v>
      </c>
      <c r="C5389" t="s">
        <v>786</v>
      </c>
      <c r="D5389" t="s">
        <v>1449</v>
      </c>
      <c r="E5389">
        <v>12142</v>
      </c>
      <c r="F5389" t="s">
        <v>14</v>
      </c>
      <c r="G5389" t="s">
        <v>1589</v>
      </c>
      <c r="H5389">
        <v>1</v>
      </c>
      <c r="I5389">
        <v>1</v>
      </c>
      <c r="J5389">
        <v>800</v>
      </c>
      <c r="K5389" t="s">
        <v>10</v>
      </c>
      <c r="L5389" s="9">
        <v>42401</v>
      </c>
      <c r="M5389">
        <v>0</v>
      </c>
    </row>
    <row r="5390" spans="1:13" x14ac:dyDescent="0.25">
      <c r="A5390" t="s">
        <v>246</v>
      </c>
      <c r="B5390" t="s">
        <v>787</v>
      </c>
      <c r="C5390" t="s">
        <v>1231</v>
      </c>
      <c r="D5390" t="s">
        <v>19</v>
      </c>
      <c r="E5390">
        <v>12143</v>
      </c>
      <c r="F5390" t="s">
        <v>13</v>
      </c>
      <c r="G5390" t="s">
        <v>1590</v>
      </c>
      <c r="H5390">
        <v>2</v>
      </c>
      <c r="I5390">
        <v>2</v>
      </c>
      <c r="J5390">
        <v>1700</v>
      </c>
      <c r="K5390" t="s">
        <v>44</v>
      </c>
      <c r="L5390" s="9">
        <v>42401</v>
      </c>
      <c r="M5390">
        <v>0</v>
      </c>
    </row>
    <row r="5391" spans="1:13" x14ac:dyDescent="0.25">
      <c r="A5391" t="s">
        <v>247</v>
      </c>
      <c r="B5391" t="s">
        <v>788</v>
      </c>
      <c r="C5391" t="s">
        <v>788</v>
      </c>
      <c r="D5391" t="s">
        <v>51</v>
      </c>
      <c r="E5391">
        <v>12165</v>
      </c>
      <c r="F5391" t="s">
        <v>14</v>
      </c>
      <c r="G5391" t="s">
        <v>1591</v>
      </c>
      <c r="H5391">
        <v>1</v>
      </c>
      <c r="I5391">
        <v>1</v>
      </c>
      <c r="J5391">
        <v>6</v>
      </c>
      <c r="K5391" t="s">
        <v>26</v>
      </c>
      <c r="L5391" s="9">
        <v>42400</v>
      </c>
      <c r="M5391">
        <v>0</v>
      </c>
    </row>
    <row r="5392" spans="1:13" x14ac:dyDescent="0.25">
      <c r="A5392" t="s">
        <v>248</v>
      </c>
      <c r="B5392" t="s">
        <v>789</v>
      </c>
      <c r="C5392" t="s">
        <v>1232</v>
      </c>
      <c r="D5392" t="s">
        <v>97</v>
      </c>
      <c r="E5392">
        <v>12165</v>
      </c>
      <c r="F5392" t="s">
        <v>14</v>
      </c>
      <c r="G5392" t="s">
        <v>1592</v>
      </c>
      <c r="H5392">
        <v>1</v>
      </c>
      <c r="I5392">
        <v>1</v>
      </c>
      <c r="J5392">
        <v>809</v>
      </c>
      <c r="K5392" t="s">
        <v>26</v>
      </c>
      <c r="L5392" s="9">
        <v>42400</v>
      </c>
      <c r="M5392">
        <v>0</v>
      </c>
    </row>
    <row r="5393" spans="1:13" x14ac:dyDescent="0.25">
      <c r="A5393" t="s">
        <v>249</v>
      </c>
      <c r="B5393" t="s">
        <v>790</v>
      </c>
      <c r="C5393" t="s">
        <v>790</v>
      </c>
      <c r="D5393" t="s">
        <v>39</v>
      </c>
      <c r="E5393">
        <v>12165</v>
      </c>
      <c r="F5393" t="s">
        <v>14</v>
      </c>
      <c r="G5393" t="s">
        <v>1593</v>
      </c>
      <c r="H5393">
        <v>1</v>
      </c>
      <c r="I5393">
        <v>1</v>
      </c>
      <c r="J5393">
        <v>210</v>
      </c>
      <c r="K5393" t="s">
        <v>28</v>
      </c>
      <c r="L5393" s="9">
        <v>42400</v>
      </c>
      <c r="M5393">
        <v>0</v>
      </c>
    </row>
    <row r="5394" spans="1:13" x14ac:dyDescent="0.25">
      <c r="A5394" t="s">
        <v>250</v>
      </c>
      <c r="B5394" t="s">
        <v>791</v>
      </c>
      <c r="C5394" t="s">
        <v>1233</v>
      </c>
      <c r="D5394" t="s">
        <v>20</v>
      </c>
      <c r="E5394">
        <v>12167</v>
      </c>
      <c r="F5394" t="s">
        <v>13</v>
      </c>
      <c r="G5394" t="s">
        <v>1594</v>
      </c>
      <c r="H5394">
        <v>2</v>
      </c>
      <c r="I5394">
        <v>2</v>
      </c>
      <c r="J5394">
        <v>2140</v>
      </c>
      <c r="K5394" t="s">
        <v>44</v>
      </c>
      <c r="L5394" s="9">
        <v>42400</v>
      </c>
      <c r="M5394">
        <v>0</v>
      </c>
    </row>
    <row r="5395" spans="1:13" x14ac:dyDescent="0.25">
      <c r="A5395" t="s">
        <v>251</v>
      </c>
      <c r="B5395" t="s">
        <v>792</v>
      </c>
      <c r="C5395" t="s">
        <v>1234</v>
      </c>
      <c r="D5395" t="s">
        <v>100</v>
      </c>
      <c r="E5395">
        <v>12167</v>
      </c>
      <c r="F5395" t="s">
        <v>14</v>
      </c>
      <c r="G5395" t="s">
        <v>1595</v>
      </c>
      <c r="H5395">
        <v>2</v>
      </c>
      <c r="I5395">
        <v>2</v>
      </c>
      <c r="J5395">
        <v>96</v>
      </c>
      <c r="K5395" t="s">
        <v>10</v>
      </c>
      <c r="L5395" s="9">
        <v>42400</v>
      </c>
      <c r="M5395">
        <v>0</v>
      </c>
    </row>
    <row r="5396" spans="1:13" x14ac:dyDescent="0.25">
      <c r="A5396" t="s">
        <v>252</v>
      </c>
      <c r="B5396" t="s">
        <v>793</v>
      </c>
      <c r="C5396" t="s">
        <v>1235</v>
      </c>
      <c r="D5396" t="s">
        <v>43</v>
      </c>
      <c r="E5396">
        <v>12167</v>
      </c>
      <c r="F5396" t="s">
        <v>14</v>
      </c>
      <c r="G5396" t="s">
        <v>1596</v>
      </c>
      <c r="H5396">
        <v>1</v>
      </c>
      <c r="I5396">
        <v>1</v>
      </c>
      <c r="J5396">
        <v>49</v>
      </c>
      <c r="K5396" t="s">
        <v>10</v>
      </c>
      <c r="L5396" s="9">
        <v>42400</v>
      </c>
      <c r="M5396">
        <v>0</v>
      </c>
    </row>
    <row r="5397" spans="1:13" x14ac:dyDescent="0.25">
      <c r="A5397" t="s">
        <v>253</v>
      </c>
      <c r="B5397" t="s">
        <v>794</v>
      </c>
      <c r="C5397" t="s">
        <v>1236</v>
      </c>
      <c r="D5397" t="s">
        <v>43</v>
      </c>
      <c r="E5397">
        <v>12167</v>
      </c>
      <c r="F5397" t="s">
        <v>14</v>
      </c>
      <c r="G5397" t="s">
        <v>1597</v>
      </c>
      <c r="H5397">
        <v>1</v>
      </c>
      <c r="I5397">
        <v>1</v>
      </c>
      <c r="J5397">
        <v>68</v>
      </c>
      <c r="K5397" t="s">
        <v>10</v>
      </c>
      <c r="L5397" s="9">
        <v>42400</v>
      </c>
      <c r="M5397">
        <v>0</v>
      </c>
    </row>
    <row r="5398" spans="1:13" x14ac:dyDescent="0.25">
      <c r="A5398" t="s">
        <v>254</v>
      </c>
      <c r="B5398" t="s">
        <v>795</v>
      </c>
      <c r="C5398" t="s">
        <v>795</v>
      </c>
      <c r="D5398" t="s">
        <v>1422</v>
      </c>
      <c r="E5398">
        <v>12167</v>
      </c>
      <c r="F5398" t="s">
        <v>14</v>
      </c>
      <c r="G5398" t="s">
        <v>1598</v>
      </c>
      <c r="H5398">
        <v>1</v>
      </c>
      <c r="I5398">
        <v>1</v>
      </c>
      <c r="J5398">
        <v>52</v>
      </c>
      <c r="K5398" t="s">
        <v>10</v>
      </c>
      <c r="L5398" s="9">
        <v>42400</v>
      </c>
      <c r="M5398">
        <v>0</v>
      </c>
    </row>
    <row r="5399" spans="1:13" x14ac:dyDescent="0.25">
      <c r="A5399" t="s">
        <v>255</v>
      </c>
      <c r="B5399" t="s">
        <v>796</v>
      </c>
      <c r="C5399" t="s">
        <v>796</v>
      </c>
      <c r="D5399" t="s">
        <v>1424</v>
      </c>
      <c r="E5399">
        <v>12167</v>
      </c>
      <c r="F5399" t="s">
        <v>14</v>
      </c>
      <c r="H5399">
        <v>1</v>
      </c>
      <c r="I5399">
        <v>1</v>
      </c>
      <c r="J5399">
        <v>82</v>
      </c>
      <c r="K5399" t="s">
        <v>27</v>
      </c>
      <c r="L5399" s="9">
        <v>42400</v>
      </c>
      <c r="M5399">
        <v>0</v>
      </c>
    </row>
    <row r="5400" spans="1:13" x14ac:dyDescent="0.25">
      <c r="A5400" t="s">
        <v>256</v>
      </c>
      <c r="B5400" t="s">
        <v>797</v>
      </c>
      <c r="C5400" t="s">
        <v>1237</v>
      </c>
      <c r="D5400" t="s">
        <v>1424</v>
      </c>
      <c r="E5400">
        <v>12167</v>
      </c>
      <c r="F5400" t="s">
        <v>13</v>
      </c>
      <c r="H5400">
        <v>1</v>
      </c>
      <c r="I5400">
        <v>1</v>
      </c>
      <c r="J5400">
        <v>82</v>
      </c>
      <c r="K5400" t="s">
        <v>27</v>
      </c>
      <c r="L5400" s="9">
        <v>42400</v>
      </c>
      <c r="M5400">
        <v>0</v>
      </c>
    </row>
    <row r="5401" spans="1:13" x14ac:dyDescent="0.25">
      <c r="A5401" t="s">
        <v>257</v>
      </c>
      <c r="B5401" t="s">
        <v>798</v>
      </c>
      <c r="C5401" t="s">
        <v>1238</v>
      </c>
      <c r="D5401" t="s">
        <v>19</v>
      </c>
      <c r="E5401">
        <v>12167</v>
      </c>
      <c r="F5401" t="s">
        <v>13</v>
      </c>
      <c r="G5401" t="s">
        <v>1599</v>
      </c>
      <c r="H5401">
        <v>1</v>
      </c>
      <c r="I5401">
        <v>1</v>
      </c>
      <c r="J5401">
        <v>810</v>
      </c>
      <c r="K5401" t="s">
        <v>28</v>
      </c>
      <c r="L5401" s="9">
        <v>42400</v>
      </c>
      <c r="M5401">
        <v>0</v>
      </c>
    </row>
    <row r="5402" spans="1:13" x14ac:dyDescent="0.25">
      <c r="A5402" t="s">
        <v>258</v>
      </c>
      <c r="B5402" t="s">
        <v>799</v>
      </c>
      <c r="C5402" t="s">
        <v>799</v>
      </c>
      <c r="D5402" t="s">
        <v>15</v>
      </c>
      <c r="E5402">
        <v>12177</v>
      </c>
      <c r="F5402" t="s">
        <v>14</v>
      </c>
      <c r="G5402" t="s">
        <v>1600</v>
      </c>
      <c r="H5402">
        <v>1</v>
      </c>
      <c r="I5402">
        <v>1</v>
      </c>
      <c r="J5402">
        <v>61</v>
      </c>
      <c r="K5402" t="s">
        <v>27</v>
      </c>
      <c r="L5402" s="9">
        <v>42400</v>
      </c>
      <c r="M5402">
        <v>0</v>
      </c>
    </row>
    <row r="5403" spans="1:13" x14ac:dyDescent="0.25">
      <c r="A5403" t="s">
        <v>259</v>
      </c>
      <c r="B5403" t="s">
        <v>800</v>
      </c>
      <c r="C5403" t="s">
        <v>800</v>
      </c>
      <c r="D5403" t="s">
        <v>15</v>
      </c>
      <c r="E5403">
        <v>12177</v>
      </c>
      <c r="F5403" t="s">
        <v>14</v>
      </c>
      <c r="G5403" t="s">
        <v>1601</v>
      </c>
      <c r="H5403">
        <v>1</v>
      </c>
      <c r="I5403">
        <v>1</v>
      </c>
      <c r="J5403">
        <v>157</v>
      </c>
      <c r="K5403" t="s">
        <v>27</v>
      </c>
      <c r="L5403" s="9">
        <v>42400</v>
      </c>
      <c r="M5403">
        <v>0</v>
      </c>
    </row>
    <row r="5404" spans="1:13" x14ac:dyDescent="0.25">
      <c r="A5404" t="s">
        <v>260</v>
      </c>
      <c r="B5404" t="s">
        <v>801</v>
      </c>
      <c r="C5404" t="s">
        <v>1239</v>
      </c>
      <c r="D5404" t="s">
        <v>15</v>
      </c>
      <c r="E5404">
        <v>12177</v>
      </c>
      <c r="F5404" t="s">
        <v>14</v>
      </c>
      <c r="G5404" t="s">
        <v>1602</v>
      </c>
      <c r="H5404">
        <v>1</v>
      </c>
      <c r="I5404">
        <v>1</v>
      </c>
      <c r="J5404">
        <v>75</v>
      </c>
      <c r="K5404" t="s">
        <v>27</v>
      </c>
      <c r="L5404" s="9">
        <v>42400</v>
      </c>
      <c r="M5404">
        <v>0</v>
      </c>
    </row>
    <row r="5405" spans="1:13" x14ac:dyDescent="0.25">
      <c r="A5405" t="s">
        <v>261</v>
      </c>
      <c r="B5405" t="s">
        <v>802</v>
      </c>
      <c r="C5405" t="s">
        <v>802</v>
      </c>
      <c r="D5405" t="s">
        <v>1424</v>
      </c>
      <c r="E5405">
        <v>12183</v>
      </c>
      <c r="F5405" t="s">
        <v>13</v>
      </c>
      <c r="G5405" t="s">
        <v>1603</v>
      </c>
      <c r="H5405">
        <v>1</v>
      </c>
      <c r="I5405">
        <v>1</v>
      </c>
      <c r="J5405">
        <v>740</v>
      </c>
      <c r="K5405" t="s">
        <v>27</v>
      </c>
      <c r="L5405" s="9">
        <v>42399</v>
      </c>
      <c r="M5405">
        <v>0</v>
      </c>
    </row>
    <row r="5406" spans="1:13" x14ac:dyDescent="0.25">
      <c r="A5406" t="s">
        <v>262</v>
      </c>
      <c r="B5406" t="s">
        <v>803</v>
      </c>
      <c r="C5406" t="s">
        <v>1240</v>
      </c>
      <c r="D5406" t="s">
        <v>22</v>
      </c>
      <c r="E5406">
        <v>12238</v>
      </c>
      <c r="F5406" t="s">
        <v>14</v>
      </c>
      <c r="G5406" t="s">
        <v>1604</v>
      </c>
      <c r="H5406">
        <v>1</v>
      </c>
      <c r="I5406">
        <v>1</v>
      </c>
      <c r="J5406">
        <v>650</v>
      </c>
      <c r="K5406" t="s">
        <v>44</v>
      </c>
      <c r="L5406" s="9">
        <v>42397</v>
      </c>
      <c r="M5406">
        <v>0</v>
      </c>
    </row>
    <row r="5407" spans="1:13" x14ac:dyDescent="0.25">
      <c r="A5407" t="s">
        <v>263</v>
      </c>
      <c r="B5407" t="s">
        <v>804</v>
      </c>
      <c r="C5407" t="s">
        <v>1241</v>
      </c>
      <c r="D5407" t="s">
        <v>15</v>
      </c>
      <c r="E5407">
        <v>12255</v>
      </c>
      <c r="F5407" t="s">
        <v>13</v>
      </c>
      <c r="G5407" t="s">
        <v>1605</v>
      </c>
      <c r="H5407">
        <v>1</v>
      </c>
      <c r="I5407">
        <v>1</v>
      </c>
      <c r="J5407">
        <v>30</v>
      </c>
      <c r="K5407" t="s">
        <v>27</v>
      </c>
      <c r="L5407" s="9">
        <v>42396</v>
      </c>
      <c r="M5407">
        <v>0</v>
      </c>
    </row>
    <row r="5408" spans="1:13" x14ac:dyDescent="0.25">
      <c r="A5408" t="s">
        <v>264</v>
      </c>
      <c r="B5408" t="s">
        <v>805</v>
      </c>
      <c r="C5408" t="s">
        <v>1242</v>
      </c>
      <c r="D5408" t="s">
        <v>15</v>
      </c>
      <c r="E5408">
        <v>12255</v>
      </c>
      <c r="F5408" t="s">
        <v>13</v>
      </c>
      <c r="G5408" t="s">
        <v>1606</v>
      </c>
      <c r="H5408">
        <v>1</v>
      </c>
      <c r="I5408">
        <v>1</v>
      </c>
      <c r="J5408">
        <v>62</v>
      </c>
      <c r="K5408" t="s">
        <v>27</v>
      </c>
      <c r="L5408" s="9">
        <v>42396</v>
      </c>
      <c r="M5408">
        <v>0</v>
      </c>
    </row>
    <row r="5409" spans="1:13" x14ac:dyDescent="0.25">
      <c r="A5409" t="s">
        <v>265</v>
      </c>
      <c r="B5409" t="s">
        <v>806</v>
      </c>
      <c r="C5409" t="s">
        <v>1243</v>
      </c>
      <c r="D5409" t="s">
        <v>9655</v>
      </c>
      <c r="E5409">
        <v>12260</v>
      </c>
      <c r="F5409" t="s">
        <v>14</v>
      </c>
      <c r="G5409" t="s">
        <v>1607</v>
      </c>
      <c r="H5409">
        <v>1</v>
      </c>
      <c r="I5409">
        <v>1</v>
      </c>
      <c r="J5409">
        <v>1420</v>
      </c>
      <c r="K5409" t="s">
        <v>44</v>
      </c>
      <c r="L5409" s="9">
        <v>42396</v>
      </c>
      <c r="M5409">
        <v>0</v>
      </c>
    </row>
    <row r="5410" spans="1:13" x14ac:dyDescent="0.25">
      <c r="A5410" t="s">
        <v>266</v>
      </c>
      <c r="B5410" t="s">
        <v>807</v>
      </c>
      <c r="C5410" t="s">
        <v>1244</v>
      </c>
      <c r="D5410" t="s">
        <v>1448</v>
      </c>
      <c r="E5410">
        <v>12260</v>
      </c>
      <c r="F5410" t="s">
        <v>13</v>
      </c>
      <c r="G5410" t="s">
        <v>1608</v>
      </c>
      <c r="H5410">
        <v>1</v>
      </c>
      <c r="I5410">
        <v>1</v>
      </c>
      <c r="J5410">
        <v>250</v>
      </c>
      <c r="K5410" t="s">
        <v>26</v>
      </c>
      <c r="L5410" s="9">
        <v>42396</v>
      </c>
      <c r="M5410">
        <v>0</v>
      </c>
    </row>
    <row r="5411" spans="1:13" x14ac:dyDescent="0.25">
      <c r="A5411" t="s">
        <v>267</v>
      </c>
      <c r="B5411" t="s">
        <v>808</v>
      </c>
      <c r="C5411" t="s">
        <v>808</v>
      </c>
      <c r="D5411" t="s">
        <v>1436</v>
      </c>
      <c r="E5411">
        <v>12263</v>
      </c>
      <c r="F5411" t="s">
        <v>13</v>
      </c>
      <c r="G5411" t="s">
        <v>1609</v>
      </c>
      <c r="H5411">
        <v>2</v>
      </c>
      <c r="I5411">
        <v>2</v>
      </c>
      <c r="J5411">
        <v>6900</v>
      </c>
      <c r="K5411" t="s">
        <v>28</v>
      </c>
      <c r="L5411" s="9">
        <v>42396</v>
      </c>
      <c r="M5411">
        <v>0</v>
      </c>
    </row>
    <row r="5412" spans="1:13" x14ac:dyDescent="0.25">
      <c r="A5412" t="s">
        <v>268</v>
      </c>
      <c r="B5412" t="s">
        <v>809</v>
      </c>
      <c r="C5412" t="s">
        <v>1245</v>
      </c>
      <c r="D5412" t="s">
        <v>20</v>
      </c>
      <c r="E5412">
        <v>12279</v>
      </c>
      <c r="F5412" t="s">
        <v>14</v>
      </c>
      <c r="G5412" t="s">
        <v>1610</v>
      </c>
      <c r="H5412">
        <v>1</v>
      </c>
      <c r="I5412">
        <v>1</v>
      </c>
      <c r="J5412">
        <v>110</v>
      </c>
      <c r="K5412" t="s">
        <v>44</v>
      </c>
      <c r="L5412" s="9">
        <v>42395</v>
      </c>
      <c r="M5412">
        <v>0</v>
      </c>
    </row>
    <row r="5413" spans="1:13" x14ac:dyDescent="0.25">
      <c r="A5413" t="s">
        <v>269</v>
      </c>
      <c r="B5413" t="s">
        <v>810</v>
      </c>
      <c r="C5413" t="s">
        <v>810</v>
      </c>
      <c r="D5413" t="s">
        <v>1424</v>
      </c>
      <c r="E5413">
        <v>12279</v>
      </c>
      <c r="F5413" t="s">
        <v>14</v>
      </c>
      <c r="G5413" t="s">
        <v>1611</v>
      </c>
      <c r="H5413">
        <v>1</v>
      </c>
      <c r="I5413">
        <v>1</v>
      </c>
      <c r="J5413">
        <v>120</v>
      </c>
      <c r="K5413" t="s">
        <v>27</v>
      </c>
      <c r="L5413" s="9">
        <v>42395</v>
      </c>
      <c r="M5413">
        <v>0</v>
      </c>
    </row>
    <row r="5414" spans="1:13" x14ac:dyDescent="0.25">
      <c r="A5414" t="s">
        <v>270</v>
      </c>
      <c r="B5414" t="s">
        <v>811</v>
      </c>
      <c r="C5414" t="s">
        <v>1246</v>
      </c>
      <c r="D5414" t="s">
        <v>15</v>
      </c>
      <c r="E5414">
        <v>12279</v>
      </c>
      <c r="F5414" t="s">
        <v>13</v>
      </c>
      <c r="G5414" t="s">
        <v>1612</v>
      </c>
      <c r="H5414">
        <v>2</v>
      </c>
      <c r="I5414">
        <v>2</v>
      </c>
      <c r="J5414">
        <v>170</v>
      </c>
      <c r="K5414" t="s">
        <v>27</v>
      </c>
      <c r="L5414" s="9">
        <v>42395</v>
      </c>
      <c r="M5414">
        <v>0</v>
      </c>
    </row>
    <row r="5415" spans="1:13" x14ac:dyDescent="0.25">
      <c r="A5415" t="s">
        <v>271</v>
      </c>
      <c r="B5415" t="s">
        <v>812</v>
      </c>
      <c r="C5415" t="s">
        <v>1247</v>
      </c>
      <c r="D5415" t="s">
        <v>1424</v>
      </c>
      <c r="E5415">
        <v>12279</v>
      </c>
      <c r="F5415" t="s">
        <v>14</v>
      </c>
      <c r="G5415" t="s">
        <v>1613</v>
      </c>
      <c r="H5415">
        <v>1</v>
      </c>
      <c r="I5415">
        <v>1</v>
      </c>
      <c r="J5415">
        <v>103</v>
      </c>
      <c r="K5415" t="s">
        <v>27</v>
      </c>
      <c r="L5415" s="9">
        <v>42395</v>
      </c>
      <c r="M5415">
        <v>0</v>
      </c>
    </row>
    <row r="5416" spans="1:13" x14ac:dyDescent="0.25">
      <c r="A5416" t="s">
        <v>272</v>
      </c>
      <c r="B5416" t="s">
        <v>813</v>
      </c>
      <c r="C5416" t="s">
        <v>813</v>
      </c>
      <c r="D5416" t="s">
        <v>43</v>
      </c>
      <c r="E5416">
        <v>12280</v>
      </c>
      <c r="F5416" t="s">
        <v>14</v>
      </c>
      <c r="G5416" t="s">
        <v>1614</v>
      </c>
      <c r="H5416">
        <v>1</v>
      </c>
      <c r="I5416">
        <v>1</v>
      </c>
      <c r="J5416">
        <v>385</v>
      </c>
      <c r="K5416" t="s">
        <v>10</v>
      </c>
      <c r="L5416" s="9">
        <v>42395</v>
      </c>
      <c r="M5416">
        <v>0</v>
      </c>
    </row>
    <row r="5417" spans="1:13" x14ac:dyDescent="0.25">
      <c r="A5417" t="s">
        <v>273</v>
      </c>
      <c r="B5417" t="s">
        <v>814</v>
      </c>
      <c r="C5417" t="s">
        <v>814</v>
      </c>
      <c r="D5417" t="s">
        <v>1431</v>
      </c>
      <c r="E5417">
        <v>12286</v>
      </c>
      <c r="F5417" t="s">
        <v>14</v>
      </c>
      <c r="G5417" t="s">
        <v>1615</v>
      </c>
      <c r="H5417">
        <v>1</v>
      </c>
      <c r="I5417">
        <v>1</v>
      </c>
      <c r="J5417">
        <v>1120</v>
      </c>
      <c r="K5417" t="s">
        <v>28</v>
      </c>
      <c r="L5417" s="9">
        <v>42395</v>
      </c>
      <c r="M5417">
        <v>0</v>
      </c>
    </row>
    <row r="5418" spans="1:13" x14ac:dyDescent="0.25">
      <c r="A5418" t="s">
        <v>274</v>
      </c>
      <c r="B5418" t="s">
        <v>815</v>
      </c>
      <c r="C5418" t="s">
        <v>815</v>
      </c>
      <c r="D5418" t="s">
        <v>43</v>
      </c>
      <c r="E5418">
        <v>12287</v>
      </c>
      <c r="F5418" t="s">
        <v>14</v>
      </c>
      <c r="G5418" t="s">
        <v>1616</v>
      </c>
      <c r="H5418">
        <v>1</v>
      </c>
      <c r="I5418">
        <v>1</v>
      </c>
      <c r="J5418">
        <v>65</v>
      </c>
      <c r="K5418" t="s">
        <v>10</v>
      </c>
      <c r="L5418" s="9">
        <v>42395</v>
      </c>
      <c r="M5418">
        <v>0</v>
      </c>
    </row>
    <row r="5419" spans="1:13" x14ac:dyDescent="0.25">
      <c r="A5419" t="s">
        <v>275</v>
      </c>
      <c r="B5419" t="s">
        <v>816</v>
      </c>
      <c r="C5419" t="s">
        <v>816</v>
      </c>
      <c r="D5419" t="s">
        <v>1451</v>
      </c>
      <c r="E5419">
        <v>12287</v>
      </c>
      <c r="F5419" t="s">
        <v>13</v>
      </c>
      <c r="G5419" t="s">
        <v>1617</v>
      </c>
      <c r="H5419">
        <v>1</v>
      </c>
      <c r="I5419">
        <v>1</v>
      </c>
      <c r="J5419">
        <v>27</v>
      </c>
      <c r="K5419" t="s">
        <v>10</v>
      </c>
      <c r="L5419" s="9">
        <v>42395</v>
      </c>
      <c r="M5419">
        <v>0</v>
      </c>
    </row>
    <row r="5420" spans="1:13" x14ac:dyDescent="0.25">
      <c r="A5420" t="s">
        <v>276</v>
      </c>
      <c r="B5420" t="s">
        <v>817</v>
      </c>
      <c r="C5420" t="s">
        <v>817</v>
      </c>
      <c r="D5420" t="s">
        <v>1436</v>
      </c>
      <c r="E5420">
        <v>12287</v>
      </c>
      <c r="F5420" t="s">
        <v>13</v>
      </c>
      <c r="G5420" t="s">
        <v>1618</v>
      </c>
      <c r="H5420">
        <v>1</v>
      </c>
      <c r="I5420">
        <v>1</v>
      </c>
      <c r="J5420">
        <v>3450</v>
      </c>
      <c r="K5420" t="s">
        <v>28</v>
      </c>
      <c r="L5420" s="9">
        <v>42395</v>
      </c>
      <c r="M5420">
        <v>0</v>
      </c>
    </row>
    <row r="5421" spans="1:13" x14ac:dyDescent="0.25">
      <c r="A5421" t="s">
        <v>277</v>
      </c>
      <c r="B5421" t="s">
        <v>818</v>
      </c>
      <c r="C5421" t="s">
        <v>818</v>
      </c>
      <c r="D5421" t="s">
        <v>1436</v>
      </c>
      <c r="E5421">
        <v>12287</v>
      </c>
      <c r="F5421" t="s">
        <v>13</v>
      </c>
      <c r="G5421" t="s">
        <v>1619</v>
      </c>
      <c r="H5421">
        <v>2</v>
      </c>
      <c r="I5421">
        <v>2</v>
      </c>
      <c r="J5421">
        <v>3300</v>
      </c>
      <c r="K5421" t="s">
        <v>28</v>
      </c>
      <c r="L5421" s="9">
        <v>42395</v>
      </c>
      <c r="M5421">
        <v>0</v>
      </c>
    </row>
    <row r="5422" spans="1:13" x14ac:dyDescent="0.25">
      <c r="A5422" t="s">
        <v>278</v>
      </c>
      <c r="B5422" t="s">
        <v>819</v>
      </c>
      <c r="C5422" t="s">
        <v>1248</v>
      </c>
      <c r="D5422" t="s">
        <v>1452</v>
      </c>
      <c r="E5422">
        <v>12288</v>
      </c>
      <c r="F5422" t="s">
        <v>14</v>
      </c>
      <c r="G5422" t="s">
        <v>1620</v>
      </c>
      <c r="H5422">
        <v>1</v>
      </c>
      <c r="I5422">
        <v>1</v>
      </c>
      <c r="J5422">
        <v>44</v>
      </c>
      <c r="K5422" t="s">
        <v>26</v>
      </c>
      <c r="L5422" s="9">
        <v>42395</v>
      </c>
      <c r="M5422">
        <v>0</v>
      </c>
    </row>
    <row r="5423" spans="1:13" x14ac:dyDescent="0.25">
      <c r="A5423" t="s">
        <v>279</v>
      </c>
      <c r="B5423" t="s">
        <v>819</v>
      </c>
      <c r="C5423" t="s">
        <v>1249</v>
      </c>
      <c r="D5423" t="s">
        <v>1452</v>
      </c>
      <c r="E5423">
        <v>12288</v>
      </c>
      <c r="F5423" t="s">
        <v>14</v>
      </c>
      <c r="G5423" t="s">
        <v>1620</v>
      </c>
      <c r="H5423">
        <v>1</v>
      </c>
      <c r="I5423">
        <v>1</v>
      </c>
      <c r="J5423">
        <v>44</v>
      </c>
      <c r="K5423" t="s">
        <v>26</v>
      </c>
      <c r="L5423" s="9">
        <v>42395</v>
      </c>
      <c r="M5423">
        <v>0</v>
      </c>
    </row>
    <row r="5424" spans="1:13" x14ac:dyDescent="0.25">
      <c r="A5424" t="s">
        <v>280</v>
      </c>
      <c r="B5424" t="s">
        <v>820</v>
      </c>
      <c r="C5424" t="s">
        <v>1250</v>
      </c>
      <c r="D5424" t="s">
        <v>1453</v>
      </c>
      <c r="E5424">
        <v>12305</v>
      </c>
      <c r="F5424" t="s">
        <v>14</v>
      </c>
      <c r="G5424" t="s">
        <v>1621</v>
      </c>
      <c r="H5424">
        <v>1</v>
      </c>
      <c r="I5424">
        <v>1</v>
      </c>
      <c r="J5424">
        <v>52</v>
      </c>
      <c r="K5424" t="s">
        <v>26</v>
      </c>
      <c r="L5424" s="9">
        <v>42394</v>
      </c>
      <c r="M5424">
        <v>0</v>
      </c>
    </row>
    <row r="5425" spans="1:13" x14ac:dyDescent="0.25">
      <c r="A5425" t="s">
        <v>281</v>
      </c>
      <c r="B5425" t="s">
        <v>821</v>
      </c>
      <c r="C5425" t="s">
        <v>821</v>
      </c>
      <c r="D5425" t="s">
        <v>12</v>
      </c>
      <c r="E5425">
        <v>12305</v>
      </c>
      <c r="F5425" t="s">
        <v>14</v>
      </c>
      <c r="G5425" t="s">
        <v>1622</v>
      </c>
      <c r="H5425">
        <v>1</v>
      </c>
      <c r="I5425">
        <v>1</v>
      </c>
      <c r="J5425">
        <v>349</v>
      </c>
      <c r="K5425" t="s">
        <v>26</v>
      </c>
      <c r="L5425" s="9">
        <v>42394</v>
      </c>
      <c r="M5425">
        <v>0</v>
      </c>
    </row>
    <row r="5426" spans="1:13" x14ac:dyDescent="0.25">
      <c r="A5426" t="s">
        <v>282</v>
      </c>
      <c r="B5426" t="s">
        <v>822</v>
      </c>
      <c r="C5426" t="s">
        <v>822</v>
      </c>
      <c r="D5426" t="s">
        <v>49</v>
      </c>
      <c r="E5426">
        <v>12309</v>
      </c>
      <c r="F5426" t="s">
        <v>14</v>
      </c>
      <c r="G5426" t="s">
        <v>1623</v>
      </c>
      <c r="H5426">
        <v>1</v>
      </c>
      <c r="I5426">
        <v>1</v>
      </c>
      <c r="J5426">
        <v>0</v>
      </c>
      <c r="K5426" t="s">
        <v>27</v>
      </c>
      <c r="L5426" s="9">
        <v>42394</v>
      </c>
      <c r="M5426">
        <v>0</v>
      </c>
    </row>
    <row r="5427" spans="1:13" x14ac:dyDescent="0.25">
      <c r="A5427" t="s">
        <v>283</v>
      </c>
      <c r="B5427" t="s">
        <v>823</v>
      </c>
      <c r="C5427" t="s">
        <v>823</v>
      </c>
      <c r="D5427" t="s">
        <v>49</v>
      </c>
      <c r="E5427">
        <v>12313</v>
      </c>
      <c r="F5427" t="s">
        <v>14</v>
      </c>
      <c r="G5427" t="s">
        <v>1624</v>
      </c>
      <c r="H5427">
        <v>1</v>
      </c>
      <c r="I5427">
        <v>1</v>
      </c>
      <c r="J5427">
        <v>36</v>
      </c>
      <c r="K5427" t="s">
        <v>27</v>
      </c>
      <c r="L5427" s="9">
        <v>42394</v>
      </c>
      <c r="M5427">
        <v>0</v>
      </c>
    </row>
    <row r="5428" spans="1:13" x14ac:dyDescent="0.25">
      <c r="A5428" t="s">
        <v>284</v>
      </c>
      <c r="B5428" t="s">
        <v>824</v>
      </c>
      <c r="C5428" t="s">
        <v>824</v>
      </c>
      <c r="D5428" t="s">
        <v>49</v>
      </c>
      <c r="E5428">
        <v>12313</v>
      </c>
      <c r="F5428" t="s">
        <v>14</v>
      </c>
      <c r="G5428" t="s">
        <v>1625</v>
      </c>
      <c r="H5428">
        <v>46</v>
      </c>
      <c r="I5428">
        <v>46</v>
      </c>
      <c r="J5428">
        <v>0</v>
      </c>
      <c r="K5428" t="s">
        <v>27</v>
      </c>
      <c r="L5428" s="9">
        <v>42394</v>
      </c>
      <c r="M5428">
        <v>0</v>
      </c>
    </row>
    <row r="5429" spans="1:13" x14ac:dyDescent="0.25">
      <c r="A5429" t="s">
        <v>285</v>
      </c>
      <c r="B5429" t="s">
        <v>825</v>
      </c>
      <c r="C5429" t="s">
        <v>825</v>
      </c>
      <c r="D5429" t="s">
        <v>49</v>
      </c>
      <c r="E5429">
        <v>12314</v>
      </c>
      <c r="F5429" t="s">
        <v>14</v>
      </c>
      <c r="G5429" t="s">
        <v>1626</v>
      </c>
      <c r="H5429">
        <v>22</v>
      </c>
      <c r="I5429">
        <v>22</v>
      </c>
      <c r="J5429">
        <v>0</v>
      </c>
      <c r="K5429" t="s">
        <v>27</v>
      </c>
      <c r="L5429" s="9">
        <v>42394</v>
      </c>
      <c r="M5429">
        <v>0</v>
      </c>
    </row>
    <row r="5430" spans="1:13" x14ac:dyDescent="0.25">
      <c r="A5430" t="s">
        <v>1858</v>
      </c>
      <c r="B5430" t="s">
        <v>52</v>
      </c>
      <c r="C5430" t="s">
        <v>50</v>
      </c>
      <c r="D5430" t="s">
        <v>20</v>
      </c>
      <c r="E5430">
        <v>12329</v>
      </c>
      <c r="F5430" t="s">
        <v>14</v>
      </c>
      <c r="G5430" t="s">
        <v>46</v>
      </c>
      <c r="H5430">
        <v>1</v>
      </c>
      <c r="I5430">
        <v>1</v>
      </c>
      <c r="J5430">
        <v>1170</v>
      </c>
      <c r="K5430" t="s">
        <v>28</v>
      </c>
      <c r="L5430" s="9">
        <v>42393</v>
      </c>
      <c r="M5430">
        <v>0</v>
      </c>
    </row>
    <row r="5431" spans="1:13" x14ac:dyDescent="0.25">
      <c r="A5431" t="s">
        <v>286</v>
      </c>
      <c r="B5431" t="s">
        <v>52</v>
      </c>
      <c r="C5431" t="s">
        <v>50</v>
      </c>
      <c r="D5431" t="s">
        <v>20</v>
      </c>
      <c r="E5431">
        <v>12329</v>
      </c>
      <c r="F5431" t="s">
        <v>14</v>
      </c>
      <c r="G5431" t="s">
        <v>46</v>
      </c>
      <c r="H5431">
        <v>1</v>
      </c>
      <c r="I5431">
        <v>1</v>
      </c>
      <c r="J5431">
        <v>1670</v>
      </c>
      <c r="K5431" t="s">
        <v>28</v>
      </c>
      <c r="L5431" s="9">
        <v>42393</v>
      </c>
      <c r="M5431">
        <v>0</v>
      </c>
    </row>
    <row r="5432" spans="1:13" x14ac:dyDescent="0.25">
      <c r="A5432" t="s">
        <v>287</v>
      </c>
      <c r="B5432" t="s">
        <v>826</v>
      </c>
      <c r="C5432" t="s">
        <v>826</v>
      </c>
      <c r="D5432" t="s">
        <v>20</v>
      </c>
      <c r="E5432">
        <v>12329</v>
      </c>
      <c r="F5432" t="s">
        <v>14</v>
      </c>
      <c r="G5432" t="s">
        <v>46</v>
      </c>
      <c r="H5432">
        <v>1</v>
      </c>
      <c r="I5432">
        <v>1</v>
      </c>
      <c r="J5432">
        <v>1160</v>
      </c>
      <c r="K5432" t="s">
        <v>28</v>
      </c>
      <c r="L5432" s="9">
        <v>42393</v>
      </c>
      <c r="M5432">
        <v>0</v>
      </c>
    </row>
    <row r="5433" spans="1:13" x14ac:dyDescent="0.25">
      <c r="A5433" t="s">
        <v>288</v>
      </c>
      <c r="B5433" t="s">
        <v>827</v>
      </c>
      <c r="C5433" t="s">
        <v>827</v>
      </c>
      <c r="D5433" t="s">
        <v>1449</v>
      </c>
      <c r="E5433">
        <v>12333</v>
      </c>
      <c r="F5433" t="s">
        <v>14</v>
      </c>
      <c r="G5433" t="s">
        <v>1589</v>
      </c>
      <c r="H5433">
        <v>1</v>
      </c>
      <c r="I5433">
        <v>1</v>
      </c>
      <c r="J5433">
        <v>49</v>
      </c>
      <c r="K5433" t="s">
        <v>10</v>
      </c>
      <c r="L5433" s="9">
        <v>42393</v>
      </c>
      <c r="M5433">
        <v>0</v>
      </c>
    </row>
    <row r="5434" spans="1:13" x14ac:dyDescent="0.25">
      <c r="A5434" t="s">
        <v>289</v>
      </c>
      <c r="B5434" t="s">
        <v>828</v>
      </c>
      <c r="C5434" t="s">
        <v>828</v>
      </c>
      <c r="D5434" t="s">
        <v>1436</v>
      </c>
      <c r="E5434">
        <v>12334</v>
      </c>
      <c r="F5434" t="s">
        <v>13</v>
      </c>
      <c r="G5434" t="s">
        <v>1627</v>
      </c>
      <c r="H5434">
        <v>1</v>
      </c>
      <c r="I5434">
        <v>1</v>
      </c>
      <c r="J5434">
        <v>995</v>
      </c>
      <c r="K5434" t="s">
        <v>28</v>
      </c>
      <c r="L5434" s="9">
        <v>42393</v>
      </c>
      <c r="M5434">
        <v>0</v>
      </c>
    </row>
    <row r="5435" spans="1:13" x14ac:dyDescent="0.25">
      <c r="A5435" t="s">
        <v>290</v>
      </c>
      <c r="B5435" t="s">
        <v>828</v>
      </c>
      <c r="C5435" t="s">
        <v>828</v>
      </c>
      <c r="D5435" t="s">
        <v>1436</v>
      </c>
      <c r="E5435">
        <v>12334</v>
      </c>
      <c r="F5435" t="s">
        <v>13</v>
      </c>
      <c r="G5435" t="s">
        <v>1628</v>
      </c>
      <c r="H5435">
        <v>3</v>
      </c>
      <c r="I5435">
        <v>3</v>
      </c>
      <c r="J5435">
        <v>2985</v>
      </c>
      <c r="K5435" t="s">
        <v>28</v>
      </c>
      <c r="L5435" s="9">
        <v>42393</v>
      </c>
      <c r="M5435">
        <v>0</v>
      </c>
    </row>
    <row r="5436" spans="1:13" x14ac:dyDescent="0.25">
      <c r="A5436" t="s">
        <v>291</v>
      </c>
      <c r="B5436" t="s">
        <v>829</v>
      </c>
      <c r="C5436" t="s">
        <v>829</v>
      </c>
      <c r="D5436" t="s">
        <v>1429</v>
      </c>
      <c r="E5436">
        <v>12336</v>
      </c>
      <c r="F5436" t="s">
        <v>13</v>
      </c>
      <c r="G5436" t="s">
        <v>1629</v>
      </c>
      <c r="H5436">
        <v>1</v>
      </c>
      <c r="I5436">
        <v>1</v>
      </c>
      <c r="J5436">
        <v>2650</v>
      </c>
      <c r="K5436" t="s">
        <v>28</v>
      </c>
      <c r="L5436" s="9">
        <v>42393</v>
      </c>
      <c r="M5436">
        <v>0</v>
      </c>
    </row>
    <row r="5437" spans="1:13" x14ac:dyDescent="0.25">
      <c r="A5437" t="s">
        <v>292</v>
      </c>
      <c r="B5437" t="s">
        <v>830</v>
      </c>
      <c r="C5437" t="s">
        <v>830</v>
      </c>
      <c r="D5437" t="s">
        <v>15</v>
      </c>
      <c r="E5437">
        <v>12352</v>
      </c>
      <c r="F5437" t="s">
        <v>14</v>
      </c>
      <c r="G5437" t="s">
        <v>1630</v>
      </c>
      <c r="H5437">
        <v>4</v>
      </c>
      <c r="I5437">
        <v>4</v>
      </c>
      <c r="J5437">
        <v>628</v>
      </c>
      <c r="K5437" t="s">
        <v>27</v>
      </c>
      <c r="L5437" s="9">
        <v>42392</v>
      </c>
      <c r="M5437">
        <v>0</v>
      </c>
    </row>
    <row r="5438" spans="1:13" x14ac:dyDescent="0.25">
      <c r="A5438" t="s">
        <v>293</v>
      </c>
      <c r="B5438" t="s">
        <v>831</v>
      </c>
      <c r="C5438" t="s">
        <v>831</v>
      </c>
      <c r="D5438" t="s">
        <v>15</v>
      </c>
      <c r="E5438">
        <v>12357</v>
      </c>
      <c r="F5438" t="s">
        <v>14</v>
      </c>
      <c r="G5438" t="s">
        <v>1631</v>
      </c>
      <c r="H5438">
        <v>1</v>
      </c>
      <c r="I5438">
        <v>1</v>
      </c>
      <c r="J5438">
        <v>68</v>
      </c>
      <c r="K5438" t="s">
        <v>27</v>
      </c>
      <c r="L5438" s="9">
        <v>42392</v>
      </c>
      <c r="M5438">
        <v>0</v>
      </c>
    </row>
    <row r="5439" spans="1:13" x14ac:dyDescent="0.25">
      <c r="A5439" t="s">
        <v>294</v>
      </c>
      <c r="B5439" t="s">
        <v>832</v>
      </c>
      <c r="C5439" t="s">
        <v>832</v>
      </c>
      <c r="D5439" t="s">
        <v>9653</v>
      </c>
      <c r="E5439">
        <v>12404</v>
      </c>
      <c r="F5439" t="s">
        <v>14</v>
      </c>
      <c r="G5439" t="s">
        <v>1632</v>
      </c>
      <c r="H5439">
        <v>1</v>
      </c>
      <c r="I5439">
        <v>1</v>
      </c>
      <c r="J5439">
        <v>40</v>
      </c>
      <c r="K5439" t="s">
        <v>27</v>
      </c>
      <c r="L5439" s="9">
        <v>42390</v>
      </c>
      <c r="M5439">
        <v>0</v>
      </c>
    </row>
    <row r="5440" spans="1:13" x14ac:dyDescent="0.25">
      <c r="A5440" t="s">
        <v>295</v>
      </c>
      <c r="B5440" t="s">
        <v>832</v>
      </c>
      <c r="C5440" t="s">
        <v>832</v>
      </c>
      <c r="D5440" t="s">
        <v>9653</v>
      </c>
      <c r="E5440">
        <v>12404</v>
      </c>
      <c r="F5440" t="s">
        <v>14</v>
      </c>
      <c r="G5440" t="s">
        <v>1633</v>
      </c>
      <c r="H5440">
        <v>1</v>
      </c>
      <c r="I5440">
        <v>1</v>
      </c>
      <c r="J5440">
        <v>35</v>
      </c>
      <c r="K5440" t="s">
        <v>27</v>
      </c>
      <c r="L5440" s="9">
        <v>42390</v>
      </c>
      <c r="M5440">
        <v>0</v>
      </c>
    </row>
    <row r="5441" spans="1:13" x14ac:dyDescent="0.25">
      <c r="A5441" t="s">
        <v>296</v>
      </c>
      <c r="B5441" t="s">
        <v>676</v>
      </c>
      <c r="C5441" t="s">
        <v>676</v>
      </c>
      <c r="D5441" t="s">
        <v>1421</v>
      </c>
      <c r="E5441">
        <v>12404</v>
      </c>
      <c r="F5441" t="s">
        <v>13</v>
      </c>
      <c r="G5441" t="s">
        <v>1634</v>
      </c>
      <c r="H5441">
        <v>1</v>
      </c>
      <c r="I5441">
        <v>1</v>
      </c>
      <c r="J5441">
        <v>27</v>
      </c>
      <c r="K5441" t="s">
        <v>27</v>
      </c>
      <c r="L5441" s="9">
        <v>42390</v>
      </c>
      <c r="M5441">
        <v>0</v>
      </c>
    </row>
    <row r="5442" spans="1:13" x14ac:dyDescent="0.25">
      <c r="A5442" t="s">
        <v>297</v>
      </c>
      <c r="B5442" t="s">
        <v>833</v>
      </c>
      <c r="C5442" t="s">
        <v>833</v>
      </c>
      <c r="D5442" t="s">
        <v>1421</v>
      </c>
      <c r="E5442">
        <v>12404</v>
      </c>
      <c r="F5442" t="s">
        <v>13</v>
      </c>
      <c r="G5442" t="s">
        <v>1635</v>
      </c>
      <c r="H5442">
        <v>1</v>
      </c>
      <c r="I5442">
        <v>1</v>
      </c>
      <c r="J5442">
        <v>58</v>
      </c>
      <c r="K5442" t="s">
        <v>27</v>
      </c>
      <c r="L5442" s="9">
        <v>42390</v>
      </c>
      <c r="M5442">
        <v>0</v>
      </c>
    </row>
    <row r="5443" spans="1:13" x14ac:dyDescent="0.25">
      <c r="A5443" t="s">
        <v>298</v>
      </c>
      <c r="B5443" t="s">
        <v>803</v>
      </c>
      <c r="C5443" t="s">
        <v>1240</v>
      </c>
      <c r="D5443" t="s">
        <v>22</v>
      </c>
      <c r="E5443">
        <v>12424</v>
      </c>
      <c r="F5443" t="s">
        <v>13</v>
      </c>
      <c r="G5443" t="s">
        <v>1604</v>
      </c>
      <c r="H5443">
        <v>1</v>
      </c>
      <c r="I5443">
        <v>1</v>
      </c>
      <c r="J5443">
        <v>650</v>
      </c>
      <c r="K5443" t="s">
        <v>44</v>
      </c>
      <c r="L5443" s="9">
        <v>42389</v>
      </c>
      <c r="M5443">
        <v>0</v>
      </c>
    </row>
    <row r="5444" spans="1:13" x14ac:dyDescent="0.25">
      <c r="A5444" t="s">
        <v>299</v>
      </c>
      <c r="B5444" t="s">
        <v>834</v>
      </c>
      <c r="C5444" t="s">
        <v>834</v>
      </c>
      <c r="D5444" t="s">
        <v>1442</v>
      </c>
      <c r="E5444">
        <v>12448</v>
      </c>
      <c r="F5444" t="s">
        <v>14</v>
      </c>
      <c r="G5444" t="s">
        <v>1636</v>
      </c>
      <c r="H5444">
        <v>1</v>
      </c>
      <c r="I5444">
        <v>1</v>
      </c>
      <c r="J5444">
        <v>0</v>
      </c>
      <c r="K5444" t="s">
        <v>10</v>
      </c>
      <c r="L5444" s="9">
        <v>42388</v>
      </c>
      <c r="M5444">
        <v>0</v>
      </c>
    </row>
    <row r="5445" spans="1:13" x14ac:dyDescent="0.25">
      <c r="A5445" t="s">
        <v>300</v>
      </c>
      <c r="B5445" t="s">
        <v>835</v>
      </c>
      <c r="C5445" t="s">
        <v>1251</v>
      </c>
      <c r="D5445" t="s">
        <v>12</v>
      </c>
      <c r="E5445">
        <v>12451</v>
      </c>
      <c r="F5445" t="s">
        <v>14</v>
      </c>
      <c r="G5445" t="s">
        <v>1637</v>
      </c>
      <c r="H5445">
        <v>2</v>
      </c>
      <c r="I5445">
        <v>2</v>
      </c>
      <c r="J5445">
        <v>860</v>
      </c>
      <c r="K5445" t="s">
        <v>26</v>
      </c>
      <c r="L5445" s="9">
        <v>42388</v>
      </c>
      <c r="M5445">
        <v>0</v>
      </c>
    </row>
    <row r="5446" spans="1:13" x14ac:dyDescent="0.25">
      <c r="A5446" t="s">
        <v>301</v>
      </c>
      <c r="B5446" t="s">
        <v>836</v>
      </c>
      <c r="C5446" t="s">
        <v>815</v>
      </c>
      <c r="D5446" t="s">
        <v>100</v>
      </c>
      <c r="E5446">
        <v>12453</v>
      </c>
      <c r="F5446" t="s">
        <v>14</v>
      </c>
      <c r="G5446" t="s">
        <v>1638</v>
      </c>
      <c r="H5446">
        <v>1</v>
      </c>
      <c r="I5446">
        <v>1</v>
      </c>
      <c r="J5446">
        <v>65</v>
      </c>
      <c r="K5446" t="s">
        <v>10</v>
      </c>
      <c r="L5446" s="9">
        <v>42388</v>
      </c>
      <c r="M5446">
        <v>0</v>
      </c>
    </row>
    <row r="5447" spans="1:13" x14ac:dyDescent="0.25">
      <c r="A5447" t="s">
        <v>302</v>
      </c>
      <c r="B5447" t="s">
        <v>837</v>
      </c>
      <c r="C5447" t="s">
        <v>837</v>
      </c>
      <c r="D5447" t="s">
        <v>43</v>
      </c>
      <c r="E5447">
        <v>12471</v>
      </c>
      <c r="F5447" t="s">
        <v>14</v>
      </c>
      <c r="G5447" t="s">
        <v>1639</v>
      </c>
      <c r="H5447">
        <v>1</v>
      </c>
      <c r="I5447">
        <v>1</v>
      </c>
      <c r="J5447">
        <v>50</v>
      </c>
      <c r="K5447" t="s">
        <v>10</v>
      </c>
      <c r="L5447" s="9">
        <v>42387</v>
      </c>
      <c r="M5447">
        <v>0</v>
      </c>
    </row>
    <row r="5448" spans="1:13" x14ac:dyDescent="0.25">
      <c r="A5448" t="s">
        <v>303</v>
      </c>
      <c r="B5448" t="s">
        <v>838</v>
      </c>
      <c r="C5448" t="s">
        <v>1252</v>
      </c>
      <c r="D5448" t="s">
        <v>15</v>
      </c>
      <c r="E5448">
        <v>12475</v>
      </c>
      <c r="F5448" t="s">
        <v>14</v>
      </c>
      <c r="G5448" t="s">
        <v>1640</v>
      </c>
      <c r="H5448">
        <v>1</v>
      </c>
      <c r="I5448">
        <v>1</v>
      </c>
      <c r="J5448">
        <v>147</v>
      </c>
      <c r="K5448" t="s">
        <v>27</v>
      </c>
      <c r="L5448" s="9">
        <v>42387</v>
      </c>
      <c r="M5448">
        <v>0</v>
      </c>
    </row>
    <row r="5449" spans="1:13" x14ac:dyDescent="0.25">
      <c r="A5449" t="s">
        <v>304</v>
      </c>
      <c r="B5449" t="s">
        <v>839</v>
      </c>
      <c r="C5449" t="s">
        <v>1253</v>
      </c>
      <c r="D5449" t="s">
        <v>1454</v>
      </c>
      <c r="E5449">
        <v>12475</v>
      </c>
      <c r="F5449" t="s">
        <v>14</v>
      </c>
      <c r="G5449" t="s">
        <v>1641</v>
      </c>
      <c r="H5449">
        <v>2</v>
      </c>
      <c r="I5449">
        <v>2</v>
      </c>
      <c r="J5449">
        <v>54</v>
      </c>
      <c r="K5449" t="s">
        <v>26</v>
      </c>
      <c r="L5449" s="9">
        <v>42387</v>
      </c>
      <c r="M5449">
        <v>0</v>
      </c>
    </row>
    <row r="5450" spans="1:13" x14ac:dyDescent="0.25">
      <c r="A5450" t="s">
        <v>305</v>
      </c>
      <c r="B5450" t="s">
        <v>840</v>
      </c>
      <c r="C5450" t="s">
        <v>840</v>
      </c>
      <c r="D5450" t="s">
        <v>15</v>
      </c>
      <c r="E5450">
        <v>12477</v>
      </c>
      <c r="F5450" t="s">
        <v>14</v>
      </c>
      <c r="G5450" t="s">
        <v>1643</v>
      </c>
      <c r="H5450">
        <v>1</v>
      </c>
      <c r="I5450">
        <v>1</v>
      </c>
      <c r="J5450">
        <v>90</v>
      </c>
      <c r="K5450" t="s">
        <v>27</v>
      </c>
      <c r="L5450" s="9">
        <v>42387</v>
      </c>
      <c r="M5450">
        <v>0</v>
      </c>
    </row>
    <row r="5451" spans="1:13" x14ac:dyDescent="0.25">
      <c r="A5451" t="s">
        <v>306</v>
      </c>
      <c r="B5451" t="s">
        <v>841</v>
      </c>
      <c r="C5451" t="s">
        <v>1254</v>
      </c>
      <c r="D5451" t="s">
        <v>1429</v>
      </c>
      <c r="E5451">
        <v>12480</v>
      </c>
      <c r="F5451" t="s">
        <v>14</v>
      </c>
      <c r="G5451" t="s">
        <v>1644</v>
      </c>
      <c r="H5451">
        <v>2</v>
      </c>
      <c r="I5451">
        <v>2</v>
      </c>
      <c r="J5451">
        <v>2240</v>
      </c>
      <c r="K5451" t="s">
        <v>28</v>
      </c>
      <c r="L5451" s="9">
        <v>42387</v>
      </c>
      <c r="M5451">
        <v>0</v>
      </c>
    </row>
    <row r="5452" spans="1:13" x14ac:dyDescent="0.25">
      <c r="A5452" t="s">
        <v>307</v>
      </c>
      <c r="B5452" t="s">
        <v>842</v>
      </c>
      <c r="C5452" t="s">
        <v>842</v>
      </c>
      <c r="D5452" t="s">
        <v>1429</v>
      </c>
      <c r="E5452">
        <v>12480</v>
      </c>
      <c r="F5452" t="s">
        <v>13</v>
      </c>
      <c r="G5452" t="s">
        <v>1645</v>
      </c>
      <c r="H5452">
        <v>3</v>
      </c>
      <c r="I5452">
        <v>3</v>
      </c>
      <c r="J5452">
        <v>7980</v>
      </c>
      <c r="K5452" t="s">
        <v>28</v>
      </c>
      <c r="L5452" s="9">
        <v>42387</v>
      </c>
      <c r="M5452">
        <v>0</v>
      </c>
    </row>
    <row r="5453" spans="1:13" x14ac:dyDescent="0.25">
      <c r="A5453" t="s">
        <v>308</v>
      </c>
      <c r="B5453" t="s">
        <v>843</v>
      </c>
      <c r="C5453" t="s">
        <v>1255</v>
      </c>
      <c r="D5453" t="s">
        <v>12</v>
      </c>
      <c r="E5453">
        <v>12497</v>
      </c>
      <c r="F5453" t="s">
        <v>14</v>
      </c>
      <c r="G5453" t="s">
        <v>1646</v>
      </c>
      <c r="H5453">
        <v>1</v>
      </c>
      <c r="I5453">
        <v>1</v>
      </c>
      <c r="J5453">
        <v>425</v>
      </c>
      <c r="K5453" t="s">
        <v>26</v>
      </c>
      <c r="L5453" s="9">
        <v>42386</v>
      </c>
      <c r="M5453">
        <v>0</v>
      </c>
    </row>
    <row r="5454" spans="1:13" x14ac:dyDescent="0.25">
      <c r="A5454" t="s">
        <v>309</v>
      </c>
      <c r="B5454" t="s">
        <v>844</v>
      </c>
      <c r="C5454" t="s">
        <v>1256</v>
      </c>
      <c r="D5454" t="s">
        <v>12</v>
      </c>
      <c r="E5454">
        <v>12497</v>
      </c>
      <c r="F5454" t="s">
        <v>14</v>
      </c>
      <c r="G5454" t="s">
        <v>1647</v>
      </c>
      <c r="H5454">
        <v>1</v>
      </c>
      <c r="I5454">
        <v>1</v>
      </c>
      <c r="J5454">
        <v>550</v>
      </c>
      <c r="K5454" t="s">
        <v>26</v>
      </c>
      <c r="L5454" s="9">
        <v>42386</v>
      </c>
      <c r="M5454">
        <v>0</v>
      </c>
    </row>
    <row r="5455" spans="1:13" x14ac:dyDescent="0.25">
      <c r="A5455" t="s">
        <v>310</v>
      </c>
      <c r="B5455" t="s">
        <v>845</v>
      </c>
      <c r="C5455" t="s">
        <v>1257</v>
      </c>
      <c r="D5455" t="s">
        <v>15</v>
      </c>
      <c r="E5455">
        <v>12497</v>
      </c>
      <c r="F5455" t="s">
        <v>14</v>
      </c>
      <c r="G5455" t="s">
        <v>1648</v>
      </c>
      <c r="H5455">
        <v>2</v>
      </c>
      <c r="I5455">
        <v>2</v>
      </c>
      <c r="J5455">
        <v>122</v>
      </c>
      <c r="K5455" t="s">
        <v>27</v>
      </c>
      <c r="L5455" s="9">
        <v>42386</v>
      </c>
      <c r="M5455">
        <v>0</v>
      </c>
    </row>
    <row r="5456" spans="1:13" x14ac:dyDescent="0.25">
      <c r="A5456" t="s">
        <v>311</v>
      </c>
      <c r="B5456" t="s">
        <v>846</v>
      </c>
      <c r="C5456" t="s">
        <v>846</v>
      </c>
      <c r="D5456" t="s">
        <v>43</v>
      </c>
      <c r="E5456">
        <v>12498</v>
      </c>
      <c r="F5456" t="s">
        <v>14</v>
      </c>
      <c r="G5456" t="s">
        <v>1649</v>
      </c>
      <c r="H5456">
        <v>1</v>
      </c>
      <c r="I5456">
        <v>1</v>
      </c>
      <c r="J5456">
        <v>52</v>
      </c>
      <c r="K5456" t="s">
        <v>10</v>
      </c>
      <c r="L5456" s="9">
        <v>42386</v>
      </c>
      <c r="M5456">
        <v>0</v>
      </c>
    </row>
    <row r="5457" spans="1:13" x14ac:dyDescent="0.25">
      <c r="A5457" t="s">
        <v>312</v>
      </c>
      <c r="B5457" t="s">
        <v>847</v>
      </c>
      <c r="C5457" t="s">
        <v>1258</v>
      </c>
      <c r="D5457" t="s">
        <v>15</v>
      </c>
      <c r="E5457">
        <v>12498</v>
      </c>
      <c r="F5457" t="s">
        <v>14</v>
      </c>
      <c r="G5457" t="s">
        <v>1650</v>
      </c>
      <c r="H5457">
        <v>1</v>
      </c>
      <c r="I5457">
        <v>1</v>
      </c>
      <c r="J5457">
        <v>65</v>
      </c>
      <c r="K5457" t="s">
        <v>27</v>
      </c>
      <c r="L5457" s="9">
        <v>42386</v>
      </c>
      <c r="M5457">
        <v>0</v>
      </c>
    </row>
    <row r="5458" spans="1:13" x14ac:dyDescent="0.25">
      <c r="A5458" t="s">
        <v>313</v>
      </c>
      <c r="B5458" t="s">
        <v>848</v>
      </c>
      <c r="C5458" t="s">
        <v>848</v>
      </c>
      <c r="D5458" t="s">
        <v>43</v>
      </c>
      <c r="E5458">
        <v>12498</v>
      </c>
      <c r="F5458" t="s">
        <v>14</v>
      </c>
      <c r="G5458" t="s">
        <v>1651</v>
      </c>
      <c r="H5458">
        <v>1</v>
      </c>
      <c r="I5458">
        <v>1</v>
      </c>
      <c r="J5458">
        <v>165</v>
      </c>
      <c r="K5458" t="s">
        <v>10</v>
      </c>
      <c r="L5458" s="9">
        <v>42386</v>
      </c>
      <c r="M5458">
        <v>0</v>
      </c>
    </row>
    <row r="5459" spans="1:13" x14ac:dyDescent="0.25">
      <c r="A5459" t="s">
        <v>314</v>
      </c>
      <c r="B5459" t="s">
        <v>849</v>
      </c>
      <c r="C5459" t="s">
        <v>849</v>
      </c>
      <c r="D5459" t="s">
        <v>15</v>
      </c>
      <c r="E5459">
        <v>12501</v>
      </c>
      <c r="F5459" t="s">
        <v>14</v>
      </c>
      <c r="G5459" t="s">
        <v>1652</v>
      </c>
      <c r="H5459">
        <v>1</v>
      </c>
      <c r="I5459">
        <v>1</v>
      </c>
      <c r="J5459">
        <v>169</v>
      </c>
      <c r="K5459" t="s">
        <v>27</v>
      </c>
      <c r="L5459" s="9">
        <v>42386</v>
      </c>
      <c r="M5459">
        <v>0</v>
      </c>
    </row>
    <row r="5460" spans="1:13" x14ac:dyDescent="0.25">
      <c r="A5460" t="s">
        <v>315</v>
      </c>
      <c r="B5460" t="s">
        <v>850</v>
      </c>
      <c r="C5460" t="s">
        <v>1259</v>
      </c>
      <c r="D5460" t="s">
        <v>1423</v>
      </c>
      <c r="E5460">
        <v>12504</v>
      </c>
      <c r="F5460" t="s">
        <v>14</v>
      </c>
      <c r="G5460" t="s">
        <v>1653</v>
      </c>
      <c r="H5460">
        <v>1</v>
      </c>
      <c r="I5460">
        <v>1</v>
      </c>
      <c r="J5460">
        <v>1325</v>
      </c>
      <c r="K5460" t="s">
        <v>28</v>
      </c>
      <c r="L5460" s="9">
        <v>42386</v>
      </c>
      <c r="M5460">
        <v>0</v>
      </c>
    </row>
    <row r="5461" spans="1:13" x14ac:dyDescent="0.25">
      <c r="A5461" t="s">
        <v>316</v>
      </c>
      <c r="B5461" t="s">
        <v>851</v>
      </c>
      <c r="C5461" t="s">
        <v>1260</v>
      </c>
      <c r="D5461" t="s">
        <v>15</v>
      </c>
      <c r="E5461">
        <v>12569</v>
      </c>
      <c r="F5461" t="s">
        <v>13</v>
      </c>
      <c r="G5461" t="s">
        <v>1654</v>
      </c>
      <c r="H5461">
        <v>1</v>
      </c>
      <c r="I5461">
        <v>1</v>
      </c>
      <c r="J5461">
        <v>94</v>
      </c>
      <c r="K5461" t="s">
        <v>27</v>
      </c>
      <c r="L5461" s="9">
        <v>42383</v>
      </c>
      <c r="M5461">
        <v>0</v>
      </c>
    </row>
    <row r="5462" spans="1:13" x14ac:dyDescent="0.25">
      <c r="A5462" t="s">
        <v>317</v>
      </c>
      <c r="B5462" t="s">
        <v>852</v>
      </c>
      <c r="C5462" t="s">
        <v>1261</v>
      </c>
      <c r="D5462" t="s">
        <v>1429</v>
      </c>
      <c r="E5462">
        <v>12576</v>
      </c>
      <c r="F5462" t="s">
        <v>13</v>
      </c>
      <c r="G5462" t="s">
        <v>1655</v>
      </c>
      <c r="H5462">
        <v>1</v>
      </c>
      <c r="I5462">
        <v>1</v>
      </c>
      <c r="J5462">
        <v>420</v>
      </c>
      <c r="K5462" t="s">
        <v>28</v>
      </c>
      <c r="L5462" s="9">
        <v>42383</v>
      </c>
      <c r="M5462">
        <v>0</v>
      </c>
    </row>
    <row r="5463" spans="1:13" x14ac:dyDescent="0.25">
      <c r="A5463" t="s">
        <v>318</v>
      </c>
      <c r="B5463" t="s">
        <v>853</v>
      </c>
      <c r="C5463" t="s">
        <v>853</v>
      </c>
      <c r="D5463" t="s">
        <v>22</v>
      </c>
      <c r="E5463">
        <v>12592</v>
      </c>
      <c r="F5463" t="s">
        <v>13</v>
      </c>
      <c r="G5463" t="s">
        <v>1656</v>
      </c>
      <c r="H5463">
        <v>1</v>
      </c>
      <c r="I5463">
        <v>1</v>
      </c>
      <c r="J5463">
        <v>405</v>
      </c>
      <c r="K5463" t="s">
        <v>44</v>
      </c>
      <c r="L5463" s="9">
        <v>42382</v>
      </c>
      <c r="M5463">
        <v>0</v>
      </c>
    </row>
    <row r="5464" spans="1:13" x14ac:dyDescent="0.25">
      <c r="A5464" t="s">
        <v>319</v>
      </c>
      <c r="B5464" t="s">
        <v>854</v>
      </c>
      <c r="C5464" t="s">
        <v>1262</v>
      </c>
      <c r="D5464" t="s">
        <v>20</v>
      </c>
      <c r="E5464">
        <v>12594</v>
      </c>
      <c r="F5464" t="s">
        <v>13</v>
      </c>
      <c r="G5464" t="s">
        <v>1657</v>
      </c>
      <c r="H5464">
        <v>1</v>
      </c>
      <c r="I5464">
        <v>1</v>
      </c>
      <c r="J5464">
        <v>155</v>
      </c>
      <c r="K5464" t="s">
        <v>44</v>
      </c>
      <c r="L5464" s="9">
        <v>42382</v>
      </c>
      <c r="M5464">
        <v>0</v>
      </c>
    </row>
    <row r="5465" spans="1:13" x14ac:dyDescent="0.25">
      <c r="A5465" t="s">
        <v>320</v>
      </c>
      <c r="B5465" t="s">
        <v>855</v>
      </c>
      <c r="C5465" t="s">
        <v>1263</v>
      </c>
      <c r="D5465" t="s">
        <v>12</v>
      </c>
      <c r="E5465">
        <v>12599</v>
      </c>
      <c r="F5465" t="s">
        <v>13</v>
      </c>
      <c r="G5465" t="s">
        <v>1658</v>
      </c>
      <c r="H5465">
        <v>2</v>
      </c>
      <c r="I5465">
        <v>2</v>
      </c>
      <c r="J5465">
        <v>278</v>
      </c>
      <c r="K5465" t="s">
        <v>26</v>
      </c>
      <c r="L5465" s="9">
        <v>42382</v>
      </c>
      <c r="M5465">
        <v>0</v>
      </c>
    </row>
    <row r="5466" spans="1:13" x14ac:dyDescent="0.25">
      <c r="A5466" t="s">
        <v>321</v>
      </c>
      <c r="B5466" t="s">
        <v>808</v>
      </c>
      <c r="C5466" t="s">
        <v>808</v>
      </c>
      <c r="D5466" t="s">
        <v>1436</v>
      </c>
      <c r="E5466">
        <v>12600</v>
      </c>
      <c r="F5466" t="s">
        <v>14</v>
      </c>
      <c r="G5466" t="s">
        <v>1659</v>
      </c>
      <c r="H5466">
        <v>1</v>
      </c>
      <c r="I5466">
        <v>1</v>
      </c>
      <c r="J5466">
        <v>3445</v>
      </c>
      <c r="K5466" t="s">
        <v>28</v>
      </c>
      <c r="L5466" s="9">
        <v>42382</v>
      </c>
      <c r="M5466">
        <v>0</v>
      </c>
    </row>
    <row r="5467" spans="1:13" x14ac:dyDescent="0.25">
      <c r="A5467" t="s">
        <v>322</v>
      </c>
      <c r="B5467" t="s">
        <v>856</v>
      </c>
      <c r="C5467" t="s">
        <v>856</v>
      </c>
      <c r="D5467" t="s">
        <v>15</v>
      </c>
      <c r="E5467">
        <v>12614</v>
      </c>
      <c r="F5467" t="s">
        <v>14</v>
      </c>
      <c r="G5467" t="s">
        <v>1660</v>
      </c>
      <c r="H5467">
        <v>1</v>
      </c>
      <c r="I5467">
        <v>1</v>
      </c>
      <c r="J5467">
        <v>75</v>
      </c>
      <c r="K5467" t="s">
        <v>27</v>
      </c>
      <c r="L5467" s="9">
        <v>42381</v>
      </c>
      <c r="M5467">
        <v>0</v>
      </c>
    </row>
    <row r="5468" spans="1:13" x14ac:dyDescent="0.25">
      <c r="A5468" t="s">
        <v>323</v>
      </c>
      <c r="B5468" t="s">
        <v>857</v>
      </c>
      <c r="C5468" t="s">
        <v>1264</v>
      </c>
      <c r="D5468" t="s">
        <v>20</v>
      </c>
      <c r="E5468">
        <v>12616</v>
      </c>
      <c r="F5468" t="s">
        <v>13</v>
      </c>
      <c r="G5468">
        <v>14299</v>
      </c>
      <c r="H5468">
        <v>1</v>
      </c>
      <c r="I5468">
        <v>1</v>
      </c>
      <c r="J5468">
        <v>155</v>
      </c>
      <c r="K5468" t="s">
        <v>44</v>
      </c>
      <c r="L5468" s="9">
        <v>42381</v>
      </c>
      <c r="M5468">
        <v>0</v>
      </c>
    </row>
    <row r="5469" spans="1:13" x14ac:dyDescent="0.25">
      <c r="A5469" t="s">
        <v>324</v>
      </c>
      <c r="B5469" t="s">
        <v>858</v>
      </c>
      <c r="C5469" t="s">
        <v>858</v>
      </c>
      <c r="D5469" t="s">
        <v>1424</v>
      </c>
      <c r="E5469">
        <v>12617</v>
      </c>
      <c r="F5469" t="s">
        <v>14</v>
      </c>
      <c r="H5469">
        <v>1</v>
      </c>
      <c r="I5469">
        <v>1</v>
      </c>
      <c r="J5469">
        <v>145</v>
      </c>
      <c r="K5469" t="s">
        <v>27</v>
      </c>
      <c r="L5469" s="9">
        <v>42381</v>
      </c>
      <c r="M5469">
        <v>0</v>
      </c>
    </row>
    <row r="5470" spans="1:13" x14ac:dyDescent="0.25">
      <c r="A5470" t="s">
        <v>325</v>
      </c>
      <c r="B5470" t="s">
        <v>859</v>
      </c>
      <c r="C5470" t="s">
        <v>859</v>
      </c>
      <c r="D5470" t="s">
        <v>1421</v>
      </c>
      <c r="E5470">
        <v>12617</v>
      </c>
      <c r="F5470" t="s">
        <v>14</v>
      </c>
      <c r="G5470" t="s">
        <v>1661</v>
      </c>
      <c r="H5470">
        <v>1</v>
      </c>
      <c r="I5470">
        <v>1</v>
      </c>
      <c r="J5470">
        <v>48</v>
      </c>
      <c r="K5470" t="s">
        <v>27</v>
      </c>
      <c r="L5470" s="9">
        <v>42381</v>
      </c>
      <c r="M5470">
        <v>0</v>
      </c>
    </row>
    <row r="5471" spans="1:13" x14ac:dyDescent="0.25">
      <c r="A5471" t="s">
        <v>326</v>
      </c>
      <c r="B5471" t="s">
        <v>860</v>
      </c>
      <c r="C5471" t="s">
        <v>860</v>
      </c>
      <c r="D5471" t="s">
        <v>1424</v>
      </c>
      <c r="E5471">
        <v>12617</v>
      </c>
      <c r="F5471" t="s">
        <v>14</v>
      </c>
      <c r="G5471" t="s">
        <v>1662</v>
      </c>
      <c r="H5471">
        <v>1</v>
      </c>
      <c r="I5471">
        <v>1</v>
      </c>
      <c r="J5471">
        <v>230</v>
      </c>
      <c r="K5471" t="s">
        <v>27</v>
      </c>
      <c r="L5471" s="9">
        <v>42381</v>
      </c>
      <c r="M5471">
        <v>0</v>
      </c>
    </row>
    <row r="5472" spans="1:13" x14ac:dyDescent="0.25">
      <c r="A5472" t="s">
        <v>327</v>
      </c>
      <c r="B5472" t="s">
        <v>861</v>
      </c>
      <c r="C5472" t="s">
        <v>861</v>
      </c>
      <c r="D5472" t="s">
        <v>1424</v>
      </c>
      <c r="E5472">
        <v>12620</v>
      </c>
      <c r="F5472" t="s">
        <v>14</v>
      </c>
      <c r="G5472" t="s">
        <v>1663</v>
      </c>
      <c r="H5472">
        <v>1</v>
      </c>
      <c r="I5472">
        <v>1</v>
      </c>
      <c r="J5472">
        <v>1075</v>
      </c>
      <c r="K5472" t="s">
        <v>27</v>
      </c>
      <c r="L5472" s="9">
        <v>42381</v>
      </c>
      <c r="M5472">
        <v>0</v>
      </c>
    </row>
    <row r="5473" spans="1:13" x14ac:dyDescent="0.25">
      <c r="A5473" t="s">
        <v>328</v>
      </c>
      <c r="B5473" t="s">
        <v>862</v>
      </c>
      <c r="C5473" t="s">
        <v>862</v>
      </c>
      <c r="D5473" t="s">
        <v>1449</v>
      </c>
      <c r="E5473">
        <v>12621</v>
      </c>
      <c r="F5473" t="s">
        <v>13</v>
      </c>
      <c r="G5473" t="s">
        <v>1664</v>
      </c>
      <c r="H5473">
        <v>1</v>
      </c>
      <c r="I5473">
        <v>1</v>
      </c>
      <c r="J5473">
        <v>575</v>
      </c>
      <c r="K5473" t="s">
        <v>10</v>
      </c>
      <c r="L5473" s="9">
        <v>42381</v>
      </c>
      <c r="M5473">
        <v>0</v>
      </c>
    </row>
    <row r="5474" spans="1:13" x14ac:dyDescent="0.25">
      <c r="A5474" t="s">
        <v>329</v>
      </c>
      <c r="B5474" t="s">
        <v>863</v>
      </c>
      <c r="C5474" t="s">
        <v>863</v>
      </c>
      <c r="D5474" t="s">
        <v>39</v>
      </c>
      <c r="E5474">
        <v>12622</v>
      </c>
      <c r="F5474" t="s">
        <v>14</v>
      </c>
      <c r="G5474" t="s">
        <v>1665</v>
      </c>
      <c r="H5474">
        <v>1</v>
      </c>
      <c r="I5474">
        <v>1</v>
      </c>
      <c r="J5474">
        <v>450</v>
      </c>
      <c r="K5474" t="s">
        <v>28</v>
      </c>
      <c r="L5474" s="9">
        <v>42381</v>
      </c>
      <c r="M5474">
        <v>0</v>
      </c>
    </row>
    <row r="5475" spans="1:13" x14ac:dyDescent="0.25">
      <c r="A5475" t="s">
        <v>330</v>
      </c>
      <c r="B5475" t="s">
        <v>864</v>
      </c>
      <c r="C5475" t="s">
        <v>1265</v>
      </c>
      <c r="D5475" t="s">
        <v>12</v>
      </c>
      <c r="E5475">
        <v>12623</v>
      </c>
      <c r="F5475" t="s">
        <v>14</v>
      </c>
      <c r="G5475" t="s">
        <v>1666</v>
      </c>
      <c r="H5475">
        <v>1</v>
      </c>
      <c r="I5475">
        <v>1</v>
      </c>
      <c r="J5475">
        <v>349</v>
      </c>
      <c r="K5475" t="s">
        <v>26</v>
      </c>
      <c r="L5475" s="9">
        <v>42381</v>
      </c>
      <c r="M5475">
        <v>0</v>
      </c>
    </row>
    <row r="5476" spans="1:13" x14ac:dyDescent="0.25">
      <c r="A5476" t="s">
        <v>331</v>
      </c>
      <c r="B5476" t="s">
        <v>865</v>
      </c>
      <c r="C5476" t="s">
        <v>1266</v>
      </c>
      <c r="D5476" t="s">
        <v>12</v>
      </c>
      <c r="E5476">
        <v>12623</v>
      </c>
      <c r="F5476" t="s">
        <v>14</v>
      </c>
      <c r="G5476" t="s">
        <v>1667</v>
      </c>
      <c r="H5476">
        <v>1</v>
      </c>
      <c r="I5476">
        <v>1</v>
      </c>
      <c r="J5476">
        <v>349</v>
      </c>
      <c r="K5476" t="s">
        <v>26</v>
      </c>
      <c r="L5476" s="9">
        <v>42381</v>
      </c>
      <c r="M5476">
        <v>0</v>
      </c>
    </row>
    <row r="5477" spans="1:13" x14ac:dyDescent="0.25">
      <c r="A5477" t="s">
        <v>332</v>
      </c>
      <c r="B5477" t="s">
        <v>866</v>
      </c>
      <c r="C5477" t="s">
        <v>866</v>
      </c>
      <c r="D5477" t="s">
        <v>1455</v>
      </c>
      <c r="E5477">
        <v>12641</v>
      </c>
      <c r="F5477" t="s">
        <v>14</v>
      </c>
      <c r="G5477" t="s">
        <v>1668</v>
      </c>
      <c r="H5477">
        <v>1</v>
      </c>
      <c r="I5477">
        <v>1</v>
      </c>
      <c r="J5477">
        <v>270</v>
      </c>
      <c r="K5477" t="s">
        <v>27</v>
      </c>
      <c r="L5477" s="9">
        <v>42380</v>
      </c>
      <c r="M5477">
        <v>0</v>
      </c>
    </row>
    <row r="5478" spans="1:13" x14ac:dyDescent="0.25">
      <c r="A5478" t="s">
        <v>333</v>
      </c>
      <c r="B5478" t="s">
        <v>867</v>
      </c>
      <c r="C5478" t="s">
        <v>1267</v>
      </c>
      <c r="D5478" t="s">
        <v>100</v>
      </c>
      <c r="E5478">
        <v>12644</v>
      </c>
      <c r="F5478" t="s">
        <v>14</v>
      </c>
      <c r="G5478" t="s">
        <v>1669</v>
      </c>
      <c r="H5478">
        <v>1</v>
      </c>
      <c r="I5478">
        <v>1</v>
      </c>
      <c r="J5478">
        <v>165</v>
      </c>
      <c r="K5478" t="s">
        <v>10</v>
      </c>
      <c r="L5478" s="9">
        <v>42380</v>
      </c>
      <c r="M5478">
        <v>0</v>
      </c>
    </row>
    <row r="5479" spans="1:13" x14ac:dyDescent="0.25">
      <c r="A5479" t="s">
        <v>334</v>
      </c>
      <c r="B5479" t="s">
        <v>868</v>
      </c>
      <c r="C5479" t="s">
        <v>868</v>
      </c>
      <c r="D5479" t="s">
        <v>97</v>
      </c>
      <c r="E5479">
        <v>12644</v>
      </c>
      <c r="F5479" t="s">
        <v>14</v>
      </c>
      <c r="G5479" t="s">
        <v>1670</v>
      </c>
      <c r="H5479">
        <v>2</v>
      </c>
      <c r="I5479">
        <v>2</v>
      </c>
      <c r="J5479">
        <v>1208</v>
      </c>
      <c r="K5479" t="s">
        <v>26</v>
      </c>
      <c r="L5479" s="9">
        <v>42380</v>
      </c>
      <c r="M5479">
        <v>0</v>
      </c>
    </row>
    <row r="5480" spans="1:13" x14ac:dyDescent="0.25">
      <c r="A5480" t="s">
        <v>335</v>
      </c>
      <c r="B5480" t="s">
        <v>869</v>
      </c>
      <c r="C5480" t="s">
        <v>1268</v>
      </c>
      <c r="D5480" t="s">
        <v>1442</v>
      </c>
      <c r="E5480">
        <v>12644</v>
      </c>
      <c r="F5480" t="s">
        <v>14</v>
      </c>
      <c r="G5480" t="s">
        <v>1671</v>
      </c>
      <c r="H5480">
        <v>1</v>
      </c>
      <c r="I5480">
        <v>1</v>
      </c>
      <c r="J5480">
        <v>370</v>
      </c>
      <c r="K5480" t="s">
        <v>10</v>
      </c>
      <c r="L5480" s="9">
        <v>42380</v>
      </c>
      <c r="M5480">
        <v>0</v>
      </c>
    </row>
    <row r="5481" spans="1:13" x14ac:dyDescent="0.25">
      <c r="A5481" t="s">
        <v>336</v>
      </c>
      <c r="B5481" t="s">
        <v>870</v>
      </c>
      <c r="C5481" t="s">
        <v>1269</v>
      </c>
      <c r="D5481" t="s">
        <v>43</v>
      </c>
      <c r="E5481">
        <v>12644</v>
      </c>
      <c r="F5481" t="s">
        <v>13</v>
      </c>
      <c r="G5481" t="s">
        <v>1649</v>
      </c>
      <c r="H5481">
        <v>1</v>
      </c>
      <c r="I5481">
        <v>1</v>
      </c>
      <c r="J5481">
        <v>52</v>
      </c>
      <c r="K5481" t="s">
        <v>10</v>
      </c>
      <c r="L5481" s="9">
        <v>42380</v>
      </c>
      <c r="M5481">
        <v>0</v>
      </c>
    </row>
    <row r="5482" spans="1:13" x14ac:dyDescent="0.25">
      <c r="A5482" t="s">
        <v>337</v>
      </c>
      <c r="B5482" t="s">
        <v>871</v>
      </c>
      <c r="C5482" t="s">
        <v>871</v>
      </c>
      <c r="D5482" t="s">
        <v>1456</v>
      </c>
      <c r="E5482">
        <v>12644</v>
      </c>
      <c r="F5482" t="s">
        <v>14</v>
      </c>
      <c r="G5482">
        <v>9744</v>
      </c>
      <c r="H5482">
        <v>1</v>
      </c>
      <c r="I5482">
        <v>1</v>
      </c>
      <c r="J5482">
        <v>150</v>
      </c>
      <c r="K5482" t="s">
        <v>44</v>
      </c>
      <c r="L5482" s="9">
        <v>42380</v>
      </c>
      <c r="M5482">
        <v>0</v>
      </c>
    </row>
    <row r="5483" spans="1:13" x14ac:dyDescent="0.25">
      <c r="A5483" t="s">
        <v>338</v>
      </c>
      <c r="B5483" t="s">
        <v>872</v>
      </c>
      <c r="C5483" t="s">
        <v>872</v>
      </c>
      <c r="D5483" t="s">
        <v>1457</v>
      </c>
      <c r="E5483">
        <v>12646</v>
      </c>
      <c r="F5483" t="s">
        <v>14</v>
      </c>
      <c r="G5483" t="s">
        <v>1672</v>
      </c>
      <c r="H5483">
        <v>1</v>
      </c>
      <c r="I5483">
        <v>1</v>
      </c>
      <c r="J5483">
        <v>105</v>
      </c>
      <c r="K5483" t="s">
        <v>10</v>
      </c>
      <c r="L5483" s="9">
        <v>42380</v>
      </c>
      <c r="M5483">
        <v>0</v>
      </c>
    </row>
    <row r="5484" spans="1:13" x14ac:dyDescent="0.25">
      <c r="A5484" t="s">
        <v>339</v>
      </c>
      <c r="B5484" t="s">
        <v>873</v>
      </c>
      <c r="C5484" t="s">
        <v>873</v>
      </c>
      <c r="D5484" t="s">
        <v>19</v>
      </c>
      <c r="E5484">
        <v>12647</v>
      </c>
      <c r="F5484" t="s">
        <v>14</v>
      </c>
      <c r="G5484" t="s">
        <v>1673</v>
      </c>
      <c r="H5484">
        <v>1</v>
      </c>
      <c r="I5484">
        <v>1</v>
      </c>
      <c r="J5484">
        <v>40</v>
      </c>
      <c r="K5484" t="s">
        <v>28</v>
      </c>
      <c r="L5484" s="9">
        <v>42380</v>
      </c>
      <c r="M5484">
        <v>0</v>
      </c>
    </row>
    <row r="5485" spans="1:13" x14ac:dyDescent="0.25">
      <c r="A5485" t="s">
        <v>340</v>
      </c>
      <c r="B5485" t="s">
        <v>874</v>
      </c>
      <c r="C5485" t="s">
        <v>874</v>
      </c>
      <c r="D5485" t="s">
        <v>1436</v>
      </c>
      <c r="E5485">
        <v>12648</v>
      </c>
      <c r="F5485" t="s">
        <v>14</v>
      </c>
      <c r="G5485" t="s">
        <v>1674</v>
      </c>
      <c r="H5485">
        <v>1</v>
      </c>
      <c r="I5485">
        <v>1</v>
      </c>
      <c r="J5485">
        <v>3150</v>
      </c>
      <c r="K5485" t="s">
        <v>28</v>
      </c>
      <c r="L5485" s="9">
        <v>42380</v>
      </c>
      <c r="M5485">
        <v>0</v>
      </c>
    </row>
    <row r="5486" spans="1:13" x14ac:dyDescent="0.25">
      <c r="A5486" t="s">
        <v>341</v>
      </c>
      <c r="B5486" t="s">
        <v>875</v>
      </c>
      <c r="C5486" t="s">
        <v>875</v>
      </c>
      <c r="D5486" t="s">
        <v>1424</v>
      </c>
      <c r="E5486">
        <v>12667</v>
      </c>
      <c r="F5486" t="s">
        <v>14</v>
      </c>
      <c r="H5486">
        <v>1</v>
      </c>
      <c r="I5486">
        <v>1</v>
      </c>
      <c r="J5486">
        <v>625</v>
      </c>
      <c r="K5486" t="s">
        <v>27</v>
      </c>
      <c r="L5486" s="9">
        <v>42379</v>
      </c>
      <c r="M5486">
        <v>0</v>
      </c>
    </row>
    <row r="5487" spans="1:13" x14ac:dyDescent="0.25">
      <c r="A5487" t="s">
        <v>342</v>
      </c>
      <c r="B5487" t="s">
        <v>876</v>
      </c>
      <c r="C5487" t="s">
        <v>1270</v>
      </c>
      <c r="D5487" t="s">
        <v>15</v>
      </c>
      <c r="E5487">
        <v>12671</v>
      </c>
      <c r="F5487" t="s">
        <v>14</v>
      </c>
      <c r="G5487" t="s">
        <v>1675</v>
      </c>
      <c r="H5487">
        <v>1</v>
      </c>
      <c r="I5487">
        <v>1</v>
      </c>
      <c r="J5487">
        <v>165</v>
      </c>
      <c r="K5487" t="s">
        <v>27</v>
      </c>
      <c r="L5487" s="9">
        <v>42379</v>
      </c>
      <c r="M5487">
        <v>0</v>
      </c>
    </row>
    <row r="5488" spans="1:13" x14ac:dyDescent="0.25">
      <c r="A5488" t="s">
        <v>343</v>
      </c>
      <c r="B5488" t="s">
        <v>877</v>
      </c>
      <c r="C5488" t="s">
        <v>1271</v>
      </c>
      <c r="D5488" t="s">
        <v>1421</v>
      </c>
      <c r="E5488">
        <v>12671</v>
      </c>
      <c r="F5488" t="s">
        <v>13</v>
      </c>
      <c r="G5488" t="s">
        <v>1676</v>
      </c>
      <c r="H5488">
        <v>1</v>
      </c>
      <c r="I5488">
        <v>1</v>
      </c>
      <c r="J5488">
        <v>41</v>
      </c>
      <c r="K5488" t="s">
        <v>27</v>
      </c>
      <c r="L5488" s="9">
        <v>42379</v>
      </c>
      <c r="M5488">
        <v>0</v>
      </c>
    </row>
    <row r="5489" spans="1:13" x14ac:dyDescent="0.25">
      <c r="A5489" t="s">
        <v>344</v>
      </c>
      <c r="B5489" t="s">
        <v>878</v>
      </c>
      <c r="C5489" t="s">
        <v>1272</v>
      </c>
      <c r="D5489" t="s">
        <v>22</v>
      </c>
      <c r="E5489">
        <v>12691</v>
      </c>
      <c r="F5489" t="s">
        <v>14</v>
      </c>
      <c r="G5489" t="s">
        <v>1677</v>
      </c>
      <c r="H5489">
        <v>1</v>
      </c>
      <c r="I5489">
        <v>1</v>
      </c>
      <c r="J5489">
        <v>650</v>
      </c>
      <c r="K5489" t="s">
        <v>44</v>
      </c>
      <c r="L5489" s="9">
        <v>42378</v>
      </c>
      <c r="M5489">
        <v>0</v>
      </c>
    </row>
    <row r="5490" spans="1:13" x14ac:dyDescent="0.25">
      <c r="A5490" t="s">
        <v>345</v>
      </c>
      <c r="B5490" t="s">
        <v>879</v>
      </c>
      <c r="C5490" t="s">
        <v>1273</v>
      </c>
      <c r="D5490" t="s">
        <v>9652</v>
      </c>
      <c r="E5490">
        <v>12743</v>
      </c>
      <c r="F5490" t="s">
        <v>14</v>
      </c>
      <c r="G5490" t="s">
        <v>1678</v>
      </c>
      <c r="H5490">
        <v>1</v>
      </c>
      <c r="I5490">
        <v>1</v>
      </c>
      <c r="J5490">
        <v>174</v>
      </c>
      <c r="K5490" t="s">
        <v>26</v>
      </c>
      <c r="L5490" s="9">
        <v>42376</v>
      </c>
      <c r="M5490">
        <v>0</v>
      </c>
    </row>
    <row r="5491" spans="1:13" x14ac:dyDescent="0.25">
      <c r="A5491" t="s">
        <v>346</v>
      </c>
      <c r="B5491" t="s">
        <v>880</v>
      </c>
      <c r="C5491" t="s">
        <v>1274</v>
      </c>
      <c r="D5491" t="s">
        <v>1448</v>
      </c>
      <c r="E5491">
        <v>12760</v>
      </c>
      <c r="F5491" t="s">
        <v>14</v>
      </c>
      <c r="G5491" t="s">
        <v>1680</v>
      </c>
      <c r="H5491">
        <v>1</v>
      </c>
      <c r="I5491">
        <v>1</v>
      </c>
      <c r="J5491">
        <v>225</v>
      </c>
      <c r="K5491" t="s">
        <v>26</v>
      </c>
      <c r="L5491" s="9">
        <v>42375</v>
      </c>
      <c r="M5491">
        <v>0</v>
      </c>
    </row>
    <row r="5492" spans="1:13" x14ac:dyDescent="0.25">
      <c r="A5492" t="s">
        <v>347</v>
      </c>
      <c r="B5492" t="s">
        <v>881</v>
      </c>
      <c r="C5492" t="s">
        <v>881</v>
      </c>
      <c r="D5492" t="s">
        <v>1424</v>
      </c>
      <c r="E5492">
        <v>12761</v>
      </c>
      <c r="F5492" t="s">
        <v>14</v>
      </c>
      <c r="H5492">
        <v>1</v>
      </c>
      <c r="I5492">
        <v>1</v>
      </c>
      <c r="J5492">
        <v>65</v>
      </c>
      <c r="K5492" t="s">
        <v>27</v>
      </c>
      <c r="L5492" s="9">
        <v>42375</v>
      </c>
      <c r="M5492">
        <v>0</v>
      </c>
    </row>
    <row r="5493" spans="1:13" x14ac:dyDescent="0.25">
      <c r="A5493" t="s">
        <v>348</v>
      </c>
      <c r="B5493" t="s">
        <v>882</v>
      </c>
      <c r="C5493" t="s">
        <v>882</v>
      </c>
      <c r="D5493" t="s">
        <v>1424</v>
      </c>
      <c r="E5493">
        <v>12761</v>
      </c>
      <c r="F5493" t="s">
        <v>14</v>
      </c>
      <c r="G5493" t="s">
        <v>1681</v>
      </c>
      <c r="H5493">
        <v>2</v>
      </c>
      <c r="I5493">
        <v>2</v>
      </c>
      <c r="J5493">
        <v>1165</v>
      </c>
      <c r="K5493" t="s">
        <v>27</v>
      </c>
      <c r="L5493" s="9">
        <v>42375</v>
      </c>
      <c r="M5493">
        <v>0</v>
      </c>
    </row>
    <row r="5494" spans="1:13" x14ac:dyDescent="0.25">
      <c r="A5494" t="s">
        <v>349</v>
      </c>
      <c r="B5494" t="s">
        <v>883</v>
      </c>
      <c r="C5494" t="s">
        <v>883</v>
      </c>
      <c r="D5494" t="s">
        <v>12</v>
      </c>
      <c r="E5494">
        <v>12765</v>
      </c>
      <c r="F5494" t="s">
        <v>14</v>
      </c>
      <c r="G5494" t="s">
        <v>1622</v>
      </c>
      <c r="H5494">
        <v>3</v>
      </c>
      <c r="I5494">
        <v>3</v>
      </c>
      <c r="J5494">
        <v>747</v>
      </c>
      <c r="K5494" t="s">
        <v>26</v>
      </c>
      <c r="L5494" s="9">
        <v>42375</v>
      </c>
      <c r="M5494">
        <v>0</v>
      </c>
    </row>
    <row r="5495" spans="1:13" x14ac:dyDescent="0.25">
      <c r="A5495" t="s">
        <v>350</v>
      </c>
      <c r="B5495" t="s">
        <v>884</v>
      </c>
      <c r="C5495" t="s">
        <v>884</v>
      </c>
      <c r="D5495" t="s">
        <v>12</v>
      </c>
      <c r="E5495">
        <v>12765</v>
      </c>
      <c r="F5495" t="s">
        <v>14</v>
      </c>
      <c r="G5495" t="s">
        <v>1682</v>
      </c>
      <c r="H5495">
        <v>6</v>
      </c>
      <c r="I5495">
        <v>6</v>
      </c>
      <c r="J5495">
        <v>1650</v>
      </c>
      <c r="K5495" t="s">
        <v>26</v>
      </c>
      <c r="L5495" s="9">
        <v>42375</v>
      </c>
      <c r="M5495">
        <v>0</v>
      </c>
    </row>
    <row r="5496" spans="1:13" x14ac:dyDescent="0.25">
      <c r="A5496" t="s">
        <v>351</v>
      </c>
      <c r="B5496" t="s">
        <v>885</v>
      </c>
      <c r="C5496" t="s">
        <v>1275</v>
      </c>
      <c r="D5496" t="s">
        <v>19</v>
      </c>
      <c r="E5496">
        <v>12783</v>
      </c>
      <c r="F5496" t="s">
        <v>14</v>
      </c>
      <c r="G5496" t="s">
        <v>1683</v>
      </c>
      <c r="H5496">
        <v>1</v>
      </c>
      <c r="I5496">
        <v>1</v>
      </c>
      <c r="J5496">
        <v>375</v>
      </c>
      <c r="K5496" t="s">
        <v>28</v>
      </c>
      <c r="L5496" s="9">
        <v>42374</v>
      </c>
      <c r="M5496">
        <v>0</v>
      </c>
    </row>
    <row r="5497" spans="1:13" x14ac:dyDescent="0.25">
      <c r="A5497" t="s">
        <v>352</v>
      </c>
      <c r="B5497" t="s">
        <v>886</v>
      </c>
      <c r="C5497" t="s">
        <v>886</v>
      </c>
      <c r="D5497" t="s">
        <v>19</v>
      </c>
      <c r="E5497">
        <v>12788</v>
      </c>
      <c r="F5497" t="s">
        <v>14</v>
      </c>
      <c r="G5497" t="s">
        <v>1684</v>
      </c>
      <c r="H5497">
        <v>1</v>
      </c>
      <c r="I5497">
        <v>1</v>
      </c>
      <c r="J5497">
        <v>215</v>
      </c>
      <c r="K5497" t="s">
        <v>28</v>
      </c>
      <c r="L5497" s="9">
        <v>42374</v>
      </c>
      <c r="M5497">
        <v>0</v>
      </c>
    </row>
    <row r="5498" spans="1:13" x14ac:dyDescent="0.25">
      <c r="A5498" t="s">
        <v>353</v>
      </c>
      <c r="B5498" t="s">
        <v>887</v>
      </c>
      <c r="C5498" t="s">
        <v>887</v>
      </c>
      <c r="D5498" t="s">
        <v>1422</v>
      </c>
      <c r="E5498">
        <v>12789</v>
      </c>
      <c r="F5498" t="s">
        <v>14</v>
      </c>
      <c r="G5498" t="s">
        <v>1685</v>
      </c>
      <c r="H5498">
        <v>1</v>
      </c>
      <c r="I5498">
        <v>1</v>
      </c>
      <c r="J5498">
        <v>68</v>
      </c>
      <c r="K5498" t="s">
        <v>10</v>
      </c>
      <c r="L5498" s="9">
        <v>42374</v>
      </c>
      <c r="M5498">
        <v>0</v>
      </c>
    </row>
    <row r="5499" spans="1:13" x14ac:dyDescent="0.25">
      <c r="A5499" t="s">
        <v>354</v>
      </c>
      <c r="B5499" t="s">
        <v>888</v>
      </c>
      <c r="C5499" t="s">
        <v>888</v>
      </c>
      <c r="D5499" t="s">
        <v>1449</v>
      </c>
      <c r="E5499">
        <v>12789</v>
      </c>
      <c r="F5499" t="s">
        <v>14</v>
      </c>
      <c r="G5499" t="s">
        <v>1686</v>
      </c>
      <c r="H5499">
        <v>1</v>
      </c>
      <c r="I5499">
        <v>1</v>
      </c>
      <c r="J5499">
        <v>150</v>
      </c>
      <c r="K5499" t="s">
        <v>10</v>
      </c>
      <c r="L5499" s="9">
        <v>42374</v>
      </c>
      <c r="M5499">
        <v>0</v>
      </c>
    </row>
    <row r="5500" spans="1:13" x14ac:dyDescent="0.25">
      <c r="A5500" t="s">
        <v>355</v>
      </c>
      <c r="B5500" t="s">
        <v>889</v>
      </c>
      <c r="C5500" t="s">
        <v>889</v>
      </c>
      <c r="D5500" t="s">
        <v>1449</v>
      </c>
      <c r="E5500">
        <v>12789</v>
      </c>
      <c r="F5500" t="s">
        <v>14</v>
      </c>
      <c r="G5500" t="s">
        <v>1679</v>
      </c>
      <c r="H5500">
        <v>1</v>
      </c>
      <c r="I5500">
        <v>1</v>
      </c>
      <c r="J5500">
        <v>320</v>
      </c>
      <c r="K5500" t="s">
        <v>10</v>
      </c>
      <c r="L5500" s="9">
        <v>42374</v>
      </c>
      <c r="M5500">
        <v>0</v>
      </c>
    </row>
    <row r="5501" spans="1:13" x14ac:dyDescent="0.25">
      <c r="A5501" t="s">
        <v>356</v>
      </c>
      <c r="B5501" t="s">
        <v>890</v>
      </c>
      <c r="C5501" t="s">
        <v>1276</v>
      </c>
      <c r="D5501" t="s">
        <v>1422</v>
      </c>
      <c r="E5501">
        <v>12790</v>
      </c>
      <c r="F5501" t="s">
        <v>14</v>
      </c>
      <c r="G5501" t="s">
        <v>1687</v>
      </c>
      <c r="H5501">
        <v>1</v>
      </c>
      <c r="I5501">
        <v>1</v>
      </c>
      <c r="J5501">
        <v>235</v>
      </c>
      <c r="K5501" t="s">
        <v>10</v>
      </c>
      <c r="L5501" s="9">
        <v>42374</v>
      </c>
      <c r="M5501">
        <v>0</v>
      </c>
    </row>
    <row r="5502" spans="1:13" x14ac:dyDescent="0.25">
      <c r="A5502" t="s">
        <v>357</v>
      </c>
      <c r="B5502" t="s">
        <v>891</v>
      </c>
      <c r="C5502" t="s">
        <v>891</v>
      </c>
      <c r="D5502" t="s">
        <v>1436</v>
      </c>
      <c r="E5502">
        <v>12813</v>
      </c>
      <c r="F5502" t="s">
        <v>14</v>
      </c>
      <c r="G5502" t="s">
        <v>1688</v>
      </c>
      <c r="H5502">
        <v>1</v>
      </c>
      <c r="I5502">
        <v>1</v>
      </c>
      <c r="J5502">
        <v>2250</v>
      </c>
      <c r="K5502" t="s">
        <v>28</v>
      </c>
      <c r="L5502" s="9">
        <v>42373</v>
      </c>
      <c r="M5502">
        <v>0</v>
      </c>
    </row>
    <row r="5503" spans="1:13" x14ac:dyDescent="0.25">
      <c r="A5503" t="s">
        <v>358</v>
      </c>
      <c r="B5503" t="s">
        <v>892</v>
      </c>
      <c r="C5503" t="s">
        <v>1277</v>
      </c>
      <c r="D5503" t="s">
        <v>1459</v>
      </c>
      <c r="E5503">
        <v>12813</v>
      </c>
      <c r="F5503" t="s">
        <v>14</v>
      </c>
      <c r="G5503" t="s">
        <v>1689</v>
      </c>
      <c r="H5503">
        <v>1</v>
      </c>
      <c r="I5503">
        <v>1</v>
      </c>
      <c r="J5503">
        <v>140</v>
      </c>
      <c r="K5503" t="s">
        <v>26</v>
      </c>
      <c r="L5503" s="9">
        <v>42373</v>
      </c>
      <c r="M5503">
        <v>0</v>
      </c>
    </row>
    <row r="5504" spans="1:13" x14ac:dyDescent="0.25">
      <c r="A5504" t="s">
        <v>359</v>
      </c>
      <c r="B5504" t="s">
        <v>893</v>
      </c>
      <c r="C5504" t="s">
        <v>1278</v>
      </c>
      <c r="D5504" t="s">
        <v>1433</v>
      </c>
      <c r="E5504">
        <v>12814</v>
      </c>
      <c r="F5504" t="s">
        <v>13</v>
      </c>
      <c r="G5504" t="s">
        <v>1690</v>
      </c>
      <c r="H5504">
        <v>1</v>
      </c>
      <c r="I5504">
        <v>2</v>
      </c>
      <c r="J5504">
        <v>139</v>
      </c>
      <c r="K5504" t="s">
        <v>26</v>
      </c>
      <c r="L5504" s="9">
        <v>42373</v>
      </c>
      <c r="M5504">
        <v>0</v>
      </c>
    </row>
    <row r="5505" spans="1:13" x14ac:dyDescent="0.25">
      <c r="A5505" t="s">
        <v>360</v>
      </c>
      <c r="B5505" t="s">
        <v>894</v>
      </c>
      <c r="C5505" t="s">
        <v>1279</v>
      </c>
      <c r="D5505" t="s">
        <v>1438</v>
      </c>
      <c r="E5505">
        <v>12832</v>
      </c>
      <c r="F5505" t="s">
        <v>13</v>
      </c>
      <c r="G5505">
        <v>13920</v>
      </c>
      <c r="H5505">
        <v>3</v>
      </c>
      <c r="I5505">
        <v>3</v>
      </c>
      <c r="J5505">
        <v>22.5</v>
      </c>
      <c r="K5505" t="s">
        <v>26</v>
      </c>
      <c r="L5505" s="9">
        <v>42372</v>
      </c>
      <c r="M5505">
        <v>0</v>
      </c>
    </row>
    <row r="5506" spans="1:13" x14ac:dyDescent="0.25">
      <c r="A5506" t="s">
        <v>361</v>
      </c>
      <c r="B5506" t="s">
        <v>895</v>
      </c>
      <c r="C5506" t="s">
        <v>1280</v>
      </c>
      <c r="D5506" t="s">
        <v>1438</v>
      </c>
      <c r="E5506">
        <v>12832</v>
      </c>
      <c r="F5506" t="s">
        <v>13</v>
      </c>
      <c r="G5506" t="s">
        <v>1691</v>
      </c>
      <c r="H5506">
        <v>1</v>
      </c>
      <c r="I5506">
        <v>1</v>
      </c>
      <c r="J5506">
        <v>9</v>
      </c>
      <c r="K5506" t="s">
        <v>26</v>
      </c>
      <c r="L5506" s="9">
        <v>42372</v>
      </c>
      <c r="M5506">
        <v>0</v>
      </c>
    </row>
    <row r="5507" spans="1:13" x14ac:dyDescent="0.25">
      <c r="A5507" t="s">
        <v>362</v>
      </c>
      <c r="B5507" t="s">
        <v>896</v>
      </c>
      <c r="C5507" t="s">
        <v>896</v>
      </c>
      <c r="D5507" t="s">
        <v>1422</v>
      </c>
      <c r="E5507">
        <v>12833</v>
      </c>
      <c r="F5507" t="s">
        <v>14</v>
      </c>
      <c r="G5507" t="s">
        <v>1692</v>
      </c>
      <c r="H5507">
        <v>1</v>
      </c>
      <c r="I5507">
        <v>1</v>
      </c>
      <c r="J5507">
        <v>22</v>
      </c>
      <c r="K5507" t="s">
        <v>10</v>
      </c>
      <c r="L5507" s="9">
        <v>42372</v>
      </c>
      <c r="M5507">
        <v>0</v>
      </c>
    </row>
    <row r="5508" spans="1:13" x14ac:dyDescent="0.25">
      <c r="A5508" t="s">
        <v>363</v>
      </c>
      <c r="B5508" t="s">
        <v>897</v>
      </c>
      <c r="C5508" t="s">
        <v>1281</v>
      </c>
      <c r="D5508" t="s">
        <v>1424</v>
      </c>
      <c r="E5508">
        <v>12833</v>
      </c>
      <c r="F5508" t="s">
        <v>13</v>
      </c>
      <c r="G5508" t="s">
        <v>1693</v>
      </c>
      <c r="H5508">
        <v>1</v>
      </c>
      <c r="I5508">
        <v>1</v>
      </c>
      <c r="J5508">
        <v>80</v>
      </c>
      <c r="K5508" t="s">
        <v>27</v>
      </c>
      <c r="L5508" s="9">
        <v>42372</v>
      </c>
      <c r="M5508">
        <v>0</v>
      </c>
    </row>
    <row r="5509" spans="1:13" x14ac:dyDescent="0.25">
      <c r="A5509" t="s">
        <v>364</v>
      </c>
      <c r="B5509" t="s">
        <v>898</v>
      </c>
      <c r="C5509" t="s">
        <v>898</v>
      </c>
      <c r="D5509" t="s">
        <v>1424</v>
      </c>
      <c r="E5509">
        <v>12833</v>
      </c>
      <c r="F5509" t="s">
        <v>14</v>
      </c>
      <c r="H5509">
        <v>1</v>
      </c>
      <c r="I5509">
        <v>1</v>
      </c>
      <c r="J5509">
        <v>185</v>
      </c>
      <c r="K5509" t="s">
        <v>27</v>
      </c>
      <c r="L5509" s="9">
        <v>42372</v>
      </c>
      <c r="M5509">
        <v>185</v>
      </c>
    </row>
    <row r="5510" spans="1:13" x14ac:dyDescent="0.25">
      <c r="A5510" t="s">
        <v>365</v>
      </c>
      <c r="B5510" t="s">
        <v>899</v>
      </c>
      <c r="C5510" t="s">
        <v>899</v>
      </c>
      <c r="D5510" t="s">
        <v>1424</v>
      </c>
      <c r="E5510">
        <v>12833</v>
      </c>
      <c r="F5510" t="s">
        <v>14</v>
      </c>
      <c r="H5510">
        <v>2</v>
      </c>
      <c r="I5510">
        <v>2</v>
      </c>
      <c r="J5510">
        <v>150</v>
      </c>
      <c r="K5510" t="s">
        <v>27</v>
      </c>
      <c r="L5510" s="9">
        <v>42372</v>
      </c>
      <c r="M5510">
        <v>90</v>
      </c>
    </row>
    <row r="5511" spans="1:13" x14ac:dyDescent="0.25">
      <c r="A5511" t="s">
        <v>366</v>
      </c>
      <c r="B5511" t="s">
        <v>900</v>
      </c>
      <c r="C5511" t="s">
        <v>900</v>
      </c>
      <c r="D5511" t="s">
        <v>1429</v>
      </c>
      <c r="E5511">
        <v>12834</v>
      </c>
      <c r="F5511" t="s">
        <v>13</v>
      </c>
      <c r="G5511" t="s">
        <v>1694</v>
      </c>
      <c r="H5511">
        <v>1</v>
      </c>
      <c r="I5511">
        <v>1</v>
      </c>
      <c r="J5511">
        <v>1990</v>
      </c>
      <c r="K5511" t="s">
        <v>28</v>
      </c>
      <c r="L5511" s="9">
        <v>42372</v>
      </c>
      <c r="M5511">
        <v>0</v>
      </c>
    </row>
    <row r="5512" spans="1:13" x14ac:dyDescent="0.25">
      <c r="A5512" t="s">
        <v>367</v>
      </c>
      <c r="B5512" t="s">
        <v>901</v>
      </c>
      <c r="C5512" t="s">
        <v>1282</v>
      </c>
      <c r="D5512" t="s">
        <v>1429</v>
      </c>
      <c r="E5512">
        <v>12834</v>
      </c>
      <c r="F5512" t="s">
        <v>14</v>
      </c>
      <c r="G5512" t="s">
        <v>1695</v>
      </c>
      <c r="H5512">
        <v>2</v>
      </c>
      <c r="I5512">
        <v>2</v>
      </c>
      <c r="J5512">
        <v>2820</v>
      </c>
      <c r="K5512" t="s">
        <v>28</v>
      </c>
      <c r="L5512" s="9">
        <v>42372</v>
      </c>
      <c r="M5512">
        <v>0</v>
      </c>
    </row>
    <row r="5513" spans="1:13" x14ac:dyDescent="0.25">
      <c r="A5513" t="s">
        <v>368</v>
      </c>
      <c r="B5513" t="s">
        <v>902</v>
      </c>
      <c r="C5513" t="s">
        <v>1283</v>
      </c>
      <c r="D5513" t="s">
        <v>39</v>
      </c>
      <c r="E5513">
        <v>12834</v>
      </c>
      <c r="F5513" t="s">
        <v>13</v>
      </c>
      <c r="G5513" t="s">
        <v>1696</v>
      </c>
      <c r="H5513">
        <v>1</v>
      </c>
      <c r="I5513">
        <v>1</v>
      </c>
      <c r="J5513">
        <v>1120</v>
      </c>
      <c r="K5513" t="s">
        <v>28</v>
      </c>
      <c r="L5513" s="9">
        <v>42372</v>
      </c>
      <c r="M5513">
        <v>0</v>
      </c>
    </row>
    <row r="5514" spans="1:13" x14ac:dyDescent="0.25">
      <c r="A5514" t="s">
        <v>369</v>
      </c>
      <c r="B5514" t="s">
        <v>903</v>
      </c>
      <c r="C5514" t="s">
        <v>1284</v>
      </c>
      <c r="D5514" t="s">
        <v>1431</v>
      </c>
      <c r="E5514">
        <v>12838</v>
      </c>
      <c r="F5514" t="s">
        <v>13</v>
      </c>
      <c r="G5514" t="s">
        <v>1697</v>
      </c>
      <c r="H5514">
        <v>1</v>
      </c>
      <c r="I5514">
        <v>1</v>
      </c>
      <c r="J5514">
        <v>1945</v>
      </c>
      <c r="K5514" t="s">
        <v>28</v>
      </c>
      <c r="L5514" s="9">
        <v>42372</v>
      </c>
      <c r="M5514">
        <v>0</v>
      </c>
    </row>
    <row r="5515" spans="1:13" x14ac:dyDescent="0.25">
      <c r="A5515" t="s">
        <v>370</v>
      </c>
      <c r="B5515" t="s">
        <v>904</v>
      </c>
      <c r="C5515" t="s">
        <v>904</v>
      </c>
      <c r="D5515" t="s">
        <v>100</v>
      </c>
      <c r="E5515">
        <v>12910</v>
      </c>
      <c r="F5515" t="s">
        <v>14</v>
      </c>
      <c r="H5515">
        <v>1</v>
      </c>
      <c r="I5515">
        <v>1</v>
      </c>
      <c r="J5515">
        <v>145</v>
      </c>
      <c r="K5515" t="s">
        <v>10</v>
      </c>
      <c r="L5515" s="9">
        <v>42369</v>
      </c>
      <c r="M5515">
        <v>0</v>
      </c>
    </row>
    <row r="5516" spans="1:13" x14ac:dyDescent="0.25">
      <c r="A5516" t="s">
        <v>371</v>
      </c>
      <c r="B5516" t="s">
        <v>905</v>
      </c>
      <c r="C5516" t="s">
        <v>905</v>
      </c>
      <c r="D5516" t="s">
        <v>1460</v>
      </c>
      <c r="E5516">
        <v>12910</v>
      </c>
      <c r="F5516" t="s">
        <v>14</v>
      </c>
      <c r="G5516" t="s">
        <v>1698</v>
      </c>
      <c r="H5516">
        <v>1</v>
      </c>
      <c r="I5516">
        <v>1</v>
      </c>
      <c r="J5516">
        <v>27</v>
      </c>
      <c r="K5516" t="s">
        <v>10</v>
      </c>
      <c r="L5516" s="9">
        <v>42369</v>
      </c>
      <c r="M5516">
        <v>0</v>
      </c>
    </row>
    <row r="5517" spans="1:13" x14ac:dyDescent="0.25">
      <c r="A5517" t="s">
        <v>372</v>
      </c>
      <c r="B5517" t="s">
        <v>906</v>
      </c>
      <c r="C5517" t="s">
        <v>906</v>
      </c>
      <c r="D5517" t="s">
        <v>1460</v>
      </c>
      <c r="E5517">
        <v>12911</v>
      </c>
      <c r="F5517" t="s">
        <v>14</v>
      </c>
      <c r="G5517" t="s">
        <v>1699</v>
      </c>
      <c r="H5517">
        <v>1</v>
      </c>
      <c r="I5517">
        <v>1</v>
      </c>
      <c r="J5517">
        <v>27</v>
      </c>
      <c r="K5517" t="s">
        <v>10</v>
      </c>
      <c r="L5517" s="9">
        <v>42369</v>
      </c>
      <c r="M5517">
        <v>0</v>
      </c>
    </row>
    <row r="5518" spans="1:13" x14ac:dyDescent="0.25">
      <c r="A5518" t="s">
        <v>373</v>
      </c>
      <c r="B5518" t="s">
        <v>907</v>
      </c>
      <c r="C5518" t="s">
        <v>907</v>
      </c>
      <c r="D5518" t="s">
        <v>15</v>
      </c>
      <c r="E5518">
        <v>12912</v>
      </c>
      <c r="F5518" t="s">
        <v>14</v>
      </c>
      <c r="G5518" t="s">
        <v>1700</v>
      </c>
      <c r="H5518">
        <v>1</v>
      </c>
      <c r="I5518">
        <v>1</v>
      </c>
      <c r="J5518">
        <v>65</v>
      </c>
      <c r="K5518" t="s">
        <v>27</v>
      </c>
      <c r="L5518" s="9">
        <v>42369</v>
      </c>
      <c r="M5518">
        <v>0</v>
      </c>
    </row>
    <row r="5519" spans="1:13" x14ac:dyDescent="0.25">
      <c r="A5519" t="s">
        <v>374</v>
      </c>
      <c r="B5519" t="s">
        <v>908</v>
      </c>
      <c r="C5519" t="s">
        <v>1285</v>
      </c>
      <c r="D5519" t="s">
        <v>9655</v>
      </c>
      <c r="E5519">
        <v>12930</v>
      </c>
      <c r="F5519" t="s">
        <v>14</v>
      </c>
      <c r="G5519">
        <v>13600</v>
      </c>
      <c r="H5519">
        <v>1</v>
      </c>
      <c r="I5519">
        <v>1</v>
      </c>
      <c r="J5519">
        <v>1420</v>
      </c>
      <c r="K5519" t="s">
        <v>44</v>
      </c>
      <c r="L5519" s="9">
        <v>42368</v>
      </c>
      <c r="M5519">
        <v>0</v>
      </c>
    </row>
    <row r="5520" spans="1:13" x14ac:dyDescent="0.25">
      <c r="A5520" t="s">
        <v>375</v>
      </c>
      <c r="B5520" t="s">
        <v>909</v>
      </c>
      <c r="C5520" t="s">
        <v>1286</v>
      </c>
      <c r="D5520" t="s">
        <v>1421</v>
      </c>
      <c r="E5520">
        <v>12952</v>
      </c>
      <c r="F5520" t="s">
        <v>14</v>
      </c>
      <c r="G5520" t="s">
        <v>1701</v>
      </c>
      <c r="H5520">
        <v>2</v>
      </c>
      <c r="I5520">
        <v>2</v>
      </c>
      <c r="J5520">
        <v>108</v>
      </c>
      <c r="K5520" t="s">
        <v>27</v>
      </c>
      <c r="L5520" s="9">
        <v>42367</v>
      </c>
      <c r="M5520">
        <v>0</v>
      </c>
    </row>
    <row r="5521" spans="1:13" x14ac:dyDescent="0.25">
      <c r="A5521" t="s">
        <v>376</v>
      </c>
      <c r="B5521" t="s">
        <v>910</v>
      </c>
      <c r="C5521" t="s">
        <v>1287</v>
      </c>
      <c r="D5521" t="s">
        <v>97</v>
      </c>
      <c r="E5521">
        <v>12957</v>
      </c>
      <c r="F5521" t="s">
        <v>14</v>
      </c>
      <c r="G5521" t="s">
        <v>1702</v>
      </c>
      <c r="H5521">
        <v>1</v>
      </c>
      <c r="I5521">
        <v>1</v>
      </c>
      <c r="J5521">
        <v>225</v>
      </c>
      <c r="K5521" t="s">
        <v>26</v>
      </c>
      <c r="L5521" s="9">
        <v>42367</v>
      </c>
      <c r="M5521">
        <v>0</v>
      </c>
    </row>
    <row r="5522" spans="1:13" x14ac:dyDescent="0.25">
      <c r="A5522" t="s">
        <v>377</v>
      </c>
      <c r="B5522" t="s">
        <v>911</v>
      </c>
      <c r="C5522" t="s">
        <v>1288</v>
      </c>
      <c r="D5522" t="s">
        <v>1422</v>
      </c>
      <c r="E5522">
        <v>12983</v>
      </c>
      <c r="F5522" t="s">
        <v>13</v>
      </c>
      <c r="G5522">
        <v>13224</v>
      </c>
      <c r="H5522">
        <v>1</v>
      </c>
      <c r="I5522">
        <v>1</v>
      </c>
      <c r="J5522">
        <v>0</v>
      </c>
      <c r="K5522" t="s">
        <v>27</v>
      </c>
      <c r="L5522" s="9">
        <v>42366</v>
      </c>
      <c r="M5522">
        <v>0</v>
      </c>
    </row>
    <row r="5523" spans="1:13" x14ac:dyDescent="0.25">
      <c r="A5523" t="s">
        <v>378</v>
      </c>
      <c r="B5523" t="s">
        <v>912</v>
      </c>
      <c r="C5523" t="s">
        <v>1289</v>
      </c>
      <c r="D5523" t="s">
        <v>1463</v>
      </c>
      <c r="E5523">
        <v>12983</v>
      </c>
      <c r="F5523" t="s">
        <v>14</v>
      </c>
      <c r="G5523" t="s">
        <v>1703</v>
      </c>
      <c r="H5523">
        <v>2</v>
      </c>
      <c r="I5523">
        <v>2</v>
      </c>
      <c r="J5523">
        <v>4690</v>
      </c>
      <c r="K5523" t="s">
        <v>28</v>
      </c>
      <c r="L5523" s="9">
        <v>42366</v>
      </c>
      <c r="M5523">
        <v>0</v>
      </c>
    </row>
    <row r="5524" spans="1:13" x14ac:dyDescent="0.25">
      <c r="A5524" t="s">
        <v>379</v>
      </c>
      <c r="B5524" t="s">
        <v>913</v>
      </c>
      <c r="C5524" t="s">
        <v>913</v>
      </c>
      <c r="D5524" t="s">
        <v>39</v>
      </c>
      <c r="E5524">
        <v>12983</v>
      </c>
      <c r="F5524" t="s">
        <v>14</v>
      </c>
      <c r="G5524" t="s">
        <v>1679</v>
      </c>
      <c r="H5524">
        <v>1</v>
      </c>
      <c r="I5524">
        <v>1</v>
      </c>
      <c r="J5524">
        <v>1170</v>
      </c>
      <c r="K5524" t="s">
        <v>28</v>
      </c>
      <c r="L5524" s="9">
        <v>42366</v>
      </c>
      <c r="M5524">
        <v>0</v>
      </c>
    </row>
    <row r="5525" spans="1:13" x14ac:dyDescent="0.25">
      <c r="A5525" t="s">
        <v>380</v>
      </c>
      <c r="B5525" t="s">
        <v>914</v>
      </c>
      <c r="C5525" t="s">
        <v>914</v>
      </c>
      <c r="D5525" t="s">
        <v>39</v>
      </c>
      <c r="E5525">
        <v>12984</v>
      </c>
      <c r="F5525" t="s">
        <v>14</v>
      </c>
      <c r="G5525" t="s">
        <v>1704</v>
      </c>
      <c r="H5525">
        <v>1</v>
      </c>
      <c r="I5525">
        <v>1</v>
      </c>
      <c r="J5525">
        <v>1665</v>
      </c>
      <c r="K5525" t="s">
        <v>28</v>
      </c>
      <c r="L5525" s="9">
        <v>42366</v>
      </c>
      <c r="M5525">
        <v>0</v>
      </c>
    </row>
    <row r="5526" spans="1:13" x14ac:dyDescent="0.25">
      <c r="A5526" t="s">
        <v>381</v>
      </c>
      <c r="B5526" t="s">
        <v>915</v>
      </c>
      <c r="C5526" t="s">
        <v>1290</v>
      </c>
      <c r="D5526" t="s">
        <v>1436</v>
      </c>
      <c r="E5526">
        <v>12984</v>
      </c>
      <c r="F5526" t="s">
        <v>14</v>
      </c>
      <c r="G5526" t="s">
        <v>1705</v>
      </c>
      <c r="H5526">
        <v>1</v>
      </c>
      <c r="I5526">
        <v>1</v>
      </c>
      <c r="J5526">
        <v>2360</v>
      </c>
      <c r="K5526" t="s">
        <v>28</v>
      </c>
      <c r="L5526" s="9">
        <v>42366</v>
      </c>
      <c r="M5526">
        <v>0</v>
      </c>
    </row>
    <row r="5527" spans="1:13" x14ac:dyDescent="0.25">
      <c r="A5527" t="s">
        <v>382</v>
      </c>
      <c r="B5527" t="s">
        <v>916</v>
      </c>
      <c r="C5527" t="s">
        <v>916</v>
      </c>
      <c r="D5527" t="s">
        <v>15</v>
      </c>
      <c r="E5527">
        <v>12995</v>
      </c>
      <c r="F5527" t="s">
        <v>14</v>
      </c>
      <c r="G5527" t="s">
        <v>1706</v>
      </c>
      <c r="H5527">
        <v>1</v>
      </c>
      <c r="I5527">
        <v>1</v>
      </c>
      <c r="J5527">
        <v>160</v>
      </c>
      <c r="K5527" t="s">
        <v>27</v>
      </c>
      <c r="L5527" s="9">
        <v>42365</v>
      </c>
      <c r="M5527">
        <v>0</v>
      </c>
    </row>
    <row r="5528" spans="1:13" x14ac:dyDescent="0.25">
      <c r="A5528" t="s">
        <v>383</v>
      </c>
      <c r="B5528" t="s">
        <v>917</v>
      </c>
      <c r="C5528" t="s">
        <v>1291</v>
      </c>
      <c r="D5528" t="s">
        <v>1424</v>
      </c>
      <c r="E5528">
        <v>12999</v>
      </c>
      <c r="F5528" t="s">
        <v>13</v>
      </c>
      <c r="G5528" t="s">
        <v>1707</v>
      </c>
      <c r="H5528">
        <v>1</v>
      </c>
      <c r="I5528">
        <v>1</v>
      </c>
      <c r="J5528">
        <v>75</v>
      </c>
      <c r="K5528" t="s">
        <v>27</v>
      </c>
      <c r="L5528" s="9">
        <v>42365</v>
      </c>
      <c r="M5528">
        <v>0</v>
      </c>
    </row>
    <row r="5529" spans="1:13" x14ac:dyDescent="0.25">
      <c r="A5529" t="s">
        <v>384</v>
      </c>
      <c r="B5529" t="s">
        <v>918</v>
      </c>
      <c r="C5529" t="s">
        <v>918</v>
      </c>
      <c r="D5529" t="s">
        <v>1424</v>
      </c>
      <c r="E5529">
        <v>12999</v>
      </c>
      <c r="F5529" t="s">
        <v>14</v>
      </c>
      <c r="G5529" t="s">
        <v>1708</v>
      </c>
      <c r="H5529">
        <v>1</v>
      </c>
      <c r="I5529">
        <v>1</v>
      </c>
      <c r="J5529">
        <v>138</v>
      </c>
      <c r="K5529" t="s">
        <v>27</v>
      </c>
      <c r="L5529" s="9">
        <v>42365</v>
      </c>
      <c r="M5529">
        <v>138</v>
      </c>
    </row>
    <row r="5530" spans="1:13" x14ac:dyDescent="0.25">
      <c r="A5530" t="s">
        <v>385</v>
      </c>
      <c r="B5530" t="s">
        <v>919</v>
      </c>
      <c r="C5530" t="s">
        <v>919</v>
      </c>
      <c r="D5530" t="s">
        <v>1421</v>
      </c>
      <c r="E5530">
        <v>12999</v>
      </c>
      <c r="F5530" t="s">
        <v>14</v>
      </c>
      <c r="G5530" t="s">
        <v>1709</v>
      </c>
      <c r="H5530">
        <v>1</v>
      </c>
      <c r="I5530">
        <v>1</v>
      </c>
      <c r="J5530">
        <v>38</v>
      </c>
      <c r="K5530" t="s">
        <v>27</v>
      </c>
      <c r="L5530" s="9">
        <v>42365</v>
      </c>
      <c r="M5530">
        <v>0</v>
      </c>
    </row>
    <row r="5531" spans="1:13" x14ac:dyDescent="0.25">
      <c r="A5531" t="s">
        <v>386</v>
      </c>
      <c r="B5531" t="s">
        <v>920</v>
      </c>
      <c r="C5531" t="s">
        <v>1292</v>
      </c>
      <c r="D5531" t="s">
        <v>12</v>
      </c>
      <c r="E5531">
        <v>12999</v>
      </c>
      <c r="F5531" t="s">
        <v>14</v>
      </c>
      <c r="G5531" t="s">
        <v>1710</v>
      </c>
      <c r="H5531">
        <v>1</v>
      </c>
      <c r="I5531">
        <v>1</v>
      </c>
      <c r="J5531">
        <v>65</v>
      </c>
      <c r="K5531" t="s">
        <v>26</v>
      </c>
      <c r="L5531" s="9">
        <v>42365</v>
      </c>
      <c r="M5531">
        <v>0</v>
      </c>
    </row>
    <row r="5532" spans="1:13" x14ac:dyDescent="0.25">
      <c r="A5532" t="s">
        <v>387</v>
      </c>
      <c r="B5532" t="s">
        <v>921</v>
      </c>
      <c r="C5532" t="s">
        <v>1293</v>
      </c>
      <c r="D5532" t="s">
        <v>12</v>
      </c>
      <c r="E5532">
        <v>13000</v>
      </c>
      <c r="F5532" t="s">
        <v>14</v>
      </c>
      <c r="G5532" t="s">
        <v>1711</v>
      </c>
      <c r="H5532">
        <v>1</v>
      </c>
      <c r="I5532">
        <v>1</v>
      </c>
      <c r="J5532">
        <v>349</v>
      </c>
      <c r="K5532" t="s">
        <v>26</v>
      </c>
      <c r="L5532" s="9">
        <v>42365</v>
      </c>
      <c r="M5532">
        <v>0</v>
      </c>
    </row>
    <row r="5533" spans="1:13" x14ac:dyDescent="0.25">
      <c r="A5533" t="s">
        <v>388</v>
      </c>
      <c r="B5533" t="s">
        <v>922</v>
      </c>
      <c r="C5533" t="s">
        <v>1294</v>
      </c>
      <c r="D5533" t="s">
        <v>1421</v>
      </c>
      <c r="E5533">
        <v>13000</v>
      </c>
      <c r="F5533" t="s">
        <v>13</v>
      </c>
      <c r="G5533" t="s">
        <v>1701</v>
      </c>
      <c r="H5533">
        <v>1</v>
      </c>
      <c r="I5533">
        <v>1</v>
      </c>
      <c r="J5533">
        <v>48</v>
      </c>
      <c r="K5533" t="s">
        <v>27</v>
      </c>
      <c r="L5533" s="9">
        <v>42365</v>
      </c>
      <c r="M5533">
        <v>0</v>
      </c>
    </row>
    <row r="5534" spans="1:13" x14ac:dyDescent="0.25">
      <c r="A5534" t="s">
        <v>389</v>
      </c>
      <c r="B5534" t="s">
        <v>923</v>
      </c>
      <c r="C5534" t="s">
        <v>923</v>
      </c>
      <c r="D5534" t="s">
        <v>1464</v>
      </c>
      <c r="E5534">
        <v>13002</v>
      </c>
      <c r="F5534" t="s">
        <v>14</v>
      </c>
      <c r="G5534" t="s">
        <v>1712</v>
      </c>
      <c r="H5534">
        <v>1</v>
      </c>
      <c r="I5534">
        <v>1</v>
      </c>
      <c r="J5534">
        <v>227.5</v>
      </c>
      <c r="K5534" t="s">
        <v>27</v>
      </c>
      <c r="L5534" s="9">
        <v>42365</v>
      </c>
      <c r="M5534">
        <v>0</v>
      </c>
    </row>
    <row r="5535" spans="1:13" x14ac:dyDescent="0.25">
      <c r="A5535" t="s">
        <v>390</v>
      </c>
      <c r="B5535" t="s">
        <v>924</v>
      </c>
      <c r="C5535" t="s">
        <v>924</v>
      </c>
      <c r="D5535" t="s">
        <v>1422</v>
      </c>
      <c r="E5535">
        <v>13120</v>
      </c>
      <c r="F5535" t="s">
        <v>14</v>
      </c>
      <c r="G5535" t="s">
        <v>1713</v>
      </c>
      <c r="H5535">
        <v>1</v>
      </c>
      <c r="I5535">
        <v>1</v>
      </c>
      <c r="J5535">
        <v>170</v>
      </c>
      <c r="K5535" t="s">
        <v>10</v>
      </c>
      <c r="L5535" s="9">
        <v>42360</v>
      </c>
      <c r="M5535">
        <v>0</v>
      </c>
    </row>
    <row r="5536" spans="1:13" x14ac:dyDescent="0.25">
      <c r="A5536" t="s">
        <v>391</v>
      </c>
      <c r="B5536" t="s">
        <v>925</v>
      </c>
      <c r="C5536" t="s">
        <v>925</v>
      </c>
      <c r="D5536" t="s">
        <v>45</v>
      </c>
      <c r="E5536">
        <v>13120</v>
      </c>
      <c r="F5536" t="s">
        <v>13</v>
      </c>
      <c r="G5536" t="s">
        <v>1714</v>
      </c>
      <c r="H5536">
        <v>2</v>
      </c>
      <c r="I5536">
        <v>2</v>
      </c>
      <c r="J5536">
        <v>3</v>
      </c>
      <c r="K5536" t="s">
        <v>10</v>
      </c>
      <c r="L5536" s="9">
        <v>42360</v>
      </c>
      <c r="M5536">
        <v>0</v>
      </c>
    </row>
    <row r="5537" spans="1:13" x14ac:dyDescent="0.25">
      <c r="A5537" t="s">
        <v>392</v>
      </c>
      <c r="B5537" t="s">
        <v>926</v>
      </c>
      <c r="C5537" t="s">
        <v>1295</v>
      </c>
      <c r="D5537" t="s">
        <v>100</v>
      </c>
      <c r="E5537">
        <v>13122</v>
      </c>
      <c r="F5537" t="s">
        <v>13</v>
      </c>
      <c r="G5537" t="s">
        <v>1715</v>
      </c>
      <c r="H5537">
        <v>1</v>
      </c>
      <c r="I5537">
        <v>1</v>
      </c>
      <c r="J5537">
        <v>150</v>
      </c>
      <c r="K5537" t="s">
        <v>10</v>
      </c>
      <c r="L5537" s="9">
        <v>42360</v>
      </c>
      <c r="M5537">
        <v>0</v>
      </c>
    </row>
    <row r="5538" spans="1:13" x14ac:dyDescent="0.25">
      <c r="A5538" t="s">
        <v>393</v>
      </c>
      <c r="B5538" t="s">
        <v>927</v>
      </c>
      <c r="C5538" t="s">
        <v>927</v>
      </c>
      <c r="D5538" t="s">
        <v>1465</v>
      </c>
      <c r="E5538">
        <v>13144</v>
      </c>
      <c r="F5538" t="s">
        <v>14</v>
      </c>
      <c r="G5538">
        <v>13160</v>
      </c>
      <c r="H5538">
        <v>1</v>
      </c>
      <c r="I5538">
        <v>1</v>
      </c>
      <c r="J5538">
        <v>1420</v>
      </c>
      <c r="K5538" t="s">
        <v>44</v>
      </c>
      <c r="L5538" s="9">
        <v>42359</v>
      </c>
      <c r="M5538">
        <v>0</v>
      </c>
    </row>
    <row r="5539" spans="1:13" x14ac:dyDescent="0.25">
      <c r="A5539" t="s">
        <v>394</v>
      </c>
      <c r="B5539" t="s">
        <v>928</v>
      </c>
      <c r="C5539" t="s">
        <v>1296</v>
      </c>
      <c r="D5539" t="s">
        <v>39</v>
      </c>
      <c r="E5539">
        <v>13171</v>
      </c>
      <c r="F5539" t="s">
        <v>14</v>
      </c>
      <c r="G5539">
        <v>13060</v>
      </c>
      <c r="H5539">
        <v>2</v>
      </c>
      <c r="I5539">
        <v>2</v>
      </c>
      <c r="J5539">
        <v>1665</v>
      </c>
      <c r="K5539" t="s">
        <v>28</v>
      </c>
      <c r="L5539" s="9">
        <v>42358</v>
      </c>
      <c r="M5539">
        <v>0</v>
      </c>
    </row>
    <row r="5540" spans="1:13" x14ac:dyDescent="0.25">
      <c r="A5540" t="s">
        <v>395</v>
      </c>
      <c r="B5540" t="s">
        <v>929</v>
      </c>
      <c r="C5540" t="s">
        <v>1297</v>
      </c>
      <c r="D5540" t="s">
        <v>1449</v>
      </c>
      <c r="E5540">
        <v>13173</v>
      </c>
      <c r="F5540" t="s">
        <v>14</v>
      </c>
      <c r="G5540" t="s">
        <v>1716</v>
      </c>
      <c r="H5540">
        <v>1</v>
      </c>
      <c r="I5540">
        <v>1</v>
      </c>
      <c r="J5540">
        <v>88</v>
      </c>
      <c r="K5540" t="s">
        <v>27</v>
      </c>
      <c r="L5540" s="9">
        <v>42358</v>
      </c>
      <c r="M5540">
        <v>0</v>
      </c>
    </row>
    <row r="5541" spans="1:13" x14ac:dyDescent="0.25">
      <c r="A5541" t="s">
        <v>396</v>
      </c>
      <c r="B5541" t="s">
        <v>930</v>
      </c>
      <c r="C5541" t="s">
        <v>930</v>
      </c>
      <c r="D5541" t="s">
        <v>1421</v>
      </c>
      <c r="E5541">
        <v>13195</v>
      </c>
      <c r="F5541" t="s">
        <v>14</v>
      </c>
      <c r="G5541" t="s">
        <v>1717</v>
      </c>
      <c r="H5541">
        <v>1</v>
      </c>
      <c r="I5541">
        <v>1</v>
      </c>
      <c r="J5541">
        <v>20</v>
      </c>
      <c r="K5541" t="s">
        <v>27</v>
      </c>
      <c r="L5541" s="9">
        <v>42357</v>
      </c>
      <c r="M5541">
        <v>0</v>
      </c>
    </row>
    <row r="5542" spans="1:13" x14ac:dyDescent="0.25">
      <c r="A5542" t="s">
        <v>397</v>
      </c>
      <c r="B5542" t="s">
        <v>931</v>
      </c>
      <c r="C5542" t="s">
        <v>1298</v>
      </c>
      <c r="D5542" t="s">
        <v>1421</v>
      </c>
      <c r="E5542">
        <v>13197</v>
      </c>
      <c r="F5542" t="s">
        <v>13</v>
      </c>
      <c r="G5542" t="s">
        <v>1718</v>
      </c>
      <c r="H5542">
        <v>1</v>
      </c>
      <c r="I5542">
        <v>1</v>
      </c>
      <c r="J5542">
        <v>21</v>
      </c>
      <c r="K5542" t="s">
        <v>27</v>
      </c>
      <c r="L5542" s="9">
        <v>42357</v>
      </c>
      <c r="M5542">
        <v>0</v>
      </c>
    </row>
    <row r="5543" spans="1:13" x14ac:dyDescent="0.25">
      <c r="A5543" t="s">
        <v>398</v>
      </c>
      <c r="B5543" t="s">
        <v>932</v>
      </c>
      <c r="C5543" t="s">
        <v>932</v>
      </c>
      <c r="D5543" t="s">
        <v>1424</v>
      </c>
      <c r="E5543">
        <v>13197</v>
      </c>
      <c r="F5543" t="s">
        <v>14</v>
      </c>
      <c r="G5543" t="s">
        <v>1679</v>
      </c>
      <c r="H5543">
        <v>1</v>
      </c>
      <c r="I5543">
        <v>1</v>
      </c>
      <c r="J5543">
        <v>150</v>
      </c>
      <c r="K5543" t="s">
        <v>27</v>
      </c>
      <c r="L5543" s="9">
        <v>42357</v>
      </c>
      <c r="M5543">
        <v>150</v>
      </c>
    </row>
    <row r="5544" spans="1:13" x14ac:dyDescent="0.25">
      <c r="A5544" t="s">
        <v>399</v>
      </c>
      <c r="B5544" t="s">
        <v>933</v>
      </c>
      <c r="C5544" t="s">
        <v>933</v>
      </c>
      <c r="D5544" t="s">
        <v>1445</v>
      </c>
      <c r="E5544">
        <v>13239</v>
      </c>
      <c r="F5544" t="s">
        <v>14</v>
      </c>
      <c r="G5544" t="s">
        <v>1679</v>
      </c>
      <c r="H5544">
        <v>1</v>
      </c>
      <c r="I5544">
        <v>1</v>
      </c>
      <c r="J5544">
        <v>147</v>
      </c>
      <c r="K5544" t="s">
        <v>10</v>
      </c>
      <c r="L5544" s="9">
        <v>42355</v>
      </c>
      <c r="M5544">
        <v>0</v>
      </c>
    </row>
    <row r="5545" spans="1:13" x14ac:dyDescent="0.25">
      <c r="A5545" t="s">
        <v>400</v>
      </c>
      <c r="B5545" t="s">
        <v>934</v>
      </c>
      <c r="C5545" t="s">
        <v>1299</v>
      </c>
      <c r="D5545" t="s">
        <v>9649</v>
      </c>
      <c r="E5545">
        <v>13243</v>
      </c>
      <c r="F5545" t="s">
        <v>14</v>
      </c>
      <c r="G5545" t="s">
        <v>1719</v>
      </c>
      <c r="H5545">
        <v>1</v>
      </c>
      <c r="I5545">
        <v>1</v>
      </c>
      <c r="J5545">
        <v>87</v>
      </c>
      <c r="K5545" t="s">
        <v>26</v>
      </c>
      <c r="L5545" s="9">
        <v>42355</v>
      </c>
      <c r="M5545">
        <v>0</v>
      </c>
    </row>
    <row r="5546" spans="1:13" x14ac:dyDescent="0.25">
      <c r="A5546" t="s">
        <v>401</v>
      </c>
      <c r="B5546" t="s">
        <v>934</v>
      </c>
      <c r="C5546" t="s">
        <v>1299</v>
      </c>
      <c r="D5546" t="s">
        <v>9649</v>
      </c>
      <c r="E5546">
        <v>13243</v>
      </c>
      <c r="F5546" t="s">
        <v>14</v>
      </c>
      <c r="G5546" t="s">
        <v>1719</v>
      </c>
      <c r="H5546">
        <v>1</v>
      </c>
      <c r="I5546">
        <v>1</v>
      </c>
      <c r="J5546">
        <v>87</v>
      </c>
      <c r="K5546" t="s">
        <v>26</v>
      </c>
      <c r="L5546" s="9">
        <v>42355</v>
      </c>
      <c r="M5546">
        <v>0</v>
      </c>
    </row>
    <row r="5547" spans="1:13" x14ac:dyDescent="0.25">
      <c r="A5547" t="s">
        <v>402</v>
      </c>
      <c r="B5547" t="s">
        <v>935</v>
      </c>
      <c r="C5547" t="s">
        <v>935</v>
      </c>
      <c r="D5547" t="s">
        <v>39</v>
      </c>
      <c r="E5547">
        <v>13287</v>
      </c>
      <c r="F5547" t="s">
        <v>14</v>
      </c>
      <c r="G5547" t="s">
        <v>1720</v>
      </c>
      <c r="H5547">
        <v>1</v>
      </c>
      <c r="I5547">
        <v>1</v>
      </c>
      <c r="J5547">
        <v>1360</v>
      </c>
      <c r="K5547" t="s">
        <v>11</v>
      </c>
      <c r="L5547" s="9">
        <v>42353</v>
      </c>
      <c r="M5547">
        <v>0</v>
      </c>
    </row>
    <row r="5548" spans="1:13" x14ac:dyDescent="0.25">
      <c r="A5548" t="s">
        <v>1859</v>
      </c>
      <c r="B5548" t="s">
        <v>1891</v>
      </c>
      <c r="C5548" t="s">
        <v>1891</v>
      </c>
      <c r="D5548" t="s">
        <v>19</v>
      </c>
      <c r="E5548">
        <v>13288</v>
      </c>
      <c r="F5548" t="s">
        <v>14</v>
      </c>
      <c r="G5548" t="s">
        <v>1937</v>
      </c>
      <c r="H5548">
        <v>1</v>
      </c>
      <c r="I5548">
        <v>1</v>
      </c>
      <c r="J5548">
        <v>1650</v>
      </c>
      <c r="K5548" t="s">
        <v>11</v>
      </c>
      <c r="L5548" s="9">
        <v>42353</v>
      </c>
      <c r="M5548">
        <v>0</v>
      </c>
    </row>
    <row r="5549" spans="1:13" x14ac:dyDescent="0.25">
      <c r="A5549" t="s">
        <v>403</v>
      </c>
      <c r="B5549" t="s">
        <v>936</v>
      </c>
      <c r="C5549" t="s">
        <v>1300</v>
      </c>
      <c r="D5549" t="s">
        <v>19</v>
      </c>
      <c r="E5549">
        <v>13288</v>
      </c>
      <c r="F5549" t="s">
        <v>13</v>
      </c>
      <c r="G5549" t="s">
        <v>1721</v>
      </c>
      <c r="H5549">
        <v>1</v>
      </c>
      <c r="I5549">
        <v>1</v>
      </c>
      <c r="J5549">
        <v>570</v>
      </c>
      <c r="K5549" t="s">
        <v>11</v>
      </c>
      <c r="L5549" s="9">
        <v>42353</v>
      </c>
      <c r="M5549">
        <v>0</v>
      </c>
    </row>
    <row r="5550" spans="1:13" x14ac:dyDescent="0.25">
      <c r="A5550" t="s">
        <v>1860</v>
      </c>
      <c r="B5550" t="s">
        <v>1892</v>
      </c>
      <c r="C5550" t="s">
        <v>1909</v>
      </c>
      <c r="D5550" t="s">
        <v>19</v>
      </c>
      <c r="E5550">
        <v>13288</v>
      </c>
      <c r="F5550" t="s">
        <v>14</v>
      </c>
      <c r="G5550" t="s">
        <v>1938</v>
      </c>
      <c r="H5550">
        <v>1</v>
      </c>
      <c r="I5550">
        <v>1</v>
      </c>
      <c r="J5550">
        <v>1675</v>
      </c>
      <c r="K5550" t="s">
        <v>11</v>
      </c>
      <c r="L5550" s="9">
        <v>42353</v>
      </c>
      <c r="M5550">
        <v>0</v>
      </c>
    </row>
    <row r="5551" spans="1:13" x14ac:dyDescent="0.25">
      <c r="A5551" t="s">
        <v>1861</v>
      </c>
      <c r="B5551" t="s">
        <v>1893</v>
      </c>
      <c r="C5551" t="s">
        <v>1893</v>
      </c>
      <c r="D5551" t="s">
        <v>39</v>
      </c>
      <c r="E5551">
        <v>13288</v>
      </c>
      <c r="F5551" t="s">
        <v>13</v>
      </c>
      <c r="G5551" t="s">
        <v>1939</v>
      </c>
      <c r="H5551">
        <v>2</v>
      </c>
      <c r="I5551">
        <v>2</v>
      </c>
      <c r="J5551">
        <v>1830</v>
      </c>
      <c r="K5551" t="s">
        <v>11</v>
      </c>
      <c r="L5551" s="9">
        <v>42353</v>
      </c>
      <c r="M5551">
        <v>0</v>
      </c>
    </row>
    <row r="5552" spans="1:13" x14ac:dyDescent="0.25">
      <c r="A5552" t="s">
        <v>404</v>
      </c>
      <c r="B5552" t="s">
        <v>937</v>
      </c>
      <c r="C5552" t="s">
        <v>937</v>
      </c>
      <c r="D5552" t="s">
        <v>1436</v>
      </c>
      <c r="E5552">
        <v>13288</v>
      </c>
      <c r="F5552" t="s">
        <v>13</v>
      </c>
      <c r="G5552" t="s">
        <v>1722</v>
      </c>
      <c r="H5552">
        <v>5</v>
      </c>
      <c r="I5552">
        <v>5</v>
      </c>
      <c r="J5552">
        <v>13650</v>
      </c>
      <c r="K5552" t="s">
        <v>11</v>
      </c>
      <c r="L5552" s="9">
        <v>42353</v>
      </c>
      <c r="M5552">
        <v>0</v>
      </c>
    </row>
    <row r="5553" spans="1:13" x14ac:dyDescent="0.25">
      <c r="A5553" t="s">
        <v>405</v>
      </c>
      <c r="B5553" t="s">
        <v>938</v>
      </c>
      <c r="C5553" t="s">
        <v>1301</v>
      </c>
      <c r="D5553" t="s">
        <v>1449</v>
      </c>
      <c r="E5553">
        <v>13293</v>
      </c>
      <c r="F5553" t="s">
        <v>13</v>
      </c>
      <c r="G5553" t="s">
        <v>1723</v>
      </c>
      <c r="H5553">
        <v>1</v>
      </c>
      <c r="I5553">
        <v>1</v>
      </c>
      <c r="J5553">
        <v>0</v>
      </c>
      <c r="K5553" t="s">
        <v>27</v>
      </c>
      <c r="L5553" s="9">
        <v>42353</v>
      </c>
      <c r="M5553">
        <v>0</v>
      </c>
    </row>
    <row r="5554" spans="1:13" x14ac:dyDescent="0.25">
      <c r="A5554" t="s">
        <v>406</v>
      </c>
      <c r="B5554" t="s">
        <v>939</v>
      </c>
      <c r="C5554" t="s">
        <v>939</v>
      </c>
      <c r="D5554" t="s">
        <v>1445</v>
      </c>
      <c r="E5554">
        <v>13293</v>
      </c>
      <c r="F5554" t="s">
        <v>14</v>
      </c>
      <c r="H5554">
        <v>1</v>
      </c>
      <c r="I5554">
        <v>1</v>
      </c>
      <c r="J5554">
        <v>77</v>
      </c>
      <c r="K5554" t="s">
        <v>10</v>
      </c>
      <c r="L5554" s="9">
        <v>42353</v>
      </c>
      <c r="M5554">
        <v>0</v>
      </c>
    </row>
    <row r="5555" spans="1:13" x14ac:dyDescent="0.25">
      <c r="A5555" t="s">
        <v>407</v>
      </c>
      <c r="B5555" t="s">
        <v>940</v>
      </c>
      <c r="C5555" t="s">
        <v>940</v>
      </c>
      <c r="D5555" t="s">
        <v>1422</v>
      </c>
      <c r="E5555">
        <v>13293</v>
      </c>
      <c r="F5555" t="s">
        <v>14</v>
      </c>
      <c r="G5555" t="s">
        <v>1724</v>
      </c>
      <c r="H5555">
        <v>1</v>
      </c>
      <c r="I5555">
        <v>1</v>
      </c>
      <c r="J5555">
        <v>82</v>
      </c>
      <c r="K5555" t="s">
        <v>10</v>
      </c>
      <c r="L5555" s="9">
        <v>42353</v>
      </c>
      <c r="M5555">
        <v>0</v>
      </c>
    </row>
    <row r="5556" spans="1:13" x14ac:dyDescent="0.25">
      <c r="A5556" t="s">
        <v>408</v>
      </c>
      <c r="B5556" t="s">
        <v>941</v>
      </c>
      <c r="C5556" t="s">
        <v>941</v>
      </c>
      <c r="D5556" t="s">
        <v>1449</v>
      </c>
      <c r="E5556">
        <v>13293</v>
      </c>
      <c r="F5556" t="s">
        <v>14</v>
      </c>
      <c r="G5556" t="s">
        <v>1725</v>
      </c>
      <c r="H5556">
        <v>1</v>
      </c>
      <c r="I5556">
        <v>1</v>
      </c>
      <c r="J5556">
        <v>575</v>
      </c>
      <c r="K5556" t="s">
        <v>10</v>
      </c>
      <c r="L5556" s="9">
        <v>42353</v>
      </c>
      <c r="M5556">
        <v>0</v>
      </c>
    </row>
    <row r="5557" spans="1:13" x14ac:dyDescent="0.25">
      <c r="A5557" t="s">
        <v>409</v>
      </c>
      <c r="B5557" t="s">
        <v>942</v>
      </c>
      <c r="C5557" t="s">
        <v>1302</v>
      </c>
      <c r="D5557" t="s">
        <v>9649</v>
      </c>
      <c r="E5557">
        <v>13293</v>
      </c>
      <c r="F5557" t="s">
        <v>14</v>
      </c>
      <c r="G5557" t="s">
        <v>1726</v>
      </c>
      <c r="H5557">
        <v>1</v>
      </c>
      <c r="I5557">
        <v>1</v>
      </c>
      <c r="J5557">
        <v>55</v>
      </c>
      <c r="K5557" t="s">
        <v>26</v>
      </c>
      <c r="L5557" s="9">
        <v>42353</v>
      </c>
      <c r="M5557">
        <v>0</v>
      </c>
    </row>
    <row r="5558" spans="1:13" x14ac:dyDescent="0.25">
      <c r="A5558" t="s">
        <v>410</v>
      </c>
      <c r="B5558" t="s">
        <v>943</v>
      </c>
      <c r="C5558" t="s">
        <v>943</v>
      </c>
      <c r="D5558" t="s">
        <v>1431</v>
      </c>
      <c r="E5558">
        <v>13295</v>
      </c>
      <c r="F5558" t="s">
        <v>13</v>
      </c>
      <c r="G5558" t="s">
        <v>1727</v>
      </c>
      <c r="H5558">
        <v>1</v>
      </c>
      <c r="I5558">
        <v>1</v>
      </c>
      <c r="J5558">
        <v>1130</v>
      </c>
      <c r="K5558" t="s">
        <v>28</v>
      </c>
      <c r="L5558" s="9">
        <v>42353</v>
      </c>
      <c r="M5558">
        <v>0</v>
      </c>
    </row>
    <row r="5559" spans="1:13" x14ac:dyDescent="0.25">
      <c r="A5559" t="s">
        <v>411</v>
      </c>
      <c r="B5559" t="s">
        <v>944</v>
      </c>
      <c r="C5559" t="s">
        <v>944</v>
      </c>
      <c r="D5559" t="s">
        <v>1424</v>
      </c>
      <c r="E5559">
        <v>13313</v>
      </c>
      <c r="F5559" t="s">
        <v>14</v>
      </c>
      <c r="G5559" t="s">
        <v>1681</v>
      </c>
      <c r="H5559">
        <v>3</v>
      </c>
      <c r="I5559">
        <v>3</v>
      </c>
      <c r="J5559">
        <v>1140</v>
      </c>
      <c r="K5559" t="s">
        <v>27</v>
      </c>
      <c r="L5559" s="9">
        <v>42352</v>
      </c>
      <c r="M5559">
        <v>0</v>
      </c>
    </row>
    <row r="5560" spans="1:13" x14ac:dyDescent="0.25">
      <c r="A5560" t="s">
        <v>412</v>
      </c>
      <c r="B5560" t="s">
        <v>945</v>
      </c>
      <c r="C5560" t="s">
        <v>1303</v>
      </c>
      <c r="D5560" t="s">
        <v>1436</v>
      </c>
      <c r="E5560">
        <v>13314</v>
      </c>
      <c r="F5560" t="s">
        <v>13</v>
      </c>
      <c r="G5560" t="s">
        <v>1728</v>
      </c>
      <c r="H5560">
        <v>2</v>
      </c>
      <c r="I5560">
        <v>2</v>
      </c>
      <c r="J5560">
        <v>5300</v>
      </c>
      <c r="K5560" t="s">
        <v>11</v>
      </c>
      <c r="L5560" s="9">
        <v>42352</v>
      </c>
      <c r="M5560">
        <v>0</v>
      </c>
    </row>
    <row r="5561" spans="1:13" x14ac:dyDescent="0.25">
      <c r="A5561" t="s">
        <v>413</v>
      </c>
      <c r="B5561" t="s">
        <v>946</v>
      </c>
      <c r="C5561" t="s">
        <v>1304</v>
      </c>
      <c r="D5561" t="s">
        <v>1421</v>
      </c>
      <c r="E5561">
        <v>13336</v>
      </c>
      <c r="F5561" t="s">
        <v>13</v>
      </c>
      <c r="G5561" t="s">
        <v>1729</v>
      </c>
      <c r="H5561">
        <v>1</v>
      </c>
      <c r="I5561">
        <v>1</v>
      </c>
      <c r="J5561">
        <v>34</v>
      </c>
      <c r="K5561" t="s">
        <v>27</v>
      </c>
      <c r="L5561" s="9">
        <v>42351</v>
      </c>
      <c r="M5561">
        <v>0</v>
      </c>
    </row>
    <row r="5562" spans="1:13" x14ac:dyDescent="0.25">
      <c r="A5562" t="s">
        <v>414</v>
      </c>
      <c r="B5562" t="s">
        <v>947</v>
      </c>
      <c r="C5562" t="s">
        <v>1305</v>
      </c>
      <c r="D5562" t="s">
        <v>12</v>
      </c>
      <c r="E5562">
        <v>13338</v>
      </c>
      <c r="F5562" t="s">
        <v>14</v>
      </c>
      <c r="G5562" t="s">
        <v>1730</v>
      </c>
      <c r="H5562">
        <v>1</v>
      </c>
      <c r="I5562">
        <v>1</v>
      </c>
      <c r="J5562">
        <v>130</v>
      </c>
      <c r="K5562" t="s">
        <v>26</v>
      </c>
      <c r="L5562" s="9">
        <v>42351</v>
      </c>
      <c r="M5562">
        <v>0</v>
      </c>
    </row>
    <row r="5563" spans="1:13" x14ac:dyDescent="0.25">
      <c r="A5563" t="s">
        <v>415</v>
      </c>
      <c r="B5563" t="s">
        <v>948</v>
      </c>
      <c r="C5563" t="s">
        <v>948</v>
      </c>
      <c r="D5563" t="s">
        <v>1424</v>
      </c>
      <c r="E5563">
        <v>13341</v>
      </c>
      <c r="F5563" t="s">
        <v>14</v>
      </c>
      <c r="G5563" t="s">
        <v>1679</v>
      </c>
      <c r="H5563">
        <v>1</v>
      </c>
      <c r="I5563">
        <v>1</v>
      </c>
      <c r="J5563">
        <v>466</v>
      </c>
      <c r="K5563" t="s">
        <v>27</v>
      </c>
      <c r="L5563" s="9">
        <v>42351</v>
      </c>
      <c r="M5563">
        <v>466</v>
      </c>
    </row>
    <row r="5564" spans="1:13" x14ac:dyDescent="0.25">
      <c r="A5564" t="s">
        <v>416</v>
      </c>
      <c r="B5564" t="s">
        <v>949</v>
      </c>
      <c r="C5564" t="s">
        <v>1306</v>
      </c>
      <c r="D5564" t="s">
        <v>15</v>
      </c>
      <c r="E5564">
        <v>13341</v>
      </c>
      <c r="F5564" t="s">
        <v>14</v>
      </c>
      <c r="G5564" t="s">
        <v>1731</v>
      </c>
      <c r="H5564">
        <v>1</v>
      </c>
      <c r="I5564">
        <v>1</v>
      </c>
      <c r="J5564">
        <v>140</v>
      </c>
      <c r="K5564" t="s">
        <v>27</v>
      </c>
      <c r="L5564" s="9">
        <v>42351</v>
      </c>
      <c r="M5564">
        <v>0</v>
      </c>
    </row>
    <row r="5565" spans="1:13" x14ac:dyDescent="0.25">
      <c r="A5565" t="s">
        <v>417</v>
      </c>
      <c r="B5565" t="s">
        <v>950</v>
      </c>
      <c r="C5565" t="s">
        <v>950</v>
      </c>
      <c r="D5565" t="s">
        <v>1422</v>
      </c>
      <c r="E5565">
        <v>13363</v>
      </c>
      <c r="F5565" t="s">
        <v>14</v>
      </c>
      <c r="G5565" t="s">
        <v>1679</v>
      </c>
      <c r="H5565">
        <v>1</v>
      </c>
      <c r="I5565">
        <v>1</v>
      </c>
      <c r="J5565">
        <v>25</v>
      </c>
      <c r="K5565" t="s">
        <v>10</v>
      </c>
      <c r="L5565" s="9">
        <v>42350</v>
      </c>
      <c r="M5565">
        <v>0</v>
      </c>
    </row>
    <row r="5566" spans="1:13" x14ac:dyDescent="0.25">
      <c r="A5566" t="s">
        <v>418</v>
      </c>
      <c r="B5566" t="s">
        <v>951</v>
      </c>
      <c r="C5566" t="s">
        <v>951</v>
      </c>
      <c r="D5566" t="s">
        <v>1422</v>
      </c>
      <c r="E5566">
        <v>13363</v>
      </c>
      <c r="F5566" t="s">
        <v>14</v>
      </c>
      <c r="G5566" t="s">
        <v>1732</v>
      </c>
      <c r="H5566">
        <v>1</v>
      </c>
      <c r="I5566">
        <v>1</v>
      </c>
      <c r="J5566">
        <v>34</v>
      </c>
      <c r="K5566" t="s">
        <v>10</v>
      </c>
      <c r="L5566" s="9">
        <v>42350</v>
      </c>
      <c r="M5566">
        <v>0</v>
      </c>
    </row>
    <row r="5567" spans="1:13" x14ac:dyDescent="0.25">
      <c r="A5567" t="s">
        <v>419</v>
      </c>
      <c r="B5567" t="s">
        <v>952</v>
      </c>
      <c r="C5567" t="s">
        <v>1307</v>
      </c>
      <c r="D5567" t="s">
        <v>16</v>
      </c>
      <c r="E5567">
        <v>13367</v>
      </c>
      <c r="F5567" t="s">
        <v>14</v>
      </c>
      <c r="G5567" t="s">
        <v>1679</v>
      </c>
      <c r="H5567">
        <v>1</v>
      </c>
      <c r="I5567">
        <v>1</v>
      </c>
      <c r="J5567">
        <v>775</v>
      </c>
      <c r="K5567" t="s">
        <v>26</v>
      </c>
      <c r="L5567" s="9">
        <v>42350</v>
      </c>
      <c r="M5567">
        <v>0</v>
      </c>
    </row>
    <row r="5568" spans="1:13" x14ac:dyDescent="0.25">
      <c r="A5568" t="s">
        <v>420</v>
      </c>
      <c r="B5568" t="s">
        <v>953</v>
      </c>
      <c r="C5568" t="s">
        <v>1308</v>
      </c>
      <c r="D5568" t="s">
        <v>12</v>
      </c>
      <c r="E5568">
        <v>13367</v>
      </c>
      <c r="F5568" t="s">
        <v>14</v>
      </c>
      <c r="G5568" t="s">
        <v>1733</v>
      </c>
      <c r="H5568">
        <v>1</v>
      </c>
      <c r="I5568">
        <v>1</v>
      </c>
      <c r="J5568">
        <v>100</v>
      </c>
      <c r="K5568" t="s">
        <v>26</v>
      </c>
      <c r="L5568" s="9">
        <v>42350</v>
      </c>
      <c r="M5568">
        <v>0</v>
      </c>
    </row>
    <row r="5569" spans="1:13" x14ac:dyDescent="0.25">
      <c r="A5569" t="s">
        <v>421</v>
      </c>
      <c r="B5569" t="s">
        <v>954</v>
      </c>
      <c r="C5569" t="s">
        <v>954</v>
      </c>
      <c r="D5569" t="s">
        <v>1431</v>
      </c>
      <c r="E5569">
        <v>13408</v>
      </c>
      <c r="F5569" t="s">
        <v>14</v>
      </c>
      <c r="G5569" t="s">
        <v>1734</v>
      </c>
      <c r="H5569">
        <v>4</v>
      </c>
      <c r="I5569">
        <v>4</v>
      </c>
      <c r="J5569">
        <v>450</v>
      </c>
      <c r="K5569" t="s">
        <v>28</v>
      </c>
      <c r="L5569" s="9">
        <v>42348</v>
      </c>
      <c r="M5569">
        <v>0</v>
      </c>
    </row>
    <row r="5570" spans="1:13" x14ac:dyDescent="0.25">
      <c r="A5570" t="s">
        <v>422</v>
      </c>
      <c r="B5570" t="s">
        <v>955</v>
      </c>
      <c r="C5570" t="s">
        <v>955</v>
      </c>
      <c r="D5570" t="s">
        <v>1424</v>
      </c>
      <c r="E5570">
        <v>13408</v>
      </c>
      <c r="F5570" t="s">
        <v>14</v>
      </c>
      <c r="G5570" t="s">
        <v>1735</v>
      </c>
      <c r="H5570">
        <v>1</v>
      </c>
      <c r="I5570">
        <v>1</v>
      </c>
      <c r="J5570">
        <v>481</v>
      </c>
      <c r="K5570" t="s">
        <v>10</v>
      </c>
      <c r="L5570" s="9">
        <v>42348</v>
      </c>
      <c r="M5570">
        <v>481</v>
      </c>
    </row>
    <row r="5571" spans="1:13" x14ac:dyDescent="0.25">
      <c r="A5571" t="s">
        <v>423</v>
      </c>
      <c r="B5571" t="s">
        <v>956</v>
      </c>
      <c r="C5571" t="s">
        <v>1309</v>
      </c>
      <c r="D5571" t="s">
        <v>1429</v>
      </c>
      <c r="E5571">
        <v>13414</v>
      </c>
      <c r="F5571" t="s">
        <v>14</v>
      </c>
      <c r="G5571" t="s">
        <v>1736</v>
      </c>
      <c r="H5571">
        <v>1</v>
      </c>
      <c r="I5571">
        <v>1</v>
      </c>
      <c r="J5571">
        <v>495</v>
      </c>
      <c r="K5571" t="s">
        <v>28</v>
      </c>
      <c r="L5571" s="9">
        <v>42348</v>
      </c>
      <c r="M5571">
        <v>0</v>
      </c>
    </row>
    <row r="5572" spans="1:13" x14ac:dyDescent="0.25">
      <c r="A5572" t="s">
        <v>424</v>
      </c>
      <c r="B5572" t="s">
        <v>957</v>
      </c>
      <c r="C5572" t="s">
        <v>1310</v>
      </c>
      <c r="D5572" t="s">
        <v>39</v>
      </c>
      <c r="E5572">
        <v>13432</v>
      </c>
      <c r="F5572" t="s">
        <v>14</v>
      </c>
      <c r="G5572" t="s">
        <v>1679</v>
      </c>
      <c r="H5572">
        <v>1</v>
      </c>
      <c r="I5572">
        <v>1</v>
      </c>
      <c r="J5572">
        <v>400</v>
      </c>
      <c r="K5572" t="s">
        <v>11</v>
      </c>
      <c r="L5572" s="9">
        <v>42347</v>
      </c>
      <c r="M5572">
        <v>0</v>
      </c>
    </row>
    <row r="5573" spans="1:13" x14ac:dyDescent="0.25">
      <c r="A5573" t="s">
        <v>425</v>
      </c>
      <c r="B5573" t="s">
        <v>958</v>
      </c>
      <c r="C5573" t="s">
        <v>958</v>
      </c>
      <c r="D5573" t="s">
        <v>39</v>
      </c>
      <c r="E5573">
        <v>13432</v>
      </c>
      <c r="F5573" t="s">
        <v>13</v>
      </c>
      <c r="G5573" t="s">
        <v>1737</v>
      </c>
      <c r="H5573">
        <v>1</v>
      </c>
      <c r="I5573">
        <v>1</v>
      </c>
      <c r="J5573">
        <v>270</v>
      </c>
      <c r="K5573" t="s">
        <v>11</v>
      </c>
      <c r="L5573" s="9">
        <v>42347</v>
      </c>
      <c r="M5573">
        <v>0</v>
      </c>
    </row>
    <row r="5574" spans="1:13" x14ac:dyDescent="0.25">
      <c r="A5574" t="s">
        <v>426</v>
      </c>
      <c r="B5574" t="s">
        <v>959</v>
      </c>
      <c r="C5574" t="s">
        <v>959</v>
      </c>
      <c r="D5574" t="s">
        <v>1466</v>
      </c>
      <c r="E5574">
        <v>13432</v>
      </c>
      <c r="F5574" t="s">
        <v>13</v>
      </c>
      <c r="G5574" t="s">
        <v>1738</v>
      </c>
      <c r="H5574">
        <v>1</v>
      </c>
      <c r="I5574">
        <v>1</v>
      </c>
      <c r="J5574">
        <v>0</v>
      </c>
      <c r="K5574" t="s">
        <v>10</v>
      </c>
      <c r="L5574" s="9">
        <v>42347</v>
      </c>
      <c r="M5574">
        <v>0</v>
      </c>
    </row>
    <row r="5575" spans="1:13" x14ac:dyDescent="0.25">
      <c r="A5575" t="s">
        <v>427</v>
      </c>
      <c r="B5575" t="s">
        <v>960</v>
      </c>
      <c r="C5575" t="s">
        <v>960</v>
      </c>
      <c r="D5575" t="s">
        <v>1424</v>
      </c>
      <c r="E5575">
        <v>13432</v>
      </c>
      <c r="F5575" t="s">
        <v>14</v>
      </c>
      <c r="G5575" t="s">
        <v>1739</v>
      </c>
      <c r="H5575">
        <v>1</v>
      </c>
      <c r="I5575">
        <v>1</v>
      </c>
      <c r="J5575">
        <v>180</v>
      </c>
      <c r="K5575" t="s">
        <v>27</v>
      </c>
      <c r="L5575" s="9">
        <v>42347</v>
      </c>
      <c r="M5575">
        <v>180</v>
      </c>
    </row>
    <row r="5576" spans="1:13" x14ac:dyDescent="0.25">
      <c r="A5576" t="s">
        <v>428</v>
      </c>
      <c r="B5576" t="s">
        <v>961</v>
      </c>
      <c r="C5576" t="s">
        <v>961</v>
      </c>
      <c r="D5576" t="s">
        <v>20</v>
      </c>
      <c r="E5576">
        <v>13434</v>
      </c>
      <c r="F5576" t="s">
        <v>14</v>
      </c>
      <c r="G5576" t="s">
        <v>1679</v>
      </c>
      <c r="H5576">
        <v>1</v>
      </c>
      <c r="I5576">
        <v>1</v>
      </c>
      <c r="J5576">
        <v>30</v>
      </c>
      <c r="K5576" t="s">
        <v>28</v>
      </c>
      <c r="L5576" s="9">
        <v>42347</v>
      </c>
      <c r="M5576">
        <v>0</v>
      </c>
    </row>
    <row r="5577" spans="1:13" x14ac:dyDescent="0.25">
      <c r="A5577" t="s">
        <v>429</v>
      </c>
      <c r="B5577" t="s">
        <v>962</v>
      </c>
      <c r="C5577" t="s">
        <v>1311</v>
      </c>
      <c r="D5577" t="s">
        <v>1449</v>
      </c>
      <c r="E5577">
        <v>13462</v>
      </c>
      <c r="F5577" t="s">
        <v>13</v>
      </c>
      <c r="G5577" t="s">
        <v>1723</v>
      </c>
      <c r="H5577">
        <v>1</v>
      </c>
      <c r="I5577">
        <v>1</v>
      </c>
      <c r="J5577">
        <v>88</v>
      </c>
      <c r="K5577" t="s">
        <v>27</v>
      </c>
      <c r="L5577" s="9">
        <v>42346</v>
      </c>
      <c r="M5577">
        <v>0</v>
      </c>
    </row>
    <row r="5578" spans="1:13" x14ac:dyDescent="0.25">
      <c r="A5578" t="s">
        <v>430</v>
      </c>
      <c r="B5578" t="s">
        <v>963</v>
      </c>
      <c r="C5578" t="s">
        <v>963</v>
      </c>
      <c r="D5578" t="s">
        <v>20</v>
      </c>
      <c r="E5578">
        <v>13462</v>
      </c>
      <c r="F5578" t="s">
        <v>14</v>
      </c>
      <c r="G5578">
        <v>11758</v>
      </c>
      <c r="H5578">
        <v>1</v>
      </c>
      <c r="I5578">
        <v>1</v>
      </c>
      <c r="J5578">
        <v>30</v>
      </c>
      <c r="K5578" t="s">
        <v>28</v>
      </c>
      <c r="L5578" s="9">
        <v>42346</v>
      </c>
      <c r="M5578">
        <v>0</v>
      </c>
    </row>
    <row r="5579" spans="1:13" x14ac:dyDescent="0.25">
      <c r="A5579" t="s">
        <v>431</v>
      </c>
      <c r="B5579" t="s">
        <v>964</v>
      </c>
      <c r="C5579" t="s">
        <v>1312</v>
      </c>
      <c r="D5579" t="s">
        <v>1424</v>
      </c>
      <c r="E5579">
        <v>13463</v>
      </c>
      <c r="F5579" t="s">
        <v>14</v>
      </c>
      <c r="G5579" t="s">
        <v>1740</v>
      </c>
      <c r="H5579">
        <v>1</v>
      </c>
      <c r="I5579">
        <v>1</v>
      </c>
      <c r="J5579">
        <v>148</v>
      </c>
      <c r="K5579" t="s">
        <v>27</v>
      </c>
      <c r="L5579" s="9">
        <v>42346</v>
      </c>
      <c r="M5579">
        <v>148</v>
      </c>
    </row>
    <row r="5580" spans="1:13" x14ac:dyDescent="0.25">
      <c r="A5580" t="s">
        <v>432</v>
      </c>
      <c r="B5580" t="s">
        <v>965</v>
      </c>
      <c r="C5580" t="s">
        <v>965</v>
      </c>
      <c r="D5580" t="s">
        <v>1422</v>
      </c>
      <c r="E5580">
        <v>13478</v>
      </c>
      <c r="F5580" t="s">
        <v>14</v>
      </c>
      <c r="G5580" t="s">
        <v>1741</v>
      </c>
      <c r="H5580">
        <v>1</v>
      </c>
      <c r="I5580">
        <v>1</v>
      </c>
      <c r="J5580">
        <v>25</v>
      </c>
      <c r="K5580" t="s">
        <v>10</v>
      </c>
      <c r="L5580" s="9">
        <v>42345</v>
      </c>
      <c r="M5580">
        <v>0</v>
      </c>
    </row>
    <row r="5581" spans="1:13" x14ac:dyDescent="0.25">
      <c r="A5581" t="s">
        <v>433</v>
      </c>
      <c r="B5581" t="s">
        <v>966</v>
      </c>
      <c r="C5581" t="s">
        <v>966</v>
      </c>
      <c r="D5581" t="s">
        <v>1424</v>
      </c>
      <c r="E5581">
        <v>13478</v>
      </c>
      <c r="F5581" t="s">
        <v>14</v>
      </c>
      <c r="G5581" t="s">
        <v>1742</v>
      </c>
      <c r="H5581">
        <v>1</v>
      </c>
      <c r="I5581">
        <v>1</v>
      </c>
      <c r="J5581">
        <v>148</v>
      </c>
      <c r="K5581" t="s">
        <v>10</v>
      </c>
      <c r="L5581" s="9">
        <v>42345</v>
      </c>
      <c r="M5581">
        <v>0</v>
      </c>
    </row>
    <row r="5582" spans="1:13" x14ac:dyDescent="0.25">
      <c r="A5582" t="s">
        <v>434</v>
      </c>
      <c r="B5582" t="s">
        <v>967</v>
      </c>
      <c r="C5582" t="s">
        <v>967</v>
      </c>
      <c r="D5582" t="s">
        <v>1468</v>
      </c>
      <c r="E5582">
        <v>13480</v>
      </c>
      <c r="F5582" t="s">
        <v>14</v>
      </c>
      <c r="G5582" t="s">
        <v>1743</v>
      </c>
      <c r="H5582">
        <v>1</v>
      </c>
      <c r="I5582">
        <v>1</v>
      </c>
      <c r="J5582">
        <v>165</v>
      </c>
      <c r="K5582" t="s">
        <v>10</v>
      </c>
      <c r="L5582" s="9">
        <v>42345</v>
      </c>
      <c r="M5582">
        <v>0</v>
      </c>
    </row>
    <row r="5583" spans="1:13" x14ac:dyDescent="0.25">
      <c r="A5583" t="s">
        <v>435</v>
      </c>
      <c r="B5583" t="s">
        <v>968</v>
      </c>
      <c r="C5583" t="s">
        <v>1313</v>
      </c>
      <c r="D5583" t="s">
        <v>1421</v>
      </c>
      <c r="E5583">
        <v>13480</v>
      </c>
      <c r="F5583" t="s">
        <v>14</v>
      </c>
      <c r="G5583" t="s">
        <v>1744</v>
      </c>
      <c r="H5583">
        <v>1</v>
      </c>
      <c r="I5583">
        <v>1</v>
      </c>
      <c r="J5583">
        <v>20</v>
      </c>
      <c r="K5583" t="s">
        <v>27</v>
      </c>
      <c r="L5583" s="9">
        <v>42345</v>
      </c>
      <c r="M5583">
        <v>0</v>
      </c>
    </row>
    <row r="5584" spans="1:13" x14ac:dyDescent="0.25">
      <c r="A5584" t="s">
        <v>436</v>
      </c>
      <c r="B5584" t="s">
        <v>969</v>
      </c>
      <c r="C5584" t="s">
        <v>969</v>
      </c>
      <c r="D5584" t="s">
        <v>1424</v>
      </c>
      <c r="E5584">
        <v>13480</v>
      </c>
      <c r="F5584" t="s">
        <v>14</v>
      </c>
      <c r="G5584" t="s">
        <v>1745</v>
      </c>
      <c r="H5584">
        <v>3</v>
      </c>
      <c r="I5584">
        <v>3</v>
      </c>
      <c r="J5584">
        <v>800</v>
      </c>
      <c r="K5584" t="s">
        <v>27</v>
      </c>
      <c r="L5584" s="9">
        <v>42345</v>
      </c>
      <c r="M5584">
        <v>352.5</v>
      </c>
    </row>
    <row r="5585" spans="1:13" x14ac:dyDescent="0.25">
      <c r="A5585" t="s">
        <v>437</v>
      </c>
      <c r="B5585" t="s">
        <v>970</v>
      </c>
      <c r="C5585" t="s">
        <v>970</v>
      </c>
      <c r="D5585" t="s">
        <v>1422</v>
      </c>
      <c r="E5585">
        <v>13484</v>
      </c>
      <c r="F5585" t="s">
        <v>14</v>
      </c>
      <c r="H5585">
        <v>1</v>
      </c>
      <c r="I5585">
        <v>1</v>
      </c>
      <c r="J5585">
        <v>35</v>
      </c>
      <c r="K5585" t="s">
        <v>10</v>
      </c>
      <c r="L5585" s="9">
        <v>42344</v>
      </c>
      <c r="M5585">
        <v>0</v>
      </c>
    </row>
    <row r="5586" spans="1:13" x14ac:dyDescent="0.25">
      <c r="A5586" t="s">
        <v>438</v>
      </c>
      <c r="B5586" t="s">
        <v>971</v>
      </c>
      <c r="C5586" t="s">
        <v>971</v>
      </c>
      <c r="D5586" t="s">
        <v>1445</v>
      </c>
      <c r="E5586">
        <v>13484</v>
      </c>
      <c r="F5586" t="s">
        <v>14</v>
      </c>
      <c r="G5586" t="s">
        <v>1746</v>
      </c>
      <c r="H5586">
        <v>1</v>
      </c>
      <c r="I5586">
        <v>1</v>
      </c>
      <c r="J5586">
        <v>170</v>
      </c>
      <c r="K5586" t="s">
        <v>10</v>
      </c>
      <c r="L5586" s="9">
        <v>42345</v>
      </c>
      <c r="M5586">
        <v>0</v>
      </c>
    </row>
    <row r="5587" spans="1:13" x14ac:dyDescent="0.25">
      <c r="A5587" t="s">
        <v>439</v>
      </c>
      <c r="B5587" t="s">
        <v>972</v>
      </c>
      <c r="C5587" t="s">
        <v>972</v>
      </c>
      <c r="D5587" t="s">
        <v>20</v>
      </c>
      <c r="E5587">
        <v>13505</v>
      </c>
      <c r="F5587" t="s">
        <v>14</v>
      </c>
      <c r="G5587">
        <v>12325</v>
      </c>
      <c r="H5587">
        <v>2</v>
      </c>
      <c r="I5587">
        <v>2</v>
      </c>
      <c r="J5587">
        <v>1250</v>
      </c>
      <c r="K5587" t="s">
        <v>28</v>
      </c>
      <c r="L5587" s="9">
        <v>42344</v>
      </c>
      <c r="M5587">
        <v>0</v>
      </c>
    </row>
    <row r="5588" spans="1:13" x14ac:dyDescent="0.25">
      <c r="A5588" t="s">
        <v>440</v>
      </c>
      <c r="B5588" t="s">
        <v>973</v>
      </c>
      <c r="C5588" t="s">
        <v>1314</v>
      </c>
      <c r="D5588" t="s">
        <v>1431</v>
      </c>
      <c r="E5588">
        <v>13506</v>
      </c>
      <c r="F5588" t="s">
        <v>14</v>
      </c>
      <c r="G5588" t="s">
        <v>1747</v>
      </c>
      <c r="H5588">
        <v>1</v>
      </c>
      <c r="I5588">
        <v>1</v>
      </c>
      <c r="J5588">
        <v>1940</v>
      </c>
      <c r="K5588" t="s">
        <v>28</v>
      </c>
      <c r="L5588" s="9">
        <v>42344</v>
      </c>
      <c r="M5588">
        <v>0</v>
      </c>
    </row>
    <row r="5589" spans="1:13" x14ac:dyDescent="0.25">
      <c r="A5589" t="s">
        <v>441</v>
      </c>
      <c r="B5589" t="s">
        <v>974</v>
      </c>
      <c r="C5589" t="s">
        <v>974</v>
      </c>
      <c r="D5589" t="s">
        <v>15</v>
      </c>
      <c r="E5589">
        <v>13511</v>
      </c>
      <c r="F5589" t="s">
        <v>14</v>
      </c>
      <c r="G5589" t="s">
        <v>1748</v>
      </c>
      <c r="H5589">
        <v>1</v>
      </c>
      <c r="I5589">
        <v>1</v>
      </c>
      <c r="J5589">
        <v>66</v>
      </c>
      <c r="K5589" t="s">
        <v>10</v>
      </c>
      <c r="L5589" s="9">
        <v>42344</v>
      </c>
      <c r="M5589">
        <v>0</v>
      </c>
    </row>
    <row r="5590" spans="1:13" x14ac:dyDescent="0.25">
      <c r="A5590" t="s">
        <v>442</v>
      </c>
      <c r="B5590" t="s">
        <v>975</v>
      </c>
      <c r="C5590" t="s">
        <v>975</v>
      </c>
      <c r="D5590" t="s">
        <v>1424</v>
      </c>
      <c r="E5590">
        <v>13527</v>
      </c>
      <c r="F5590" t="s">
        <v>14</v>
      </c>
      <c r="G5590" t="s">
        <v>1663</v>
      </c>
      <c r="H5590">
        <v>2</v>
      </c>
      <c r="I5590">
        <v>2</v>
      </c>
      <c r="J5590">
        <v>295</v>
      </c>
      <c r="K5590" t="s">
        <v>27</v>
      </c>
      <c r="L5590" s="9">
        <v>42343</v>
      </c>
      <c r="M5590">
        <v>135</v>
      </c>
    </row>
    <row r="5591" spans="1:13" x14ac:dyDescent="0.25">
      <c r="A5591" t="s">
        <v>443</v>
      </c>
      <c r="B5591" t="s">
        <v>976</v>
      </c>
      <c r="C5591" t="s">
        <v>1315</v>
      </c>
      <c r="D5591" t="s">
        <v>1424</v>
      </c>
      <c r="E5591">
        <v>13530</v>
      </c>
      <c r="F5591" t="s">
        <v>13</v>
      </c>
      <c r="G5591" t="s">
        <v>1749</v>
      </c>
      <c r="H5591">
        <v>1</v>
      </c>
      <c r="I5591">
        <v>1</v>
      </c>
      <c r="J5591">
        <v>60</v>
      </c>
      <c r="K5591" t="s">
        <v>27</v>
      </c>
      <c r="L5591" s="9">
        <v>42343</v>
      </c>
      <c r="M5591">
        <v>0</v>
      </c>
    </row>
    <row r="5592" spans="1:13" x14ac:dyDescent="0.25">
      <c r="A5592" t="s">
        <v>444</v>
      </c>
      <c r="B5592" t="s">
        <v>977</v>
      </c>
      <c r="C5592" t="s">
        <v>1316</v>
      </c>
      <c r="D5592" t="s">
        <v>1424</v>
      </c>
      <c r="E5592">
        <v>13530</v>
      </c>
      <c r="F5592" t="s">
        <v>14</v>
      </c>
      <c r="G5592" t="s">
        <v>1750</v>
      </c>
      <c r="H5592">
        <v>1</v>
      </c>
      <c r="I5592">
        <v>1</v>
      </c>
      <c r="J5592">
        <v>85</v>
      </c>
      <c r="K5592" t="s">
        <v>27</v>
      </c>
      <c r="L5592" s="9">
        <v>42343</v>
      </c>
      <c r="M5592">
        <v>85</v>
      </c>
    </row>
    <row r="5593" spans="1:13" x14ac:dyDescent="0.25">
      <c r="A5593" t="s">
        <v>445</v>
      </c>
      <c r="B5593" t="s">
        <v>978</v>
      </c>
      <c r="C5593" t="s">
        <v>978</v>
      </c>
      <c r="D5593" t="s">
        <v>1429</v>
      </c>
      <c r="E5593">
        <v>13535</v>
      </c>
      <c r="F5593" t="s">
        <v>13</v>
      </c>
      <c r="G5593" t="s">
        <v>1751</v>
      </c>
      <c r="H5593">
        <v>1</v>
      </c>
      <c r="I5593">
        <v>1</v>
      </c>
      <c r="J5593">
        <v>130</v>
      </c>
      <c r="K5593" t="s">
        <v>28</v>
      </c>
      <c r="L5593" s="9">
        <v>42343</v>
      </c>
      <c r="M5593">
        <v>0</v>
      </c>
    </row>
    <row r="5594" spans="1:13" x14ac:dyDescent="0.25">
      <c r="A5594" t="s">
        <v>446</v>
      </c>
      <c r="B5594" t="s">
        <v>979</v>
      </c>
      <c r="C5594" t="s">
        <v>979</v>
      </c>
      <c r="D5594" t="s">
        <v>1424</v>
      </c>
      <c r="E5594">
        <v>13622</v>
      </c>
      <c r="F5594" t="s">
        <v>14</v>
      </c>
      <c r="H5594">
        <v>1</v>
      </c>
      <c r="I5594">
        <v>1</v>
      </c>
      <c r="J5594">
        <v>105</v>
      </c>
      <c r="K5594" t="s">
        <v>27</v>
      </c>
      <c r="L5594" s="9">
        <v>42339</v>
      </c>
      <c r="M5594">
        <v>105</v>
      </c>
    </row>
    <row r="5595" spans="1:13" x14ac:dyDescent="0.25">
      <c r="A5595" t="s">
        <v>447</v>
      </c>
      <c r="B5595" t="s">
        <v>980</v>
      </c>
      <c r="C5595" t="s">
        <v>1317</v>
      </c>
      <c r="D5595" t="s">
        <v>1424</v>
      </c>
      <c r="E5595">
        <v>13622</v>
      </c>
      <c r="F5595" t="s">
        <v>13</v>
      </c>
      <c r="G5595" t="s">
        <v>1663</v>
      </c>
      <c r="H5595">
        <v>1</v>
      </c>
      <c r="I5595">
        <v>1</v>
      </c>
      <c r="J5595">
        <v>0</v>
      </c>
      <c r="K5595" t="s">
        <v>27</v>
      </c>
      <c r="L5595" s="9">
        <v>42339</v>
      </c>
      <c r="M5595">
        <v>0</v>
      </c>
    </row>
    <row r="5596" spans="1:13" x14ac:dyDescent="0.25">
      <c r="A5596" t="s">
        <v>448</v>
      </c>
      <c r="B5596" t="s">
        <v>981</v>
      </c>
      <c r="C5596" t="s">
        <v>987</v>
      </c>
      <c r="D5596" t="s">
        <v>1436</v>
      </c>
      <c r="E5596">
        <v>13624</v>
      </c>
      <c r="F5596" t="s">
        <v>14</v>
      </c>
      <c r="G5596" t="s">
        <v>1752</v>
      </c>
      <c r="H5596">
        <v>2</v>
      </c>
      <c r="I5596">
        <v>2</v>
      </c>
      <c r="J5596">
        <v>6320</v>
      </c>
      <c r="K5596" t="s">
        <v>11</v>
      </c>
      <c r="L5596" s="9">
        <v>42339</v>
      </c>
      <c r="M5596">
        <v>0</v>
      </c>
    </row>
    <row r="5597" spans="1:13" x14ac:dyDescent="0.25">
      <c r="A5597" t="s">
        <v>449</v>
      </c>
      <c r="B5597" t="s">
        <v>982</v>
      </c>
      <c r="C5597" t="s">
        <v>1318</v>
      </c>
      <c r="D5597" t="s">
        <v>9656</v>
      </c>
      <c r="E5597">
        <v>13628</v>
      </c>
      <c r="F5597" t="s">
        <v>14</v>
      </c>
      <c r="G5597">
        <v>11852</v>
      </c>
      <c r="H5597">
        <v>2</v>
      </c>
      <c r="I5597">
        <v>2</v>
      </c>
      <c r="J5597">
        <v>1226</v>
      </c>
      <c r="K5597" t="s">
        <v>28</v>
      </c>
      <c r="L5597" s="9">
        <v>42339</v>
      </c>
      <c r="M5597">
        <v>0</v>
      </c>
    </row>
    <row r="5598" spans="1:13" x14ac:dyDescent="0.25">
      <c r="A5598" t="s">
        <v>450</v>
      </c>
      <c r="B5598" t="s">
        <v>983</v>
      </c>
      <c r="C5598" t="s">
        <v>1319</v>
      </c>
      <c r="D5598" t="s">
        <v>1429</v>
      </c>
      <c r="E5598">
        <v>13628</v>
      </c>
      <c r="F5598" t="s">
        <v>14</v>
      </c>
      <c r="G5598">
        <v>12034</v>
      </c>
      <c r="H5598">
        <v>1</v>
      </c>
      <c r="I5598">
        <v>1</v>
      </c>
      <c r="J5598">
        <v>1030</v>
      </c>
      <c r="K5598" t="s">
        <v>28</v>
      </c>
      <c r="L5598" s="9">
        <v>42339</v>
      </c>
      <c r="M5598">
        <v>0</v>
      </c>
    </row>
    <row r="5599" spans="1:13" x14ac:dyDescent="0.25">
      <c r="A5599" t="s">
        <v>451</v>
      </c>
      <c r="B5599" t="s">
        <v>984</v>
      </c>
      <c r="C5599" t="s">
        <v>984</v>
      </c>
      <c r="D5599" t="s">
        <v>1431</v>
      </c>
      <c r="E5599">
        <v>13629</v>
      </c>
      <c r="F5599" t="s">
        <v>14</v>
      </c>
      <c r="G5599" t="s">
        <v>1753</v>
      </c>
      <c r="H5599">
        <v>1</v>
      </c>
      <c r="I5599">
        <v>1</v>
      </c>
      <c r="J5599">
        <v>540</v>
      </c>
      <c r="K5599" t="s">
        <v>28</v>
      </c>
      <c r="L5599" s="9">
        <v>42339</v>
      </c>
      <c r="M5599">
        <v>0</v>
      </c>
    </row>
    <row r="5600" spans="1:13" x14ac:dyDescent="0.25">
      <c r="A5600" t="s">
        <v>452</v>
      </c>
      <c r="B5600" t="s">
        <v>985</v>
      </c>
      <c r="C5600" t="s">
        <v>985</v>
      </c>
      <c r="D5600" t="s">
        <v>1424</v>
      </c>
      <c r="E5600">
        <v>13631</v>
      </c>
      <c r="F5600" t="s">
        <v>14</v>
      </c>
      <c r="H5600">
        <v>7</v>
      </c>
      <c r="I5600">
        <v>7</v>
      </c>
      <c r="J5600">
        <v>1453</v>
      </c>
      <c r="K5600" t="s">
        <v>27</v>
      </c>
      <c r="L5600" s="9">
        <v>42339</v>
      </c>
      <c r="M5600">
        <v>0</v>
      </c>
    </row>
    <row r="5601" spans="1:13" x14ac:dyDescent="0.25">
      <c r="A5601" t="s">
        <v>453</v>
      </c>
      <c r="B5601" t="s">
        <v>985</v>
      </c>
      <c r="C5601" t="s">
        <v>985</v>
      </c>
      <c r="D5601" t="s">
        <v>1424</v>
      </c>
      <c r="E5601">
        <v>13631</v>
      </c>
      <c r="F5601" t="s">
        <v>14</v>
      </c>
      <c r="H5601">
        <v>7</v>
      </c>
      <c r="I5601">
        <v>7</v>
      </c>
      <c r="J5601">
        <v>1453</v>
      </c>
      <c r="K5601" t="s">
        <v>27</v>
      </c>
      <c r="L5601" s="9">
        <v>42339</v>
      </c>
      <c r="M5601">
        <v>0</v>
      </c>
    </row>
    <row r="5602" spans="1:13" x14ac:dyDescent="0.25">
      <c r="A5602" t="s">
        <v>454</v>
      </c>
      <c r="B5602" t="s">
        <v>986</v>
      </c>
      <c r="C5602" t="s">
        <v>986</v>
      </c>
      <c r="D5602" t="s">
        <v>1436</v>
      </c>
      <c r="E5602">
        <v>13631</v>
      </c>
      <c r="F5602" t="s">
        <v>13</v>
      </c>
      <c r="G5602" t="s">
        <v>1754</v>
      </c>
      <c r="H5602">
        <v>2</v>
      </c>
      <c r="I5602">
        <v>2</v>
      </c>
      <c r="J5602">
        <v>2970</v>
      </c>
      <c r="K5602" t="s">
        <v>11</v>
      </c>
      <c r="L5602" s="9">
        <v>42339</v>
      </c>
      <c r="M5602">
        <v>0</v>
      </c>
    </row>
    <row r="5603" spans="1:13" x14ac:dyDescent="0.25">
      <c r="A5603" t="s">
        <v>1862</v>
      </c>
      <c r="B5603" t="s">
        <v>1894</v>
      </c>
      <c r="C5603" t="s">
        <v>1894</v>
      </c>
      <c r="D5603" t="s">
        <v>39</v>
      </c>
      <c r="E5603">
        <v>13647</v>
      </c>
      <c r="F5603" t="s">
        <v>13</v>
      </c>
      <c r="G5603" t="s">
        <v>1940</v>
      </c>
      <c r="H5603">
        <v>4</v>
      </c>
      <c r="I5603">
        <v>4</v>
      </c>
      <c r="J5603">
        <v>8120</v>
      </c>
      <c r="K5603" t="s">
        <v>11</v>
      </c>
      <c r="L5603" s="9">
        <v>42338</v>
      </c>
      <c r="M5603">
        <v>0</v>
      </c>
    </row>
    <row r="5604" spans="1:13" x14ac:dyDescent="0.25">
      <c r="A5604" t="s">
        <v>455</v>
      </c>
      <c r="B5604" t="s">
        <v>987</v>
      </c>
      <c r="C5604" t="s">
        <v>987</v>
      </c>
      <c r="D5604" t="s">
        <v>1436</v>
      </c>
      <c r="E5604">
        <v>13649</v>
      </c>
      <c r="F5604" t="s">
        <v>13</v>
      </c>
      <c r="G5604" t="s">
        <v>1752</v>
      </c>
      <c r="H5604">
        <v>2</v>
      </c>
      <c r="I5604">
        <v>2</v>
      </c>
      <c r="J5604">
        <v>6320</v>
      </c>
      <c r="K5604" t="s">
        <v>11</v>
      </c>
      <c r="L5604" s="9">
        <v>42338</v>
      </c>
      <c r="M5604">
        <v>0</v>
      </c>
    </row>
    <row r="5605" spans="1:13" x14ac:dyDescent="0.25">
      <c r="A5605" t="s">
        <v>456</v>
      </c>
      <c r="B5605" t="s">
        <v>988</v>
      </c>
      <c r="C5605" t="s">
        <v>988</v>
      </c>
      <c r="D5605" t="s">
        <v>1436</v>
      </c>
      <c r="E5605">
        <v>13649</v>
      </c>
      <c r="F5605" t="s">
        <v>13</v>
      </c>
      <c r="G5605" t="s">
        <v>1755</v>
      </c>
      <c r="H5605">
        <v>2</v>
      </c>
      <c r="I5605">
        <v>2</v>
      </c>
      <c r="J5605">
        <v>6320</v>
      </c>
      <c r="K5605" t="s">
        <v>11</v>
      </c>
      <c r="L5605" s="9">
        <v>42338</v>
      </c>
      <c r="M5605">
        <v>0</v>
      </c>
    </row>
    <row r="5606" spans="1:13" x14ac:dyDescent="0.25">
      <c r="A5606" t="s">
        <v>457</v>
      </c>
      <c r="B5606" t="s">
        <v>989</v>
      </c>
      <c r="C5606" t="s">
        <v>1320</v>
      </c>
      <c r="D5606" t="s">
        <v>15</v>
      </c>
      <c r="E5606">
        <v>13655</v>
      </c>
      <c r="F5606" t="s">
        <v>14</v>
      </c>
      <c r="G5606" t="s">
        <v>1756</v>
      </c>
      <c r="H5606">
        <v>4</v>
      </c>
      <c r="I5606">
        <v>4</v>
      </c>
      <c r="J5606">
        <v>150</v>
      </c>
      <c r="K5606" t="s">
        <v>27</v>
      </c>
      <c r="L5606" s="9">
        <v>42338</v>
      </c>
      <c r="M5606">
        <v>0</v>
      </c>
    </row>
    <row r="5607" spans="1:13" x14ac:dyDescent="0.25">
      <c r="A5607" t="s">
        <v>458</v>
      </c>
      <c r="B5607" t="s">
        <v>990</v>
      </c>
      <c r="C5607" t="s">
        <v>1321</v>
      </c>
      <c r="D5607" t="s">
        <v>20</v>
      </c>
      <c r="E5607">
        <v>13656</v>
      </c>
      <c r="F5607" t="s">
        <v>13</v>
      </c>
      <c r="G5607">
        <v>11758</v>
      </c>
      <c r="H5607">
        <v>1</v>
      </c>
      <c r="I5607">
        <v>1</v>
      </c>
      <c r="J5607">
        <v>30</v>
      </c>
      <c r="K5607" t="s">
        <v>28</v>
      </c>
      <c r="L5607" s="9">
        <v>42338</v>
      </c>
      <c r="M5607">
        <v>0</v>
      </c>
    </row>
    <row r="5608" spans="1:13" x14ac:dyDescent="0.25">
      <c r="A5608" t="s">
        <v>459</v>
      </c>
      <c r="B5608" t="s">
        <v>991</v>
      </c>
      <c r="C5608" t="s">
        <v>1322</v>
      </c>
      <c r="D5608" t="s">
        <v>1429</v>
      </c>
      <c r="E5608">
        <v>13656</v>
      </c>
      <c r="F5608" t="s">
        <v>13</v>
      </c>
      <c r="G5608">
        <v>12034</v>
      </c>
      <c r="H5608">
        <v>1</v>
      </c>
      <c r="I5608">
        <v>1</v>
      </c>
      <c r="J5608">
        <v>1030</v>
      </c>
      <c r="K5608" t="s">
        <v>28</v>
      </c>
      <c r="L5608" s="9">
        <v>42338</v>
      </c>
      <c r="M5608">
        <v>0</v>
      </c>
    </row>
    <row r="5609" spans="1:13" x14ac:dyDescent="0.25">
      <c r="A5609" t="s">
        <v>460</v>
      </c>
      <c r="B5609" t="s">
        <v>992</v>
      </c>
      <c r="C5609" t="s">
        <v>1323</v>
      </c>
      <c r="D5609" t="s">
        <v>39</v>
      </c>
      <c r="E5609">
        <v>13678</v>
      </c>
      <c r="F5609" t="s">
        <v>13</v>
      </c>
      <c r="G5609">
        <v>11905</v>
      </c>
      <c r="H5609">
        <v>9</v>
      </c>
      <c r="I5609">
        <v>9</v>
      </c>
      <c r="J5609">
        <v>3130</v>
      </c>
      <c r="K5609" t="s">
        <v>11</v>
      </c>
      <c r="L5609" s="9">
        <v>42337</v>
      </c>
      <c r="M5609">
        <v>0</v>
      </c>
    </row>
    <row r="5610" spans="1:13" x14ac:dyDescent="0.25">
      <c r="A5610" t="s">
        <v>461</v>
      </c>
      <c r="B5610" t="s">
        <v>993</v>
      </c>
      <c r="C5610" t="s">
        <v>993</v>
      </c>
      <c r="D5610" t="s">
        <v>1421</v>
      </c>
      <c r="E5610">
        <v>13679</v>
      </c>
      <c r="F5610" t="s">
        <v>13</v>
      </c>
      <c r="G5610" t="s">
        <v>1757</v>
      </c>
      <c r="H5610">
        <v>4</v>
      </c>
      <c r="I5610">
        <v>4</v>
      </c>
      <c r="J5610">
        <v>0</v>
      </c>
      <c r="K5610" t="s">
        <v>27</v>
      </c>
      <c r="L5610" s="9">
        <v>42337</v>
      </c>
      <c r="M5610">
        <v>0</v>
      </c>
    </row>
    <row r="5611" spans="1:13" x14ac:dyDescent="0.25">
      <c r="A5611" t="s">
        <v>462</v>
      </c>
      <c r="B5611" t="s">
        <v>994</v>
      </c>
      <c r="C5611" t="s">
        <v>994</v>
      </c>
      <c r="D5611" t="s">
        <v>100</v>
      </c>
      <c r="E5611">
        <v>13793</v>
      </c>
      <c r="F5611" t="s">
        <v>14</v>
      </c>
      <c r="G5611" t="s">
        <v>1758</v>
      </c>
      <c r="H5611">
        <v>1</v>
      </c>
      <c r="I5611">
        <v>1</v>
      </c>
      <c r="J5611">
        <v>66</v>
      </c>
      <c r="K5611" t="s">
        <v>10</v>
      </c>
      <c r="L5611" s="9">
        <v>42332</v>
      </c>
      <c r="M5611">
        <v>0</v>
      </c>
    </row>
    <row r="5612" spans="1:13" x14ac:dyDescent="0.25">
      <c r="A5612" t="s">
        <v>463</v>
      </c>
      <c r="B5612" t="s">
        <v>995</v>
      </c>
      <c r="C5612" t="s">
        <v>1324</v>
      </c>
      <c r="D5612" t="s">
        <v>9649</v>
      </c>
      <c r="E5612">
        <v>13818</v>
      </c>
      <c r="F5612" t="s">
        <v>13</v>
      </c>
      <c r="G5612">
        <v>11527</v>
      </c>
      <c r="H5612">
        <v>2</v>
      </c>
      <c r="I5612">
        <v>2</v>
      </c>
      <c r="J5612">
        <v>36</v>
      </c>
      <c r="K5612" t="s">
        <v>26</v>
      </c>
      <c r="L5612" s="9">
        <v>42331</v>
      </c>
      <c r="M5612">
        <v>0</v>
      </c>
    </row>
    <row r="5613" spans="1:13" x14ac:dyDescent="0.25">
      <c r="A5613" t="s">
        <v>464</v>
      </c>
      <c r="B5613" t="s">
        <v>996</v>
      </c>
      <c r="C5613" t="s">
        <v>1325</v>
      </c>
      <c r="D5613" t="s">
        <v>1433</v>
      </c>
      <c r="E5613">
        <v>13821</v>
      </c>
      <c r="F5613" t="s">
        <v>14</v>
      </c>
      <c r="G5613">
        <v>11564</v>
      </c>
      <c r="H5613">
        <v>1</v>
      </c>
      <c r="I5613">
        <v>1</v>
      </c>
      <c r="J5613">
        <v>314</v>
      </c>
      <c r="K5613" t="s">
        <v>26</v>
      </c>
      <c r="L5613" s="9">
        <v>42331</v>
      </c>
      <c r="M5613">
        <v>0</v>
      </c>
    </row>
    <row r="5614" spans="1:13" x14ac:dyDescent="0.25">
      <c r="A5614" t="s">
        <v>465</v>
      </c>
      <c r="B5614" t="s">
        <v>997</v>
      </c>
      <c r="C5614" t="s">
        <v>1326</v>
      </c>
      <c r="D5614" t="s">
        <v>39</v>
      </c>
      <c r="E5614">
        <v>13847</v>
      </c>
      <c r="F5614" t="s">
        <v>13</v>
      </c>
      <c r="G5614" t="s">
        <v>1759</v>
      </c>
      <c r="H5614">
        <v>1</v>
      </c>
      <c r="I5614">
        <v>1</v>
      </c>
      <c r="J5614">
        <v>475</v>
      </c>
      <c r="K5614" t="s">
        <v>44</v>
      </c>
      <c r="L5614" s="9">
        <v>42330</v>
      </c>
      <c r="M5614">
        <v>0</v>
      </c>
    </row>
    <row r="5615" spans="1:13" x14ac:dyDescent="0.25">
      <c r="A5615" t="s">
        <v>466</v>
      </c>
      <c r="B5615" t="s">
        <v>998</v>
      </c>
      <c r="C5615" t="s">
        <v>1327</v>
      </c>
      <c r="D5615" t="s">
        <v>12</v>
      </c>
      <c r="E5615">
        <v>13847</v>
      </c>
      <c r="F5615" t="s">
        <v>13</v>
      </c>
      <c r="G5615">
        <v>11446</v>
      </c>
      <c r="H5615">
        <v>1</v>
      </c>
      <c r="I5615">
        <v>1</v>
      </c>
      <c r="J5615">
        <v>275</v>
      </c>
      <c r="K5615" t="s">
        <v>26</v>
      </c>
      <c r="L5615" s="9">
        <v>42330</v>
      </c>
      <c r="M5615">
        <v>0</v>
      </c>
    </row>
    <row r="5616" spans="1:13" x14ac:dyDescent="0.25">
      <c r="A5616" t="s">
        <v>467</v>
      </c>
      <c r="B5616" t="s">
        <v>999</v>
      </c>
      <c r="C5616" t="s">
        <v>999</v>
      </c>
      <c r="D5616" t="s">
        <v>1469</v>
      </c>
      <c r="E5616">
        <v>13872</v>
      </c>
      <c r="F5616" t="s">
        <v>14</v>
      </c>
      <c r="G5616">
        <v>0</v>
      </c>
      <c r="H5616">
        <v>1</v>
      </c>
      <c r="I5616">
        <v>1</v>
      </c>
      <c r="J5616">
        <v>1410</v>
      </c>
      <c r="K5616" t="s">
        <v>28</v>
      </c>
      <c r="L5616" s="9">
        <v>42329</v>
      </c>
      <c r="M5616">
        <v>0</v>
      </c>
    </row>
    <row r="5617" spans="1:13" x14ac:dyDescent="0.25">
      <c r="A5617" t="s">
        <v>468</v>
      </c>
      <c r="B5617" t="s">
        <v>1000</v>
      </c>
      <c r="C5617" t="s">
        <v>1000</v>
      </c>
      <c r="D5617" t="s">
        <v>1469</v>
      </c>
      <c r="E5617">
        <v>13872</v>
      </c>
      <c r="F5617" t="s">
        <v>13</v>
      </c>
      <c r="G5617" t="s">
        <v>1760</v>
      </c>
      <c r="H5617">
        <v>1</v>
      </c>
      <c r="I5617">
        <v>1</v>
      </c>
      <c r="J5617">
        <v>1240</v>
      </c>
      <c r="K5617" t="s">
        <v>28</v>
      </c>
      <c r="L5617" s="9">
        <v>42329</v>
      </c>
      <c r="M5617">
        <v>0</v>
      </c>
    </row>
    <row r="5618" spans="1:13" x14ac:dyDescent="0.25">
      <c r="A5618" t="s">
        <v>469</v>
      </c>
      <c r="B5618" t="s">
        <v>1001</v>
      </c>
      <c r="C5618" t="s">
        <v>1328</v>
      </c>
      <c r="D5618" t="s">
        <v>43</v>
      </c>
      <c r="E5618">
        <v>13881</v>
      </c>
      <c r="F5618" t="s">
        <v>14</v>
      </c>
      <c r="G5618" t="s">
        <v>1761</v>
      </c>
      <c r="H5618">
        <v>1</v>
      </c>
      <c r="I5618">
        <v>1</v>
      </c>
      <c r="J5618">
        <v>120</v>
      </c>
      <c r="K5618" t="s">
        <v>10</v>
      </c>
      <c r="L5618" s="9">
        <v>42327</v>
      </c>
      <c r="M5618">
        <v>0</v>
      </c>
    </row>
    <row r="5619" spans="1:13" x14ac:dyDescent="0.25">
      <c r="A5619" t="s">
        <v>470</v>
      </c>
      <c r="B5619" t="s">
        <v>1002</v>
      </c>
      <c r="C5619" t="s">
        <v>1175</v>
      </c>
      <c r="D5619" t="s">
        <v>1424</v>
      </c>
      <c r="E5619">
        <v>13881</v>
      </c>
      <c r="F5619" t="s">
        <v>14</v>
      </c>
      <c r="H5619">
        <v>1</v>
      </c>
      <c r="I5619">
        <v>1</v>
      </c>
      <c r="J5619">
        <v>35</v>
      </c>
      <c r="K5619" t="s">
        <v>10</v>
      </c>
      <c r="L5619" s="9">
        <v>42327</v>
      </c>
      <c r="M5619">
        <v>0</v>
      </c>
    </row>
    <row r="5620" spans="1:13" x14ac:dyDescent="0.25">
      <c r="A5620" t="s">
        <v>471</v>
      </c>
      <c r="B5620" t="s">
        <v>1003</v>
      </c>
      <c r="C5620" t="s">
        <v>1003</v>
      </c>
      <c r="D5620" t="s">
        <v>1421</v>
      </c>
      <c r="E5620">
        <v>13881</v>
      </c>
      <c r="F5620" t="s">
        <v>14</v>
      </c>
      <c r="G5620" t="s">
        <v>1762</v>
      </c>
      <c r="H5620">
        <v>1</v>
      </c>
      <c r="I5620">
        <v>1</v>
      </c>
      <c r="J5620">
        <v>27.3</v>
      </c>
      <c r="K5620" t="s">
        <v>10</v>
      </c>
      <c r="L5620" s="9">
        <v>42327</v>
      </c>
      <c r="M5620">
        <v>0</v>
      </c>
    </row>
    <row r="5621" spans="1:13" x14ac:dyDescent="0.25">
      <c r="A5621" t="s">
        <v>472</v>
      </c>
      <c r="B5621" t="s">
        <v>1004</v>
      </c>
      <c r="C5621" t="s">
        <v>1004</v>
      </c>
      <c r="D5621" t="s">
        <v>1470</v>
      </c>
      <c r="E5621">
        <v>13881</v>
      </c>
      <c r="F5621" t="s">
        <v>14</v>
      </c>
      <c r="H5621">
        <v>1</v>
      </c>
      <c r="I5621">
        <v>1</v>
      </c>
      <c r="J5621">
        <v>140</v>
      </c>
      <c r="K5621" t="s">
        <v>10</v>
      </c>
      <c r="L5621" s="9">
        <v>42327</v>
      </c>
      <c r="M5621">
        <v>0</v>
      </c>
    </row>
    <row r="5622" spans="1:13" x14ac:dyDescent="0.25">
      <c r="A5622" t="s">
        <v>473</v>
      </c>
      <c r="B5622" t="s">
        <v>1005</v>
      </c>
      <c r="C5622" t="s">
        <v>1005</v>
      </c>
      <c r="D5622" t="s">
        <v>1424</v>
      </c>
      <c r="E5622">
        <v>13881</v>
      </c>
      <c r="F5622" t="s">
        <v>14</v>
      </c>
      <c r="G5622" t="s">
        <v>1763</v>
      </c>
      <c r="H5622">
        <v>1</v>
      </c>
      <c r="I5622">
        <v>1</v>
      </c>
      <c r="J5622">
        <v>90</v>
      </c>
      <c r="K5622" t="s">
        <v>10</v>
      </c>
      <c r="L5622" s="9">
        <v>42329</v>
      </c>
      <c r="M5622">
        <v>0</v>
      </c>
    </row>
    <row r="5623" spans="1:13" x14ac:dyDescent="0.25">
      <c r="A5623" t="s">
        <v>474</v>
      </c>
      <c r="B5623" t="s">
        <v>676</v>
      </c>
      <c r="C5623" t="s">
        <v>676</v>
      </c>
      <c r="D5623" t="s">
        <v>1421</v>
      </c>
      <c r="E5623">
        <v>13912</v>
      </c>
      <c r="F5623" t="s">
        <v>14</v>
      </c>
      <c r="G5623" t="s">
        <v>1762</v>
      </c>
      <c r="H5623">
        <v>3</v>
      </c>
      <c r="I5623">
        <v>3</v>
      </c>
      <c r="J5623">
        <v>27.3</v>
      </c>
      <c r="K5623" t="s">
        <v>10</v>
      </c>
      <c r="L5623" s="9">
        <v>42327</v>
      </c>
      <c r="M5623">
        <v>0</v>
      </c>
    </row>
    <row r="5624" spans="1:13" x14ac:dyDescent="0.25">
      <c r="A5624" t="s">
        <v>475</v>
      </c>
      <c r="B5624" t="s">
        <v>1006</v>
      </c>
      <c r="C5624" t="s">
        <v>1329</v>
      </c>
      <c r="D5624" t="s">
        <v>1429</v>
      </c>
      <c r="E5624">
        <v>13962</v>
      </c>
      <c r="F5624" t="s">
        <v>13</v>
      </c>
      <c r="G5624">
        <v>11274</v>
      </c>
      <c r="H5624">
        <v>1</v>
      </c>
      <c r="I5624">
        <v>1</v>
      </c>
      <c r="J5624">
        <v>935</v>
      </c>
      <c r="K5624" t="s">
        <v>28</v>
      </c>
      <c r="L5624" s="9">
        <v>42325</v>
      </c>
      <c r="M5624">
        <v>0</v>
      </c>
    </row>
    <row r="5625" spans="1:13" x14ac:dyDescent="0.25">
      <c r="A5625" t="s">
        <v>476</v>
      </c>
      <c r="B5625" t="s">
        <v>1007</v>
      </c>
      <c r="C5625" t="s">
        <v>1330</v>
      </c>
      <c r="D5625" t="s">
        <v>1431</v>
      </c>
      <c r="E5625">
        <v>13968</v>
      </c>
      <c r="F5625" t="s">
        <v>13</v>
      </c>
      <c r="G5625" t="s">
        <v>1764</v>
      </c>
      <c r="H5625">
        <v>1</v>
      </c>
      <c r="I5625">
        <v>1</v>
      </c>
      <c r="J5625">
        <v>485</v>
      </c>
      <c r="K5625" t="s">
        <v>28</v>
      </c>
      <c r="L5625" s="9">
        <v>42325</v>
      </c>
      <c r="M5625">
        <v>0</v>
      </c>
    </row>
    <row r="5626" spans="1:13" x14ac:dyDescent="0.25">
      <c r="A5626" t="s">
        <v>477</v>
      </c>
      <c r="B5626" t="s">
        <v>1008</v>
      </c>
      <c r="C5626" t="s">
        <v>1008</v>
      </c>
      <c r="D5626" t="s">
        <v>1424</v>
      </c>
      <c r="E5626">
        <v>13968</v>
      </c>
      <c r="F5626" t="s">
        <v>14</v>
      </c>
      <c r="H5626">
        <v>1</v>
      </c>
      <c r="I5626">
        <v>1</v>
      </c>
      <c r="J5626">
        <v>60</v>
      </c>
      <c r="K5626" t="s">
        <v>10</v>
      </c>
      <c r="L5626" s="9">
        <v>42325</v>
      </c>
      <c r="M5626">
        <v>0</v>
      </c>
    </row>
    <row r="5627" spans="1:13" x14ac:dyDescent="0.25">
      <c r="A5627" t="s">
        <v>478</v>
      </c>
      <c r="B5627" t="s">
        <v>1009</v>
      </c>
      <c r="C5627" t="s">
        <v>1331</v>
      </c>
      <c r="D5627" t="s">
        <v>1471</v>
      </c>
      <c r="E5627">
        <v>13989</v>
      </c>
      <c r="F5627" t="s">
        <v>14</v>
      </c>
      <c r="G5627">
        <v>10966</v>
      </c>
      <c r="H5627">
        <v>1</v>
      </c>
      <c r="I5627">
        <v>1</v>
      </c>
      <c r="J5627">
        <v>39</v>
      </c>
      <c r="K5627" t="s">
        <v>26</v>
      </c>
      <c r="L5627" s="9">
        <v>42324</v>
      </c>
      <c r="M5627">
        <v>0</v>
      </c>
    </row>
    <row r="5628" spans="1:13" x14ac:dyDescent="0.25">
      <c r="A5628" t="s">
        <v>479</v>
      </c>
      <c r="B5628" t="s">
        <v>1010</v>
      </c>
      <c r="C5628" t="s">
        <v>1332</v>
      </c>
      <c r="D5628" t="s">
        <v>1433</v>
      </c>
      <c r="E5628">
        <v>13989</v>
      </c>
      <c r="F5628" t="s">
        <v>14</v>
      </c>
      <c r="G5628">
        <v>11104</v>
      </c>
      <c r="H5628">
        <v>1</v>
      </c>
      <c r="I5628">
        <v>1</v>
      </c>
      <c r="J5628">
        <v>29</v>
      </c>
      <c r="K5628" t="s">
        <v>26</v>
      </c>
      <c r="L5628" s="9">
        <v>42324</v>
      </c>
      <c r="M5628">
        <v>0</v>
      </c>
    </row>
    <row r="5629" spans="1:13" x14ac:dyDescent="0.25">
      <c r="A5629" t="s">
        <v>480</v>
      </c>
      <c r="B5629" t="s">
        <v>1011</v>
      </c>
      <c r="C5629" t="s">
        <v>1011</v>
      </c>
      <c r="D5629" t="s">
        <v>22</v>
      </c>
      <c r="E5629">
        <v>14008</v>
      </c>
      <c r="F5629" t="s">
        <v>13</v>
      </c>
      <c r="G5629">
        <v>11098</v>
      </c>
      <c r="H5629">
        <v>1</v>
      </c>
      <c r="I5629">
        <v>1</v>
      </c>
      <c r="J5629">
        <v>3220</v>
      </c>
      <c r="K5629" t="s">
        <v>44</v>
      </c>
      <c r="L5629" s="9">
        <v>42323</v>
      </c>
      <c r="M5629">
        <v>0</v>
      </c>
    </row>
    <row r="5630" spans="1:13" x14ac:dyDescent="0.25">
      <c r="A5630" t="s">
        <v>481</v>
      </c>
      <c r="B5630" t="s">
        <v>1012</v>
      </c>
      <c r="C5630" t="s">
        <v>1333</v>
      </c>
      <c r="D5630" t="s">
        <v>39</v>
      </c>
      <c r="E5630">
        <v>14008</v>
      </c>
      <c r="F5630" t="s">
        <v>13</v>
      </c>
      <c r="G5630">
        <v>11087</v>
      </c>
      <c r="H5630">
        <v>1</v>
      </c>
      <c r="I5630">
        <v>1</v>
      </c>
      <c r="J5630">
        <v>330</v>
      </c>
      <c r="K5630" t="s">
        <v>44</v>
      </c>
      <c r="L5630" s="9">
        <v>42323</v>
      </c>
      <c r="M5630">
        <v>0</v>
      </c>
    </row>
    <row r="5631" spans="1:13" x14ac:dyDescent="0.25">
      <c r="A5631" t="s">
        <v>482</v>
      </c>
      <c r="B5631" t="s">
        <v>1013</v>
      </c>
      <c r="C5631" t="s">
        <v>1334</v>
      </c>
      <c r="D5631" t="s">
        <v>39</v>
      </c>
      <c r="E5631">
        <v>14008</v>
      </c>
      <c r="F5631" t="s">
        <v>13</v>
      </c>
      <c r="G5631">
        <v>10526</v>
      </c>
      <c r="H5631">
        <v>1</v>
      </c>
      <c r="I5631">
        <v>1</v>
      </c>
      <c r="J5631">
        <v>780</v>
      </c>
      <c r="K5631" t="s">
        <v>44</v>
      </c>
      <c r="L5631" s="9">
        <v>42323</v>
      </c>
      <c r="M5631">
        <v>0</v>
      </c>
    </row>
    <row r="5632" spans="1:13" x14ac:dyDescent="0.25">
      <c r="A5632" t="s">
        <v>483</v>
      </c>
      <c r="B5632" t="s">
        <v>1014</v>
      </c>
      <c r="C5632" t="s">
        <v>1014</v>
      </c>
      <c r="D5632" t="s">
        <v>1424</v>
      </c>
      <c r="E5632">
        <v>14015</v>
      </c>
      <c r="F5632" t="s">
        <v>14</v>
      </c>
      <c r="H5632">
        <v>1</v>
      </c>
      <c r="I5632">
        <v>1</v>
      </c>
      <c r="J5632">
        <v>217</v>
      </c>
      <c r="K5632" t="s">
        <v>10</v>
      </c>
      <c r="L5632" s="9">
        <v>42323</v>
      </c>
      <c r="M5632">
        <v>0</v>
      </c>
    </row>
    <row r="5633" spans="1:13" x14ac:dyDescent="0.25">
      <c r="A5633" t="s">
        <v>484</v>
      </c>
      <c r="B5633" t="s">
        <v>1015</v>
      </c>
      <c r="C5633" t="s">
        <v>1335</v>
      </c>
      <c r="D5633" t="s">
        <v>1426</v>
      </c>
      <c r="E5633">
        <v>14015</v>
      </c>
      <c r="F5633" t="s">
        <v>14</v>
      </c>
      <c r="G5633">
        <v>11148</v>
      </c>
      <c r="H5633">
        <v>3</v>
      </c>
      <c r="I5633">
        <v>3</v>
      </c>
      <c r="J5633">
        <v>12</v>
      </c>
      <c r="K5633" t="s">
        <v>26</v>
      </c>
      <c r="L5633" s="9">
        <v>42323</v>
      </c>
      <c r="M5633">
        <v>0</v>
      </c>
    </row>
    <row r="5634" spans="1:13" x14ac:dyDescent="0.25">
      <c r="A5634" t="s">
        <v>485</v>
      </c>
      <c r="B5634" t="s">
        <v>1016</v>
      </c>
      <c r="C5634" t="s">
        <v>1016</v>
      </c>
      <c r="D5634" t="s">
        <v>1426</v>
      </c>
      <c r="E5634">
        <v>14015</v>
      </c>
      <c r="F5634" t="s">
        <v>14</v>
      </c>
      <c r="G5634">
        <v>10965</v>
      </c>
      <c r="H5634">
        <v>1</v>
      </c>
      <c r="I5634">
        <v>1</v>
      </c>
      <c r="J5634">
        <v>35</v>
      </c>
      <c r="K5634" t="s">
        <v>26</v>
      </c>
      <c r="L5634" s="9">
        <v>42323</v>
      </c>
      <c r="M5634">
        <v>0</v>
      </c>
    </row>
    <row r="5635" spans="1:13" x14ac:dyDescent="0.25">
      <c r="A5635" t="s">
        <v>486</v>
      </c>
      <c r="B5635" t="s">
        <v>1017</v>
      </c>
      <c r="C5635" t="s">
        <v>1336</v>
      </c>
      <c r="D5635" t="s">
        <v>1431</v>
      </c>
      <c r="E5635">
        <v>14015</v>
      </c>
      <c r="F5635" t="s">
        <v>13</v>
      </c>
      <c r="G5635">
        <v>10997</v>
      </c>
      <c r="H5635">
        <v>1</v>
      </c>
      <c r="I5635">
        <v>1</v>
      </c>
      <c r="J5635">
        <v>60</v>
      </c>
      <c r="K5635" t="s">
        <v>28</v>
      </c>
      <c r="L5635" s="9">
        <v>42323</v>
      </c>
      <c r="M5635">
        <v>0</v>
      </c>
    </row>
    <row r="5636" spans="1:13" x14ac:dyDescent="0.25">
      <c r="A5636" t="s">
        <v>487</v>
      </c>
      <c r="B5636" t="s">
        <v>1018</v>
      </c>
      <c r="C5636" t="s">
        <v>1018</v>
      </c>
      <c r="D5636" t="s">
        <v>15</v>
      </c>
      <c r="E5636">
        <v>14031</v>
      </c>
      <c r="F5636" t="s">
        <v>14</v>
      </c>
      <c r="G5636" t="s">
        <v>1765</v>
      </c>
      <c r="H5636">
        <v>1</v>
      </c>
      <c r="I5636">
        <v>1</v>
      </c>
      <c r="J5636">
        <v>155</v>
      </c>
      <c r="K5636" t="s">
        <v>10</v>
      </c>
      <c r="L5636" s="9">
        <v>42322</v>
      </c>
      <c r="M5636">
        <v>0</v>
      </c>
    </row>
    <row r="5637" spans="1:13" x14ac:dyDescent="0.25">
      <c r="A5637" t="s">
        <v>488</v>
      </c>
      <c r="B5637" t="s">
        <v>992</v>
      </c>
      <c r="C5637" t="s">
        <v>1323</v>
      </c>
      <c r="D5637" t="s">
        <v>39</v>
      </c>
      <c r="E5637">
        <v>14087</v>
      </c>
      <c r="F5637" t="s">
        <v>13</v>
      </c>
      <c r="G5637" t="s">
        <v>1766</v>
      </c>
      <c r="H5637">
        <v>2</v>
      </c>
      <c r="I5637">
        <v>2</v>
      </c>
      <c r="J5637">
        <v>4980</v>
      </c>
      <c r="K5637" t="s">
        <v>44</v>
      </c>
      <c r="L5637" s="9">
        <v>42319</v>
      </c>
      <c r="M5637">
        <v>0</v>
      </c>
    </row>
    <row r="5638" spans="1:13" x14ac:dyDescent="0.25">
      <c r="A5638" t="s">
        <v>489</v>
      </c>
      <c r="B5638" t="s">
        <v>1019</v>
      </c>
      <c r="C5638" t="s">
        <v>1019</v>
      </c>
      <c r="D5638" t="s">
        <v>15</v>
      </c>
      <c r="E5638">
        <v>14087</v>
      </c>
      <c r="F5638" t="s">
        <v>14</v>
      </c>
      <c r="G5638" t="s">
        <v>1767</v>
      </c>
      <c r="H5638">
        <v>1</v>
      </c>
      <c r="I5638">
        <v>1</v>
      </c>
      <c r="J5638">
        <v>155</v>
      </c>
      <c r="K5638" t="s">
        <v>10</v>
      </c>
      <c r="L5638" s="9">
        <v>42320</v>
      </c>
      <c r="M5638">
        <v>0</v>
      </c>
    </row>
    <row r="5639" spans="1:13" x14ac:dyDescent="0.25">
      <c r="A5639" t="s">
        <v>490</v>
      </c>
      <c r="B5639" t="s">
        <v>1020</v>
      </c>
      <c r="C5639" t="s">
        <v>1020</v>
      </c>
      <c r="D5639" t="s">
        <v>15</v>
      </c>
      <c r="E5639">
        <v>14087</v>
      </c>
      <c r="F5639" t="s">
        <v>14</v>
      </c>
      <c r="H5639">
        <v>2</v>
      </c>
      <c r="I5639">
        <v>2</v>
      </c>
      <c r="J5639">
        <v>238</v>
      </c>
      <c r="K5639" t="s">
        <v>10</v>
      </c>
      <c r="L5639" s="9">
        <v>42320</v>
      </c>
      <c r="M5639">
        <v>0</v>
      </c>
    </row>
    <row r="5640" spans="1:13" x14ac:dyDescent="0.25">
      <c r="A5640" t="s">
        <v>491</v>
      </c>
      <c r="B5640" t="s">
        <v>1021</v>
      </c>
      <c r="C5640" t="s">
        <v>1021</v>
      </c>
      <c r="D5640" t="s">
        <v>1422</v>
      </c>
      <c r="E5640">
        <v>14103</v>
      </c>
      <c r="F5640" t="s">
        <v>14</v>
      </c>
      <c r="G5640" t="s">
        <v>1768</v>
      </c>
      <c r="H5640">
        <v>1</v>
      </c>
      <c r="I5640">
        <v>1</v>
      </c>
      <c r="J5640">
        <v>48</v>
      </c>
      <c r="K5640" t="s">
        <v>10</v>
      </c>
      <c r="L5640" s="9">
        <v>42319</v>
      </c>
      <c r="M5640">
        <v>0</v>
      </c>
    </row>
    <row r="5641" spans="1:13" x14ac:dyDescent="0.25">
      <c r="A5641" t="s">
        <v>492</v>
      </c>
      <c r="B5641" t="s">
        <v>1022</v>
      </c>
      <c r="C5641" t="s">
        <v>1337</v>
      </c>
      <c r="D5641" t="s">
        <v>1424</v>
      </c>
      <c r="E5641">
        <v>14108</v>
      </c>
      <c r="F5641" t="s">
        <v>13</v>
      </c>
      <c r="G5641" t="s">
        <v>1769</v>
      </c>
      <c r="H5641">
        <v>1</v>
      </c>
      <c r="I5641">
        <v>1</v>
      </c>
      <c r="J5641">
        <v>0</v>
      </c>
      <c r="K5641" t="s">
        <v>27</v>
      </c>
      <c r="L5641" s="9">
        <v>42319</v>
      </c>
      <c r="M5641">
        <v>0</v>
      </c>
    </row>
    <row r="5642" spans="1:13" x14ac:dyDescent="0.25">
      <c r="A5642" t="s">
        <v>493</v>
      </c>
      <c r="B5642" t="s">
        <v>1023</v>
      </c>
      <c r="C5642" t="s">
        <v>1023</v>
      </c>
      <c r="D5642" t="s">
        <v>22</v>
      </c>
      <c r="E5642">
        <v>14108</v>
      </c>
      <c r="F5642" t="s">
        <v>13</v>
      </c>
      <c r="G5642" t="s">
        <v>1770</v>
      </c>
      <c r="H5642">
        <v>1</v>
      </c>
      <c r="I5642">
        <v>1</v>
      </c>
      <c r="J5642">
        <v>1895</v>
      </c>
      <c r="K5642" t="s">
        <v>44</v>
      </c>
      <c r="L5642" s="9">
        <v>42319</v>
      </c>
      <c r="M5642">
        <v>0</v>
      </c>
    </row>
    <row r="5643" spans="1:13" x14ac:dyDescent="0.25">
      <c r="A5643" t="s">
        <v>494</v>
      </c>
      <c r="B5643" t="s">
        <v>1024</v>
      </c>
      <c r="C5643" t="s">
        <v>1338</v>
      </c>
      <c r="D5643" t="s">
        <v>39</v>
      </c>
      <c r="E5643">
        <v>14109</v>
      </c>
      <c r="F5643" t="s">
        <v>13</v>
      </c>
      <c r="G5643" t="s">
        <v>1771</v>
      </c>
      <c r="H5643">
        <v>1</v>
      </c>
      <c r="I5643">
        <v>1</v>
      </c>
      <c r="J5643">
        <v>1750</v>
      </c>
      <c r="K5643" t="s">
        <v>44</v>
      </c>
      <c r="L5643" s="9">
        <v>42319</v>
      </c>
      <c r="M5643">
        <v>0</v>
      </c>
    </row>
    <row r="5644" spans="1:13" x14ac:dyDescent="0.25">
      <c r="A5644" t="s">
        <v>495</v>
      </c>
      <c r="B5644" t="s">
        <v>992</v>
      </c>
      <c r="C5644" t="s">
        <v>1323</v>
      </c>
      <c r="D5644" t="s">
        <v>39</v>
      </c>
      <c r="E5644">
        <v>14109</v>
      </c>
      <c r="F5644" t="s">
        <v>13</v>
      </c>
      <c r="G5644" t="s">
        <v>1766</v>
      </c>
      <c r="H5644">
        <v>1</v>
      </c>
      <c r="I5644">
        <v>1</v>
      </c>
      <c r="J5644">
        <v>3230</v>
      </c>
      <c r="K5644" t="s">
        <v>44</v>
      </c>
      <c r="L5644" s="9">
        <v>42319</v>
      </c>
      <c r="M5644">
        <v>0</v>
      </c>
    </row>
    <row r="5645" spans="1:13" x14ac:dyDescent="0.25">
      <c r="A5645" t="s">
        <v>496</v>
      </c>
      <c r="B5645" t="s">
        <v>992</v>
      </c>
      <c r="C5645" t="s">
        <v>1323</v>
      </c>
      <c r="D5645" t="s">
        <v>39</v>
      </c>
      <c r="E5645">
        <v>14109</v>
      </c>
      <c r="F5645" t="s">
        <v>13</v>
      </c>
      <c r="G5645" t="s">
        <v>1766</v>
      </c>
      <c r="H5645">
        <v>1</v>
      </c>
      <c r="I5645">
        <v>1</v>
      </c>
      <c r="J5645">
        <v>3230</v>
      </c>
      <c r="K5645" t="s">
        <v>44</v>
      </c>
      <c r="L5645" s="9">
        <v>42319</v>
      </c>
      <c r="M5645">
        <v>0</v>
      </c>
    </row>
    <row r="5646" spans="1:13" x14ac:dyDescent="0.25">
      <c r="A5646" t="s">
        <v>497</v>
      </c>
      <c r="B5646" t="s">
        <v>992</v>
      </c>
      <c r="C5646" t="s">
        <v>1323</v>
      </c>
      <c r="D5646" t="s">
        <v>39</v>
      </c>
      <c r="E5646">
        <v>14109</v>
      </c>
      <c r="F5646" t="s">
        <v>13</v>
      </c>
      <c r="G5646" t="s">
        <v>1766</v>
      </c>
      <c r="H5646">
        <v>1</v>
      </c>
      <c r="I5646">
        <v>1</v>
      </c>
      <c r="J5646">
        <v>3230</v>
      </c>
      <c r="K5646" t="s">
        <v>44</v>
      </c>
      <c r="L5646" s="9">
        <v>42319</v>
      </c>
      <c r="M5646">
        <v>0</v>
      </c>
    </row>
    <row r="5647" spans="1:13" x14ac:dyDescent="0.25">
      <c r="A5647" t="s">
        <v>498</v>
      </c>
      <c r="B5647" t="s">
        <v>992</v>
      </c>
      <c r="C5647" t="s">
        <v>1323</v>
      </c>
      <c r="D5647" t="s">
        <v>39</v>
      </c>
      <c r="E5647">
        <v>14109</v>
      </c>
      <c r="F5647" t="s">
        <v>13</v>
      </c>
      <c r="G5647">
        <v>10900</v>
      </c>
      <c r="H5647">
        <v>1</v>
      </c>
      <c r="I5647">
        <v>1</v>
      </c>
      <c r="J5647">
        <v>3230</v>
      </c>
      <c r="K5647" t="s">
        <v>44</v>
      </c>
      <c r="L5647" s="9">
        <v>42319</v>
      </c>
      <c r="M5647">
        <v>0</v>
      </c>
    </row>
    <row r="5648" spans="1:13" x14ac:dyDescent="0.25">
      <c r="A5648" t="s">
        <v>499</v>
      </c>
      <c r="B5648" t="s">
        <v>1025</v>
      </c>
      <c r="C5648" t="s">
        <v>1025</v>
      </c>
      <c r="D5648" t="s">
        <v>1424</v>
      </c>
      <c r="E5648">
        <v>14111</v>
      </c>
      <c r="F5648" t="s">
        <v>14</v>
      </c>
      <c r="H5648">
        <v>1</v>
      </c>
      <c r="I5648">
        <v>1</v>
      </c>
      <c r="J5648">
        <v>150</v>
      </c>
      <c r="K5648" t="s">
        <v>27</v>
      </c>
      <c r="L5648" s="9">
        <v>42319</v>
      </c>
      <c r="M5648">
        <v>0</v>
      </c>
    </row>
    <row r="5649" spans="1:13" x14ac:dyDescent="0.25">
      <c r="A5649" t="s">
        <v>500</v>
      </c>
      <c r="B5649" t="s">
        <v>1026</v>
      </c>
      <c r="C5649" t="s">
        <v>1339</v>
      </c>
      <c r="D5649" t="s">
        <v>1429</v>
      </c>
      <c r="E5649">
        <v>14111</v>
      </c>
      <c r="F5649" t="s">
        <v>13</v>
      </c>
      <c r="G5649" t="s">
        <v>1772</v>
      </c>
      <c r="H5649">
        <v>1</v>
      </c>
      <c r="I5649">
        <v>1</v>
      </c>
      <c r="J5649">
        <v>770</v>
      </c>
      <c r="K5649" t="s">
        <v>28</v>
      </c>
      <c r="L5649" s="9">
        <v>42319</v>
      </c>
      <c r="M5649">
        <v>0</v>
      </c>
    </row>
    <row r="5650" spans="1:13" x14ac:dyDescent="0.25">
      <c r="A5650" t="s">
        <v>501</v>
      </c>
      <c r="B5650" t="s">
        <v>1027</v>
      </c>
      <c r="C5650" t="s">
        <v>1340</v>
      </c>
      <c r="D5650" t="s">
        <v>19</v>
      </c>
      <c r="E5650">
        <v>14111</v>
      </c>
      <c r="F5650" t="s">
        <v>14</v>
      </c>
      <c r="G5650">
        <v>2014</v>
      </c>
      <c r="H5650">
        <v>1</v>
      </c>
      <c r="I5650">
        <v>1</v>
      </c>
      <c r="J5650">
        <v>1150</v>
      </c>
      <c r="K5650" t="s">
        <v>28</v>
      </c>
      <c r="L5650" s="9">
        <v>42319</v>
      </c>
      <c r="M5650">
        <v>0</v>
      </c>
    </row>
    <row r="5651" spans="1:13" x14ac:dyDescent="0.25">
      <c r="A5651" t="s">
        <v>502</v>
      </c>
      <c r="B5651" t="s">
        <v>1028</v>
      </c>
      <c r="C5651" t="s">
        <v>1341</v>
      </c>
      <c r="D5651" t="s">
        <v>1426</v>
      </c>
      <c r="E5651">
        <v>14152</v>
      </c>
      <c r="F5651" t="s">
        <v>14</v>
      </c>
      <c r="G5651">
        <v>10789</v>
      </c>
      <c r="H5651">
        <v>1</v>
      </c>
      <c r="I5651">
        <v>1</v>
      </c>
      <c r="J5651">
        <v>35</v>
      </c>
      <c r="K5651" t="s">
        <v>26</v>
      </c>
      <c r="L5651" s="9">
        <v>42317</v>
      </c>
      <c r="M5651">
        <v>0</v>
      </c>
    </row>
    <row r="5652" spans="1:13" x14ac:dyDescent="0.25">
      <c r="A5652" t="s">
        <v>503</v>
      </c>
      <c r="B5652" t="s">
        <v>1029</v>
      </c>
      <c r="C5652" t="s">
        <v>1029</v>
      </c>
      <c r="D5652" t="s">
        <v>1468</v>
      </c>
      <c r="E5652">
        <v>14153</v>
      </c>
      <c r="F5652" t="s">
        <v>13</v>
      </c>
      <c r="G5652" t="s">
        <v>1773</v>
      </c>
      <c r="H5652">
        <v>1</v>
      </c>
      <c r="I5652">
        <v>1</v>
      </c>
      <c r="J5652">
        <v>176.4</v>
      </c>
      <c r="K5652" t="s">
        <v>10</v>
      </c>
      <c r="L5652" s="9">
        <v>42317</v>
      </c>
      <c r="M5652">
        <v>0</v>
      </c>
    </row>
    <row r="5653" spans="1:13" x14ac:dyDescent="0.25">
      <c r="A5653" t="s">
        <v>504</v>
      </c>
      <c r="B5653" t="s">
        <v>1030</v>
      </c>
      <c r="C5653" t="s">
        <v>1342</v>
      </c>
      <c r="D5653" t="s">
        <v>1421</v>
      </c>
      <c r="E5653">
        <v>14153</v>
      </c>
      <c r="F5653" t="s">
        <v>14</v>
      </c>
      <c r="G5653" t="s">
        <v>1774</v>
      </c>
      <c r="H5653">
        <v>1</v>
      </c>
      <c r="I5653">
        <v>1</v>
      </c>
      <c r="J5653">
        <v>0</v>
      </c>
      <c r="K5653" t="s">
        <v>27</v>
      </c>
      <c r="L5653" s="9">
        <v>42317</v>
      </c>
      <c r="M5653">
        <v>0</v>
      </c>
    </row>
    <row r="5654" spans="1:13" x14ac:dyDescent="0.25">
      <c r="A5654" t="s">
        <v>505</v>
      </c>
      <c r="B5654" t="s">
        <v>1031</v>
      </c>
      <c r="C5654" t="s">
        <v>1031</v>
      </c>
      <c r="D5654" t="s">
        <v>22</v>
      </c>
      <c r="E5654">
        <v>14154</v>
      </c>
      <c r="F5654" t="s">
        <v>13</v>
      </c>
      <c r="G5654">
        <v>10861</v>
      </c>
      <c r="H5654">
        <v>1</v>
      </c>
      <c r="I5654">
        <v>1</v>
      </c>
      <c r="J5654">
        <v>1895</v>
      </c>
      <c r="K5654" t="s">
        <v>44</v>
      </c>
      <c r="L5654" s="9">
        <v>42317</v>
      </c>
      <c r="M5654">
        <v>0</v>
      </c>
    </row>
    <row r="5655" spans="1:13" x14ac:dyDescent="0.25">
      <c r="A5655" t="s">
        <v>506</v>
      </c>
      <c r="B5655" t="s">
        <v>1032</v>
      </c>
      <c r="C5655" t="s">
        <v>1343</v>
      </c>
      <c r="D5655" t="s">
        <v>1421</v>
      </c>
      <c r="E5655">
        <v>14157</v>
      </c>
      <c r="F5655" t="s">
        <v>13</v>
      </c>
      <c r="G5655" t="s">
        <v>1774</v>
      </c>
      <c r="H5655">
        <v>1</v>
      </c>
      <c r="I5655">
        <v>1</v>
      </c>
      <c r="J5655">
        <v>0</v>
      </c>
      <c r="K5655" t="s">
        <v>27</v>
      </c>
      <c r="L5655" s="9">
        <v>42317</v>
      </c>
      <c r="M5655">
        <v>0</v>
      </c>
    </row>
    <row r="5656" spans="1:13" x14ac:dyDescent="0.25">
      <c r="A5656" t="s">
        <v>507</v>
      </c>
      <c r="B5656" t="s">
        <v>1033</v>
      </c>
      <c r="C5656" t="s">
        <v>1344</v>
      </c>
      <c r="D5656" t="s">
        <v>1472</v>
      </c>
      <c r="E5656">
        <v>14159</v>
      </c>
      <c r="F5656" t="s">
        <v>13</v>
      </c>
      <c r="G5656">
        <v>10823</v>
      </c>
      <c r="H5656">
        <v>2</v>
      </c>
      <c r="I5656">
        <v>2</v>
      </c>
      <c r="J5656">
        <v>7.5</v>
      </c>
      <c r="K5656" t="s">
        <v>26</v>
      </c>
      <c r="L5656" s="9">
        <v>42317</v>
      </c>
      <c r="M5656">
        <v>0</v>
      </c>
    </row>
    <row r="5657" spans="1:13" x14ac:dyDescent="0.25">
      <c r="A5657" t="s">
        <v>508</v>
      </c>
      <c r="B5657" t="s">
        <v>1034</v>
      </c>
      <c r="C5657" t="s">
        <v>1345</v>
      </c>
      <c r="D5657" t="s">
        <v>1429</v>
      </c>
      <c r="E5657">
        <v>14160</v>
      </c>
      <c r="F5657" t="s">
        <v>14</v>
      </c>
      <c r="G5657">
        <v>10506</v>
      </c>
      <c r="H5657">
        <v>1</v>
      </c>
      <c r="I5657">
        <v>1</v>
      </c>
      <c r="J5657">
        <v>910</v>
      </c>
      <c r="K5657" t="s">
        <v>28</v>
      </c>
      <c r="L5657" s="9">
        <v>42317</v>
      </c>
      <c r="M5657">
        <v>0</v>
      </c>
    </row>
    <row r="5658" spans="1:13" x14ac:dyDescent="0.25">
      <c r="A5658" t="s">
        <v>509</v>
      </c>
      <c r="B5658" t="s">
        <v>1035</v>
      </c>
      <c r="C5658" t="s">
        <v>1346</v>
      </c>
      <c r="D5658" t="s">
        <v>19</v>
      </c>
      <c r="E5658">
        <v>14160</v>
      </c>
      <c r="F5658" t="s">
        <v>14</v>
      </c>
      <c r="G5658">
        <v>10650</v>
      </c>
      <c r="H5658">
        <v>1</v>
      </c>
      <c r="I5658">
        <v>1</v>
      </c>
      <c r="J5658">
        <v>620</v>
      </c>
      <c r="K5658" t="s">
        <v>28</v>
      </c>
      <c r="L5658" s="9">
        <v>42317</v>
      </c>
      <c r="M5658">
        <v>0</v>
      </c>
    </row>
    <row r="5659" spans="1:13" x14ac:dyDescent="0.25">
      <c r="A5659" t="s">
        <v>510</v>
      </c>
      <c r="B5659" t="s">
        <v>1036</v>
      </c>
      <c r="C5659" t="s">
        <v>1036</v>
      </c>
      <c r="D5659" t="s">
        <v>9656</v>
      </c>
      <c r="E5659">
        <v>14183</v>
      </c>
      <c r="F5659" t="s">
        <v>13</v>
      </c>
      <c r="G5659">
        <v>10706</v>
      </c>
      <c r="H5659">
        <v>1</v>
      </c>
      <c r="I5659">
        <v>1</v>
      </c>
      <c r="J5659">
        <v>576</v>
      </c>
      <c r="K5659" t="s">
        <v>44</v>
      </c>
      <c r="L5659" s="9">
        <v>42316</v>
      </c>
      <c r="M5659">
        <v>0</v>
      </c>
    </row>
    <row r="5660" spans="1:13" x14ac:dyDescent="0.25">
      <c r="A5660" t="s">
        <v>511</v>
      </c>
      <c r="B5660" t="s">
        <v>1037</v>
      </c>
      <c r="C5660" t="s">
        <v>1347</v>
      </c>
      <c r="D5660" t="s">
        <v>22</v>
      </c>
      <c r="E5660">
        <v>14183</v>
      </c>
      <c r="F5660" t="s">
        <v>13</v>
      </c>
      <c r="G5660">
        <v>10754</v>
      </c>
      <c r="H5660">
        <v>1</v>
      </c>
      <c r="I5660">
        <v>1</v>
      </c>
      <c r="J5660">
        <v>500</v>
      </c>
      <c r="K5660" t="s">
        <v>44</v>
      </c>
      <c r="L5660" s="9">
        <v>42316</v>
      </c>
      <c r="M5660">
        <v>0</v>
      </c>
    </row>
    <row r="5661" spans="1:13" x14ac:dyDescent="0.25">
      <c r="A5661" t="s">
        <v>512</v>
      </c>
      <c r="B5661" t="s">
        <v>1038</v>
      </c>
      <c r="C5661" t="s">
        <v>1348</v>
      </c>
      <c r="D5661" t="s">
        <v>1426</v>
      </c>
      <c r="E5661">
        <v>14183</v>
      </c>
      <c r="F5661" t="s">
        <v>13</v>
      </c>
      <c r="G5661">
        <v>1976</v>
      </c>
      <c r="H5661">
        <v>2</v>
      </c>
      <c r="I5661">
        <v>2</v>
      </c>
      <c r="J5661">
        <v>21</v>
      </c>
      <c r="K5661" t="s">
        <v>26</v>
      </c>
      <c r="L5661" s="9">
        <v>42316</v>
      </c>
      <c r="M5661">
        <v>0</v>
      </c>
    </row>
    <row r="5662" spans="1:13" x14ac:dyDescent="0.25">
      <c r="A5662" t="s">
        <v>513</v>
      </c>
      <c r="B5662" t="s">
        <v>1039</v>
      </c>
      <c r="C5662" t="s">
        <v>1349</v>
      </c>
      <c r="D5662" t="s">
        <v>16</v>
      </c>
      <c r="E5662">
        <v>14183</v>
      </c>
      <c r="F5662" t="s">
        <v>13</v>
      </c>
      <c r="G5662">
        <v>10734</v>
      </c>
      <c r="H5662">
        <v>2</v>
      </c>
      <c r="I5662">
        <v>2</v>
      </c>
      <c r="J5662">
        <v>410</v>
      </c>
      <c r="K5662" t="s">
        <v>26</v>
      </c>
      <c r="L5662" s="9">
        <v>42316</v>
      </c>
      <c r="M5662">
        <v>0</v>
      </c>
    </row>
    <row r="5663" spans="1:13" x14ac:dyDescent="0.25">
      <c r="A5663" t="s">
        <v>514</v>
      </c>
      <c r="B5663" t="s">
        <v>1040</v>
      </c>
      <c r="C5663" t="s">
        <v>1040</v>
      </c>
      <c r="D5663" t="s">
        <v>1424</v>
      </c>
      <c r="E5663">
        <v>14199</v>
      </c>
      <c r="F5663" t="s">
        <v>14</v>
      </c>
      <c r="H5663">
        <v>2</v>
      </c>
      <c r="I5663">
        <v>2</v>
      </c>
      <c r="J5663">
        <v>120</v>
      </c>
      <c r="K5663" t="s">
        <v>27</v>
      </c>
      <c r="L5663" s="9">
        <v>42315</v>
      </c>
      <c r="M5663">
        <v>60</v>
      </c>
    </row>
    <row r="5664" spans="1:13" x14ac:dyDescent="0.25">
      <c r="A5664" t="s">
        <v>515</v>
      </c>
      <c r="B5664" t="s">
        <v>1041</v>
      </c>
      <c r="C5664" t="s">
        <v>1350</v>
      </c>
      <c r="D5664" t="s">
        <v>15</v>
      </c>
      <c r="E5664">
        <v>14199</v>
      </c>
      <c r="F5664" t="s">
        <v>14</v>
      </c>
      <c r="G5664" t="s">
        <v>1775</v>
      </c>
      <c r="H5664">
        <v>2</v>
      </c>
      <c r="I5664">
        <v>2</v>
      </c>
      <c r="J5664">
        <v>155</v>
      </c>
      <c r="K5664" t="s">
        <v>27</v>
      </c>
      <c r="L5664" s="9">
        <v>42315</v>
      </c>
      <c r="M5664">
        <v>0</v>
      </c>
    </row>
    <row r="5665" spans="1:13" x14ac:dyDescent="0.25">
      <c r="A5665" t="s">
        <v>516</v>
      </c>
      <c r="B5665" t="s">
        <v>1042</v>
      </c>
      <c r="C5665" t="s">
        <v>1351</v>
      </c>
      <c r="D5665" t="s">
        <v>20</v>
      </c>
      <c r="E5665">
        <v>14255</v>
      </c>
      <c r="F5665" t="s">
        <v>13</v>
      </c>
      <c r="G5665">
        <v>8993</v>
      </c>
      <c r="H5665">
        <v>3</v>
      </c>
      <c r="I5665">
        <v>3</v>
      </c>
      <c r="J5665">
        <v>4000</v>
      </c>
      <c r="K5665" t="s">
        <v>11</v>
      </c>
      <c r="L5665" s="9">
        <v>42313</v>
      </c>
      <c r="M5665">
        <v>0</v>
      </c>
    </row>
    <row r="5666" spans="1:13" x14ac:dyDescent="0.25">
      <c r="A5666" t="s">
        <v>517</v>
      </c>
      <c r="B5666" t="s">
        <v>1043</v>
      </c>
      <c r="C5666" t="s">
        <v>1043</v>
      </c>
      <c r="D5666" t="s">
        <v>1424</v>
      </c>
      <c r="E5666">
        <v>14256</v>
      </c>
      <c r="F5666" t="s">
        <v>14</v>
      </c>
      <c r="H5666">
        <v>1</v>
      </c>
      <c r="I5666">
        <v>1</v>
      </c>
      <c r="J5666">
        <v>62</v>
      </c>
      <c r="K5666" t="s">
        <v>10</v>
      </c>
      <c r="L5666" s="9">
        <v>42313</v>
      </c>
      <c r="M5666">
        <v>0</v>
      </c>
    </row>
    <row r="5667" spans="1:13" x14ac:dyDescent="0.25">
      <c r="A5667" t="s">
        <v>518</v>
      </c>
      <c r="B5667" t="s">
        <v>1018</v>
      </c>
      <c r="C5667" t="s">
        <v>1018</v>
      </c>
      <c r="D5667" t="s">
        <v>15</v>
      </c>
      <c r="E5667">
        <v>14256</v>
      </c>
      <c r="F5667" t="s">
        <v>14</v>
      </c>
      <c r="G5667">
        <v>10483</v>
      </c>
      <c r="H5667">
        <v>2</v>
      </c>
      <c r="I5667">
        <v>2</v>
      </c>
      <c r="J5667">
        <v>226</v>
      </c>
      <c r="K5667" t="s">
        <v>10</v>
      </c>
      <c r="L5667" s="9">
        <v>42312</v>
      </c>
      <c r="M5667">
        <v>0</v>
      </c>
    </row>
    <row r="5668" spans="1:13" x14ac:dyDescent="0.25">
      <c r="A5668" t="s">
        <v>519</v>
      </c>
      <c r="B5668" t="s">
        <v>1044</v>
      </c>
      <c r="C5668" t="s">
        <v>1352</v>
      </c>
      <c r="D5668" t="s">
        <v>1431</v>
      </c>
      <c r="E5668">
        <v>14256</v>
      </c>
      <c r="F5668" t="s">
        <v>14</v>
      </c>
      <c r="G5668">
        <v>10602</v>
      </c>
      <c r="H5668">
        <v>2</v>
      </c>
      <c r="I5668">
        <v>2</v>
      </c>
      <c r="J5668">
        <v>1170</v>
      </c>
      <c r="K5668" t="s">
        <v>28</v>
      </c>
      <c r="L5668" s="9">
        <v>42313</v>
      </c>
      <c r="M5668">
        <v>0</v>
      </c>
    </row>
    <row r="5669" spans="1:13" x14ac:dyDescent="0.25">
      <c r="A5669" t="s">
        <v>520</v>
      </c>
      <c r="B5669" t="s">
        <v>1045</v>
      </c>
      <c r="C5669" t="s">
        <v>1045</v>
      </c>
      <c r="D5669" t="s">
        <v>1429</v>
      </c>
      <c r="E5669">
        <v>14271</v>
      </c>
      <c r="F5669" t="s">
        <v>13</v>
      </c>
      <c r="G5669">
        <v>10506</v>
      </c>
      <c r="H5669">
        <v>1</v>
      </c>
      <c r="I5669">
        <v>1</v>
      </c>
      <c r="J5669">
        <v>910</v>
      </c>
      <c r="K5669" t="s">
        <v>28</v>
      </c>
      <c r="L5669" s="9">
        <v>42312</v>
      </c>
      <c r="M5669">
        <v>0</v>
      </c>
    </row>
    <row r="5670" spans="1:13" x14ac:dyDescent="0.25">
      <c r="A5670" t="s">
        <v>521</v>
      </c>
      <c r="B5670" t="s">
        <v>1046</v>
      </c>
      <c r="C5670" t="s">
        <v>1046</v>
      </c>
      <c r="D5670" t="s">
        <v>22</v>
      </c>
      <c r="E5670">
        <v>14271</v>
      </c>
      <c r="F5670" t="s">
        <v>14</v>
      </c>
      <c r="G5670">
        <v>10569</v>
      </c>
      <c r="H5670">
        <v>1</v>
      </c>
      <c r="I5670">
        <v>1</v>
      </c>
      <c r="J5670">
        <v>2430</v>
      </c>
      <c r="K5670" t="s">
        <v>44</v>
      </c>
      <c r="L5670" s="9">
        <v>42312</v>
      </c>
      <c r="M5670">
        <v>0</v>
      </c>
    </row>
    <row r="5671" spans="1:13" x14ac:dyDescent="0.25">
      <c r="A5671" t="s">
        <v>522</v>
      </c>
      <c r="B5671" t="s">
        <v>1047</v>
      </c>
      <c r="C5671" t="s">
        <v>1047</v>
      </c>
      <c r="D5671" t="s">
        <v>1429</v>
      </c>
      <c r="E5671">
        <v>14271</v>
      </c>
      <c r="F5671" t="s">
        <v>14</v>
      </c>
      <c r="G5671">
        <v>0</v>
      </c>
      <c r="H5671">
        <v>1</v>
      </c>
      <c r="I5671">
        <v>1</v>
      </c>
      <c r="J5671">
        <v>2300</v>
      </c>
      <c r="K5671" t="s">
        <v>28</v>
      </c>
      <c r="L5671" s="9">
        <v>42312</v>
      </c>
      <c r="M5671">
        <v>0</v>
      </c>
    </row>
    <row r="5672" spans="1:13" x14ac:dyDescent="0.25">
      <c r="A5672" t="s">
        <v>523</v>
      </c>
      <c r="B5672" t="s">
        <v>1048</v>
      </c>
      <c r="C5672" t="s">
        <v>1048</v>
      </c>
      <c r="D5672" t="s">
        <v>19</v>
      </c>
      <c r="E5672">
        <v>14272</v>
      </c>
      <c r="F5672" t="s">
        <v>14</v>
      </c>
      <c r="G5672">
        <v>1930</v>
      </c>
      <c r="H5672">
        <v>1</v>
      </c>
      <c r="I5672">
        <v>1</v>
      </c>
      <c r="J5672">
        <v>685</v>
      </c>
      <c r="K5672" t="s">
        <v>28</v>
      </c>
      <c r="L5672" s="9">
        <v>42312</v>
      </c>
      <c r="M5672">
        <v>0</v>
      </c>
    </row>
    <row r="5673" spans="1:13" x14ac:dyDescent="0.25">
      <c r="A5673" t="s">
        <v>524</v>
      </c>
      <c r="B5673" t="s">
        <v>1049</v>
      </c>
      <c r="C5673" t="s">
        <v>1049</v>
      </c>
      <c r="D5673" t="s">
        <v>99</v>
      </c>
      <c r="E5673">
        <v>14273</v>
      </c>
      <c r="F5673" t="s">
        <v>13</v>
      </c>
      <c r="G5673">
        <v>10597</v>
      </c>
      <c r="H5673">
        <v>1</v>
      </c>
      <c r="I5673">
        <v>1</v>
      </c>
      <c r="J5673">
        <v>3850</v>
      </c>
      <c r="K5673" t="s">
        <v>26</v>
      </c>
      <c r="L5673" s="9">
        <v>42312</v>
      </c>
      <c r="M5673">
        <v>0</v>
      </c>
    </row>
    <row r="5674" spans="1:13" x14ac:dyDescent="0.25">
      <c r="A5674" t="s">
        <v>525</v>
      </c>
      <c r="B5674" t="s">
        <v>1050</v>
      </c>
      <c r="C5674" t="s">
        <v>1353</v>
      </c>
      <c r="D5674" t="s">
        <v>1429</v>
      </c>
      <c r="E5674">
        <v>14280</v>
      </c>
      <c r="F5674" t="s">
        <v>14</v>
      </c>
      <c r="G5674">
        <v>0</v>
      </c>
      <c r="H5674">
        <v>3</v>
      </c>
      <c r="I5674">
        <v>3</v>
      </c>
      <c r="J5674">
        <v>3250</v>
      </c>
      <c r="K5674" t="s">
        <v>28</v>
      </c>
      <c r="L5674" s="9">
        <v>42312</v>
      </c>
      <c r="M5674">
        <v>0</v>
      </c>
    </row>
    <row r="5675" spans="1:13" x14ac:dyDescent="0.25">
      <c r="A5675" t="s">
        <v>526</v>
      </c>
      <c r="B5675" t="s">
        <v>1051</v>
      </c>
      <c r="C5675" t="s">
        <v>1051</v>
      </c>
      <c r="D5675" t="s">
        <v>15</v>
      </c>
      <c r="E5675">
        <v>14303</v>
      </c>
      <c r="F5675" t="s">
        <v>14</v>
      </c>
      <c r="G5675" t="s">
        <v>1776</v>
      </c>
      <c r="H5675">
        <v>2</v>
      </c>
      <c r="I5675">
        <v>2</v>
      </c>
      <c r="J5675">
        <v>153</v>
      </c>
      <c r="K5675" t="s">
        <v>27</v>
      </c>
      <c r="L5675" s="9">
        <v>42311</v>
      </c>
      <c r="M5675">
        <v>0</v>
      </c>
    </row>
    <row r="5676" spans="1:13" x14ac:dyDescent="0.25">
      <c r="A5676" t="s">
        <v>527</v>
      </c>
      <c r="B5676" t="s">
        <v>1052</v>
      </c>
      <c r="C5676" t="s">
        <v>1052</v>
      </c>
      <c r="D5676" t="s">
        <v>12</v>
      </c>
      <c r="E5676">
        <v>14327</v>
      </c>
      <c r="F5676" t="s">
        <v>13</v>
      </c>
      <c r="G5676">
        <v>10351</v>
      </c>
      <c r="H5676">
        <v>4</v>
      </c>
      <c r="I5676">
        <v>4</v>
      </c>
      <c r="J5676">
        <v>290</v>
      </c>
      <c r="K5676" t="s">
        <v>26</v>
      </c>
      <c r="L5676" s="9">
        <v>42310</v>
      </c>
      <c r="M5676">
        <v>0</v>
      </c>
    </row>
    <row r="5677" spans="1:13" x14ac:dyDescent="0.25">
      <c r="A5677" t="s">
        <v>528</v>
      </c>
      <c r="B5677" t="s">
        <v>1053</v>
      </c>
      <c r="C5677" t="s">
        <v>1354</v>
      </c>
      <c r="D5677" t="s">
        <v>16</v>
      </c>
      <c r="E5677">
        <v>14327</v>
      </c>
      <c r="F5677" t="s">
        <v>14</v>
      </c>
      <c r="G5677">
        <v>10423</v>
      </c>
      <c r="H5677">
        <v>2</v>
      </c>
      <c r="I5677">
        <v>2</v>
      </c>
      <c r="J5677">
        <v>740</v>
      </c>
      <c r="K5677" t="s">
        <v>26</v>
      </c>
      <c r="L5677" s="9">
        <v>42310</v>
      </c>
      <c r="M5677">
        <v>0</v>
      </c>
    </row>
    <row r="5678" spans="1:13" x14ac:dyDescent="0.25">
      <c r="A5678" t="s">
        <v>529</v>
      </c>
      <c r="B5678" t="s">
        <v>1054</v>
      </c>
      <c r="C5678" t="s">
        <v>1355</v>
      </c>
      <c r="D5678" t="s">
        <v>16</v>
      </c>
      <c r="E5678">
        <v>14327</v>
      </c>
      <c r="F5678" t="s">
        <v>13</v>
      </c>
      <c r="G5678">
        <v>10453</v>
      </c>
      <c r="H5678">
        <v>1</v>
      </c>
      <c r="I5678">
        <v>1</v>
      </c>
      <c r="J5678">
        <v>340</v>
      </c>
      <c r="K5678" t="s">
        <v>26</v>
      </c>
      <c r="L5678" s="9">
        <v>42310</v>
      </c>
      <c r="M5678">
        <v>0</v>
      </c>
    </row>
    <row r="5679" spans="1:13" x14ac:dyDescent="0.25">
      <c r="A5679" t="s">
        <v>530</v>
      </c>
      <c r="B5679" t="s">
        <v>1055</v>
      </c>
      <c r="C5679" t="s">
        <v>1356</v>
      </c>
      <c r="D5679" t="s">
        <v>101</v>
      </c>
      <c r="E5679">
        <v>14327</v>
      </c>
      <c r="F5679" t="s">
        <v>14</v>
      </c>
      <c r="G5679">
        <v>10384</v>
      </c>
      <c r="H5679">
        <v>1</v>
      </c>
      <c r="I5679">
        <v>1</v>
      </c>
      <c r="J5679">
        <v>3490</v>
      </c>
      <c r="K5679" t="s">
        <v>26</v>
      </c>
      <c r="L5679" s="9">
        <v>42310</v>
      </c>
      <c r="M5679">
        <v>0</v>
      </c>
    </row>
    <row r="5680" spans="1:13" x14ac:dyDescent="0.25">
      <c r="A5680" t="s">
        <v>531</v>
      </c>
      <c r="B5680" t="s">
        <v>1056</v>
      </c>
      <c r="C5680" t="s">
        <v>1056</v>
      </c>
      <c r="D5680" t="s">
        <v>1431</v>
      </c>
      <c r="E5680">
        <v>14327</v>
      </c>
      <c r="F5680" t="s">
        <v>13</v>
      </c>
      <c r="G5680" t="s">
        <v>1777</v>
      </c>
      <c r="H5680">
        <v>1</v>
      </c>
      <c r="I5680">
        <v>1</v>
      </c>
      <c r="J5680">
        <v>3065</v>
      </c>
      <c r="K5680" t="s">
        <v>28</v>
      </c>
      <c r="L5680" s="9">
        <v>42310</v>
      </c>
      <c r="M5680">
        <v>0</v>
      </c>
    </row>
    <row r="5681" spans="1:13" x14ac:dyDescent="0.25">
      <c r="A5681" t="s">
        <v>532</v>
      </c>
      <c r="B5681" t="s">
        <v>1057</v>
      </c>
      <c r="C5681" t="s">
        <v>1057</v>
      </c>
      <c r="D5681" t="s">
        <v>19</v>
      </c>
      <c r="E5681">
        <v>14328</v>
      </c>
      <c r="F5681" t="s">
        <v>13</v>
      </c>
      <c r="G5681">
        <v>10363</v>
      </c>
      <c r="H5681">
        <v>1</v>
      </c>
      <c r="I5681">
        <v>1</v>
      </c>
      <c r="J5681">
        <v>205</v>
      </c>
      <c r="K5681" t="s">
        <v>28</v>
      </c>
      <c r="L5681" s="9">
        <v>42310</v>
      </c>
      <c r="M5681">
        <v>0</v>
      </c>
    </row>
    <row r="5682" spans="1:13" x14ac:dyDescent="0.25">
      <c r="A5682" t="s">
        <v>533</v>
      </c>
      <c r="B5682" t="s">
        <v>1058</v>
      </c>
      <c r="C5682" t="s">
        <v>1058</v>
      </c>
      <c r="D5682" t="s">
        <v>1436</v>
      </c>
      <c r="E5682">
        <v>14344</v>
      </c>
      <c r="F5682" t="s">
        <v>13</v>
      </c>
      <c r="G5682">
        <v>10341</v>
      </c>
      <c r="H5682">
        <v>1</v>
      </c>
      <c r="I5682">
        <v>1</v>
      </c>
      <c r="J5682">
        <v>3260</v>
      </c>
      <c r="K5682" t="s">
        <v>11</v>
      </c>
      <c r="L5682" s="9">
        <v>42309</v>
      </c>
      <c r="M5682">
        <v>0</v>
      </c>
    </row>
    <row r="5683" spans="1:13" x14ac:dyDescent="0.25">
      <c r="A5683" t="s">
        <v>534</v>
      </c>
      <c r="B5683" t="s">
        <v>1059</v>
      </c>
      <c r="C5683" t="s">
        <v>1357</v>
      </c>
      <c r="D5683" t="s">
        <v>9656</v>
      </c>
      <c r="E5683">
        <v>14344</v>
      </c>
      <c r="F5683" t="s">
        <v>13</v>
      </c>
      <c r="G5683">
        <v>10194</v>
      </c>
      <c r="H5683">
        <v>1</v>
      </c>
      <c r="I5683">
        <v>1</v>
      </c>
      <c r="J5683">
        <v>2950</v>
      </c>
      <c r="K5683" t="s">
        <v>44</v>
      </c>
      <c r="L5683" s="9">
        <v>42309</v>
      </c>
      <c r="M5683">
        <v>0</v>
      </c>
    </row>
    <row r="5684" spans="1:13" x14ac:dyDescent="0.25">
      <c r="A5684" t="s">
        <v>535</v>
      </c>
      <c r="B5684" t="s">
        <v>1060</v>
      </c>
      <c r="C5684" t="s">
        <v>1358</v>
      </c>
      <c r="D5684" t="s">
        <v>17</v>
      </c>
      <c r="E5684">
        <v>14344</v>
      </c>
      <c r="F5684" t="s">
        <v>13</v>
      </c>
      <c r="G5684">
        <v>10328</v>
      </c>
      <c r="H5684">
        <v>1</v>
      </c>
      <c r="I5684">
        <v>1</v>
      </c>
      <c r="J5684">
        <v>275</v>
      </c>
      <c r="K5684" t="s">
        <v>28</v>
      </c>
      <c r="L5684" s="9">
        <v>42309</v>
      </c>
      <c r="M5684">
        <v>0</v>
      </c>
    </row>
    <row r="5685" spans="1:13" x14ac:dyDescent="0.25">
      <c r="A5685" t="s">
        <v>536</v>
      </c>
      <c r="B5685" t="s">
        <v>1061</v>
      </c>
      <c r="C5685" t="s">
        <v>1061</v>
      </c>
      <c r="D5685" t="s">
        <v>1431</v>
      </c>
      <c r="E5685">
        <v>14344</v>
      </c>
      <c r="F5685" t="s">
        <v>13</v>
      </c>
      <c r="G5685">
        <v>10327</v>
      </c>
      <c r="H5685">
        <v>1</v>
      </c>
      <c r="I5685">
        <v>1</v>
      </c>
      <c r="J5685">
        <v>23</v>
      </c>
      <c r="K5685" t="s">
        <v>28</v>
      </c>
      <c r="L5685" s="9">
        <v>42309</v>
      </c>
      <c r="M5685">
        <v>0</v>
      </c>
    </row>
    <row r="5686" spans="1:13" x14ac:dyDescent="0.25">
      <c r="A5686" t="s">
        <v>537</v>
      </c>
      <c r="B5686" t="s">
        <v>1062</v>
      </c>
      <c r="C5686" t="s">
        <v>1359</v>
      </c>
      <c r="D5686" t="s">
        <v>1429</v>
      </c>
      <c r="E5686">
        <v>14344</v>
      </c>
      <c r="F5686" t="s">
        <v>13</v>
      </c>
      <c r="G5686">
        <v>10377</v>
      </c>
      <c r="H5686">
        <v>1</v>
      </c>
      <c r="I5686">
        <v>1</v>
      </c>
      <c r="J5686">
        <v>1450</v>
      </c>
      <c r="K5686" t="s">
        <v>28</v>
      </c>
      <c r="L5686" s="9">
        <v>42309</v>
      </c>
      <c r="M5686">
        <v>0</v>
      </c>
    </row>
    <row r="5687" spans="1:13" x14ac:dyDescent="0.25">
      <c r="A5687" t="s">
        <v>538</v>
      </c>
      <c r="B5687" t="s">
        <v>1063</v>
      </c>
      <c r="C5687" t="s">
        <v>1360</v>
      </c>
      <c r="D5687" t="s">
        <v>1473</v>
      </c>
      <c r="E5687">
        <v>14344</v>
      </c>
      <c r="F5687" t="s">
        <v>14</v>
      </c>
      <c r="G5687">
        <v>10194</v>
      </c>
      <c r="H5687">
        <v>1</v>
      </c>
      <c r="I5687">
        <v>1</v>
      </c>
      <c r="J5687">
        <v>2950</v>
      </c>
      <c r="K5687" t="s">
        <v>28</v>
      </c>
      <c r="L5687" s="9">
        <v>42309</v>
      </c>
      <c r="M5687">
        <v>0</v>
      </c>
    </row>
    <row r="5688" spans="1:13" x14ac:dyDescent="0.25">
      <c r="A5688" t="s">
        <v>539</v>
      </c>
      <c r="B5688" t="s">
        <v>1064</v>
      </c>
      <c r="C5688" t="s">
        <v>1064</v>
      </c>
      <c r="D5688" t="s">
        <v>1436</v>
      </c>
      <c r="E5688">
        <v>14368</v>
      </c>
      <c r="F5688" t="s">
        <v>13</v>
      </c>
      <c r="G5688">
        <v>10316</v>
      </c>
      <c r="H5688">
        <v>1</v>
      </c>
      <c r="I5688">
        <v>1</v>
      </c>
      <c r="J5688">
        <v>2920</v>
      </c>
      <c r="K5688" t="s">
        <v>11</v>
      </c>
      <c r="L5688" s="9">
        <v>42308</v>
      </c>
      <c r="M5688">
        <v>0</v>
      </c>
    </row>
    <row r="5689" spans="1:13" x14ac:dyDescent="0.25">
      <c r="A5689" t="s">
        <v>540</v>
      </c>
      <c r="B5689" t="s">
        <v>1065</v>
      </c>
      <c r="C5689" t="s">
        <v>1065</v>
      </c>
      <c r="D5689" t="s">
        <v>15</v>
      </c>
      <c r="E5689">
        <v>14374</v>
      </c>
      <c r="F5689" t="s">
        <v>14</v>
      </c>
      <c r="G5689" t="s">
        <v>1778</v>
      </c>
      <c r="H5689">
        <v>1</v>
      </c>
      <c r="I5689">
        <v>1</v>
      </c>
      <c r="J5689">
        <v>70</v>
      </c>
      <c r="K5689" t="s">
        <v>27</v>
      </c>
      <c r="L5689" s="9">
        <v>42308</v>
      </c>
      <c r="M5689">
        <v>0</v>
      </c>
    </row>
    <row r="5690" spans="1:13" x14ac:dyDescent="0.25">
      <c r="A5690" t="s">
        <v>541</v>
      </c>
      <c r="B5690" t="s">
        <v>981</v>
      </c>
      <c r="C5690" t="s">
        <v>981</v>
      </c>
      <c r="D5690" t="s">
        <v>1436</v>
      </c>
      <c r="E5690">
        <v>14417</v>
      </c>
      <c r="F5690" t="s">
        <v>13</v>
      </c>
      <c r="G5690">
        <v>10231</v>
      </c>
      <c r="H5690">
        <v>1</v>
      </c>
      <c r="I5690">
        <v>1</v>
      </c>
      <c r="J5690">
        <v>2975</v>
      </c>
      <c r="K5690" t="s">
        <v>11</v>
      </c>
      <c r="L5690" s="9">
        <v>42306</v>
      </c>
      <c r="M5690">
        <v>0</v>
      </c>
    </row>
    <row r="5691" spans="1:13" x14ac:dyDescent="0.25">
      <c r="A5691" t="s">
        <v>542</v>
      </c>
      <c r="B5691" t="s">
        <v>1066</v>
      </c>
      <c r="C5691" t="s">
        <v>1361</v>
      </c>
      <c r="D5691" t="s">
        <v>17</v>
      </c>
      <c r="E5691">
        <v>14424</v>
      </c>
      <c r="F5691" t="s">
        <v>13</v>
      </c>
      <c r="G5691">
        <v>10177</v>
      </c>
      <c r="H5691">
        <v>1</v>
      </c>
      <c r="I5691">
        <v>1</v>
      </c>
      <c r="J5691">
        <v>340</v>
      </c>
      <c r="K5691" t="s">
        <v>28</v>
      </c>
      <c r="L5691" s="9">
        <v>42306</v>
      </c>
      <c r="M5691">
        <v>0</v>
      </c>
    </row>
    <row r="5692" spans="1:13" x14ac:dyDescent="0.25">
      <c r="A5692" t="s">
        <v>543</v>
      </c>
      <c r="B5692" t="s">
        <v>1067</v>
      </c>
      <c r="C5692" t="s">
        <v>1362</v>
      </c>
      <c r="D5692" t="s">
        <v>1431</v>
      </c>
      <c r="E5692">
        <v>14424</v>
      </c>
      <c r="F5692" t="s">
        <v>14</v>
      </c>
      <c r="G5692" t="s">
        <v>1779</v>
      </c>
      <c r="H5692">
        <v>1</v>
      </c>
      <c r="I5692">
        <v>1</v>
      </c>
      <c r="J5692">
        <v>905</v>
      </c>
      <c r="K5692" t="s">
        <v>28</v>
      </c>
      <c r="L5692" s="9">
        <v>42306</v>
      </c>
      <c r="M5692">
        <v>0</v>
      </c>
    </row>
    <row r="5693" spans="1:13" x14ac:dyDescent="0.25">
      <c r="A5693" t="s">
        <v>544</v>
      </c>
      <c r="B5693" t="s">
        <v>1068</v>
      </c>
      <c r="C5693" t="s">
        <v>1068</v>
      </c>
      <c r="D5693" t="s">
        <v>1436</v>
      </c>
      <c r="E5693">
        <v>14440</v>
      </c>
      <c r="F5693" t="s">
        <v>13</v>
      </c>
      <c r="G5693">
        <v>10181</v>
      </c>
      <c r="H5693">
        <v>2</v>
      </c>
      <c r="I5693">
        <v>2</v>
      </c>
      <c r="J5693">
        <v>5410</v>
      </c>
      <c r="K5693" t="s">
        <v>11</v>
      </c>
      <c r="L5693" s="9">
        <v>42305</v>
      </c>
      <c r="M5693">
        <v>0</v>
      </c>
    </row>
    <row r="5694" spans="1:13" x14ac:dyDescent="0.25">
      <c r="A5694" t="s">
        <v>545</v>
      </c>
      <c r="B5694" t="s">
        <v>1069</v>
      </c>
      <c r="C5694" t="s">
        <v>1363</v>
      </c>
      <c r="D5694" t="s">
        <v>15</v>
      </c>
      <c r="E5694">
        <v>14448</v>
      </c>
      <c r="F5694" t="s">
        <v>14</v>
      </c>
      <c r="G5694" t="s">
        <v>1780</v>
      </c>
      <c r="H5694">
        <v>1</v>
      </c>
      <c r="I5694">
        <v>1</v>
      </c>
      <c r="J5694">
        <v>89.2</v>
      </c>
      <c r="K5694" t="s">
        <v>27</v>
      </c>
      <c r="L5694" s="9">
        <v>42305</v>
      </c>
      <c r="M5694">
        <v>0</v>
      </c>
    </row>
    <row r="5695" spans="1:13" x14ac:dyDescent="0.25">
      <c r="A5695" t="s">
        <v>546</v>
      </c>
      <c r="B5695" t="s">
        <v>1070</v>
      </c>
      <c r="C5695" t="s">
        <v>1070</v>
      </c>
      <c r="D5695" t="s">
        <v>17</v>
      </c>
      <c r="E5695">
        <v>14465</v>
      </c>
      <c r="F5695" t="s">
        <v>13</v>
      </c>
      <c r="G5695">
        <v>10198</v>
      </c>
      <c r="H5695">
        <v>1</v>
      </c>
      <c r="I5695">
        <v>1</v>
      </c>
      <c r="J5695">
        <v>2060</v>
      </c>
      <c r="K5695" t="s">
        <v>28</v>
      </c>
      <c r="L5695" s="9">
        <v>42304</v>
      </c>
      <c r="M5695">
        <v>0</v>
      </c>
    </row>
    <row r="5696" spans="1:13" x14ac:dyDescent="0.25">
      <c r="A5696" t="s">
        <v>547</v>
      </c>
      <c r="B5696" t="s">
        <v>1071</v>
      </c>
      <c r="C5696" t="s">
        <v>1071</v>
      </c>
      <c r="D5696" t="s">
        <v>15</v>
      </c>
      <c r="E5696">
        <v>14495</v>
      </c>
      <c r="F5696" t="s">
        <v>14</v>
      </c>
      <c r="H5696">
        <v>1</v>
      </c>
      <c r="I5696">
        <v>1</v>
      </c>
      <c r="J5696">
        <v>78.5</v>
      </c>
      <c r="K5696" t="s">
        <v>27</v>
      </c>
      <c r="L5696" s="9">
        <v>42303</v>
      </c>
      <c r="M5696">
        <v>0</v>
      </c>
    </row>
    <row r="5697" spans="1:13" x14ac:dyDescent="0.25">
      <c r="A5697" t="s">
        <v>548</v>
      </c>
      <c r="B5697" t="s">
        <v>1072</v>
      </c>
      <c r="C5697" t="s">
        <v>1364</v>
      </c>
      <c r="D5697" t="s">
        <v>39</v>
      </c>
      <c r="E5697">
        <v>14495</v>
      </c>
      <c r="F5697" t="s">
        <v>14</v>
      </c>
      <c r="G5697">
        <v>9956</v>
      </c>
      <c r="H5697">
        <v>2</v>
      </c>
      <c r="I5697">
        <v>2</v>
      </c>
      <c r="J5697">
        <v>820</v>
      </c>
      <c r="K5697" t="s">
        <v>11</v>
      </c>
      <c r="L5697" s="9">
        <v>42303</v>
      </c>
      <c r="M5697">
        <v>0</v>
      </c>
    </row>
    <row r="5698" spans="1:13" x14ac:dyDescent="0.25">
      <c r="A5698" t="s">
        <v>549</v>
      </c>
      <c r="B5698" t="s">
        <v>1073</v>
      </c>
      <c r="C5698" t="s">
        <v>1365</v>
      </c>
      <c r="D5698" t="s">
        <v>39</v>
      </c>
      <c r="E5698">
        <v>14496</v>
      </c>
      <c r="F5698" t="s">
        <v>14</v>
      </c>
      <c r="G5698">
        <v>9992</v>
      </c>
      <c r="H5698">
        <v>1</v>
      </c>
      <c r="I5698">
        <v>1</v>
      </c>
      <c r="J5698">
        <v>1960</v>
      </c>
      <c r="K5698" t="s">
        <v>11</v>
      </c>
      <c r="L5698" s="9">
        <v>42303</v>
      </c>
      <c r="M5698">
        <v>0</v>
      </c>
    </row>
    <row r="5699" spans="1:13" x14ac:dyDescent="0.25">
      <c r="A5699" t="s">
        <v>550</v>
      </c>
      <c r="B5699" t="s">
        <v>1074</v>
      </c>
      <c r="C5699" t="s">
        <v>1074</v>
      </c>
      <c r="D5699" t="s">
        <v>39</v>
      </c>
      <c r="E5699">
        <v>14496</v>
      </c>
      <c r="F5699" t="s">
        <v>13</v>
      </c>
      <c r="G5699">
        <v>10090</v>
      </c>
      <c r="H5699">
        <v>4</v>
      </c>
      <c r="I5699">
        <v>4</v>
      </c>
      <c r="J5699">
        <v>400</v>
      </c>
      <c r="K5699" t="s">
        <v>11</v>
      </c>
      <c r="L5699" s="9">
        <v>42303</v>
      </c>
      <c r="M5699">
        <v>0</v>
      </c>
    </row>
    <row r="5700" spans="1:13" x14ac:dyDescent="0.25">
      <c r="A5700" t="s">
        <v>551</v>
      </c>
      <c r="B5700" t="s">
        <v>1075</v>
      </c>
      <c r="C5700" t="s">
        <v>1075</v>
      </c>
      <c r="D5700" t="s">
        <v>1424</v>
      </c>
      <c r="E5700">
        <v>14512</v>
      </c>
      <c r="F5700" t="s">
        <v>13</v>
      </c>
      <c r="G5700" t="s">
        <v>1781</v>
      </c>
      <c r="H5700">
        <v>1</v>
      </c>
      <c r="I5700">
        <v>1</v>
      </c>
      <c r="J5700">
        <v>0</v>
      </c>
      <c r="K5700" t="s">
        <v>27</v>
      </c>
      <c r="L5700" s="9">
        <v>42302</v>
      </c>
      <c r="M5700">
        <v>0</v>
      </c>
    </row>
    <row r="5701" spans="1:13" x14ac:dyDescent="0.25">
      <c r="A5701" t="s">
        <v>552</v>
      </c>
      <c r="B5701" t="s">
        <v>1076</v>
      </c>
      <c r="C5701" t="s">
        <v>1366</v>
      </c>
      <c r="D5701" t="s">
        <v>1431</v>
      </c>
      <c r="E5701">
        <v>14514</v>
      </c>
      <c r="F5701" t="s">
        <v>13</v>
      </c>
      <c r="G5701" t="s">
        <v>1782</v>
      </c>
      <c r="H5701">
        <v>3</v>
      </c>
      <c r="I5701">
        <v>3</v>
      </c>
      <c r="J5701">
        <v>24</v>
      </c>
      <c r="K5701" t="s">
        <v>28</v>
      </c>
      <c r="L5701" s="9">
        <v>42302</v>
      </c>
      <c r="M5701">
        <v>0</v>
      </c>
    </row>
    <row r="5702" spans="1:13" x14ac:dyDescent="0.25">
      <c r="A5702" t="s">
        <v>553</v>
      </c>
      <c r="B5702" t="s">
        <v>1077</v>
      </c>
      <c r="C5702" t="s">
        <v>1077</v>
      </c>
      <c r="D5702" t="s">
        <v>15</v>
      </c>
      <c r="E5702">
        <v>14519</v>
      </c>
      <c r="F5702" t="s">
        <v>14</v>
      </c>
      <c r="G5702" t="s">
        <v>1783</v>
      </c>
      <c r="H5702">
        <v>2</v>
      </c>
      <c r="I5702">
        <v>2</v>
      </c>
      <c r="J5702">
        <v>106.9</v>
      </c>
      <c r="K5702" t="s">
        <v>27</v>
      </c>
      <c r="L5702" s="9">
        <v>42302</v>
      </c>
      <c r="M5702">
        <v>0</v>
      </c>
    </row>
    <row r="5703" spans="1:13" x14ac:dyDescent="0.25">
      <c r="A5703" t="s">
        <v>554</v>
      </c>
      <c r="B5703" t="s">
        <v>1078</v>
      </c>
      <c r="C5703" t="s">
        <v>1367</v>
      </c>
      <c r="D5703" t="s">
        <v>1473</v>
      </c>
      <c r="E5703">
        <v>14583</v>
      </c>
      <c r="F5703" t="s">
        <v>14</v>
      </c>
      <c r="G5703" t="s">
        <v>1784</v>
      </c>
      <c r="H5703">
        <v>4</v>
      </c>
      <c r="I5703">
        <v>4</v>
      </c>
      <c r="J5703">
        <v>2467</v>
      </c>
      <c r="K5703" t="s">
        <v>10</v>
      </c>
      <c r="L5703" s="9">
        <v>42291</v>
      </c>
      <c r="M5703">
        <v>0</v>
      </c>
    </row>
    <row r="5704" spans="1:13" x14ac:dyDescent="0.25">
      <c r="A5704" t="s">
        <v>555</v>
      </c>
      <c r="B5704" t="s">
        <v>831</v>
      </c>
      <c r="C5704" t="s">
        <v>1368</v>
      </c>
      <c r="D5704" t="s">
        <v>100</v>
      </c>
      <c r="E5704">
        <v>14584</v>
      </c>
      <c r="F5704" t="s">
        <v>14</v>
      </c>
      <c r="G5704" t="s">
        <v>1785</v>
      </c>
      <c r="H5704">
        <v>1</v>
      </c>
      <c r="I5704">
        <v>1</v>
      </c>
      <c r="J5704">
        <v>68</v>
      </c>
      <c r="K5704" t="s">
        <v>10</v>
      </c>
      <c r="L5704" s="9">
        <v>42296</v>
      </c>
      <c r="M5704">
        <v>0</v>
      </c>
    </row>
    <row r="5705" spans="1:13" x14ac:dyDescent="0.25">
      <c r="A5705" t="s">
        <v>556</v>
      </c>
      <c r="B5705" t="s">
        <v>1079</v>
      </c>
      <c r="C5705" t="s">
        <v>1369</v>
      </c>
      <c r="D5705" t="s">
        <v>100</v>
      </c>
      <c r="E5705">
        <v>14584</v>
      </c>
      <c r="F5705" t="s">
        <v>14</v>
      </c>
      <c r="G5705" t="s">
        <v>1786</v>
      </c>
      <c r="H5705">
        <v>1</v>
      </c>
      <c r="I5705">
        <v>1</v>
      </c>
      <c r="J5705">
        <v>92</v>
      </c>
      <c r="K5705" t="s">
        <v>10</v>
      </c>
      <c r="L5705" s="9">
        <v>42297</v>
      </c>
      <c r="M5705">
        <v>0</v>
      </c>
    </row>
    <row r="5706" spans="1:13" x14ac:dyDescent="0.25">
      <c r="A5706" t="s">
        <v>557</v>
      </c>
      <c r="B5706" t="s">
        <v>1080</v>
      </c>
      <c r="C5706" t="s">
        <v>1369</v>
      </c>
      <c r="D5706" t="s">
        <v>100</v>
      </c>
      <c r="E5706">
        <v>14584</v>
      </c>
      <c r="F5706" t="s">
        <v>14</v>
      </c>
      <c r="G5706" t="s">
        <v>1786</v>
      </c>
      <c r="H5706">
        <v>1</v>
      </c>
      <c r="I5706">
        <v>1</v>
      </c>
      <c r="J5706">
        <v>68</v>
      </c>
      <c r="K5706" t="s">
        <v>10</v>
      </c>
      <c r="L5706" s="9">
        <v>42297</v>
      </c>
      <c r="M5706">
        <v>0</v>
      </c>
    </row>
    <row r="5707" spans="1:13" x14ac:dyDescent="0.25">
      <c r="A5707" t="s">
        <v>558</v>
      </c>
      <c r="B5707" t="s">
        <v>1081</v>
      </c>
      <c r="C5707" t="s">
        <v>1081</v>
      </c>
      <c r="D5707" t="s">
        <v>19</v>
      </c>
      <c r="E5707">
        <v>14584</v>
      </c>
      <c r="F5707" t="s">
        <v>13</v>
      </c>
      <c r="G5707">
        <v>9975</v>
      </c>
      <c r="H5707">
        <v>3</v>
      </c>
      <c r="I5707">
        <v>3</v>
      </c>
      <c r="J5707">
        <v>1075</v>
      </c>
      <c r="K5707" t="s">
        <v>28</v>
      </c>
      <c r="L5707" s="9">
        <v>42299</v>
      </c>
      <c r="M5707">
        <v>0</v>
      </c>
    </row>
    <row r="5708" spans="1:13" x14ac:dyDescent="0.25">
      <c r="A5708" t="s">
        <v>559</v>
      </c>
      <c r="B5708" t="s">
        <v>1082</v>
      </c>
      <c r="C5708" t="s">
        <v>1082</v>
      </c>
      <c r="D5708" t="s">
        <v>38</v>
      </c>
      <c r="E5708">
        <v>14591</v>
      </c>
      <c r="F5708" t="s">
        <v>14</v>
      </c>
      <c r="G5708" t="s">
        <v>1787</v>
      </c>
      <c r="H5708">
        <v>1</v>
      </c>
      <c r="I5708">
        <v>1</v>
      </c>
      <c r="J5708">
        <v>340</v>
      </c>
      <c r="K5708" t="s">
        <v>28</v>
      </c>
      <c r="L5708" s="9">
        <v>42299</v>
      </c>
      <c r="M5708">
        <v>0</v>
      </c>
    </row>
    <row r="5709" spans="1:13" x14ac:dyDescent="0.25">
      <c r="A5709" t="s">
        <v>560</v>
      </c>
      <c r="D5709" t="s">
        <v>1444</v>
      </c>
      <c r="E5709">
        <v>14591</v>
      </c>
      <c r="F5709" t="s">
        <v>14</v>
      </c>
      <c r="G5709">
        <v>9415</v>
      </c>
      <c r="H5709">
        <v>1</v>
      </c>
      <c r="I5709">
        <v>1</v>
      </c>
      <c r="J5709">
        <v>1</v>
      </c>
      <c r="K5709" t="s">
        <v>28</v>
      </c>
      <c r="L5709" s="9">
        <v>42299</v>
      </c>
      <c r="M5709">
        <v>0</v>
      </c>
    </row>
    <row r="5710" spans="1:13" x14ac:dyDescent="0.25">
      <c r="A5710" t="s">
        <v>561</v>
      </c>
      <c r="B5710" t="s">
        <v>1083</v>
      </c>
      <c r="C5710" t="s">
        <v>1083</v>
      </c>
      <c r="D5710" t="s">
        <v>1424</v>
      </c>
      <c r="E5710">
        <v>14608</v>
      </c>
      <c r="F5710" t="s">
        <v>14</v>
      </c>
      <c r="G5710" t="s">
        <v>1786</v>
      </c>
      <c r="H5710">
        <v>2</v>
      </c>
      <c r="I5710">
        <v>2</v>
      </c>
      <c r="J5710">
        <v>218</v>
      </c>
      <c r="K5710" t="s">
        <v>27</v>
      </c>
      <c r="L5710" s="9">
        <v>42298</v>
      </c>
      <c r="M5710">
        <v>150</v>
      </c>
    </row>
    <row r="5711" spans="1:13" x14ac:dyDescent="0.25">
      <c r="A5711" t="s">
        <v>562</v>
      </c>
      <c r="B5711" t="s">
        <v>1084</v>
      </c>
      <c r="C5711" t="s">
        <v>1084</v>
      </c>
      <c r="D5711" t="s">
        <v>1433</v>
      </c>
      <c r="E5711">
        <v>14612</v>
      </c>
      <c r="F5711" t="s">
        <v>13</v>
      </c>
      <c r="G5711" t="s">
        <v>1788</v>
      </c>
      <c r="H5711">
        <v>1</v>
      </c>
      <c r="I5711">
        <v>1</v>
      </c>
      <c r="J5711">
        <v>279.3</v>
      </c>
      <c r="K5711" t="s">
        <v>26</v>
      </c>
      <c r="L5711" s="9">
        <v>42298</v>
      </c>
      <c r="M5711">
        <v>0</v>
      </c>
    </row>
    <row r="5712" spans="1:13" x14ac:dyDescent="0.25">
      <c r="A5712" t="s">
        <v>563</v>
      </c>
      <c r="B5712" t="s">
        <v>1085</v>
      </c>
      <c r="C5712" t="s">
        <v>1370</v>
      </c>
      <c r="D5712" t="s">
        <v>1433</v>
      </c>
      <c r="E5712">
        <v>14636</v>
      </c>
      <c r="F5712" t="s">
        <v>13</v>
      </c>
      <c r="G5712" t="s">
        <v>1788</v>
      </c>
      <c r="H5712">
        <v>1</v>
      </c>
      <c r="I5712">
        <v>1</v>
      </c>
      <c r="J5712">
        <v>279.3</v>
      </c>
      <c r="K5712" t="s">
        <v>26</v>
      </c>
      <c r="L5712" s="9">
        <v>42297</v>
      </c>
      <c r="M5712">
        <v>0</v>
      </c>
    </row>
    <row r="5713" spans="1:13" x14ac:dyDescent="0.25">
      <c r="A5713" t="s">
        <v>564</v>
      </c>
      <c r="B5713" t="s">
        <v>1086</v>
      </c>
      <c r="C5713" t="s">
        <v>1086</v>
      </c>
      <c r="D5713" t="s">
        <v>1474</v>
      </c>
      <c r="E5713">
        <v>14639</v>
      </c>
      <c r="F5713" t="s">
        <v>14</v>
      </c>
      <c r="G5713" t="s">
        <v>1789</v>
      </c>
      <c r="H5713">
        <v>1</v>
      </c>
      <c r="I5713">
        <v>1</v>
      </c>
      <c r="J5713">
        <v>39.200000000000003</v>
      </c>
      <c r="K5713" t="s">
        <v>26</v>
      </c>
      <c r="L5713" s="9">
        <v>42297</v>
      </c>
      <c r="M5713">
        <v>0</v>
      </c>
    </row>
    <row r="5714" spans="1:13" x14ac:dyDescent="0.25">
      <c r="A5714" t="s">
        <v>565</v>
      </c>
      <c r="B5714" t="s">
        <v>1087</v>
      </c>
      <c r="C5714" t="s">
        <v>1087</v>
      </c>
      <c r="D5714" t="s">
        <v>1465</v>
      </c>
      <c r="E5714">
        <v>14657</v>
      </c>
      <c r="F5714" t="s">
        <v>13</v>
      </c>
      <c r="G5714">
        <v>9781</v>
      </c>
      <c r="H5714">
        <v>1</v>
      </c>
      <c r="I5714">
        <v>1</v>
      </c>
      <c r="J5714">
        <v>35</v>
      </c>
      <c r="K5714" t="s">
        <v>28</v>
      </c>
      <c r="L5714" s="9">
        <v>42296</v>
      </c>
      <c r="M5714">
        <v>0</v>
      </c>
    </row>
    <row r="5715" spans="1:13" x14ac:dyDescent="0.25">
      <c r="A5715" t="s">
        <v>566</v>
      </c>
      <c r="B5715" t="s">
        <v>1088</v>
      </c>
      <c r="C5715" t="s">
        <v>1371</v>
      </c>
      <c r="D5715" t="s">
        <v>15</v>
      </c>
      <c r="E5715">
        <v>14663</v>
      </c>
      <c r="F5715" t="s">
        <v>14</v>
      </c>
      <c r="G5715" t="s">
        <v>1790</v>
      </c>
      <c r="H5715">
        <v>7</v>
      </c>
      <c r="I5715">
        <v>7</v>
      </c>
      <c r="J5715">
        <v>357.6</v>
      </c>
      <c r="K5715" t="s">
        <v>27</v>
      </c>
      <c r="L5715" s="9">
        <v>42296</v>
      </c>
      <c r="M5715">
        <v>0</v>
      </c>
    </row>
    <row r="5716" spans="1:13" x14ac:dyDescent="0.25">
      <c r="A5716" t="s">
        <v>567</v>
      </c>
      <c r="B5716" t="s">
        <v>1089</v>
      </c>
      <c r="C5716" t="s">
        <v>1089</v>
      </c>
      <c r="D5716" t="s">
        <v>1431</v>
      </c>
      <c r="E5716">
        <v>14682</v>
      </c>
      <c r="F5716" t="s">
        <v>13</v>
      </c>
      <c r="G5716">
        <v>9664</v>
      </c>
      <c r="H5716">
        <v>2</v>
      </c>
      <c r="I5716">
        <v>2</v>
      </c>
      <c r="J5716">
        <v>5470</v>
      </c>
      <c r="K5716" t="s">
        <v>28</v>
      </c>
      <c r="L5716" s="9">
        <v>42295</v>
      </c>
      <c r="M5716">
        <v>0</v>
      </c>
    </row>
    <row r="5717" spans="1:13" x14ac:dyDescent="0.25">
      <c r="A5717" t="s">
        <v>568</v>
      </c>
      <c r="B5717" t="s">
        <v>1090</v>
      </c>
      <c r="C5717" t="s">
        <v>1090</v>
      </c>
      <c r="D5717" t="s">
        <v>1439</v>
      </c>
      <c r="E5717">
        <v>14684</v>
      </c>
      <c r="F5717" t="s">
        <v>14</v>
      </c>
      <c r="G5717">
        <v>9653</v>
      </c>
      <c r="H5717">
        <v>1</v>
      </c>
      <c r="I5717">
        <v>1</v>
      </c>
      <c r="J5717">
        <v>42</v>
      </c>
      <c r="K5717" t="s">
        <v>26</v>
      </c>
      <c r="L5717" s="9">
        <v>42295</v>
      </c>
      <c r="M5717">
        <v>0</v>
      </c>
    </row>
    <row r="5718" spans="1:13" x14ac:dyDescent="0.25">
      <c r="A5718" t="s">
        <v>569</v>
      </c>
      <c r="B5718" t="s">
        <v>1091</v>
      </c>
      <c r="C5718" t="s">
        <v>1372</v>
      </c>
      <c r="D5718" t="s">
        <v>19</v>
      </c>
      <c r="E5718">
        <v>14688</v>
      </c>
      <c r="F5718" t="s">
        <v>14</v>
      </c>
      <c r="G5718">
        <v>8291</v>
      </c>
      <c r="H5718">
        <v>1</v>
      </c>
      <c r="I5718">
        <v>1</v>
      </c>
      <c r="J5718">
        <v>475</v>
      </c>
      <c r="K5718" t="s">
        <v>28</v>
      </c>
      <c r="L5718" s="9">
        <v>42295</v>
      </c>
      <c r="M5718">
        <v>0</v>
      </c>
    </row>
    <row r="5719" spans="1:13" x14ac:dyDescent="0.25">
      <c r="A5719" t="s">
        <v>570</v>
      </c>
      <c r="B5719" t="s">
        <v>1092</v>
      </c>
      <c r="C5719" t="s">
        <v>1373</v>
      </c>
      <c r="D5719" t="s">
        <v>19</v>
      </c>
      <c r="E5719">
        <v>14688</v>
      </c>
      <c r="F5719" t="s">
        <v>14</v>
      </c>
      <c r="G5719" t="s">
        <v>1791</v>
      </c>
      <c r="H5719">
        <v>1</v>
      </c>
      <c r="I5719">
        <v>1</v>
      </c>
      <c r="J5719">
        <v>465</v>
      </c>
      <c r="K5719" t="s">
        <v>28</v>
      </c>
      <c r="L5719" s="9">
        <v>42295</v>
      </c>
      <c r="M5719">
        <v>0</v>
      </c>
    </row>
    <row r="5720" spans="1:13" x14ac:dyDescent="0.25">
      <c r="A5720" t="s">
        <v>571</v>
      </c>
      <c r="B5720" t="s">
        <v>1093</v>
      </c>
      <c r="C5720" t="s">
        <v>1374</v>
      </c>
      <c r="D5720" t="s">
        <v>1429</v>
      </c>
      <c r="E5720">
        <v>14688</v>
      </c>
      <c r="F5720" t="s">
        <v>13</v>
      </c>
      <c r="G5720">
        <v>9697</v>
      </c>
      <c r="H5720">
        <v>1</v>
      </c>
      <c r="I5720">
        <v>1</v>
      </c>
      <c r="J5720">
        <v>840</v>
      </c>
      <c r="K5720" t="s">
        <v>28</v>
      </c>
      <c r="L5720" s="9">
        <v>42295</v>
      </c>
      <c r="M5720">
        <v>0</v>
      </c>
    </row>
    <row r="5721" spans="1:13" x14ac:dyDescent="0.25">
      <c r="A5721" t="s">
        <v>572</v>
      </c>
      <c r="B5721" t="s">
        <v>1094</v>
      </c>
      <c r="C5721" t="s">
        <v>1375</v>
      </c>
      <c r="D5721" t="s">
        <v>1429</v>
      </c>
      <c r="E5721">
        <v>14688</v>
      </c>
      <c r="F5721" t="s">
        <v>13</v>
      </c>
      <c r="G5721">
        <v>9697</v>
      </c>
      <c r="H5721">
        <v>2</v>
      </c>
      <c r="I5721">
        <v>2</v>
      </c>
      <c r="J5721">
        <v>295</v>
      </c>
      <c r="K5721" t="s">
        <v>28</v>
      </c>
      <c r="L5721" s="9">
        <v>42295</v>
      </c>
      <c r="M5721">
        <v>0</v>
      </c>
    </row>
    <row r="5722" spans="1:13" x14ac:dyDescent="0.25">
      <c r="A5722" t="s">
        <v>573</v>
      </c>
      <c r="C5722">
        <v>1</v>
      </c>
      <c r="D5722" t="s">
        <v>1475</v>
      </c>
      <c r="E5722">
        <v>14689</v>
      </c>
      <c r="F5722" t="s">
        <v>14</v>
      </c>
      <c r="G5722">
        <v>123</v>
      </c>
      <c r="H5722">
        <v>2</v>
      </c>
      <c r="I5722">
        <v>2</v>
      </c>
      <c r="J5722">
        <v>22</v>
      </c>
      <c r="K5722" t="s">
        <v>1828</v>
      </c>
      <c r="L5722" s="9">
        <v>42290</v>
      </c>
      <c r="M5722">
        <v>0</v>
      </c>
    </row>
    <row r="5723" spans="1:13" x14ac:dyDescent="0.25">
      <c r="A5723" t="s">
        <v>574</v>
      </c>
      <c r="B5723" t="s">
        <v>1095</v>
      </c>
      <c r="C5723" t="s">
        <v>1376</v>
      </c>
      <c r="D5723" t="s">
        <v>16</v>
      </c>
      <c r="E5723">
        <v>14704</v>
      </c>
      <c r="F5723" t="s">
        <v>13</v>
      </c>
      <c r="G5723">
        <v>9495</v>
      </c>
      <c r="H5723">
        <v>1</v>
      </c>
      <c r="I5723">
        <v>1</v>
      </c>
      <c r="J5723">
        <v>90</v>
      </c>
      <c r="K5723" t="s">
        <v>26</v>
      </c>
      <c r="L5723" s="9">
        <v>42294</v>
      </c>
      <c r="M5723">
        <v>0</v>
      </c>
    </row>
    <row r="5724" spans="1:13" x14ac:dyDescent="0.25">
      <c r="A5724" t="s">
        <v>575</v>
      </c>
      <c r="B5724" t="s">
        <v>1096</v>
      </c>
      <c r="C5724" t="s">
        <v>1096</v>
      </c>
      <c r="D5724" t="s">
        <v>20</v>
      </c>
      <c r="E5724">
        <v>14705</v>
      </c>
      <c r="F5724" t="s">
        <v>14</v>
      </c>
      <c r="G5724" t="s">
        <v>1792</v>
      </c>
      <c r="H5724">
        <v>1</v>
      </c>
      <c r="I5724">
        <v>1</v>
      </c>
      <c r="J5724">
        <v>470</v>
      </c>
      <c r="K5724" t="s">
        <v>26</v>
      </c>
      <c r="L5724" s="9">
        <v>42294</v>
      </c>
      <c r="M5724">
        <v>0</v>
      </c>
    </row>
    <row r="5725" spans="1:13" x14ac:dyDescent="0.25">
      <c r="A5725" t="s">
        <v>576</v>
      </c>
      <c r="B5725" t="s">
        <v>1097</v>
      </c>
      <c r="C5725" t="s">
        <v>1377</v>
      </c>
      <c r="D5725" t="s">
        <v>16</v>
      </c>
      <c r="E5725">
        <v>14712</v>
      </c>
      <c r="F5725" t="s">
        <v>14</v>
      </c>
      <c r="G5725">
        <v>9497</v>
      </c>
      <c r="H5725">
        <v>1</v>
      </c>
      <c r="I5725">
        <v>1</v>
      </c>
      <c r="J5725">
        <v>1</v>
      </c>
      <c r="K5725" t="s">
        <v>26</v>
      </c>
      <c r="L5725" s="9">
        <v>42294</v>
      </c>
      <c r="M5725">
        <v>0</v>
      </c>
    </row>
    <row r="5726" spans="1:13" x14ac:dyDescent="0.25">
      <c r="A5726" t="s">
        <v>577</v>
      </c>
      <c r="B5726" t="s">
        <v>1098</v>
      </c>
      <c r="C5726" t="s">
        <v>1378</v>
      </c>
      <c r="D5726" t="s">
        <v>12</v>
      </c>
      <c r="E5726">
        <v>14712</v>
      </c>
      <c r="F5726" t="s">
        <v>14</v>
      </c>
      <c r="G5726">
        <v>9583</v>
      </c>
      <c r="H5726">
        <v>2</v>
      </c>
      <c r="I5726">
        <v>2</v>
      </c>
      <c r="J5726">
        <v>220</v>
      </c>
      <c r="K5726" t="s">
        <v>26</v>
      </c>
      <c r="L5726" s="9">
        <v>42294</v>
      </c>
      <c r="M5726">
        <v>0</v>
      </c>
    </row>
    <row r="5727" spans="1:13" x14ac:dyDescent="0.25">
      <c r="A5727" t="s">
        <v>578</v>
      </c>
      <c r="B5727" t="s">
        <v>1099</v>
      </c>
      <c r="C5727" t="s">
        <v>1379</v>
      </c>
      <c r="D5727" t="s">
        <v>1424</v>
      </c>
      <c r="E5727">
        <v>14783</v>
      </c>
      <c r="F5727" t="s">
        <v>14</v>
      </c>
      <c r="G5727" t="s">
        <v>1793</v>
      </c>
      <c r="H5727">
        <v>2</v>
      </c>
      <c r="I5727">
        <v>2</v>
      </c>
      <c r="J5727">
        <v>246.8</v>
      </c>
      <c r="K5727" t="s">
        <v>10</v>
      </c>
      <c r="L5727" s="9">
        <v>42291</v>
      </c>
      <c r="M5727">
        <v>0</v>
      </c>
    </row>
    <row r="5728" spans="1:13" x14ac:dyDescent="0.25">
      <c r="A5728" t="s">
        <v>579</v>
      </c>
      <c r="B5728" t="s">
        <v>1100</v>
      </c>
      <c r="C5728" t="s">
        <v>1100</v>
      </c>
      <c r="D5728" t="s">
        <v>15</v>
      </c>
      <c r="E5728">
        <v>14783</v>
      </c>
      <c r="F5728" t="s">
        <v>14</v>
      </c>
      <c r="G5728" t="s">
        <v>1794</v>
      </c>
      <c r="H5728">
        <v>3</v>
      </c>
      <c r="I5728">
        <v>3</v>
      </c>
      <c r="J5728">
        <v>306.7</v>
      </c>
      <c r="K5728" t="s">
        <v>10</v>
      </c>
      <c r="L5728" s="9">
        <v>42291</v>
      </c>
      <c r="M5728">
        <v>0</v>
      </c>
    </row>
    <row r="5729" spans="1:13" x14ac:dyDescent="0.25">
      <c r="A5729" t="s">
        <v>580</v>
      </c>
      <c r="B5729" t="s">
        <v>1101</v>
      </c>
      <c r="C5729" t="s">
        <v>1380</v>
      </c>
      <c r="D5729" t="s">
        <v>101</v>
      </c>
      <c r="E5729">
        <v>14783</v>
      </c>
      <c r="F5729" t="s">
        <v>13</v>
      </c>
      <c r="G5729" t="s">
        <v>1795</v>
      </c>
      <c r="H5729">
        <v>1</v>
      </c>
      <c r="I5729">
        <v>1</v>
      </c>
      <c r="J5729">
        <v>1485</v>
      </c>
      <c r="K5729" t="s">
        <v>26</v>
      </c>
      <c r="L5729" s="9">
        <v>42291</v>
      </c>
      <c r="M5729">
        <v>0</v>
      </c>
    </row>
    <row r="5730" spans="1:13" x14ac:dyDescent="0.25">
      <c r="A5730" t="s">
        <v>581</v>
      </c>
      <c r="B5730" t="s">
        <v>1102</v>
      </c>
      <c r="C5730" t="s">
        <v>1102</v>
      </c>
      <c r="D5730" t="s">
        <v>101</v>
      </c>
      <c r="E5730">
        <v>14783</v>
      </c>
      <c r="F5730" t="s">
        <v>13</v>
      </c>
      <c r="G5730">
        <v>9607</v>
      </c>
      <c r="H5730">
        <v>1</v>
      </c>
      <c r="I5730">
        <v>1</v>
      </c>
      <c r="J5730">
        <v>1485</v>
      </c>
      <c r="K5730" t="s">
        <v>26</v>
      </c>
      <c r="L5730" s="9">
        <v>42291</v>
      </c>
      <c r="M5730">
        <v>0</v>
      </c>
    </row>
    <row r="5731" spans="1:13" x14ac:dyDescent="0.25">
      <c r="A5731" t="s">
        <v>582</v>
      </c>
      <c r="B5731" t="s">
        <v>1103</v>
      </c>
      <c r="C5731" t="s">
        <v>1381</v>
      </c>
      <c r="D5731" t="s">
        <v>1431</v>
      </c>
      <c r="E5731">
        <v>14784</v>
      </c>
      <c r="F5731" t="s">
        <v>14</v>
      </c>
      <c r="G5731">
        <v>9628</v>
      </c>
      <c r="H5731">
        <v>1</v>
      </c>
      <c r="I5731">
        <v>1</v>
      </c>
      <c r="J5731">
        <v>465</v>
      </c>
      <c r="K5731" t="s">
        <v>28</v>
      </c>
      <c r="L5731" s="9">
        <v>42291</v>
      </c>
      <c r="M5731">
        <v>0</v>
      </c>
    </row>
    <row r="5732" spans="1:13" x14ac:dyDescent="0.25">
      <c r="A5732" t="s">
        <v>583</v>
      </c>
      <c r="B5732" t="s">
        <v>1104</v>
      </c>
      <c r="C5732" t="s">
        <v>1382</v>
      </c>
      <c r="D5732" t="s">
        <v>16</v>
      </c>
      <c r="E5732">
        <v>14801</v>
      </c>
      <c r="F5732" t="s">
        <v>13</v>
      </c>
      <c r="G5732" t="s">
        <v>1796</v>
      </c>
      <c r="H5732">
        <v>1</v>
      </c>
      <c r="I5732">
        <v>1</v>
      </c>
      <c r="J5732">
        <v>0</v>
      </c>
      <c r="K5732" t="s">
        <v>26</v>
      </c>
      <c r="L5732" s="9">
        <v>42290</v>
      </c>
      <c r="M5732">
        <v>0</v>
      </c>
    </row>
    <row r="5733" spans="1:13" x14ac:dyDescent="0.25">
      <c r="A5733" t="s">
        <v>584</v>
      </c>
      <c r="B5733" t="s">
        <v>1105</v>
      </c>
      <c r="C5733" t="s">
        <v>1383</v>
      </c>
      <c r="D5733" t="s">
        <v>1420</v>
      </c>
      <c r="E5733">
        <v>14807</v>
      </c>
      <c r="F5733" t="s">
        <v>14</v>
      </c>
      <c r="G5733" t="s">
        <v>1418</v>
      </c>
      <c r="H5733">
        <v>1</v>
      </c>
      <c r="I5733">
        <v>1</v>
      </c>
      <c r="J5733">
        <v>750</v>
      </c>
      <c r="K5733" t="s">
        <v>28</v>
      </c>
      <c r="L5733" s="9">
        <v>42290</v>
      </c>
      <c r="M5733">
        <v>0</v>
      </c>
    </row>
    <row r="5734" spans="1:13" x14ac:dyDescent="0.25">
      <c r="A5734" t="s">
        <v>585</v>
      </c>
      <c r="B5734" t="s">
        <v>1106</v>
      </c>
      <c r="C5734" t="s">
        <v>1384</v>
      </c>
      <c r="D5734" t="s">
        <v>1429</v>
      </c>
      <c r="E5734">
        <v>14807</v>
      </c>
      <c r="F5734" t="s">
        <v>13</v>
      </c>
      <c r="G5734">
        <v>9531</v>
      </c>
      <c r="H5734">
        <v>2</v>
      </c>
      <c r="I5734">
        <v>2</v>
      </c>
      <c r="J5734">
        <v>1270</v>
      </c>
      <c r="K5734" t="s">
        <v>28</v>
      </c>
      <c r="L5734" s="9">
        <v>42290</v>
      </c>
      <c r="M5734">
        <v>0</v>
      </c>
    </row>
    <row r="5735" spans="1:13" x14ac:dyDescent="0.25">
      <c r="A5735" t="s">
        <v>586</v>
      </c>
      <c r="B5735" t="s">
        <v>1107</v>
      </c>
      <c r="C5735" t="s">
        <v>1151</v>
      </c>
      <c r="D5735" t="s">
        <v>1424</v>
      </c>
      <c r="E5735">
        <v>14823</v>
      </c>
      <c r="F5735" t="s">
        <v>13</v>
      </c>
      <c r="G5735" t="s">
        <v>1797</v>
      </c>
      <c r="H5735">
        <v>1</v>
      </c>
      <c r="I5735">
        <v>1</v>
      </c>
      <c r="J5735">
        <v>0</v>
      </c>
      <c r="K5735" t="s">
        <v>27</v>
      </c>
      <c r="L5735" s="9">
        <v>42289</v>
      </c>
      <c r="M5735">
        <v>0</v>
      </c>
    </row>
    <row r="5736" spans="1:13" x14ac:dyDescent="0.25">
      <c r="A5736" t="s">
        <v>587</v>
      </c>
      <c r="B5736" t="s">
        <v>1083</v>
      </c>
      <c r="C5736" t="s">
        <v>1083</v>
      </c>
      <c r="D5736" t="s">
        <v>1424</v>
      </c>
      <c r="E5736">
        <v>14823</v>
      </c>
      <c r="F5736" t="s">
        <v>14</v>
      </c>
      <c r="H5736">
        <v>1</v>
      </c>
      <c r="I5736">
        <v>1</v>
      </c>
      <c r="J5736">
        <v>160</v>
      </c>
      <c r="K5736" t="s">
        <v>27</v>
      </c>
      <c r="L5736" s="9">
        <v>42289</v>
      </c>
      <c r="M5736">
        <v>160</v>
      </c>
    </row>
    <row r="5737" spans="1:13" x14ac:dyDescent="0.25">
      <c r="A5737" t="s">
        <v>588</v>
      </c>
      <c r="B5737" t="s">
        <v>1108</v>
      </c>
      <c r="C5737" t="s">
        <v>1385</v>
      </c>
      <c r="D5737" t="s">
        <v>16</v>
      </c>
      <c r="E5737">
        <v>14831</v>
      </c>
      <c r="F5737" t="s">
        <v>14</v>
      </c>
      <c r="G5737" t="s">
        <v>1622</v>
      </c>
      <c r="H5737">
        <v>1</v>
      </c>
      <c r="I5737">
        <v>1</v>
      </c>
      <c r="J5737">
        <v>105</v>
      </c>
      <c r="K5737" t="s">
        <v>26</v>
      </c>
      <c r="L5737" s="9">
        <v>42289</v>
      </c>
      <c r="M5737">
        <v>0</v>
      </c>
    </row>
    <row r="5738" spans="1:13" x14ac:dyDescent="0.25">
      <c r="A5738" t="s">
        <v>589</v>
      </c>
      <c r="B5738" t="s">
        <v>1109</v>
      </c>
      <c r="C5738" t="s">
        <v>1386</v>
      </c>
      <c r="D5738" t="s">
        <v>17</v>
      </c>
      <c r="E5738">
        <v>14832</v>
      </c>
      <c r="F5738" t="s">
        <v>13</v>
      </c>
      <c r="G5738">
        <v>9472</v>
      </c>
      <c r="H5738">
        <v>1</v>
      </c>
      <c r="I5738">
        <v>1</v>
      </c>
      <c r="J5738">
        <v>920</v>
      </c>
      <c r="K5738" t="s">
        <v>28</v>
      </c>
      <c r="L5738" s="9">
        <v>42289</v>
      </c>
      <c r="M5738">
        <v>0</v>
      </c>
    </row>
    <row r="5739" spans="1:13" x14ac:dyDescent="0.25">
      <c r="A5739" t="s">
        <v>590</v>
      </c>
      <c r="B5739" t="s">
        <v>1110</v>
      </c>
      <c r="C5739" t="s">
        <v>1110</v>
      </c>
      <c r="D5739" t="s">
        <v>17</v>
      </c>
      <c r="E5739">
        <v>14832</v>
      </c>
      <c r="F5739" t="s">
        <v>14</v>
      </c>
      <c r="G5739">
        <v>9472</v>
      </c>
      <c r="H5739">
        <v>1</v>
      </c>
      <c r="I5739">
        <v>1</v>
      </c>
      <c r="J5739">
        <v>490</v>
      </c>
      <c r="K5739" t="s">
        <v>28</v>
      </c>
      <c r="L5739" s="9">
        <v>42289</v>
      </c>
      <c r="M5739">
        <v>0</v>
      </c>
    </row>
    <row r="5740" spans="1:13" x14ac:dyDescent="0.25">
      <c r="A5740" t="s">
        <v>591</v>
      </c>
      <c r="B5740" t="s">
        <v>1111</v>
      </c>
      <c r="C5740" t="s">
        <v>1387</v>
      </c>
      <c r="D5740" t="s">
        <v>1431</v>
      </c>
      <c r="E5740">
        <v>14855</v>
      </c>
      <c r="F5740" t="s">
        <v>13</v>
      </c>
      <c r="G5740">
        <v>9336</v>
      </c>
      <c r="H5740">
        <v>1</v>
      </c>
      <c r="I5740">
        <v>1</v>
      </c>
      <c r="J5740">
        <v>630</v>
      </c>
      <c r="K5740" t="s">
        <v>28</v>
      </c>
      <c r="L5740" s="9">
        <v>42288</v>
      </c>
      <c r="M5740">
        <v>0</v>
      </c>
    </row>
    <row r="5741" spans="1:13" x14ac:dyDescent="0.25">
      <c r="A5741" t="s">
        <v>592</v>
      </c>
      <c r="B5741" t="s">
        <v>1112</v>
      </c>
      <c r="C5741" t="s">
        <v>1388</v>
      </c>
      <c r="D5741" t="s">
        <v>18</v>
      </c>
      <c r="E5741">
        <v>14856</v>
      </c>
      <c r="F5741" t="s">
        <v>13</v>
      </c>
      <c r="G5741" t="s">
        <v>1798</v>
      </c>
      <c r="H5741">
        <v>1</v>
      </c>
      <c r="I5741">
        <v>1</v>
      </c>
      <c r="J5741">
        <v>0</v>
      </c>
      <c r="K5741" t="s">
        <v>27</v>
      </c>
      <c r="L5741" s="9">
        <v>42288</v>
      </c>
      <c r="M5741">
        <v>0</v>
      </c>
    </row>
    <row r="5742" spans="1:13" x14ac:dyDescent="0.25">
      <c r="A5742" t="s">
        <v>593</v>
      </c>
      <c r="B5742" t="s">
        <v>1113</v>
      </c>
      <c r="C5742" t="s">
        <v>1113</v>
      </c>
      <c r="D5742" t="s">
        <v>15</v>
      </c>
      <c r="E5742">
        <v>14856</v>
      </c>
      <c r="F5742" t="s">
        <v>14</v>
      </c>
      <c r="G5742" t="s">
        <v>1799</v>
      </c>
      <c r="H5742">
        <v>2</v>
      </c>
      <c r="I5742">
        <v>2</v>
      </c>
      <c r="J5742">
        <v>214.3</v>
      </c>
      <c r="K5742" t="s">
        <v>27</v>
      </c>
      <c r="L5742" s="9">
        <v>42288</v>
      </c>
      <c r="M5742">
        <v>0</v>
      </c>
    </row>
    <row r="5743" spans="1:13" x14ac:dyDescent="0.25">
      <c r="A5743" t="s">
        <v>594</v>
      </c>
      <c r="B5743" t="s">
        <v>1107</v>
      </c>
      <c r="C5743" t="s">
        <v>1151</v>
      </c>
      <c r="D5743" t="s">
        <v>15</v>
      </c>
      <c r="E5743">
        <v>14856</v>
      </c>
      <c r="F5743" t="s">
        <v>13</v>
      </c>
      <c r="G5743" t="s">
        <v>1800</v>
      </c>
      <c r="H5743">
        <v>2</v>
      </c>
      <c r="I5743">
        <v>2</v>
      </c>
      <c r="J5743">
        <v>0</v>
      </c>
      <c r="K5743" t="s">
        <v>27</v>
      </c>
      <c r="L5743" s="9">
        <v>42288</v>
      </c>
      <c r="M5743">
        <v>0</v>
      </c>
    </row>
    <row r="5744" spans="1:13" x14ac:dyDescent="0.25">
      <c r="A5744" t="s">
        <v>595</v>
      </c>
      <c r="B5744" t="s">
        <v>1114</v>
      </c>
      <c r="C5744" t="s">
        <v>1114</v>
      </c>
      <c r="D5744" t="s">
        <v>1424</v>
      </c>
      <c r="E5744">
        <v>14856</v>
      </c>
      <c r="F5744" t="s">
        <v>14</v>
      </c>
      <c r="H5744">
        <v>4</v>
      </c>
      <c r="I5744">
        <v>4</v>
      </c>
      <c r="J5744">
        <v>254</v>
      </c>
      <c r="K5744" t="s">
        <v>27</v>
      </c>
      <c r="L5744" s="9">
        <v>42288</v>
      </c>
      <c r="M5744">
        <v>35</v>
      </c>
    </row>
    <row r="5745" spans="1:13" x14ac:dyDescent="0.25">
      <c r="A5745" t="s">
        <v>596</v>
      </c>
      <c r="B5745" t="s">
        <v>1115</v>
      </c>
      <c r="C5745" t="s">
        <v>916</v>
      </c>
      <c r="D5745" t="s">
        <v>1424</v>
      </c>
      <c r="E5745">
        <v>14872</v>
      </c>
      <c r="F5745" t="s">
        <v>13</v>
      </c>
      <c r="G5745" t="s">
        <v>1801</v>
      </c>
      <c r="H5745">
        <v>1</v>
      </c>
      <c r="I5745">
        <v>1</v>
      </c>
      <c r="J5745">
        <v>0</v>
      </c>
      <c r="K5745" t="s">
        <v>27</v>
      </c>
      <c r="L5745" s="9">
        <v>42287</v>
      </c>
      <c r="M5745">
        <v>0</v>
      </c>
    </row>
    <row r="5746" spans="1:13" x14ac:dyDescent="0.25">
      <c r="A5746" t="s">
        <v>597</v>
      </c>
      <c r="B5746" t="s">
        <v>1116</v>
      </c>
      <c r="C5746" t="s">
        <v>1116</v>
      </c>
      <c r="D5746" t="s">
        <v>1424</v>
      </c>
      <c r="E5746">
        <v>14927</v>
      </c>
      <c r="F5746" t="s">
        <v>14</v>
      </c>
      <c r="H5746">
        <v>6</v>
      </c>
      <c r="I5746">
        <v>6</v>
      </c>
      <c r="J5746">
        <v>400</v>
      </c>
      <c r="K5746" t="s">
        <v>27</v>
      </c>
      <c r="L5746" s="9">
        <v>42285</v>
      </c>
      <c r="M5746">
        <v>85</v>
      </c>
    </row>
    <row r="5747" spans="1:13" x14ac:dyDescent="0.25">
      <c r="A5747" t="s">
        <v>598</v>
      </c>
      <c r="B5747" t="s">
        <v>1117</v>
      </c>
      <c r="C5747" t="s">
        <v>1115</v>
      </c>
      <c r="D5747" t="s">
        <v>1424</v>
      </c>
      <c r="E5747">
        <v>14927</v>
      </c>
      <c r="F5747" t="s">
        <v>13</v>
      </c>
      <c r="G5747" t="s">
        <v>1802</v>
      </c>
      <c r="H5747">
        <v>2</v>
      </c>
      <c r="I5747">
        <v>2</v>
      </c>
      <c r="J5747">
        <v>0</v>
      </c>
      <c r="K5747" t="s">
        <v>27</v>
      </c>
      <c r="L5747" s="9">
        <v>42285</v>
      </c>
      <c r="M5747">
        <v>0</v>
      </c>
    </row>
    <row r="5748" spans="1:13" x14ac:dyDescent="0.25">
      <c r="A5748" t="s">
        <v>599</v>
      </c>
      <c r="B5748" t="s">
        <v>1118</v>
      </c>
      <c r="C5748" t="s">
        <v>1389</v>
      </c>
      <c r="D5748" t="s">
        <v>17</v>
      </c>
      <c r="E5748">
        <v>14927</v>
      </c>
      <c r="F5748" t="s">
        <v>13</v>
      </c>
      <c r="G5748">
        <v>9308</v>
      </c>
      <c r="H5748">
        <v>1</v>
      </c>
      <c r="I5748">
        <v>1</v>
      </c>
      <c r="J5748">
        <v>570</v>
      </c>
      <c r="K5748" t="s">
        <v>28</v>
      </c>
      <c r="L5748" s="9">
        <v>42285</v>
      </c>
      <c r="M5748">
        <v>0</v>
      </c>
    </row>
    <row r="5749" spans="1:13" x14ac:dyDescent="0.25">
      <c r="A5749" t="s">
        <v>600</v>
      </c>
      <c r="B5749" t="s">
        <v>1119</v>
      </c>
      <c r="C5749" t="s">
        <v>1390</v>
      </c>
      <c r="D5749" t="s">
        <v>1429</v>
      </c>
      <c r="E5749">
        <v>14951</v>
      </c>
      <c r="F5749" t="s">
        <v>14</v>
      </c>
      <c r="G5749">
        <v>9140</v>
      </c>
      <c r="H5749">
        <v>1</v>
      </c>
      <c r="I5749">
        <v>1</v>
      </c>
      <c r="J5749">
        <v>1200</v>
      </c>
      <c r="K5749" t="s">
        <v>28</v>
      </c>
      <c r="L5749" s="9">
        <v>42284</v>
      </c>
      <c r="M5749">
        <v>0</v>
      </c>
    </row>
    <row r="5750" spans="1:13" x14ac:dyDescent="0.25">
      <c r="A5750" t="s">
        <v>601</v>
      </c>
      <c r="B5750" t="s">
        <v>1120</v>
      </c>
      <c r="C5750" t="s">
        <v>1391</v>
      </c>
      <c r="D5750" t="s">
        <v>1429</v>
      </c>
      <c r="E5750">
        <v>14951</v>
      </c>
      <c r="F5750" t="s">
        <v>14</v>
      </c>
      <c r="G5750">
        <v>9068</v>
      </c>
      <c r="H5750">
        <v>2</v>
      </c>
      <c r="I5750">
        <v>2</v>
      </c>
      <c r="J5750">
        <v>690</v>
      </c>
      <c r="K5750" t="s">
        <v>28</v>
      </c>
      <c r="L5750" s="9">
        <v>42284</v>
      </c>
      <c r="M5750">
        <v>0</v>
      </c>
    </row>
    <row r="5751" spans="1:13" x14ac:dyDescent="0.25">
      <c r="A5751" t="s">
        <v>602</v>
      </c>
      <c r="B5751" t="s">
        <v>1121</v>
      </c>
      <c r="C5751" t="s">
        <v>1392</v>
      </c>
      <c r="D5751" t="s">
        <v>17</v>
      </c>
      <c r="E5751">
        <v>14951</v>
      </c>
      <c r="F5751" t="s">
        <v>14</v>
      </c>
      <c r="G5751">
        <v>9166</v>
      </c>
      <c r="H5751">
        <v>3</v>
      </c>
      <c r="I5751">
        <v>3</v>
      </c>
      <c r="J5751">
        <v>570</v>
      </c>
      <c r="K5751" t="s">
        <v>28</v>
      </c>
      <c r="L5751" s="9">
        <v>42284</v>
      </c>
      <c r="M5751">
        <v>0</v>
      </c>
    </row>
    <row r="5752" spans="1:13" x14ac:dyDescent="0.25">
      <c r="A5752" t="s">
        <v>603</v>
      </c>
      <c r="B5752" t="s">
        <v>1122</v>
      </c>
      <c r="C5752" t="s">
        <v>1393</v>
      </c>
      <c r="D5752" t="s">
        <v>19</v>
      </c>
      <c r="E5752">
        <v>14951</v>
      </c>
      <c r="F5752" t="s">
        <v>14</v>
      </c>
      <c r="G5752">
        <v>9211</v>
      </c>
      <c r="H5752">
        <v>1</v>
      </c>
      <c r="I5752">
        <v>1</v>
      </c>
      <c r="J5752">
        <v>85</v>
      </c>
      <c r="K5752" t="s">
        <v>28</v>
      </c>
      <c r="L5752" s="9">
        <v>42284</v>
      </c>
      <c r="M5752">
        <v>0</v>
      </c>
    </row>
    <row r="5753" spans="1:13" x14ac:dyDescent="0.25">
      <c r="A5753" t="s">
        <v>604</v>
      </c>
      <c r="B5753" t="s">
        <v>1123</v>
      </c>
      <c r="C5753" t="s">
        <v>1123</v>
      </c>
      <c r="D5753" t="s">
        <v>1449</v>
      </c>
      <c r="E5753">
        <v>14972</v>
      </c>
      <c r="F5753" t="s">
        <v>14</v>
      </c>
      <c r="G5753" t="s">
        <v>1803</v>
      </c>
      <c r="H5753">
        <v>1</v>
      </c>
      <c r="I5753">
        <v>1</v>
      </c>
      <c r="J5753">
        <v>486</v>
      </c>
      <c r="K5753" t="s">
        <v>10</v>
      </c>
      <c r="L5753" s="9">
        <v>42283</v>
      </c>
      <c r="M5753">
        <v>0</v>
      </c>
    </row>
    <row r="5754" spans="1:13" x14ac:dyDescent="0.25">
      <c r="A5754" t="s">
        <v>605</v>
      </c>
      <c r="B5754" t="s">
        <v>1119</v>
      </c>
      <c r="C5754" t="s">
        <v>1390</v>
      </c>
      <c r="D5754" t="s">
        <v>1429</v>
      </c>
      <c r="E5754">
        <v>14975</v>
      </c>
      <c r="F5754" t="s">
        <v>13</v>
      </c>
      <c r="G5754" t="s">
        <v>1804</v>
      </c>
      <c r="H5754">
        <v>1</v>
      </c>
      <c r="I5754">
        <v>1</v>
      </c>
      <c r="J5754">
        <v>0</v>
      </c>
      <c r="K5754" t="s">
        <v>28</v>
      </c>
      <c r="L5754" s="9">
        <v>42283</v>
      </c>
      <c r="M5754">
        <v>0</v>
      </c>
    </row>
    <row r="5755" spans="1:13" x14ac:dyDescent="0.25">
      <c r="A5755" t="s">
        <v>606</v>
      </c>
      <c r="B5755" t="s">
        <v>1124</v>
      </c>
      <c r="C5755" t="s">
        <v>1394</v>
      </c>
      <c r="D5755" t="s">
        <v>1469</v>
      </c>
      <c r="E5755">
        <v>14975</v>
      </c>
      <c r="F5755" t="s">
        <v>13</v>
      </c>
      <c r="H5755">
        <v>1</v>
      </c>
      <c r="I5755">
        <v>1</v>
      </c>
      <c r="J5755">
        <v>0</v>
      </c>
      <c r="K5755" t="s">
        <v>28</v>
      </c>
      <c r="L5755" s="9">
        <v>42282</v>
      </c>
      <c r="M5755">
        <v>0</v>
      </c>
    </row>
    <row r="5756" spans="1:13" x14ac:dyDescent="0.25">
      <c r="A5756" t="s">
        <v>607</v>
      </c>
      <c r="B5756" t="s">
        <v>1125</v>
      </c>
      <c r="C5756" t="s">
        <v>1395</v>
      </c>
      <c r="D5756" t="s">
        <v>97</v>
      </c>
      <c r="E5756">
        <v>14996</v>
      </c>
      <c r="F5756" t="s">
        <v>14</v>
      </c>
      <c r="G5756">
        <v>9018</v>
      </c>
      <c r="H5756">
        <v>1</v>
      </c>
      <c r="I5756">
        <v>1</v>
      </c>
      <c r="J5756">
        <v>270</v>
      </c>
      <c r="K5756" t="s">
        <v>26</v>
      </c>
      <c r="L5756" s="9">
        <v>42282</v>
      </c>
      <c r="M5756">
        <v>0</v>
      </c>
    </row>
    <row r="5757" spans="1:13" x14ac:dyDescent="0.25">
      <c r="A5757" t="s">
        <v>608</v>
      </c>
      <c r="B5757" t="s">
        <v>1126</v>
      </c>
      <c r="C5757" t="s">
        <v>1126</v>
      </c>
      <c r="D5757" t="s">
        <v>1476</v>
      </c>
      <c r="E5757">
        <v>14996</v>
      </c>
      <c r="F5757" t="s">
        <v>13</v>
      </c>
      <c r="G5757">
        <v>9098</v>
      </c>
      <c r="H5757">
        <v>2</v>
      </c>
      <c r="I5757">
        <v>2</v>
      </c>
      <c r="J5757">
        <v>19.989999999999998</v>
      </c>
      <c r="K5757" t="s">
        <v>26</v>
      </c>
      <c r="L5757" s="9">
        <v>42282</v>
      </c>
      <c r="M5757">
        <v>0</v>
      </c>
    </row>
    <row r="5758" spans="1:13" x14ac:dyDescent="0.25">
      <c r="A5758" t="s">
        <v>609</v>
      </c>
      <c r="B5758" t="s">
        <v>1127</v>
      </c>
      <c r="C5758" t="s">
        <v>1396</v>
      </c>
      <c r="D5758" t="s">
        <v>12</v>
      </c>
      <c r="E5758">
        <v>14999</v>
      </c>
      <c r="F5758" t="s">
        <v>13</v>
      </c>
      <c r="G5758">
        <v>9087</v>
      </c>
      <c r="H5758">
        <v>1</v>
      </c>
      <c r="I5758">
        <v>1</v>
      </c>
      <c r="J5758">
        <v>260</v>
      </c>
      <c r="K5758" t="s">
        <v>26</v>
      </c>
      <c r="L5758" s="9">
        <v>42282</v>
      </c>
      <c r="M5758">
        <v>0</v>
      </c>
    </row>
    <row r="5759" spans="1:13" x14ac:dyDescent="0.25">
      <c r="A5759" t="s">
        <v>610</v>
      </c>
      <c r="B5759" t="s">
        <v>1128</v>
      </c>
      <c r="C5759" t="s">
        <v>1397</v>
      </c>
      <c r="D5759" t="s">
        <v>1431</v>
      </c>
      <c r="E5759">
        <v>14999</v>
      </c>
      <c r="F5759" t="s">
        <v>14</v>
      </c>
      <c r="G5759" t="s">
        <v>1805</v>
      </c>
      <c r="H5759">
        <v>1</v>
      </c>
      <c r="I5759">
        <v>1</v>
      </c>
      <c r="J5759">
        <v>625</v>
      </c>
      <c r="K5759" t="s">
        <v>28</v>
      </c>
      <c r="L5759" s="9">
        <v>42282</v>
      </c>
      <c r="M5759">
        <v>0</v>
      </c>
    </row>
    <row r="5760" spans="1:13" x14ac:dyDescent="0.25">
      <c r="A5760" t="s">
        <v>611</v>
      </c>
      <c r="B5760" t="s">
        <v>1129</v>
      </c>
      <c r="C5760" t="s">
        <v>1398</v>
      </c>
      <c r="D5760" t="s">
        <v>15</v>
      </c>
      <c r="E5760">
        <v>14999</v>
      </c>
      <c r="F5760" t="s">
        <v>14</v>
      </c>
      <c r="G5760" t="s">
        <v>1806</v>
      </c>
      <c r="H5760">
        <v>5</v>
      </c>
      <c r="I5760">
        <v>5</v>
      </c>
      <c r="J5760">
        <v>173.9</v>
      </c>
      <c r="K5760" t="s">
        <v>27</v>
      </c>
      <c r="L5760" s="9">
        <v>42282</v>
      </c>
      <c r="M5760">
        <v>0</v>
      </c>
    </row>
    <row r="5761" spans="1:13" x14ac:dyDescent="0.25">
      <c r="A5761" t="s">
        <v>612</v>
      </c>
      <c r="B5761" t="s">
        <v>1130</v>
      </c>
      <c r="C5761" t="s">
        <v>1130</v>
      </c>
      <c r="D5761" t="s">
        <v>19</v>
      </c>
      <c r="E5761">
        <v>14999</v>
      </c>
      <c r="F5761" t="s">
        <v>13</v>
      </c>
      <c r="G5761" t="s">
        <v>1807</v>
      </c>
      <c r="H5761">
        <v>1</v>
      </c>
      <c r="I5761">
        <v>1</v>
      </c>
      <c r="J5761">
        <v>0</v>
      </c>
      <c r="K5761" t="s">
        <v>28</v>
      </c>
      <c r="L5761" s="9">
        <v>42282</v>
      </c>
      <c r="M5761">
        <v>0</v>
      </c>
    </row>
    <row r="5762" spans="1:13" x14ac:dyDescent="0.25">
      <c r="A5762" t="s">
        <v>613</v>
      </c>
      <c r="B5762" t="s">
        <v>1131</v>
      </c>
      <c r="C5762" t="s">
        <v>1399</v>
      </c>
      <c r="D5762" t="s">
        <v>17</v>
      </c>
      <c r="E5762">
        <v>14999</v>
      </c>
      <c r="F5762" t="s">
        <v>13</v>
      </c>
      <c r="G5762" t="s">
        <v>1808</v>
      </c>
      <c r="H5762">
        <v>1</v>
      </c>
      <c r="I5762">
        <v>1</v>
      </c>
      <c r="J5762">
        <v>0</v>
      </c>
      <c r="K5762" t="s">
        <v>28</v>
      </c>
      <c r="L5762" s="9">
        <v>42282</v>
      </c>
      <c r="M5762">
        <v>0</v>
      </c>
    </row>
    <row r="5763" spans="1:13" x14ac:dyDescent="0.25">
      <c r="A5763" t="s">
        <v>614</v>
      </c>
      <c r="B5763" t="s">
        <v>1132</v>
      </c>
      <c r="C5763" t="s">
        <v>1400</v>
      </c>
      <c r="D5763" t="s">
        <v>1431</v>
      </c>
      <c r="E5763">
        <v>14999</v>
      </c>
      <c r="F5763" t="s">
        <v>13</v>
      </c>
      <c r="G5763" t="s">
        <v>1805</v>
      </c>
      <c r="H5763">
        <v>1</v>
      </c>
      <c r="I5763">
        <v>1</v>
      </c>
      <c r="J5763">
        <v>0</v>
      </c>
      <c r="K5763" t="s">
        <v>28</v>
      </c>
      <c r="L5763" s="9">
        <v>42282</v>
      </c>
      <c r="M5763">
        <v>0</v>
      </c>
    </row>
    <row r="5764" spans="1:13" x14ac:dyDescent="0.25">
      <c r="A5764" t="s">
        <v>615</v>
      </c>
      <c r="B5764" t="s">
        <v>1133</v>
      </c>
      <c r="C5764" t="s">
        <v>1401</v>
      </c>
      <c r="D5764" t="s">
        <v>12</v>
      </c>
      <c r="E5764">
        <v>15023</v>
      </c>
      <c r="F5764" t="s">
        <v>14</v>
      </c>
      <c r="G5764" t="s">
        <v>1809</v>
      </c>
      <c r="H5764">
        <v>1</v>
      </c>
      <c r="I5764">
        <v>1</v>
      </c>
      <c r="J5764">
        <v>275</v>
      </c>
      <c r="K5764" t="s">
        <v>26</v>
      </c>
      <c r="L5764" s="9">
        <v>42281</v>
      </c>
      <c r="M5764">
        <v>0</v>
      </c>
    </row>
    <row r="5765" spans="1:13" x14ac:dyDescent="0.25">
      <c r="A5765" t="s">
        <v>616</v>
      </c>
      <c r="B5765" t="s">
        <v>1134</v>
      </c>
      <c r="C5765" t="s">
        <v>1402</v>
      </c>
      <c r="D5765" t="s">
        <v>1424</v>
      </c>
      <c r="E5765">
        <v>15043</v>
      </c>
      <c r="F5765" t="s">
        <v>13</v>
      </c>
      <c r="G5765" t="s">
        <v>1810</v>
      </c>
      <c r="H5765">
        <v>1</v>
      </c>
      <c r="I5765">
        <v>1</v>
      </c>
      <c r="J5765">
        <v>0</v>
      </c>
      <c r="K5765" t="s">
        <v>27</v>
      </c>
      <c r="L5765" s="9">
        <v>42280</v>
      </c>
      <c r="M5765">
        <v>0</v>
      </c>
    </row>
    <row r="5766" spans="1:13" x14ac:dyDescent="0.25">
      <c r="A5766" t="s">
        <v>617</v>
      </c>
      <c r="B5766" t="s">
        <v>1135</v>
      </c>
      <c r="C5766" t="s">
        <v>1403</v>
      </c>
      <c r="D5766" t="s">
        <v>1429</v>
      </c>
      <c r="E5766">
        <v>15047</v>
      </c>
      <c r="F5766" t="s">
        <v>13</v>
      </c>
      <c r="G5766" t="s">
        <v>1811</v>
      </c>
      <c r="H5766">
        <v>3</v>
      </c>
      <c r="I5766">
        <v>3</v>
      </c>
      <c r="J5766">
        <v>0</v>
      </c>
      <c r="K5766" t="s">
        <v>28</v>
      </c>
      <c r="L5766" s="9">
        <v>42280</v>
      </c>
      <c r="M5766">
        <v>0</v>
      </c>
    </row>
    <row r="5767" spans="1:13" x14ac:dyDescent="0.25">
      <c r="A5767" t="s">
        <v>618</v>
      </c>
      <c r="B5767" t="s">
        <v>1136</v>
      </c>
      <c r="C5767" t="s">
        <v>1136</v>
      </c>
      <c r="D5767" t="s">
        <v>1462</v>
      </c>
      <c r="E5767">
        <v>15095</v>
      </c>
      <c r="F5767" t="s">
        <v>14</v>
      </c>
      <c r="G5767">
        <v>8941</v>
      </c>
      <c r="H5767">
        <v>1</v>
      </c>
      <c r="I5767">
        <v>1</v>
      </c>
      <c r="J5767">
        <v>1400</v>
      </c>
      <c r="K5767" t="s">
        <v>26</v>
      </c>
      <c r="L5767" s="9">
        <v>42278</v>
      </c>
      <c r="M5767">
        <v>1400</v>
      </c>
    </row>
    <row r="5768" spans="1:13" x14ac:dyDescent="0.25">
      <c r="A5768" t="s">
        <v>619</v>
      </c>
      <c r="B5768" t="s">
        <v>1137</v>
      </c>
      <c r="C5768" t="s">
        <v>1137</v>
      </c>
      <c r="D5768" t="s">
        <v>1421</v>
      </c>
      <c r="E5768">
        <v>15095</v>
      </c>
      <c r="F5768" t="s">
        <v>14</v>
      </c>
      <c r="H5768">
        <v>3</v>
      </c>
      <c r="I5768">
        <v>3</v>
      </c>
      <c r="J5768">
        <v>74.900000000000006</v>
      </c>
      <c r="K5768" t="s">
        <v>27</v>
      </c>
      <c r="L5768" s="9">
        <v>42278</v>
      </c>
      <c r="M5768">
        <v>0</v>
      </c>
    </row>
    <row r="5769" spans="1:13" x14ac:dyDescent="0.25">
      <c r="A5769" t="s">
        <v>620</v>
      </c>
      <c r="B5769" t="s">
        <v>1138</v>
      </c>
      <c r="C5769" t="s">
        <v>1138</v>
      </c>
      <c r="D5769" t="s">
        <v>15</v>
      </c>
      <c r="E5769">
        <v>15095</v>
      </c>
      <c r="F5769" t="s">
        <v>14</v>
      </c>
      <c r="G5769" t="s">
        <v>1812</v>
      </c>
      <c r="H5769">
        <v>2</v>
      </c>
      <c r="I5769">
        <v>2</v>
      </c>
      <c r="J5769">
        <v>208</v>
      </c>
      <c r="K5769" t="s">
        <v>27</v>
      </c>
      <c r="L5769" s="9">
        <v>42278</v>
      </c>
      <c r="M5769">
        <v>0</v>
      </c>
    </row>
    <row r="5770" spans="1:13" x14ac:dyDescent="0.25">
      <c r="A5770" t="s">
        <v>621</v>
      </c>
      <c r="B5770" t="s">
        <v>1138</v>
      </c>
      <c r="C5770" t="s">
        <v>1138</v>
      </c>
      <c r="D5770" t="s">
        <v>15</v>
      </c>
      <c r="E5770">
        <v>15095</v>
      </c>
      <c r="F5770" t="s">
        <v>14</v>
      </c>
      <c r="H5770">
        <v>2</v>
      </c>
      <c r="I5770">
        <v>2</v>
      </c>
      <c r="J5770">
        <v>158</v>
      </c>
      <c r="K5770" t="s">
        <v>27</v>
      </c>
      <c r="L5770" s="9">
        <v>42278</v>
      </c>
      <c r="M5770">
        <v>0</v>
      </c>
    </row>
    <row r="5771" spans="1:13" x14ac:dyDescent="0.25">
      <c r="A5771" t="s">
        <v>622</v>
      </c>
      <c r="B5771" t="s">
        <v>1139</v>
      </c>
      <c r="C5771" t="s">
        <v>1404</v>
      </c>
      <c r="D5771" t="s">
        <v>9652</v>
      </c>
      <c r="E5771">
        <v>15095</v>
      </c>
      <c r="F5771" t="s">
        <v>13</v>
      </c>
      <c r="G5771">
        <v>8958</v>
      </c>
      <c r="H5771">
        <v>1</v>
      </c>
      <c r="I5771">
        <v>1</v>
      </c>
      <c r="J5771">
        <v>46</v>
      </c>
      <c r="K5771" t="s">
        <v>26</v>
      </c>
      <c r="L5771" s="9">
        <v>42278</v>
      </c>
      <c r="M5771">
        <v>0</v>
      </c>
    </row>
    <row r="5772" spans="1:13" x14ac:dyDescent="0.25">
      <c r="A5772" t="s">
        <v>623</v>
      </c>
      <c r="B5772" t="s">
        <v>1140</v>
      </c>
      <c r="C5772" t="s">
        <v>1405</v>
      </c>
      <c r="D5772" t="s">
        <v>12</v>
      </c>
      <c r="E5772">
        <v>15119</v>
      </c>
      <c r="F5772" t="s">
        <v>13</v>
      </c>
      <c r="G5772" t="s">
        <v>1813</v>
      </c>
      <c r="H5772">
        <v>2</v>
      </c>
      <c r="I5772">
        <v>2</v>
      </c>
      <c r="J5772">
        <v>520</v>
      </c>
      <c r="K5772" t="s">
        <v>26</v>
      </c>
      <c r="L5772" s="9">
        <v>42277</v>
      </c>
      <c r="M5772">
        <v>0</v>
      </c>
    </row>
    <row r="5773" spans="1:13" x14ac:dyDescent="0.25">
      <c r="A5773" t="s">
        <v>624</v>
      </c>
      <c r="B5773" t="s">
        <v>1141</v>
      </c>
      <c r="C5773" t="s">
        <v>1406</v>
      </c>
      <c r="D5773" t="s">
        <v>12</v>
      </c>
      <c r="E5773">
        <v>15119</v>
      </c>
      <c r="F5773" t="s">
        <v>14</v>
      </c>
      <c r="G5773" t="s">
        <v>1814</v>
      </c>
      <c r="H5773">
        <v>1</v>
      </c>
      <c r="I5773">
        <v>1</v>
      </c>
      <c r="J5773">
        <v>750</v>
      </c>
      <c r="K5773" t="s">
        <v>26</v>
      </c>
      <c r="L5773" s="9">
        <v>42277</v>
      </c>
      <c r="M5773">
        <v>0</v>
      </c>
    </row>
    <row r="5774" spans="1:13" x14ac:dyDescent="0.25">
      <c r="A5774" t="s">
        <v>625</v>
      </c>
      <c r="B5774" t="s">
        <v>1142</v>
      </c>
      <c r="C5774" t="s">
        <v>1142</v>
      </c>
      <c r="D5774" t="s">
        <v>16</v>
      </c>
      <c r="E5774">
        <v>15136</v>
      </c>
      <c r="F5774" t="s">
        <v>14</v>
      </c>
      <c r="G5774" t="s">
        <v>1809</v>
      </c>
      <c r="H5774">
        <v>2</v>
      </c>
      <c r="I5774">
        <v>2</v>
      </c>
      <c r="J5774">
        <v>615</v>
      </c>
      <c r="K5774" t="s">
        <v>26</v>
      </c>
      <c r="L5774" s="9">
        <v>42276</v>
      </c>
      <c r="M5774">
        <v>0</v>
      </c>
    </row>
    <row r="5775" spans="1:13" x14ac:dyDescent="0.25">
      <c r="A5775" t="s">
        <v>626</v>
      </c>
      <c r="B5775" t="s">
        <v>1143</v>
      </c>
      <c r="C5775" t="s">
        <v>1407</v>
      </c>
      <c r="D5775" t="s">
        <v>1477</v>
      </c>
      <c r="E5775">
        <v>15140</v>
      </c>
      <c r="F5775" t="s">
        <v>14</v>
      </c>
      <c r="G5775">
        <v>8705</v>
      </c>
      <c r="H5775">
        <v>1</v>
      </c>
      <c r="I5775">
        <v>1</v>
      </c>
      <c r="J5775">
        <v>53</v>
      </c>
      <c r="K5775" t="s">
        <v>26</v>
      </c>
      <c r="L5775" s="9">
        <v>42276</v>
      </c>
      <c r="M5775">
        <v>0</v>
      </c>
    </row>
    <row r="5776" spans="1:13" x14ac:dyDescent="0.25">
      <c r="A5776" t="s">
        <v>627</v>
      </c>
      <c r="B5776" t="s">
        <v>1144</v>
      </c>
      <c r="D5776" t="s">
        <v>18</v>
      </c>
      <c r="E5776">
        <v>15143</v>
      </c>
      <c r="F5776" t="s">
        <v>14</v>
      </c>
      <c r="H5776">
        <v>1</v>
      </c>
      <c r="I5776">
        <v>1</v>
      </c>
      <c r="J5776">
        <v>675</v>
      </c>
      <c r="K5776" t="s">
        <v>27</v>
      </c>
      <c r="L5776" s="9">
        <v>42276</v>
      </c>
      <c r="M5776">
        <v>0</v>
      </c>
    </row>
    <row r="5777" spans="1:13" x14ac:dyDescent="0.25">
      <c r="A5777" t="s">
        <v>628</v>
      </c>
      <c r="B5777" t="s">
        <v>1145</v>
      </c>
      <c r="C5777" t="s">
        <v>1408</v>
      </c>
      <c r="D5777" t="s">
        <v>1424</v>
      </c>
      <c r="E5777">
        <v>15143</v>
      </c>
      <c r="F5777" t="s">
        <v>13</v>
      </c>
      <c r="G5777" t="s">
        <v>1815</v>
      </c>
      <c r="H5777">
        <v>3</v>
      </c>
      <c r="I5777">
        <v>3</v>
      </c>
      <c r="J5777">
        <v>0</v>
      </c>
      <c r="K5777" t="s">
        <v>27</v>
      </c>
      <c r="L5777" s="9">
        <v>42276</v>
      </c>
      <c r="M5777">
        <v>0</v>
      </c>
    </row>
    <row r="5778" spans="1:13" x14ac:dyDescent="0.25">
      <c r="A5778" t="s">
        <v>629</v>
      </c>
      <c r="B5778" t="s">
        <v>1146</v>
      </c>
      <c r="C5778" t="s">
        <v>1146</v>
      </c>
      <c r="D5778" t="s">
        <v>20</v>
      </c>
      <c r="E5778">
        <v>15166</v>
      </c>
      <c r="F5778" t="s">
        <v>14</v>
      </c>
      <c r="G5778" t="s">
        <v>1816</v>
      </c>
      <c r="H5778">
        <v>6</v>
      </c>
      <c r="I5778">
        <v>6</v>
      </c>
      <c r="J5778">
        <v>750</v>
      </c>
      <c r="K5778" t="s">
        <v>11</v>
      </c>
      <c r="L5778" s="9">
        <v>42275</v>
      </c>
      <c r="M5778">
        <v>0</v>
      </c>
    </row>
    <row r="5779" spans="1:13" x14ac:dyDescent="0.25">
      <c r="A5779" t="s">
        <v>630</v>
      </c>
      <c r="B5779" t="s">
        <v>1147</v>
      </c>
      <c r="C5779" t="s">
        <v>1147</v>
      </c>
      <c r="D5779" t="s">
        <v>1458</v>
      </c>
      <c r="E5779">
        <v>15186</v>
      </c>
      <c r="F5779" t="s">
        <v>14</v>
      </c>
      <c r="G5779" t="s">
        <v>1817</v>
      </c>
      <c r="H5779">
        <v>1</v>
      </c>
      <c r="I5779">
        <v>1</v>
      </c>
      <c r="J5779">
        <v>44.85</v>
      </c>
      <c r="K5779" t="s">
        <v>26</v>
      </c>
      <c r="L5779" s="9">
        <v>42274</v>
      </c>
      <c r="M5779">
        <v>0</v>
      </c>
    </row>
    <row r="5780" spans="1:13" x14ac:dyDescent="0.25">
      <c r="A5780" t="s">
        <v>631</v>
      </c>
      <c r="B5780" t="s">
        <v>1148</v>
      </c>
      <c r="C5780" t="s">
        <v>1148</v>
      </c>
      <c r="D5780" t="s">
        <v>1459</v>
      </c>
      <c r="E5780">
        <v>15186</v>
      </c>
      <c r="F5780" t="s">
        <v>14</v>
      </c>
      <c r="G5780" t="s">
        <v>1818</v>
      </c>
      <c r="H5780">
        <v>1</v>
      </c>
      <c r="I5780">
        <v>1</v>
      </c>
      <c r="J5780">
        <v>35</v>
      </c>
      <c r="K5780" t="s">
        <v>26</v>
      </c>
      <c r="L5780" s="9">
        <v>42274</v>
      </c>
      <c r="M5780">
        <v>0</v>
      </c>
    </row>
    <row r="5781" spans="1:13" x14ac:dyDescent="0.25">
      <c r="A5781" t="s">
        <v>632</v>
      </c>
      <c r="B5781" t="s">
        <v>1149</v>
      </c>
      <c r="C5781" t="s">
        <v>1149</v>
      </c>
      <c r="D5781" t="s">
        <v>1476</v>
      </c>
      <c r="E5781">
        <v>15187</v>
      </c>
      <c r="F5781" t="s">
        <v>13</v>
      </c>
      <c r="G5781" t="s">
        <v>1819</v>
      </c>
      <c r="H5781">
        <v>1</v>
      </c>
      <c r="I5781">
        <v>1</v>
      </c>
      <c r="J5781">
        <v>0</v>
      </c>
      <c r="K5781" t="s">
        <v>26</v>
      </c>
      <c r="L5781" s="9">
        <v>42274</v>
      </c>
      <c r="M5781">
        <v>0</v>
      </c>
    </row>
    <row r="5782" spans="1:13" x14ac:dyDescent="0.25">
      <c r="A5782" t="s">
        <v>633</v>
      </c>
      <c r="B5782" t="s">
        <v>1150</v>
      </c>
      <c r="C5782" t="s">
        <v>1409</v>
      </c>
      <c r="D5782" t="s">
        <v>1429</v>
      </c>
      <c r="E5782">
        <v>15190</v>
      </c>
      <c r="F5782" t="s">
        <v>13</v>
      </c>
      <c r="G5782" t="s">
        <v>1820</v>
      </c>
      <c r="H5782">
        <v>1</v>
      </c>
      <c r="I5782">
        <v>1</v>
      </c>
      <c r="J5782">
        <v>0</v>
      </c>
      <c r="K5782" t="s">
        <v>28</v>
      </c>
      <c r="L5782" s="9">
        <v>42274</v>
      </c>
      <c r="M5782">
        <v>0</v>
      </c>
    </row>
    <row r="5783" spans="1:13" x14ac:dyDescent="0.25">
      <c r="A5783" t="s">
        <v>634</v>
      </c>
      <c r="B5783" t="s">
        <v>1151</v>
      </c>
      <c r="C5783" t="s">
        <v>1151</v>
      </c>
      <c r="D5783" t="s">
        <v>1424</v>
      </c>
      <c r="E5783">
        <v>15190</v>
      </c>
      <c r="F5783" t="s">
        <v>13</v>
      </c>
      <c r="H5783">
        <v>3</v>
      </c>
      <c r="I5783">
        <v>3</v>
      </c>
      <c r="J5783">
        <v>0</v>
      </c>
      <c r="K5783" t="s">
        <v>27</v>
      </c>
      <c r="L5783" s="9">
        <v>42274</v>
      </c>
      <c r="M5783">
        <v>0</v>
      </c>
    </row>
    <row r="5784" spans="1:13" x14ac:dyDescent="0.25">
      <c r="A5784" t="s">
        <v>635</v>
      </c>
      <c r="B5784" t="s">
        <v>1152</v>
      </c>
      <c r="C5784" t="s">
        <v>1152</v>
      </c>
      <c r="D5784" t="s">
        <v>1478</v>
      </c>
      <c r="E5784">
        <v>15207</v>
      </c>
      <c r="F5784" t="s">
        <v>13</v>
      </c>
      <c r="G5784">
        <v>8665</v>
      </c>
      <c r="H5784">
        <v>1</v>
      </c>
      <c r="I5784">
        <v>0</v>
      </c>
      <c r="J5784">
        <v>0</v>
      </c>
      <c r="K5784" t="s">
        <v>26</v>
      </c>
      <c r="L5784" s="9">
        <v>42273</v>
      </c>
      <c r="M5784">
        <v>0</v>
      </c>
    </row>
    <row r="5785" spans="1:13" x14ac:dyDescent="0.25">
      <c r="A5785" t="s">
        <v>636</v>
      </c>
      <c r="B5785" t="s">
        <v>1153</v>
      </c>
      <c r="C5785" t="s">
        <v>1410</v>
      </c>
      <c r="D5785" t="s">
        <v>19</v>
      </c>
      <c r="E5785">
        <v>15213</v>
      </c>
      <c r="F5785" t="s">
        <v>13</v>
      </c>
      <c r="G5785">
        <v>8745</v>
      </c>
      <c r="H5785">
        <v>1</v>
      </c>
      <c r="I5785">
        <v>1</v>
      </c>
      <c r="J5785">
        <v>0</v>
      </c>
      <c r="K5785" t="s">
        <v>28</v>
      </c>
      <c r="L5785" s="9">
        <v>42273</v>
      </c>
      <c r="M5785">
        <v>0</v>
      </c>
    </row>
    <row r="5786" spans="1:13" x14ac:dyDescent="0.25">
      <c r="A5786" t="s">
        <v>637</v>
      </c>
      <c r="B5786" t="s">
        <v>1154</v>
      </c>
      <c r="C5786" t="s">
        <v>1411</v>
      </c>
      <c r="D5786" t="s">
        <v>19</v>
      </c>
      <c r="E5786">
        <v>15214</v>
      </c>
      <c r="F5786" t="s">
        <v>13</v>
      </c>
      <c r="G5786">
        <v>8759</v>
      </c>
      <c r="H5786">
        <v>1</v>
      </c>
      <c r="I5786">
        <v>1</v>
      </c>
      <c r="J5786">
        <v>0</v>
      </c>
      <c r="K5786" t="s">
        <v>28</v>
      </c>
      <c r="L5786" s="9">
        <v>42273</v>
      </c>
      <c r="M5786">
        <v>0</v>
      </c>
    </row>
    <row r="5787" spans="1:13" x14ac:dyDescent="0.25">
      <c r="A5787" t="s">
        <v>638</v>
      </c>
      <c r="B5787" t="s">
        <v>1155</v>
      </c>
      <c r="C5787" t="s">
        <v>1412</v>
      </c>
      <c r="D5787" t="s">
        <v>21</v>
      </c>
      <c r="E5787">
        <v>15302</v>
      </c>
      <c r="F5787" t="s">
        <v>13</v>
      </c>
      <c r="G5787" t="s">
        <v>1821</v>
      </c>
      <c r="H5787">
        <v>1</v>
      </c>
      <c r="I5787">
        <v>1</v>
      </c>
      <c r="J5787">
        <v>0</v>
      </c>
      <c r="K5787" t="s">
        <v>26</v>
      </c>
      <c r="L5787" s="9">
        <v>42269</v>
      </c>
      <c r="M5787">
        <v>0</v>
      </c>
    </row>
    <row r="5788" spans="1:13" x14ac:dyDescent="0.25">
      <c r="A5788" t="s">
        <v>639</v>
      </c>
      <c r="B5788" t="s">
        <v>1156</v>
      </c>
      <c r="C5788" t="s">
        <v>1156</v>
      </c>
      <c r="D5788" t="s">
        <v>22</v>
      </c>
      <c r="E5788">
        <v>15303</v>
      </c>
      <c r="F5788" t="s">
        <v>13</v>
      </c>
      <c r="G5788">
        <v>8694</v>
      </c>
      <c r="H5788">
        <v>1</v>
      </c>
      <c r="I5788">
        <v>1</v>
      </c>
      <c r="J5788">
        <v>0</v>
      </c>
      <c r="K5788" t="s">
        <v>11</v>
      </c>
      <c r="L5788" s="9">
        <v>42269</v>
      </c>
      <c r="M5788">
        <v>0</v>
      </c>
    </row>
    <row r="5789" spans="1:13" x14ac:dyDescent="0.25">
      <c r="A5789" t="s">
        <v>640</v>
      </c>
      <c r="B5789" t="s">
        <v>1157</v>
      </c>
      <c r="C5789" t="s">
        <v>1413</v>
      </c>
      <c r="D5789" t="s">
        <v>1431</v>
      </c>
      <c r="E5789">
        <v>15326</v>
      </c>
      <c r="F5789" t="s">
        <v>13</v>
      </c>
      <c r="G5789" t="s">
        <v>1822</v>
      </c>
      <c r="H5789">
        <v>1</v>
      </c>
      <c r="I5789">
        <v>1</v>
      </c>
      <c r="J5789">
        <v>0</v>
      </c>
      <c r="K5789" t="s">
        <v>28</v>
      </c>
      <c r="L5789" s="9">
        <v>42268</v>
      </c>
      <c r="M5789">
        <v>0</v>
      </c>
    </row>
    <row r="5790" spans="1:13" x14ac:dyDescent="0.25">
      <c r="A5790" t="s">
        <v>641</v>
      </c>
      <c r="B5790" t="s">
        <v>1158</v>
      </c>
      <c r="C5790" t="s">
        <v>1414</v>
      </c>
      <c r="D5790" t="s">
        <v>1431</v>
      </c>
      <c r="E5790">
        <v>15326</v>
      </c>
      <c r="F5790" t="s">
        <v>13</v>
      </c>
      <c r="G5790" t="s">
        <v>1822</v>
      </c>
      <c r="H5790">
        <v>3</v>
      </c>
      <c r="I5790">
        <v>3</v>
      </c>
      <c r="J5790">
        <v>0</v>
      </c>
      <c r="K5790" t="s">
        <v>28</v>
      </c>
      <c r="L5790" s="9">
        <v>42268</v>
      </c>
      <c r="M5790">
        <v>0</v>
      </c>
    </row>
    <row r="5791" spans="1:13" x14ac:dyDescent="0.25">
      <c r="A5791" t="s">
        <v>642</v>
      </c>
      <c r="B5791" t="s">
        <v>1159</v>
      </c>
      <c r="C5791" t="s">
        <v>1159</v>
      </c>
      <c r="D5791" t="s">
        <v>1428</v>
      </c>
      <c r="E5791">
        <v>15329</v>
      </c>
      <c r="F5791" t="s">
        <v>13</v>
      </c>
      <c r="G5791" t="s">
        <v>1823</v>
      </c>
      <c r="H5791">
        <v>2</v>
      </c>
      <c r="I5791">
        <v>2</v>
      </c>
      <c r="J5791">
        <v>0</v>
      </c>
      <c r="K5791" t="s">
        <v>26</v>
      </c>
      <c r="L5791" s="9">
        <v>42268</v>
      </c>
      <c r="M5791">
        <v>0</v>
      </c>
    </row>
    <row r="5792" spans="1:13" x14ac:dyDescent="0.25">
      <c r="A5792" t="s">
        <v>643</v>
      </c>
      <c r="B5792" t="s">
        <v>1160</v>
      </c>
      <c r="C5792" t="s">
        <v>1160</v>
      </c>
      <c r="D5792" t="s">
        <v>1433</v>
      </c>
      <c r="E5792">
        <v>15331</v>
      </c>
      <c r="F5792" t="s">
        <v>14</v>
      </c>
      <c r="G5792">
        <v>8468</v>
      </c>
      <c r="H5792">
        <v>1</v>
      </c>
      <c r="I5792">
        <v>1</v>
      </c>
      <c r="J5792">
        <v>314.3</v>
      </c>
      <c r="K5792" t="s">
        <v>26</v>
      </c>
      <c r="L5792" s="9">
        <v>42268</v>
      </c>
      <c r="M5792">
        <v>0</v>
      </c>
    </row>
    <row r="5793" spans="1:13" x14ac:dyDescent="0.25">
      <c r="A5793" t="s">
        <v>644</v>
      </c>
      <c r="B5793" t="s">
        <v>1161</v>
      </c>
      <c r="C5793" t="s">
        <v>1160</v>
      </c>
      <c r="D5793" t="s">
        <v>1433</v>
      </c>
      <c r="E5793">
        <v>15331</v>
      </c>
      <c r="F5793" t="s">
        <v>14</v>
      </c>
      <c r="G5793">
        <v>8468</v>
      </c>
      <c r="H5793">
        <v>1</v>
      </c>
      <c r="I5793">
        <v>1</v>
      </c>
      <c r="J5793">
        <v>314.3</v>
      </c>
      <c r="K5793" t="s">
        <v>26</v>
      </c>
      <c r="L5793" s="9">
        <v>42268</v>
      </c>
      <c r="M5793">
        <v>0</v>
      </c>
    </row>
    <row r="5794" spans="1:13" x14ac:dyDescent="0.25">
      <c r="A5794" t="s">
        <v>645</v>
      </c>
      <c r="B5794" t="s">
        <v>1162</v>
      </c>
      <c r="C5794" t="s">
        <v>1415</v>
      </c>
      <c r="D5794" t="s">
        <v>1479</v>
      </c>
      <c r="E5794">
        <v>15333</v>
      </c>
      <c r="F5794" t="s">
        <v>14</v>
      </c>
      <c r="G5794" t="s">
        <v>1824</v>
      </c>
      <c r="H5794">
        <v>1</v>
      </c>
      <c r="I5794">
        <v>1</v>
      </c>
      <c r="J5794">
        <v>970</v>
      </c>
      <c r="K5794" t="s">
        <v>26</v>
      </c>
      <c r="L5794" s="9">
        <v>42268</v>
      </c>
      <c r="M5794">
        <v>0</v>
      </c>
    </row>
    <row r="5795" spans="1:13" x14ac:dyDescent="0.25">
      <c r="A5795" t="s">
        <v>646</v>
      </c>
      <c r="B5795" t="s">
        <v>1163</v>
      </c>
      <c r="C5795" t="s">
        <v>1416</v>
      </c>
      <c r="D5795" t="s">
        <v>19</v>
      </c>
      <c r="E5795">
        <v>15355</v>
      </c>
      <c r="F5795" t="s">
        <v>13</v>
      </c>
      <c r="G5795">
        <v>8529</v>
      </c>
      <c r="H5795">
        <v>1</v>
      </c>
      <c r="I5795">
        <v>1</v>
      </c>
      <c r="J5795">
        <v>0</v>
      </c>
      <c r="K5795" t="s">
        <v>26</v>
      </c>
      <c r="L5795" s="9">
        <v>42267</v>
      </c>
      <c r="M5795">
        <v>0</v>
      </c>
    </row>
    <row r="5796" spans="1:13" x14ac:dyDescent="0.25">
      <c r="A5796" t="s">
        <v>647</v>
      </c>
      <c r="B5796" t="s">
        <v>1164</v>
      </c>
      <c r="C5796" t="s">
        <v>1416</v>
      </c>
      <c r="D5796" t="s">
        <v>19</v>
      </c>
      <c r="E5796">
        <v>15355</v>
      </c>
      <c r="F5796" t="s">
        <v>13</v>
      </c>
      <c r="G5796">
        <v>8626</v>
      </c>
      <c r="H5796">
        <v>1</v>
      </c>
      <c r="I5796">
        <v>1</v>
      </c>
      <c r="J5796">
        <v>0</v>
      </c>
      <c r="K5796" t="s">
        <v>26</v>
      </c>
      <c r="L5796" s="9">
        <v>42267</v>
      </c>
      <c r="M5796">
        <v>0</v>
      </c>
    </row>
    <row r="5797" spans="1:13" x14ac:dyDescent="0.25">
      <c r="A5797" t="s">
        <v>648</v>
      </c>
      <c r="B5797" t="s">
        <v>1165</v>
      </c>
      <c r="D5797" t="s">
        <v>23</v>
      </c>
      <c r="E5797">
        <v>15356</v>
      </c>
      <c r="F5797" t="s">
        <v>14</v>
      </c>
      <c r="G5797" t="s">
        <v>1825</v>
      </c>
      <c r="H5797">
        <v>1</v>
      </c>
      <c r="I5797">
        <v>1</v>
      </c>
      <c r="J5797">
        <v>110.5</v>
      </c>
      <c r="K5797" t="s">
        <v>10</v>
      </c>
      <c r="L5797" s="9">
        <v>42267</v>
      </c>
      <c r="M5797">
        <v>0</v>
      </c>
    </row>
    <row r="5798" spans="1:13" x14ac:dyDescent="0.25">
      <c r="A5798" t="s">
        <v>649</v>
      </c>
      <c r="B5798" t="s">
        <v>1166</v>
      </c>
      <c r="C5798" t="s">
        <v>1417</v>
      </c>
      <c r="D5798" t="s">
        <v>16</v>
      </c>
      <c r="E5798">
        <v>15373</v>
      </c>
      <c r="F5798" t="s">
        <v>13</v>
      </c>
      <c r="G5798" t="s">
        <v>1826</v>
      </c>
      <c r="H5798">
        <v>1</v>
      </c>
      <c r="I5798">
        <v>1</v>
      </c>
      <c r="J5798">
        <v>0</v>
      </c>
      <c r="K5798" t="s">
        <v>26</v>
      </c>
      <c r="L5798" s="9">
        <v>42266</v>
      </c>
      <c r="M5798">
        <v>0</v>
      </c>
    </row>
    <row r="5799" spans="1:13" x14ac:dyDescent="0.25">
      <c r="A5799" t="s">
        <v>650</v>
      </c>
      <c r="B5799" t="s">
        <v>1167</v>
      </c>
      <c r="C5799" t="s">
        <v>1418</v>
      </c>
      <c r="D5799" t="s">
        <v>20</v>
      </c>
      <c r="E5799">
        <v>15429</v>
      </c>
      <c r="F5799" t="s">
        <v>14</v>
      </c>
      <c r="G5799" t="s">
        <v>1827</v>
      </c>
      <c r="H5799">
        <v>1</v>
      </c>
      <c r="I5799">
        <v>1</v>
      </c>
      <c r="J5799">
        <v>265</v>
      </c>
      <c r="K5799" t="s">
        <v>11</v>
      </c>
      <c r="L5799" s="9">
        <v>42264</v>
      </c>
      <c r="M5799">
        <v>0</v>
      </c>
    </row>
    <row r="5800" spans="1:13" x14ac:dyDescent="0.25">
      <c r="A5800" t="s">
        <v>651</v>
      </c>
      <c r="B5800" t="s">
        <v>1168</v>
      </c>
      <c r="C5800" t="s">
        <v>1419</v>
      </c>
      <c r="D5800" t="s">
        <v>1422</v>
      </c>
      <c r="E5800">
        <v>0</v>
      </c>
      <c r="F5800" t="s">
        <v>14</v>
      </c>
      <c r="G5800">
        <v>11816</v>
      </c>
      <c r="H5800">
        <v>1</v>
      </c>
      <c r="I5800">
        <v>1</v>
      </c>
      <c r="J5800">
        <v>25</v>
      </c>
      <c r="K5800" t="s">
        <v>10</v>
      </c>
      <c r="L5800" s="9">
        <v>42337</v>
      </c>
      <c r="M5800">
        <v>0</v>
      </c>
    </row>
    <row r="5801" spans="1:13" x14ac:dyDescent="0.25">
      <c r="A5801" t="s">
        <v>652</v>
      </c>
      <c r="B5801" t="s">
        <v>1169</v>
      </c>
      <c r="C5801" t="s">
        <v>1169</v>
      </c>
      <c r="D5801" t="s">
        <v>19</v>
      </c>
      <c r="E5801">
        <v>0</v>
      </c>
      <c r="F5801" t="s">
        <v>14</v>
      </c>
      <c r="G5801">
        <v>11171</v>
      </c>
      <c r="H5801">
        <v>1</v>
      </c>
      <c r="I5801">
        <v>1</v>
      </c>
      <c r="J5801">
        <v>465</v>
      </c>
      <c r="K5801" t="s">
        <v>28</v>
      </c>
      <c r="L5801" s="9">
        <v>42338</v>
      </c>
      <c r="M5801">
        <v>0</v>
      </c>
    </row>
    <row r="5802" spans="1:13" x14ac:dyDescent="0.25">
      <c r="A5802" t="s">
        <v>2454</v>
      </c>
      <c r="B5802" t="s">
        <v>2456</v>
      </c>
      <c r="C5802" t="s">
        <v>2458</v>
      </c>
      <c r="D5802" t="s">
        <v>2459</v>
      </c>
      <c r="E5802">
        <v>0</v>
      </c>
      <c r="F5802" t="s">
        <v>2356</v>
      </c>
      <c r="G5802" t="s">
        <v>2460</v>
      </c>
      <c r="H5802">
        <v>1</v>
      </c>
      <c r="I5802">
        <v>1</v>
      </c>
      <c r="J5802">
        <v>200</v>
      </c>
      <c r="K5802" t="s">
        <v>2461</v>
      </c>
      <c r="L5802" s="9">
        <v>42466</v>
      </c>
      <c r="M5802">
        <v>0</v>
      </c>
    </row>
    <row r="5803" spans="1:13" x14ac:dyDescent="0.25">
      <c r="A5803" t="s">
        <v>2582</v>
      </c>
      <c r="B5803" t="s">
        <v>2590</v>
      </c>
      <c r="C5803">
        <v>1</v>
      </c>
      <c r="D5803" t="s">
        <v>2595</v>
      </c>
      <c r="E5803">
        <v>0</v>
      </c>
      <c r="F5803" t="s">
        <v>14</v>
      </c>
      <c r="G5803" t="s">
        <v>2601</v>
      </c>
      <c r="H5803">
        <v>1</v>
      </c>
      <c r="I5803">
        <v>1</v>
      </c>
      <c r="J5803">
        <v>170</v>
      </c>
      <c r="K5803" t="s">
        <v>2603</v>
      </c>
      <c r="L5803" s="9">
        <v>42474</v>
      </c>
      <c r="M5803">
        <v>0</v>
      </c>
    </row>
    <row r="5804" spans="1:13" ht="135" x14ac:dyDescent="0.25">
      <c r="A5804" t="s">
        <v>2583</v>
      </c>
      <c r="B5804" s="11" t="s">
        <v>2591</v>
      </c>
      <c r="C5804" t="s">
        <v>2593</v>
      </c>
      <c r="D5804" t="s">
        <v>2596</v>
      </c>
      <c r="E5804">
        <v>0</v>
      </c>
      <c r="F5804" t="s">
        <v>14</v>
      </c>
      <c r="G5804" t="s">
        <v>2602</v>
      </c>
      <c r="H5804">
        <v>1</v>
      </c>
      <c r="I5804">
        <v>1</v>
      </c>
      <c r="J5804">
        <v>468</v>
      </c>
      <c r="K5804" t="s">
        <v>2603</v>
      </c>
      <c r="L5804" s="9">
        <v>42474</v>
      </c>
      <c r="M5804">
        <v>0</v>
      </c>
    </row>
    <row r="5805" spans="1:13" x14ac:dyDescent="0.25">
      <c r="A5805" t="s">
        <v>2848</v>
      </c>
      <c r="B5805" t="s">
        <v>2849</v>
      </c>
      <c r="C5805" t="s">
        <v>2850</v>
      </c>
      <c r="D5805" t="s">
        <v>2703</v>
      </c>
      <c r="E5805">
        <v>0</v>
      </c>
      <c r="F5805" t="s">
        <v>14</v>
      </c>
      <c r="G5805" t="s">
        <v>2851</v>
      </c>
      <c r="H5805">
        <v>2</v>
      </c>
      <c r="I5805">
        <v>2</v>
      </c>
      <c r="J5805">
        <v>4600</v>
      </c>
      <c r="K5805" t="s">
        <v>2603</v>
      </c>
      <c r="L5805" s="9">
        <v>42488</v>
      </c>
      <c r="M5805">
        <v>4600</v>
      </c>
    </row>
    <row r="5806" spans="1:13" x14ac:dyDescent="0.25">
      <c r="A5806" t="s">
        <v>3003</v>
      </c>
      <c r="B5806" t="s">
        <v>3004</v>
      </c>
      <c r="C5806" t="s">
        <v>3005</v>
      </c>
      <c r="D5806" t="s">
        <v>2595</v>
      </c>
      <c r="E5806">
        <v>0</v>
      </c>
      <c r="F5806" t="s">
        <v>14</v>
      </c>
      <c r="G5806" t="s">
        <v>3006</v>
      </c>
      <c r="H5806">
        <v>1</v>
      </c>
      <c r="I5806">
        <v>1</v>
      </c>
      <c r="J5806">
        <v>130</v>
      </c>
      <c r="K5806" t="s">
        <v>2603</v>
      </c>
      <c r="L5806" s="9">
        <v>42495</v>
      </c>
      <c r="M5806">
        <v>0</v>
      </c>
    </row>
    <row r="5807" spans="1:13" x14ac:dyDescent="0.25">
      <c r="A5807" t="s">
        <v>3058</v>
      </c>
      <c r="B5807" t="s">
        <v>3071</v>
      </c>
      <c r="C5807" t="s">
        <v>3071</v>
      </c>
      <c r="D5807" t="s">
        <v>100</v>
      </c>
      <c r="E5807">
        <v>0</v>
      </c>
      <c r="F5807" t="s">
        <v>14</v>
      </c>
      <c r="G5807" t="s">
        <v>3088</v>
      </c>
      <c r="H5807">
        <v>1</v>
      </c>
      <c r="I5807">
        <v>1</v>
      </c>
      <c r="J5807">
        <v>126</v>
      </c>
      <c r="K5807" t="s">
        <v>10</v>
      </c>
      <c r="L5807" s="9">
        <v>42499</v>
      </c>
      <c r="M5807">
        <v>0</v>
      </c>
    </row>
    <row r="5808" spans="1:13" x14ac:dyDescent="0.25">
      <c r="A5808" t="s">
        <v>3059</v>
      </c>
      <c r="B5808" t="s">
        <v>2524</v>
      </c>
      <c r="C5808" t="s">
        <v>2524</v>
      </c>
      <c r="D5808" t="s">
        <v>38</v>
      </c>
      <c r="E5808">
        <v>0</v>
      </c>
      <c r="F5808" t="s">
        <v>13</v>
      </c>
      <c r="G5808" t="s">
        <v>3089</v>
      </c>
      <c r="H5808">
        <v>1</v>
      </c>
      <c r="I5808">
        <v>1</v>
      </c>
      <c r="J5808">
        <v>340</v>
      </c>
      <c r="K5808" t="s">
        <v>44</v>
      </c>
      <c r="L5808" s="9">
        <v>42499</v>
      </c>
      <c r="M5808">
        <v>0</v>
      </c>
    </row>
    <row r="5809" spans="1:13" x14ac:dyDescent="0.25">
      <c r="A5809" t="s">
        <v>3094</v>
      </c>
      <c r="B5809" t="s">
        <v>2524</v>
      </c>
      <c r="C5809" t="s">
        <v>2524</v>
      </c>
      <c r="D5809" t="s">
        <v>38</v>
      </c>
      <c r="E5809">
        <v>0</v>
      </c>
      <c r="F5809" t="s">
        <v>13</v>
      </c>
      <c r="G5809" t="s">
        <v>3089</v>
      </c>
      <c r="H5809">
        <v>1</v>
      </c>
      <c r="I5809">
        <v>1</v>
      </c>
      <c r="J5809">
        <v>340</v>
      </c>
      <c r="K5809" t="s">
        <v>44</v>
      </c>
      <c r="L5809" s="9">
        <v>42499</v>
      </c>
      <c r="M5809">
        <v>0</v>
      </c>
    </row>
    <row r="5810" spans="1:13" x14ac:dyDescent="0.25">
      <c r="A5810" t="s">
        <v>3060</v>
      </c>
      <c r="B5810" t="s">
        <v>3072</v>
      </c>
      <c r="C5810" t="s">
        <v>3072</v>
      </c>
      <c r="D5810" t="s">
        <v>38</v>
      </c>
      <c r="E5810">
        <v>0</v>
      </c>
      <c r="F5810" t="s">
        <v>13</v>
      </c>
      <c r="G5810" t="s">
        <v>3090</v>
      </c>
      <c r="H5810">
        <v>1</v>
      </c>
      <c r="I5810">
        <v>1</v>
      </c>
      <c r="J5810">
        <v>340</v>
      </c>
      <c r="K5810" t="s">
        <v>44</v>
      </c>
      <c r="L5810" s="9">
        <v>42499</v>
      </c>
      <c r="M5810">
        <v>0</v>
      </c>
    </row>
    <row r="5811" spans="1:13" x14ac:dyDescent="0.25">
      <c r="A5811" t="s">
        <v>3061</v>
      </c>
      <c r="B5811" t="s">
        <v>2524</v>
      </c>
      <c r="C5811" t="s">
        <v>2524</v>
      </c>
      <c r="D5811" t="s">
        <v>38</v>
      </c>
      <c r="E5811">
        <v>0</v>
      </c>
      <c r="F5811" t="s">
        <v>13</v>
      </c>
      <c r="G5811" t="s">
        <v>3091</v>
      </c>
      <c r="H5811">
        <v>1</v>
      </c>
      <c r="I5811">
        <v>1</v>
      </c>
      <c r="J5811">
        <v>340</v>
      </c>
      <c r="K5811" t="s">
        <v>44</v>
      </c>
      <c r="L5811" s="9">
        <v>42499</v>
      </c>
      <c r="M5811">
        <v>0</v>
      </c>
    </row>
  </sheetData>
  <pageMargins left="0.7" right="0.7" top="0.75" bottom="0.75" header="0.3" footer="0.3"/>
  <pageSetup orientation="portrait" horizontalDpi="300" verticalDpi="3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Pending</vt:lpstr>
      <vt:lpstr>Report</vt:lpstr>
      <vt:lpstr>Completed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Harpreet Singh</dc:creator>
  <cp:lastModifiedBy>Harpreet Singh</cp:lastModifiedBy>
  <dcterms:created xsi:type="dcterms:W3CDTF">2015-10-14T09:55:03Z</dcterms:created>
  <dcterms:modified xsi:type="dcterms:W3CDTF">2018-09-27T08:19:29Z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16e6c3f1-e843-48d6-9c79-cb3d3269ade6</vt:lpwstr>
  </property>
</Properties>
</file>