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<sst xmlns="http://schemas.openxmlformats.org/spreadsheetml/2006/main" count="376" uniqueCount="89">
  <si>
    <t>Fecha</t>
  </si>
  <si>
    <t>Tipo de Almuerzo</t>
  </si>
  <si>
    <t>Tipo de plato</t>
  </si>
  <si>
    <t>plato</t>
  </si>
  <si>
    <t>Descripcion</t>
  </si>
  <si>
    <t>Codigo</t>
  </si>
  <si>
    <t>Vegetariano</t>
  </si>
  <si>
    <t>Entrada</t>
  </si>
  <si>
    <t>Sopa</t>
  </si>
  <si>
    <t>crema de lentejas</t>
  </si>
  <si>
    <t>veg-soup-lent</t>
  </si>
  <si>
    <t>Fruta</t>
  </si>
  <si>
    <t>papaya, melon,fresa y mango</t>
  </si>
  <si>
    <t>veg-friut</t>
  </si>
  <si>
    <t>Principal</t>
  </si>
  <si>
    <t xml:space="preserve">chapiñones salteados </t>
  </si>
  <si>
    <t>veg-champ</t>
  </si>
  <si>
    <t>papa criolla</t>
  </si>
  <si>
    <t>veg-papa</t>
  </si>
  <si>
    <t xml:space="preserve">ensalada </t>
  </si>
  <si>
    <t xml:space="preserve">lechuga, zanahorio, aguacate y tomate </t>
  </si>
  <si>
    <t>veg-salad</t>
  </si>
  <si>
    <t>Light</t>
  </si>
  <si>
    <t xml:space="preserve">hamburguesaa de res </t>
  </si>
  <si>
    <t>2 mini hamburguesaa de res</t>
  </si>
  <si>
    <t>https://cocinayrecetas-static.hola.com/cocinamexicana/files/2013/04/hamburguesa-roquefort.jpg</t>
  </si>
  <si>
    <t xml:space="preserve">Puré de papa criolla </t>
  </si>
  <si>
    <t xml:space="preserve">Ensalada </t>
  </si>
  <si>
    <t>Completo</t>
  </si>
  <si>
    <t xml:space="preserve">hamburguesa de res </t>
  </si>
  <si>
    <t>Sopa de verduras</t>
  </si>
  <si>
    <t>verengenas a la napolitana</t>
  </si>
  <si>
    <t>En salsa de tomate y queso gratinado</t>
  </si>
  <si>
    <t>arroz con ajonjoli</t>
  </si>
  <si>
    <t xml:space="preserve">verduras calientes </t>
  </si>
  <si>
    <t>zanahoria, pimenton rojo y verde, cebolla cabezona, zucchini amarillo</t>
  </si>
  <si>
    <t xml:space="preserve">pechuga a la plancaha </t>
  </si>
  <si>
    <t xml:space="preserve">pechuga a la plancha </t>
  </si>
  <si>
    <t>zanahoria, pimenton rojo, espinaca, zucchini amarillo</t>
  </si>
  <si>
    <t>pechuga a la plancaha en salsa de champiñones</t>
  </si>
  <si>
    <t xml:space="preserve">pechuga de pollo a la plancha bañada con salsa de champiñones </t>
  </si>
  <si>
    <t>zanahoria, pimenton rijo, espinaca, zucchini amarillo</t>
  </si>
  <si>
    <t xml:space="preserve">ensalada de pasta  al pesto </t>
  </si>
  <si>
    <t>pasta en tornillos o corbatin con salsa pesto, trozos de tomate, quezo mozarella y champiñones</t>
  </si>
  <si>
    <t>https://comemejor3.s3.amazonaws.com/recipe_picture/recipe_image/1749/medium_close-up-1854245__340.jpg</t>
  </si>
  <si>
    <t>http://espiaenlacocina.com/wp-content/uploads/2016/07/Ensalada-de-pasta-Caprese-con-salsa-pesto-1.jpg</t>
  </si>
  <si>
    <t>ensalada de pasta al pesto con trozos de pollo</t>
  </si>
  <si>
    <t>pasta en tornillos o corbatin con salsa pesto, trozos de tomate, quezo mozarella, champiñone, cuadritos de pollo  a la plancha y queso parmesano</t>
  </si>
  <si>
    <t xml:space="preserve">filete de cerdo o pollo apanado. </t>
  </si>
  <si>
    <t>Ensalada de pasta al pesto (vegetariana)</t>
  </si>
  <si>
    <t>porcion</t>
  </si>
  <si>
    <t>Frijoles</t>
  </si>
  <si>
    <t>Arroz</t>
  </si>
  <si>
    <t>Aguacate</t>
  </si>
  <si>
    <t>Arepa blanca</t>
  </si>
  <si>
    <t>crema de zanahoria</t>
  </si>
  <si>
    <t>Mix de frutas</t>
  </si>
  <si>
    <t>Lomo de cerdo o res</t>
  </si>
  <si>
    <t>Papa al perejil</t>
  </si>
  <si>
    <t>Ensalada de aguacate</t>
  </si>
  <si>
    <t>Carne molida</t>
  </si>
  <si>
    <t>Chorizo o chicharron/arepa blanca</t>
  </si>
  <si>
    <t xml:space="preserve">Mix de frutas </t>
  </si>
  <si>
    <t>Hamburguesa de lentejas</t>
  </si>
  <si>
    <t>Papas chorriadas</t>
  </si>
  <si>
    <t>Ensalada</t>
  </si>
  <si>
    <t>Sobrebarriga al horno</t>
  </si>
  <si>
    <t>Papa salda</t>
  </si>
  <si>
    <t>mix de frutas</t>
  </si>
  <si>
    <t>Sobrebarriga en salsa criolla</t>
  </si>
  <si>
    <t xml:space="preserve">Sopa </t>
  </si>
  <si>
    <t>Crema de tomate</t>
  </si>
  <si>
    <t>Lasagña vegetariana</t>
  </si>
  <si>
    <t>En base de Salsa roja con champiñones, verengenas, zucchini, pimenton, cebolla</t>
  </si>
  <si>
    <t>Pan frances</t>
  </si>
  <si>
    <t>Lechuga crespa, tomate, aceitunas y crutones</t>
  </si>
  <si>
    <t>Proteina</t>
  </si>
  <si>
    <t>Pollo desmechado</t>
  </si>
  <si>
    <t>Acompañamiento</t>
  </si>
  <si>
    <t>Cuadritos de queso mozarella</t>
  </si>
  <si>
    <t>Cuadritos de aguacate</t>
  </si>
  <si>
    <t>Totopos</t>
  </si>
  <si>
    <t>Lasagña boloñiesa</t>
  </si>
  <si>
    <t>Vegetales salteados</t>
  </si>
  <si>
    <t>Champiñones</t>
  </si>
  <si>
    <t>Cuadritos de aguacate y tomate cebolla y maiz tierno</t>
  </si>
  <si>
    <t>Cerdo desmechado</t>
  </si>
  <si>
    <t>Cuadritos de aguacate, tomate, cebolla y maiz tierno</t>
  </si>
  <si>
    <t>Moneditas de patacon pisado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</si>
</sst>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m/dd"/>
  </numFmts>
  <fonts count="5">
    <font>
      <sz val="10.0"/>
      <color rgb="FF000000"/>
      <name val="Arial"/>
    </font>
    <font>
      <b/>
    </font>
    <font/>
    <font>
      <u/>
      <color rgb="FF0000FF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165" xfId="0" applyAlignment="1" applyFill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left" readingOrder="0" vertical="center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vertical="center" wrapText="1"/>
    </xf>
    <xf borderId="0" fillId="4" fontId="2" numFmtId="164" xfId="0" applyAlignment="1" applyFill="1" applyFont="1" applyNumberFormat="1">
      <alignment horizontal="center" readingOrder="0" vertical="center"/>
    </xf>
    <xf borderId="0" fillId="4" fontId="4" numFmtId="0" xfId="0" applyAlignment="1" applyFont="1">
      <alignment horizontal="center"/>
    </xf>
    <xf borderId="0" fillId="4" fontId="4" numFmtId="0" xfId="0" applyFont="1"/>
    <xf borderId="0" fillId="4" fontId="2" numFmtId="0" xfId="0" applyAlignment="1" applyFont="1">
      <alignment readingOrder="0"/>
    </xf>
    <xf borderId="0" fillId="4" fontId="2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4" numFmtId="0" xfId="0" applyFont="1"/>
    <xf borderId="0" fillId="5" fontId="2" numFmtId="164" xfId="0" applyAlignment="1" applyFill="1" applyFont="1" applyNumberFormat="1">
      <alignment horizontal="center" readingOrder="0" vertical="center"/>
    </xf>
    <xf borderId="0" fillId="5" fontId="2" numFmtId="0" xfId="0" applyAlignment="1" applyFont="1">
      <alignment readingOrder="0" vertical="center"/>
    </xf>
    <xf borderId="0" fillId="5" fontId="4" numFmtId="0" xfId="0" applyFont="1"/>
    <xf borderId="0" fillId="5" fontId="2" numFmtId="0" xfId="0" applyAlignment="1" applyFont="1">
      <alignment readingOrder="0"/>
    </xf>
    <xf borderId="0" fillId="5" fontId="2" numFmtId="0" xfId="0" applyFont="1"/>
    <xf borderId="0" fillId="5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horizontal="center" readingOrder="0" vertical="center"/>
    </xf>
    <xf borderId="0" fillId="6" fontId="2" numFmtId="165" xfId="0" applyAlignment="1" applyFill="1" applyFont="1" applyNumberFormat="1">
      <alignment horizontal="center" readingOrder="0" vertical="center"/>
    </xf>
    <xf borderId="0" fillId="6" fontId="4" numFmtId="0" xfId="0" applyAlignment="1" applyFont="1">
      <alignment horizontal="center"/>
    </xf>
    <xf borderId="0" fillId="6" fontId="4" numFmtId="0" xfId="0" applyFont="1"/>
    <xf borderId="0" fillId="6" fontId="2" numFmtId="0" xfId="0" applyAlignment="1" applyFont="1">
      <alignment readingOrder="0"/>
    </xf>
    <xf borderId="0" fillId="6" fontId="2" numFmtId="0" xfId="0" applyFont="1"/>
    <xf borderId="0" fillId="6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cinayrecetas-static.hola.com/cocinamexicana/files/2013/04/hamburguesa-roquefort.jpg" TargetMode="External"/><Relationship Id="rId2" Type="http://schemas.openxmlformats.org/officeDocument/2006/relationships/hyperlink" Target="https://comemejor3.s3.amazonaws.com/recipe_picture/recipe_image/1749/medium_close-up-1854245__340.jpg" TargetMode="External"/><Relationship Id="rId3" Type="http://schemas.openxmlformats.org/officeDocument/2006/relationships/hyperlink" Target="http://espiaenlacocina.com/wp-content/uploads/2016/07/Ensalada-de-pasta-Caprese-con-salsa-pesto-1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22.29"/>
    <col customWidth="1" min="4" max="4" width="20.29"/>
    <col customWidth="1" min="5" max="5" width="27.5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43434.0</v>
      </c>
      <c r="B2" s="3" t="s">
        <v>6</v>
      </c>
      <c r="C2" s="4" t="s">
        <v>7</v>
      </c>
      <c r="D2" s="5" t="s">
        <v>8</v>
      </c>
      <c r="E2" s="5" t="s">
        <v>9</v>
      </c>
      <c r="F2" s="5" t="s">
        <v>10</v>
      </c>
    </row>
    <row r="3">
      <c r="A3" s="2">
        <f t="shared" ref="A3:A16" si="1">A2</f>
        <v>43434</v>
      </c>
      <c r="B3" s="3" t="s">
        <v>6</v>
      </c>
      <c r="C3" s="4" t="s">
        <v>7</v>
      </c>
      <c r="D3" s="5" t="s">
        <v>11</v>
      </c>
      <c r="E3" s="5" t="s">
        <v>12</v>
      </c>
      <c r="F3" s="5" t="s">
        <v>13</v>
      </c>
    </row>
    <row r="4">
      <c r="A4" s="2">
        <f t="shared" si="1"/>
        <v>43434</v>
      </c>
      <c r="B4" s="3" t="s">
        <v>6</v>
      </c>
      <c r="C4" s="6" t="s">
        <v>14</v>
      </c>
      <c r="D4" s="5" t="s">
        <v>15</v>
      </c>
      <c r="F4" s="5" t="s">
        <v>16</v>
      </c>
    </row>
    <row r="5">
      <c r="A5" s="2">
        <f t="shared" si="1"/>
        <v>43434</v>
      </c>
      <c r="B5" s="3" t="s">
        <v>6</v>
      </c>
      <c r="C5" s="6" t="s">
        <v>14</v>
      </c>
      <c r="D5" s="5" t="s">
        <v>17</v>
      </c>
      <c r="E5" s="7"/>
      <c r="F5" s="5" t="s">
        <v>18</v>
      </c>
    </row>
    <row r="6">
      <c r="A6" s="2">
        <f t="shared" si="1"/>
        <v>43434</v>
      </c>
      <c r="B6" s="3" t="s">
        <v>6</v>
      </c>
      <c r="C6" s="6" t="s">
        <v>14</v>
      </c>
      <c r="D6" s="5" t="s">
        <v>19</v>
      </c>
      <c r="E6" s="7" t="s">
        <v>20</v>
      </c>
      <c r="F6" s="5" t="s">
        <v>21</v>
      </c>
    </row>
    <row r="7">
      <c r="A7" s="2">
        <f t="shared" si="1"/>
        <v>43434</v>
      </c>
      <c r="B7" s="3" t="s">
        <v>22</v>
      </c>
      <c r="C7" s="4" t="s">
        <v>7</v>
      </c>
      <c r="D7" s="5" t="s">
        <v>8</v>
      </c>
      <c r="E7" s="5" t="s">
        <v>9</v>
      </c>
    </row>
    <row r="8">
      <c r="A8" s="2">
        <f t="shared" si="1"/>
        <v>43434</v>
      </c>
      <c r="B8" s="3" t="s">
        <v>22</v>
      </c>
      <c r="C8" s="4" t="s">
        <v>7</v>
      </c>
      <c r="D8" s="5" t="s">
        <v>11</v>
      </c>
      <c r="E8" s="5" t="s">
        <v>12</v>
      </c>
    </row>
    <row r="9">
      <c r="A9" s="2">
        <f t="shared" si="1"/>
        <v>43434</v>
      </c>
      <c r="B9" s="3" t="s">
        <v>22</v>
      </c>
      <c r="C9" s="4" t="s">
        <v>14</v>
      </c>
      <c r="D9" s="5" t="s">
        <v>23</v>
      </c>
      <c r="E9" s="5" t="s">
        <v>24</v>
      </c>
      <c r="G9" s="8" t="s">
        <v>25</v>
      </c>
    </row>
    <row r="10">
      <c r="A10" s="2">
        <f t="shared" si="1"/>
        <v>43434</v>
      </c>
      <c r="B10" s="3" t="s">
        <v>22</v>
      </c>
      <c r="C10" s="4" t="s">
        <v>14</v>
      </c>
      <c r="D10" s="5" t="s">
        <v>26</v>
      </c>
    </row>
    <row r="11">
      <c r="A11" s="2">
        <f t="shared" si="1"/>
        <v>43434</v>
      </c>
      <c r="B11" s="3" t="s">
        <v>22</v>
      </c>
      <c r="C11" s="4" t="s">
        <v>14</v>
      </c>
      <c r="D11" s="6" t="s">
        <v>27</v>
      </c>
      <c r="E11" s="7" t="s">
        <v>20</v>
      </c>
    </row>
    <row r="12">
      <c r="A12" s="2">
        <f t="shared" si="1"/>
        <v>43434</v>
      </c>
      <c r="B12" s="3" t="s">
        <v>28</v>
      </c>
      <c r="C12" s="6" t="s">
        <v>7</v>
      </c>
      <c r="D12" s="5" t="s">
        <v>8</v>
      </c>
      <c r="E12" s="5" t="s">
        <v>9</v>
      </c>
    </row>
    <row r="13">
      <c r="A13" s="2">
        <f t="shared" si="1"/>
        <v>43434</v>
      </c>
      <c r="B13" s="3" t="s">
        <v>28</v>
      </c>
      <c r="C13" s="6" t="s">
        <v>7</v>
      </c>
      <c r="D13" s="5" t="s">
        <v>11</v>
      </c>
      <c r="E13" s="5" t="s">
        <v>12</v>
      </c>
    </row>
    <row r="14">
      <c r="A14" s="2">
        <f t="shared" si="1"/>
        <v>43434</v>
      </c>
      <c r="B14" s="3" t="s">
        <v>28</v>
      </c>
      <c r="C14" s="6" t="s">
        <v>14</v>
      </c>
      <c r="D14" s="5" t="s">
        <v>29</v>
      </c>
      <c r="E14" s="5" t="s">
        <v>24</v>
      </c>
    </row>
    <row r="15">
      <c r="A15" s="2">
        <f t="shared" si="1"/>
        <v>43434</v>
      </c>
      <c r="B15" s="3" t="s">
        <v>28</v>
      </c>
      <c r="C15" s="6" t="s">
        <v>7</v>
      </c>
      <c r="D15" s="5" t="s">
        <v>17</v>
      </c>
    </row>
    <row r="16">
      <c r="A16" s="2">
        <f t="shared" si="1"/>
        <v>43434</v>
      </c>
      <c r="B16" s="3" t="s">
        <v>28</v>
      </c>
      <c r="C16" s="6" t="s">
        <v>7</v>
      </c>
      <c r="D16" s="5" t="s">
        <v>19</v>
      </c>
      <c r="E16" s="7" t="s">
        <v>20</v>
      </c>
      <c r="G16" s="9"/>
      <c r="L16" s="9"/>
      <c r="Q16" s="9"/>
      <c r="V16" s="9"/>
    </row>
    <row r="17">
      <c r="A17" s="10">
        <f>A16+1</f>
        <v>43435</v>
      </c>
      <c r="B17" s="11" t="s">
        <v>6</v>
      </c>
      <c r="C17" s="12" t="s">
        <v>7</v>
      </c>
      <c r="D17" s="13" t="s">
        <v>8</v>
      </c>
      <c r="E17" s="13" t="s">
        <v>30</v>
      </c>
      <c r="F17" s="13"/>
    </row>
    <row r="18">
      <c r="A18" s="10">
        <f t="shared" ref="A18:A31" si="2">A17</f>
        <v>43435</v>
      </c>
      <c r="B18" s="11" t="s">
        <v>6</v>
      </c>
      <c r="C18" s="12" t="s">
        <v>7</v>
      </c>
      <c r="D18" s="13" t="s">
        <v>11</v>
      </c>
      <c r="E18" s="13" t="s">
        <v>12</v>
      </c>
      <c r="F18" s="13"/>
    </row>
    <row r="19">
      <c r="A19" s="10">
        <f t="shared" si="2"/>
        <v>43435</v>
      </c>
      <c r="B19" s="11" t="s">
        <v>6</v>
      </c>
      <c r="C19" s="14" t="s">
        <v>14</v>
      </c>
      <c r="D19" s="13" t="s">
        <v>31</v>
      </c>
      <c r="E19" s="13" t="s">
        <v>32</v>
      </c>
      <c r="F19" s="13"/>
    </row>
    <row r="20">
      <c r="A20" s="10">
        <f t="shared" si="2"/>
        <v>43435</v>
      </c>
      <c r="B20" s="11" t="s">
        <v>6</v>
      </c>
      <c r="C20" s="14" t="s">
        <v>14</v>
      </c>
      <c r="D20" s="13" t="s">
        <v>33</v>
      </c>
      <c r="E20" s="13"/>
      <c r="F20" s="13"/>
    </row>
    <row r="21">
      <c r="A21" s="10">
        <f t="shared" si="2"/>
        <v>43435</v>
      </c>
      <c r="B21" s="11" t="s">
        <v>6</v>
      </c>
      <c r="C21" s="14" t="s">
        <v>14</v>
      </c>
      <c r="D21" s="14" t="s">
        <v>34</v>
      </c>
      <c r="E21" s="15" t="s">
        <v>35</v>
      </c>
      <c r="F21" s="13"/>
    </row>
    <row r="22">
      <c r="A22" s="10">
        <f t="shared" si="2"/>
        <v>43435</v>
      </c>
      <c r="B22" s="11" t="s">
        <v>22</v>
      </c>
      <c r="C22" s="12" t="s">
        <v>7</v>
      </c>
      <c r="D22" s="13" t="s">
        <v>8</v>
      </c>
      <c r="E22" s="13" t="s">
        <v>30</v>
      </c>
      <c r="F22" s="13"/>
    </row>
    <row r="23">
      <c r="A23" s="10">
        <f t="shared" si="2"/>
        <v>43435</v>
      </c>
      <c r="B23" s="11" t="s">
        <v>22</v>
      </c>
      <c r="C23" s="12" t="s">
        <v>7</v>
      </c>
      <c r="D23" s="13" t="s">
        <v>11</v>
      </c>
      <c r="E23" s="13" t="s">
        <v>12</v>
      </c>
      <c r="F23" s="13"/>
    </row>
    <row r="24">
      <c r="A24" s="10">
        <f t="shared" si="2"/>
        <v>43435</v>
      </c>
      <c r="B24" s="11" t="s">
        <v>22</v>
      </c>
      <c r="C24" s="12" t="s">
        <v>14</v>
      </c>
      <c r="D24" s="13" t="s">
        <v>36</v>
      </c>
      <c r="E24" s="15" t="s">
        <v>37</v>
      </c>
      <c r="F24" s="13"/>
    </row>
    <row r="25">
      <c r="A25" s="10">
        <f t="shared" si="2"/>
        <v>43435</v>
      </c>
      <c r="B25" s="11" t="s">
        <v>22</v>
      </c>
      <c r="C25" s="12" t="s">
        <v>14</v>
      </c>
      <c r="D25" s="13" t="s">
        <v>33</v>
      </c>
      <c r="E25" s="13"/>
      <c r="F25" s="13"/>
    </row>
    <row r="26">
      <c r="A26" s="10">
        <f t="shared" si="2"/>
        <v>43435</v>
      </c>
      <c r="B26" s="11" t="s">
        <v>22</v>
      </c>
      <c r="C26" s="12" t="s">
        <v>14</v>
      </c>
      <c r="D26" s="14" t="s">
        <v>34</v>
      </c>
      <c r="E26" s="15" t="s">
        <v>38</v>
      </c>
      <c r="F26" s="13"/>
    </row>
    <row r="27">
      <c r="A27" s="10">
        <f t="shared" si="2"/>
        <v>43435</v>
      </c>
      <c r="B27" s="11" t="s">
        <v>28</v>
      </c>
      <c r="C27" s="14" t="s">
        <v>7</v>
      </c>
      <c r="D27" s="14" t="s">
        <v>8</v>
      </c>
      <c r="E27" s="13" t="s">
        <v>30</v>
      </c>
      <c r="F27" s="13"/>
    </row>
    <row r="28">
      <c r="A28" s="10">
        <f t="shared" si="2"/>
        <v>43435</v>
      </c>
      <c r="B28" s="11" t="s">
        <v>28</v>
      </c>
      <c r="C28" s="14" t="s">
        <v>7</v>
      </c>
      <c r="D28" s="14" t="s">
        <v>11</v>
      </c>
      <c r="E28" s="13" t="s">
        <v>12</v>
      </c>
      <c r="F28" s="13"/>
    </row>
    <row r="29">
      <c r="A29" s="10">
        <f t="shared" si="2"/>
        <v>43435</v>
      </c>
      <c r="B29" s="11" t="s">
        <v>28</v>
      </c>
      <c r="C29" s="14" t="s">
        <v>14</v>
      </c>
      <c r="D29" s="16" t="s">
        <v>39</v>
      </c>
      <c r="E29" s="15" t="s">
        <v>40</v>
      </c>
      <c r="F29" s="13"/>
    </row>
    <row r="30">
      <c r="A30" s="10">
        <f t="shared" si="2"/>
        <v>43435</v>
      </c>
      <c r="B30" s="11" t="s">
        <v>28</v>
      </c>
      <c r="C30" s="14" t="s">
        <v>7</v>
      </c>
      <c r="D30" s="14" t="s">
        <v>33</v>
      </c>
      <c r="E30" s="13"/>
      <c r="F30" s="13"/>
    </row>
    <row r="31">
      <c r="A31" s="10">
        <f t="shared" si="2"/>
        <v>43435</v>
      </c>
      <c r="B31" s="11" t="s">
        <v>28</v>
      </c>
      <c r="C31" s="14" t="s">
        <v>7</v>
      </c>
      <c r="D31" s="14" t="s">
        <v>34</v>
      </c>
      <c r="E31" s="15" t="s">
        <v>41</v>
      </c>
      <c r="F31" s="13"/>
    </row>
    <row r="32">
      <c r="A32" s="17">
        <f>A31+1</f>
        <v>43436</v>
      </c>
      <c r="B32" s="18" t="s">
        <v>6</v>
      </c>
      <c r="C32" s="19" t="s">
        <v>7</v>
      </c>
      <c r="D32" s="20" t="s">
        <v>8</v>
      </c>
      <c r="E32" s="20" t="s">
        <v>8</v>
      </c>
      <c r="F32" s="20"/>
    </row>
    <row r="33">
      <c r="A33" s="17">
        <f t="shared" ref="A33:A45" si="3">A32</f>
        <v>43436</v>
      </c>
      <c r="B33" s="18" t="s">
        <v>6</v>
      </c>
      <c r="C33" s="19" t="s">
        <v>7</v>
      </c>
      <c r="D33" s="20" t="s">
        <v>11</v>
      </c>
      <c r="E33" s="20" t="s">
        <v>12</v>
      </c>
      <c r="F33" s="20"/>
    </row>
    <row r="34" ht="53.25" customHeight="1">
      <c r="A34" s="17">
        <f t="shared" si="3"/>
        <v>43436</v>
      </c>
      <c r="B34" s="18" t="s">
        <v>6</v>
      </c>
      <c r="C34" s="19" t="s">
        <v>14</v>
      </c>
      <c r="D34" s="21" t="s">
        <v>42</v>
      </c>
      <c r="E34" s="22" t="s">
        <v>43</v>
      </c>
      <c r="F34" s="20"/>
      <c r="G34" s="8" t="s">
        <v>44</v>
      </c>
    </row>
    <row r="35" hidden="1">
      <c r="A35" s="17">
        <f t="shared" si="3"/>
        <v>43436</v>
      </c>
      <c r="B35" s="18" t="s">
        <v>6</v>
      </c>
      <c r="C35" s="19" t="s">
        <v>14</v>
      </c>
      <c r="D35" s="20"/>
      <c r="E35" s="20"/>
      <c r="F35" s="20"/>
      <c r="G35" s="8" t="s">
        <v>45</v>
      </c>
    </row>
    <row r="36" hidden="1">
      <c r="A36" s="17">
        <f t="shared" si="3"/>
        <v>43436</v>
      </c>
      <c r="B36" s="18" t="s">
        <v>6</v>
      </c>
      <c r="C36" s="19" t="s">
        <v>14</v>
      </c>
      <c r="D36" s="20"/>
      <c r="E36" s="20"/>
      <c r="F36" s="20"/>
    </row>
    <row r="37">
      <c r="A37" s="17">
        <f t="shared" si="3"/>
        <v>43436</v>
      </c>
      <c r="B37" s="18" t="s">
        <v>22</v>
      </c>
      <c r="C37" s="19" t="s">
        <v>7</v>
      </c>
      <c r="D37" s="20" t="s">
        <v>8</v>
      </c>
      <c r="E37" s="20" t="s">
        <v>8</v>
      </c>
      <c r="F37" s="20"/>
    </row>
    <row r="38">
      <c r="A38" s="17">
        <f t="shared" si="3"/>
        <v>43436</v>
      </c>
      <c r="B38" s="18" t="s">
        <v>22</v>
      </c>
      <c r="C38" s="19" t="s">
        <v>7</v>
      </c>
      <c r="D38" s="20" t="s">
        <v>11</v>
      </c>
      <c r="E38" s="20" t="s">
        <v>12</v>
      </c>
      <c r="F38" s="20"/>
    </row>
    <row r="39">
      <c r="A39" s="17">
        <f t="shared" si="3"/>
        <v>43436</v>
      </c>
      <c r="B39" s="18" t="s">
        <v>22</v>
      </c>
      <c r="C39" s="19" t="s">
        <v>14</v>
      </c>
      <c r="D39" s="21" t="s">
        <v>46</v>
      </c>
      <c r="E39" s="22" t="s">
        <v>47</v>
      </c>
      <c r="F39" s="20"/>
    </row>
    <row r="40" hidden="1">
      <c r="A40" s="17">
        <f t="shared" si="3"/>
        <v>43436</v>
      </c>
      <c r="B40" s="18" t="s">
        <v>22</v>
      </c>
      <c r="C40" s="19" t="s">
        <v>14</v>
      </c>
      <c r="D40" s="20"/>
      <c r="E40" s="20"/>
      <c r="F40" s="20"/>
    </row>
    <row r="41" hidden="1">
      <c r="A41" s="17">
        <f t="shared" si="3"/>
        <v>43436</v>
      </c>
      <c r="B41" s="18" t="s">
        <v>22</v>
      </c>
      <c r="C41" s="19" t="s">
        <v>14</v>
      </c>
      <c r="D41" s="20"/>
      <c r="E41" s="20"/>
      <c r="F41" s="20"/>
    </row>
    <row r="42">
      <c r="A42" s="17">
        <f t="shared" si="3"/>
        <v>43436</v>
      </c>
      <c r="B42" s="18" t="s">
        <v>28</v>
      </c>
      <c r="C42" s="19" t="s">
        <v>7</v>
      </c>
      <c r="D42" s="20" t="s">
        <v>8</v>
      </c>
      <c r="E42" s="20" t="s">
        <v>8</v>
      </c>
      <c r="F42" s="20"/>
    </row>
    <row r="43">
      <c r="A43" s="17">
        <f t="shared" si="3"/>
        <v>43436</v>
      </c>
      <c r="B43" s="18" t="s">
        <v>28</v>
      </c>
      <c r="C43" s="19" t="s">
        <v>7</v>
      </c>
      <c r="D43" s="20" t="s">
        <v>11</v>
      </c>
      <c r="E43" s="20" t="s">
        <v>12</v>
      </c>
      <c r="F43" s="20"/>
    </row>
    <row r="44">
      <c r="A44" s="17">
        <f t="shared" si="3"/>
        <v>43436</v>
      </c>
      <c r="B44" s="18" t="s">
        <v>28</v>
      </c>
      <c r="C44" s="19" t="s">
        <v>14</v>
      </c>
      <c r="D44" s="22" t="s">
        <v>48</v>
      </c>
      <c r="E44" s="20"/>
      <c r="F44" s="20"/>
    </row>
    <row r="45">
      <c r="A45" s="17">
        <f t="shared" si="3"/>
        <v>43436</v>
      </c>
      <c r="B45" s="18" t="s">
        <v>28</v>
      </c>
      <c r="C45" s="19" t="s">
        <v>7</v>
      </c>
      <c r="D45" s="22" t="s">
        <v>49</v>
      </c>
      <c r="E45" s="20" t="s">
        <v>50</v>
      </c>
      <c r="F45" s="20"/>
    </row>
    <row r="46" hidden="1">
      <c r="A46" s="17"/>
      <c r="B46" s="23" t="s">
        <v>28</v>
      </c>
      <c r="C46" s="24" t="s">
        <v>7</v>
      </c>
      <c r="D46" s="20"/>
      <c r="E46" s="20"/>
      <c r="F46" s="20"/>
    </row>
    <row r="47">
      <c r="A47" s="25">
        <f>A45+1</f>
        <v>43437</v>
      </c>
      <c r="B47" s="26" t="s">
        <v>6</v>
      </c>
      <c r="C47" s="27" t="s">
        <v>7</v>
      </c>
      <c r="D47" s="28" t="s">
        <v>51</v>
      </c>
      <c r="E47" s="28"/>
      <c r="F47" s="29"/>
    </row>
    <row r="48">
      <c r="A48" s="25">
        <f t="shared" ref="A48:A50" si="4">A47</f>
        <v>43437</v>
      </c>
      <c r="B48" s="26" t="s">
        <v>6</v>
      </c>
      <c r="C48" s="27" t="s">
        <v>7</v>
      </c>
      <c r="D48" s="28" t="s">
        <v>52</v>
      </c>
      <c r="E48" s="28"/>
      <c r="F48" s="29"/>
    </row>
    <row r="49">
      <c r="A49" s="25">
        <f t="shared" si="4"/>
        <v>43437</v>
      </c>
      <c r="B49" s="26" t="s">
        <v>6</v>
      </c>
      <c r="C49" s="27" t="s">
        <v>14</v>
      </c>
      <c r="D49" s="30" t="s">
        <v>53</v>
      </c>
      <c r="E49" s="28"/>
      <c r="F49" s="29"/>
    </row>
    <row r="50">
      <c r="A50" s="25">
        <f t="shared" si="4"/>
        <v>43437</v>
      </c>
      <c r="B50" s="26" t="s">
        <v>6</v>
      </c>
      <c r="C50" s="27" t="s">
        <v>14</v>
      </c>
      <c r="D50" s="28"/>
      <c r="E50" s="28"/>
      <c r="F50" s="29"/>
    </row>
    <row r="51">
      <c r="A51" s="25">
        <f>A49</f>
        <v>43437</v>
      </c>
      <c r="B51" s="26" t="s">
        <v>6</v>
      </c>
      <c r="C51" s="27" t="s">
        <v>14</v>
      </c>
      <c r="D51" s="28" t="s">
        <v>54</v>
      </c>
      <c r="E51" s="28"/>
      <c r="F51" s="29"/>
    </row>
    <row r="52">
      <c r="A52" s="25">
        <f t="shared" ref="A52:A61" si="5">A51</f>
        <v>43437</v>
      </c>
      <c r="B52" s="26" t="s">
        <v>22</v>
      </c>
      <c r="C52" s="27" t="s">
        <v>7</v>
      </c>
      <c r="D52" s="28" t="s">
        <v>8</v>
      </c>
      <c r="E52" s="28" t="s">
        <v>55</v>
      </c>
      <c r="F52" s="29"/>
    </row>
    <row r="53">
      <c r="A53" s="25">
        <f t="shared" si="5"/>
        <v>43437</v>
      </c>
      <c r="B53" s="26" t="s">
        <v>22</v>
      </c>
      <c r="C53" s="27" t="s">
        <v>7</v>
      </c>
      <c r="D53" s="28" t="s">
        <v>11</v>
      </c>
      <c r="E53" s="28" t="s">
        <v>56</v>
      </c>
      <c r="F53" s="29"/>
    </row>
    <row r="54">
      <c r="A54" s="25">
        <f t="shared" si="5"/>
        <v>43437</v>
      </c>
      <c r="B54" s="26" t="s">
        <v>22</v>
      </c>
      <c r="C54" s="27" t="s">
        <v>14</v>
      </c>
      <c r="D54" s="28" t="s">
        <v>57</v>
      </c>
      <c r="E54" s="28"/>
      <c r="F54" s="29"/>
    </row>
    <row r="55">
      <c r="A55" s="25">
        <f t="shared" si="5"/>
        <v>43437</v>
      </c>
      <c r="B55" s="26" t="s">
        <v>22</v>
      </c>
      <c r="C55" s="27" t="s">
        <v>14</v>
      </c>
      <c r="D55" s="28" t="s">
        <v>58</v>
      </c>
      <c r="E55" s="28"/>
      <c r="F55" s="29"/>
    </row>
    <row r="56">
      <c r="A56" s="25">
        <f t="shared" si="5"/>
        <v>43437</v>
      </c>
      <c r="B56" s="26" t="s">
        <v>22</v>
      </c>
      <c r="C56" s="27" t="s">
        <v>14</v>
      </c>
      <c r="D56" s="28" t="s">
        <v>59</v>
      </c>
      <c r="E56" s="28"/>
      <c r="F56" s="29"/>
    </row>
    <row r="57">
      <c r="A57" s="25">
        <f t="shared" si="5"/>
        <v>43437</v>
      </c>
      <c r="B57" s="26" t="s">
        <v>28</v>
      </c>
      <c r="C57" s="27" t="s">
        <v>7</v>
      </c>
      <c r="D57" s="28" t="s">
        <v>51</v>
      </c>
      <c r="E57" s="28" t="s">
        <v>51</v>
      </c>
      <c r="F57" s="29"/>
    </row>
    <row r="58">
      <c r="A58" s="25">
        <f t="shared" si="5"/>
        <v>43437</v>
      </c>
      <c r="B58" s="26" t="s">
        <v>28</v>
      </c>
      <c r="C58" s="27" t="s">
        <v>7</v>
      </c>
      <c r="D58" s="28" t="s">
        <v>52</v>
      </c>
      <c r="E58" s="28"/>
      <c r="F58" s="29"/>
    </row>
    <row r="59">
      <c r="A59" s="25">
        <f t="shared" si="5"/>
        <v>43437</v>
      </c>
      <c r="B59" s="26" t="s">
        <v>28</v>
      </c>
      <c r="C59" s="27" t="s">
        <v>14</v>
      </c>
      <c r="D59" s="28" t="s">
        <v>60</v>
      </c>
      <c r="E59" s="28"/>
      <c r="F59" s="29"/>
    </row>
    <row r="60">
      <c r="A60" s="25">
        <f t="shared" si="5"/>
        <v>43437</v>
      </c>
      <c r="B60" s="26" t="s">
        <v>28</v>
      </c>
      <c r="C60" s="27" t="s">
        <v>14</v>
      </c>
      <c r="D60" s="28" t="s">
        <v>53</v>
      </c>
      <c r="E60" s="28"/>
      <c r="F60" s="29"/>
    </row>
    <row r="61">
      <c r="A61" s="25">
        <f t="shared" si="5"/>
        <v>43437</v>
      </c>
      <c r="B61" s="26" t="s">
        <v>28</v>
      </c>
      <c r="C61" s="27" t="s">
        <v>14</v>
      </c>
      <c r="D61" s="28" t="s">
        <v>61</v>
      </c>
      <c r="E61" s="28"/>
      <c r="F61" s="29"/>
    </row>
    <row r="62">
      <c r="A62" s="31">
        <f>A61+1</f>
        <v>43438</v>
      </c>
      <c r="B62" s="23" t="s">
        <v>6</v>
      </c>
      <c r="C62" s="24" t="s">
        <v>7</v>
      </c>
      <c r="D62" s="5" t="s">
        <v>8</v>
      </c>
      <c r="E62" s="5"/>
    </row>
    <row r="63">
      <c r="A63" s="31">
        <f t="shared" ref="A63:A76" si="6">A62</f>
        <v>43438</v>
      </c>
      <c r="B63" s="23" t="s">
        <v>6</v>
      </c>
      <c r="C63" s="24" t="s">
        <v>7</v>
      </c>
      <c r="D63" s="5" t="s">
        <v>11</v>
      </c>
      <c r="E63" s="5" t="s">
        <v>62</v>
      </c>
    </row>
    <row r="64">
      <c r="A64" s="31">
        <f t="shared" si="6"/>
        <v>43438</v>
      </c>
      <c r="B64" s="23" t="s">
        <v>6</v>
      </c>
      <c r="C64" s="24" t="s">
        <v>14</v>
      </c>
      <c r="D64" s="5" t="s">
        <v>63</v>
      </c>
    </row>
    <row r="65">
      <c r="A65" s="31">
        <f t="shared" si="6"/>
        <v>43438</v>
      </c>
      <c r="B65" s="23" t="s">
        <v>6</v>
      </c>
      <c r="C65" s="24" t="s">
        <v>14</v>
      </c>
      <c r="D65" s="5" t="s">
        <v>64</v>
      </c>
    </row>
    <row r="66">
      <c r="A66" s="31">
        <f t="shared" si="6"/>
        <v>43438</v>
      </c>
      <c r="B66" s="23" t="s">
        <v>6</v>
      </c>
      <c r="C66" s="24" t="s">
        <v>14</v>
      </c>
      <c r="D66" s="5" t="s">
        <v>65</v>
      </c>
    </row>
    <row r="67">
      <c r="A67" s="31">
        <f t="shared" si="6"/>
        <v>43438</v>
      </c>
      <c r="B67" s="23" t="s">
        <v>22</v>
      </c>
      <c r="C67" s="24" t="s">
        <v>7</v>
      </c>
      <c r="D67" s="5" t="s">
        <v>8</v>
      </c>
    </row>
    <row r="68">
      <c r="A68" s="31">
        <f t="shared" si="6"/>
        <v>43438</v>
      </c>
      <c r="B68" s="23" t="s">
        <v>22</v>
      </c>
      <c r="C68" s="24" t="s">
        <v>7</v>
      </c>
      <c r="D68" s="5" t="s">
        <v>11</v>
      </c>
    </row>
    <row r="69">
      <c r="A69" s="31">
        <f t="shared" si="6"/>
        <v>43438</v>
      </c>
      <c r="B69" s="23" t="s">
        <v>22</v>
      </c>
      <c r="C69" s="24" t="s">
        <v>14</v>
      </c>
      <c r="D69" s="5" t="s">
        <v>66</v>
      </c>
    </row>
    <row r="70">
      <c r="A70" s="31">
        <f t="shared" si="6"/>
        <v>43438</v>
      </c>
      <c r="B70" s="23" t="s">
        <v>22</v>
      </c>
      <c r="C70" s="24" t="s">
        <v>14</v>
      </c>
      <c r="D70" s="5" t="s">
        <v>67</v>
      </c>
    </row>
    <row r="71">
      <c r="A71" s="31">
        <f t="shared" si="6"/>
        <v>43438</v>
      </c>
      <c r="B71" s="23" t="s">
        <v>22</v>
      </c>
      <c r="C71" s="24" t="s">
        <v>14</v>
      </c>
      <c r="D71" s="5" t="s">
        <v>65</v>
      </c>
    </row>
    <row r="72">
      <c r="A72" s="31">
        <f t="shared" si="6"/>
        <v>43438</v>
      </c>
      <c r="B72" s="23" t="s">
        <v>28</v>
      </c>
      <c r="C72" s="24" t="s">
        <v>7</v>
      </c>
      <c r="D72" s="5" t="s">
        <v>8</v>
      </c>
      <c r="E72" s="5"/>
    </row>
    <row r="73">
      <c r="A73" s="31">
        <f t="shared" si="6"/>
        <v>43438</v>
      </c>
      <c r="B73" s="23" t="s">
        <v>28</v>
      </c>
      <c r="C73" s="24" t="s">
        <v>7</v>
      </c>
      <c r="D73" s="5" t="s">
        <v>11</v>
      </c>
      <c r="E73" s="5" t="s">
        <v>68</v>
      </c>
    </row>
    <row r="74">
      <c r="A74" s="31">
        <f t="shared" si="6"/>
        <v>43438</v>
      </c>
      <c r="B74" s="23" t="s">
        <v>28</v>
      </c>
      <c r="C74" s="24" t="s">
        <v>14</v>
      </c>
      <c r="D74" s="5" t="s">
        <v>69</v>
      </c>
    </row>
    <row r="75">
      <c r="A75" s="31">
        <f t="shared" si="6"/>
        <v>43438</v>
      </c>
      <c r="B75" s="23" t="s">
        <v>28</v>
      </c>
      <c r="C75" s="24" t="s">
        <v>7</v>
      </c>
      <c r="D75" s="5" t="s">
        <v>64</v>
      </c>
    </row>
    <row r="76">
      <c r="A76" s="31">
        <f t="shared" si="6"/>
        <v>43438</v>
      </c>
      <c r="B76" s="23" t="s">
        <v>28</v>
      </c>
      <c r="C76" s="24" t="s">
        <v>7</v>
      </c>
      <c r="D76" s="5" t="s">
        <v>27</v>
      </c>
    </row>
    <row r="77">
      <c r="A77" s="32">
        <f>A76+1</f>
        <v>43439</v>
      </c>
      <c r="B77" s="33" t="s">
        <v>6</v>
      </c>
      <c r="C77" s="34" t="s">
        <v>7</v>
      </c>
      <c r="D77" s="35" t="s">
        <v>70</v>
      </c>
      <c r="E77" s="35" t="s">
        <v>71</v>
      </c>
      <c r="F77" s="36"/>
    </row>
    <row r="78">
      <c r="A78" s="32">
        <f t="shared" ref="A78:A91" si="7">A77</f>
        <v>43439</v>
      </c>
      <c r="B78" s="33" t="s">
        <v>6</v>
      </c>
      <c r="C78" s="34" t="s">
        <v>7</v>
      </c>
      <c r="D78" s="35" t="s">
        <v>11</v>
      </c>
      <c r="E78" s="35" t="s">
        <v>56</v>
      </c>
      <c r="F78" s="36"/>
    </row>
    <row r="79">
      <c r="A79" s="32">
        <f t="shared" si="7"/>
        <v>43439</v>
      </c>
      <c r="B79" s="33" t="s">
        <v>6</v>
      </c>
      <c r="C79" s="34" t="s">
        <v>14</v>
      </c>
      <c r="D79" s="35" t="s">
        <v>72</v>
      </c>
      <c r="E79" s="37" t="s">
        <v>73</v>
      </c>
      <c r="F79" s="36"/>
    </row>
    <row r="80">
      <c r="A80" s="32">
        <f t="shared" si="7"/>
        <v>43439</v>
      </c>
      <c r="B80" s="33" t="s">
        <v>6</v>
      </c>
      <c r="C80" s="34" t="s">
        <v>14</v>
      </c>
      <c r="D80" s="35" t="s">
        <v>74</v>
      </c>
      <c r="E80" s="35" t="s">
        <v>74</v>
      </c>
      <c r="F80" s="36"/>
    </row>
    <row r="81">
      <c r="A81" s="32">
        <f t="shared" si="7"/>
        <v>43439</v>
      </c>
      <c r="B81" s="33" t="s">
        <v>6</v>
      </c>
      <c r="C81" s="34" t="s">
        <v>14</v>
      </c>
      <c r="D81" s="35" t="s">
        <v>27</v>
      </c>
      <c r="E81" s="37" t="s">
        <v>75</v>
      </c>
      <c r="F81" s="36"/>
    </row>
    <row r="82">
      <c r="A82" s="32">
        <f t="shared" si="7"/>
        <v>43439</v>
      </c>
      <c r="B82" s="33" t="s">
        <v>22</v>
      </c>
      <c r="C82" s="34" t="s">
        <v>7</v>
      </c>
      <c r="D82" s="35" t="s">
        <v>70</v>
      </c>
      <c r="E82" s="35" t="s">
        <v>71</v>
      </c>
      <c r="F82" s="36"/>
    </row>
    <row r="83">
      <c r="A83" s="32">
        <f t="shared" si="7"/>
        <v>43439</v>
      </c>
      <c r="B83" s="33" t="s">
        <v>22</v>
      </c>
      <c r="C83" s="34" t="s">
        <v>7</v>
      </c>
      <c r="D83" s="35" t="s">
        <v>76</v>
      </c>
      <c r="E83" s="35" t="s">
        <v>77</v>
      </c>
      <c r="F83" s="36"/>
    </row>
    <row r="84">
      <c r="A84" s="32">
        <f t="shared" si="7"/>
        <v>43439</v>
      </c>
      <c r="B84" s="33" t="s">
        <v>22</v>
      </c>
      <c r="C84" s="34" t="s">
        <v>14</v>
      </c>
      <c r="D84" s="35" t="s">
        <v>78</v>
      </c>
      <c r="E84" s="35" t="s">
        <v>79</v>
      </c>
      <c r="F84" s="36"/>
    </row>
    <row r="85">
      <c r="A85" s="32">
        <f t="shared" si="7"/>
        <v>43439</v>
      </c>
      <c r="B85" s="33" t="s">
        <v>22</v>
      </c>
      <c r="C85" s="34" t="s">
        <v>14</v>
      </c>
      <c r="D85" s="35" t="s">
        <v>78</v>
      </c>
      <c r="E85" s="35" t="s">
        <v>80</v>
      </c>
      <c r="F85" s="36"/>
    </row>
    <row r="86">
      <c r="A86" s="32">
        <f t="shared" si="7"/>
        <v>43439</v>
      </c>
      <c r="B86" s="33" t="s">
        <v>22</v>
      </c>
      <c r="C86" s="34" t="s">
        <v>14</v>
      </c>
      <c r="D86" s="35" t="s">
        <v>78</v>
      </c>
      <c r="E86" s="35" t="s">
        <v>81</v>
      </c>
      <c r="F86" s="36"/>
    </row>
    <row r="87">
      <c r="A87" s="32">
        <f t="shared" si="7"/>
        <v>43439</v>
      </c>
      <c r="B87" s="33" t="s">
        <v>28</v>
      </c>
      <c r="C87" s="34" t="s">
        <v>7</v>
      </c>
      <c r="D87" s="35" t="s">
        <v>70</v>
      </c>
      <c r="E87" s="35" t="s">
        <v>71</v>
      </c>
      <c r="F87" s="36"/>
    </row>
    <row r="88">
      <c r="A88" s="32">
        <f t="shared" si="7"/>
        <v>43439</v>
      </c>
      <c r="B88" s="33" t="s">
        <v>28</v>
      </c>
      <c r="C88" s="34" t="s">
        <v>7</v>
      </c>
      <c r="D88" s="35" t="s">
        <v>11</v>
      </c>
      <c r="E88" s="35" t="s">
        <v>56</v>
      </c>
      <c r="F88" s="36"/>
    </row>
    <row r="89">
      <c r="A89" s="32">
        <f t="shared" si="7"/>
        <v>43439</v>
      </c>
      <c r="B89" s="33" t="s">
        <v>28</v>
      </c>
      <c r="C89" s="34" t="s">
        <v>14</v>
      </c>
      <c r="D89" s="35" t="s">
        <v>82</v>
      </c>
      <c r="E89" s="37" t="s">
        <v>73</v>
      </c>
      <c r="F89" s="36"/>
    </row>
    <row r="90">
      <c r="A90" s="32">
        <f t="shared" si="7"/>
        <v>43439</v>
      </c>
      <c r="B90" s="33" t="s">
        <v>28</v>
      </c>
      <c r="C90" s="34" t="s">
        <v>7</v>
      </c>
      <c r="D90" s="35" t="s">
        <v>74</v>
      </c>
      <c r="E90" s="35" t="s">
        <v>74</v>
      </c>
      <c r="F90" s="36"/>
    </row>
    <row r="91">
      <c r="A91" s="32">
        <f t="shared" si="7"/>
        <v>43439</v>
      </c>
      <c r="B91" s="33" t="s">
        <v>28</v>
      </c>
      <c r="C91" s="34" t="s">
        <v>7</v>
      </c>
      <c r="D91" s="35" t="s">
        <v>27</v>
      </c>
      <c r="E91" s="37" t="s">
        <v>75</v>
      </c>
      <c r="F91" s="36"/>
    </row>
    <row r="92">
      <c r="A92" s="31">
        <f>A91+1</f>
        <v>43440</v>
      </c>
      <c r="B92" s="23" t="s">
        <v>6</v>
      </c>
      <c r="C92" s="24" t="s">
        <v>7</v>
      </c>
      <c r="D92" s="5" t="s">
        <v>70</v>
      </c>
    </row>
    <row r="93">
      <c r="A93" s="31">
        <f t="shared" ref="A93:A106" si="8">A92</f>
        <v>43440</v>
      </c>
      <c r="B93" s="23" t="s">
        <v>6</v>
      </c>
      <c r="C93" s="24" t="s">
        <v>7</v>
      </c>
      <c r="D93" s="5" t="s">
        <v>11</v>
      </c>
    </row>
    <row r="94">
      <c r="A94" s="31">
        <f t="shared" si="8"/>
        <v>43440</v>
      </c>
      <c r="B94" s="23" t="s">
        <v>6</v>
      </c>
      <c r="C94" s="24" t="s">
        <v>14</v>
      </c>
      <c r="D94" s="5" t="s">
        <v>83</v>
      </c>
    </row>
    <row r="95">
      <c r="A95" s="31">
        <f t="shared" si="8"/>
        <v>43440</v>
      </c>
      <c r="B95" s="23" t="s">
        <v>6</v>
      </c>
      <c r="C95" s="24" t="s">
        <v>14</v>
      </c>
      <c r="D95" s="5" t="s">
        <v>84</v>
      </c>
    </row>
    <row r="96">
      <c r="A96" s="31">
        <f t="shared" si="8"/>
        <v>43440</v>
      </c>
      <c r="B96" s="23" t="s">
        <v>6</v>
      </c>
      <c r="C96" s="24" t="s">
        <v>14</v>
      </c>
      <c r="D96" s="5" t="s">
        <v>85</v>
      </c>
    </row>
    <row r="97">
      <c r="A97" s="31">
        <f t="shared" si="8"/>
        <v>43440</v>
      </c>
      <c r="B97" s="23" t="s">
        <v>22</v>
      </c>
      <c r="C97" s="24" t="s">
        <v>7</v>
      </c>
      <c r="D97" s="5" t="s">
        <v>70</v>
      </c>
    </row>
    <row r="98">
      <c r="A98" s="31">
        <f t="shared" si="8"/>
        <v>43440</v>
      </c>
      <c r="B98" s="23" t="s">
        <v>22</v>
      </c>
      <c r="C98" s="24" t="s">
        <v>7</v>
      </c>
      <c r="D98" s="5" t="s">
        <v>11</v>
      </c>
    </row>
    <row r="99">
      <c r="A99" s="31">
        <f t="shared" si="8"/>
        <v>43440</v>
      </c>
      <c r="B99" s="23" t="s">
        <v>22</v>
      </c>
      <c r="C99" s="24" t="s">
        <v>14</v>
      </c>
      <c r="D99" s="5" t="s">
        <v>83</v>
      </c>
    </row>
    <row r="100">
      <c r="A100" s="31">
        <f t="shared" si="8"/>
        <v>43440</v>
      </c>
      <c r="B100" s="23" t="s">
        <v>22</v>
      </c>
      <c r="C100" s="24" t="s">
        <v>14</v>
      </c>
      <c r="D100" s="5" t="s">
        <v>86</v>
      </c>
    </row>
    <row r="101">
      <c r="A101" s="31">
        <f t="shared" si="8"/>
        <v>43440</v>
      </c>
      <c r="B101" s="23" t="s">
        <v>22</v>
      </c>
      <c r="C101" s="24" t="s">
        <v>14</v>
      </c>
      <c r="D101" s="5" t="s">
        <v>87</v>
      </c>
    </row>
    <row r="102">
      <c r="A102" s="31">
        <f t="shared" si="8"/>
        <v>43440</v>
      </c>
      <c r="B102" s="23" t="s">
        <v>28</v>
      </c>
      <c r="C102" s="24" t="s">
        <v>7</v>
      </c>
      <c r="D102" s="5" t="s">
        <v>70</v>
      </c>
    </row>
    <row r="103">
      <c r="A103" s="31">
        <f t="shared" si="8"/>
        <v>43440</v>
      </c>
      <c r="B103" s="23" t="s">
        <v>28</v>
      </c>
      <c r="C103" s="24" t="s">
        <v>7</v>
      </c>
      <c r="D103" s="5" t="s">
        <v>11</v>
      </c>
    </row>
    <row r="104">
      <c r="A104" s="31">
        <f t="shared" si="8"/>
        <v>43440</v>
      </c>
      <c r="B104" s="23" t="s">
        <v>28</v>
      </c>
      <c r="C104" s="24" t="s">
        <v>14</v>
      </c>
      <c r="D104" s="5" t="s">
        <v>86</v>
      </c>
    </row>
    <row r="105">
      <c r="A105" s="31">
        <f t="shared" si="8"/>
        <v>43440</v>
      </c>
      <c r="B105" s="23" t="s">
        <v>28</v>
      </c>
      <c r="C105" s="24" t="s">
        <v>7</v>
      </c>
      <c r="D105" s="5" t="s">
        <v>88</v>
      </c>
    </row>
    <row r="106">
      <c r="A106" s="31">
        <f t="shared" si="8"/>
        <v>43440</v>
      </c>
      <c r="B106" s="23" t="s">
        <v>28</v>
      </c>
      <c r="C106" s="24" t="s">
        <v>7</v>
      </c>
      <c r="D106" s="5" t="s">
        <v>65</v>
      </c>
      <c r="E106" s="5" t="s">
        <v>87</v>
      </c>
    </row>
  </sheetData>
  <hyperlinks>
    <hyperlink r:id="rId1" ref="G9"/>
    <hyperlink r:id="rId2" ref="G34"/>
    <hyperlink r:id="rId3" ref="G35"/>
  </hyperlinks>
  <drawing r:id="rId4"/>
</worksheet>
</file>