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https://swissport-my.sharepoint.com/personal/harri_timonen_swissport_com/Documents/Tuontilistat/Data/"/>
    </mc:Choice>
  </mc:AlternateContent>
  <xr:revisionPtr revIDLastSave="2637" documentId="13_ncr:1_{CE7709B1-7FDC-4DC2-863E-ED378F498BC6}" xr6:coauthVersionLast="46" xr6:coauthVersionMax="46" xr10:uidLastSave="{B8E3EF60-3124-4A50-ADF2-263E450AE85D}"/>
  <bookViews>
    <workbookView xWindow="-108" yWindow="-108" windowWidth="23256" windowHeight="12576" activeTab="3" xr2:uid="{00000000-000D-0000-FFFF-FFFF00000000}"/>
  </bookViews>
  <sheets>
    <sheet name="PIVOTS" sheetId="6" r:id="rId1"/>
    <sheet name="uuld" sheetId="9" r:id="rId2"/>
    <sheet name="data" sheetId="5" r:id="rId3"/>
    <sheet name="wsp" sheetId="7" r:id="rId4"/>
    <sheet name="rahtitaksi" sheetId="1" r:id="rId5"/>
  </sheets>
  <definedNames>
    <definedName name="_xlcn.WorksheetConnection_NewMicrosoftExcelWorksheetv2.xlsmdata" hidden="1">data[]</definedName>
    <definedName name="ExternalData_1" localSheetId="2" hidden="1">data!$A$1:$AB$100</definedName>
    <definedName name="ExternalData_1" localSheetId="1" hidden="1">uuld!$A$1:$F$455</definedName>
    <definedName name="_xlnm.Print_Area" localSheetId="3">wsp!$A:$L,wsp!$N:$T</definedName>
    <definedName name="Slicer_CNX_FLT">#N/A</definedName>
    <definedName name="Slicer_FLT_NUM">#N/A</definedName>
    <definedName name="Slicer_IMP_FLT_TYPE">#N/A</definedName>
  </definedNames>
  <calcPr calcId="191029"/>
  <pivotCaches>
    <pivotCache cacheId="12" r:id="rId6"/>
    <pivotCache cacheId="16" r:id="rId7"/>
  </pivotCaches>
  <extLst>
    <ext xmlns:x14="http://schemas.microsoft.com/office/spreadsheetml/2009/9/main" uri="{876F7934-8845-4945-9796-88D515C7AA90}">
      <x14:pivotCaches>
        <pivotCache cacheId="15" r:id="rId8"/>
      </x14:pivotCaches>
    </ex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New Microsoft Excel Worksheet v2.xlsm!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F8B0BD-EB09-48CD-B5B7-925B6F27BD9B}" keepAlive="1" name="Query - Sheet0" description="Connection to the 'Sheet0' query in the workbook." type="5" refreshedVersion="7" background="1" saveData="1">
    <dbPr connection="Provider=Microsoft.Mashup.OleDb.1;Data Source=$Workbook$;Location=Sheet0;Extended Properties=&quot;&quot;" command="SELECT * FROM [Sheet0]"/>
  </connection>
  <connection id="2" xr16:uid="{00000000-0015-0000-FFFF-FFFF00000000}" keepAlive="1" name="Query - Table1 (2)" description="Connection to the 'Table1 (2)' query in the workbook." type="5" refreshedVersion="7" background="1" saveData="1">
    <dbPr connection="Provider=Microsoft.Mashup.OleDb.1;Data Source=$Workbook$;Location=&quot;Table1 (2)&quot;;Extended Properties=&quot;&quot;" command="SELECT * FROM [Table1 (2)]"/>
  </connection>
  <connection id="3" xr16:uid="{79CA4EE1-FF70-4AA0-954E-959291401F26}"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814C7D55-B902-4A69-A716-A9CFABC89DFC}" name="WorksheetConnection_New Microsoft Excel Worksheet v2.xlsm!data" type="102" refreshedVersion="7" minRefreshableVersion="5">
    <extLst>
      <ext xmlns:x15="http://schemas.microsoft.com/office/spreadsheetml/2010/11/main" uri="{DE250136-89BD-433C-8126-D09CA5730AF9}">
        <x15:connection id="data">
          <x15:rangePr sourceName="_xlcn.WorksheetConnection_NewMicrosoftExcelWorksheetv2.xlsmdata"/>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ata].[IMP FLT TYPE].&amp;[WB]}"/>
  </metadataStrings>
  <mdxMetadata count="1">
    <mdx n="0" f="s">
      <ms ns="1" c="0"/>
    </mdx>
  </mdxMetadata>
  <valueMetadata count="1">
    <bk>
      <rc t="1" v="0"/>
    </bk>
  </valueMetadata>
</metadata>
</file>

<file path=xl/sharedStrings.xml><?xml version="1.0" encoding="utf-8"?>
<sst xmlns="http://schemas.openxmlformats.org/spreadsheetml/2006/main" count="4200" uniqueCount="801">
  <si>
    <t>SCH ARR TIME</t>
  </si>
  <si>
    <t>FLT NUM</t>
  </si>
  <si>
    <t>ULD ID</t>
  </si>
  <si>
    <t>AWB NUM</t>
  </si>
  <si>
    <t>IMP AC TYPE</t>
  </si>
  <si>
    <t>CNX TIME (24H DAY)</t>
  </si>
  <si>
    <t>ORIG</t>
  </si>
  <si>
    <t>DEST</t>
  </si>
  <si>
    <t>IMP LEG STS</t>
  </si>
  <si>
    <t>BKD SHP WT</t>
  </si>
  <si>
    <t>PROD TYPE</t>
  </si>
  <si>
    <t>LOAD PRIO</t>
  </si>
  <si>
    <t>CNX FLT</t>
  </si>
  <si>
    <t>EXP FLT TYPE</t>
  </si>
  <si>
    <t>SCH DEP TIME</t>
  </si>
  <si>
    <t>CNX MVT STS</t>
  </si>
  <si>
    <t>CNX_TIME</t>
  </si>
  <si>
    <t>CNX_PRIO</t>
  </si>
  <si>
    <t>BKD SHP VOL</t>
  </si>
  <si>
    <t>BKD SHP PCS</t>
  </si>
  <si>
    <t>SCH ARR  DATE</t>
  </si>
  <si>
    <t>SCH ARR TIME2</t>
  </si>
  <si>
    <t>Average of TIME_TO_ARR</t>
  </si>
  <si>
    <t>Average of TIME_TO_RCF</t>
  </si>
  <si>
    <t>CNX HH:MM</t>
  </si>
  <si>
    <t>THRU_UNIT</t>
  </si>
  <si>
    <t>LOAD_TYPE</t>
  </si>
  <si>
    <t>ETA</t>
  </si>
  <si>
    <t>Flt No.</t>
  </si>
  <si>
    <t>Brd</t>
  </si>
  <si>
    <t>AWB</t>
  </si>
  <si>
    <t>Pcs</t>
  </si>
  <si>
    <t>Wt</t>
  </si>
  <si>
    <t>Vol</t>
  </si>
  <si>
    <t>Connection time</t>
  </si>
  <si>
    <t>ProdType</t>
  </si>
  <si>
    <t>ULDs</t>
  </si>
  <si>
    <t>Flights</t>
  </si>
  <si>
    <t>IMP FLT TYPE</t>
  </si>
  <si>
    <t>CNX_FLT</t>
  </si>
  <si>
    <t>Cnx Flt No.</t>
  </si>
  <si>
    <t>Dep Date -Time</t>
  </si>
  <si>
    <t>359</t>
  </si>
  <si>
    <t>1</t>
  </si>
  <si>
    <t>NOT ARR</t>
  </si>
  <si>
    <t>P7</t>
  </si>
  <si>
    <t>RFS</t>
  </si>
  <si>
    <t>BKD</t>
  </si>
  <si>
    <t>ULD</t>
  </si>
  <si>
    <t>WB</t>
  </si>
  <si>
    <t>GCR</t>
  </si>
  <si>
    <t>AMS</t>
  </si>
  <si>
    <t>P2P</t>
  </si>
  <si>
    <t/>
  </si>
  <si>
    <t>HEL</t>
  </si>
  <si>
    <t>0</t>
  </si>
  <si>
    <t>TLL</t>
  </si>
  <si>
    <t>E90</t>
  </si>
  <si>
    <t>NB</t>
  </si>
  <si>
    <t>AT7</t>
  </si>
  <si>
    <t>Grand Total</t>
  </si>
  <si>
    <t>BKD PCS</t>
  </si>
  <si>
    <t>BKD WT</t>
  </si>
  <si>
    <t>BKD VOL</t>
  </si>
  <si>
    <t>LÄPÄRIT</t>
  </si>
  <si>
    <t>BULK</t>
  </si>
  <si>
    <t>2</t>
  </si>
  <si>
    <t>BKK</t>
  </si>
  <si>
    <t>JFK</t>
  </si>
  <si>
    <t>VNO</t>
  </si>
  <si>
    <t>NRT</t>
  </si>
  <si>
    <t>Flight</t>
  </si>
  <si>
    <t>N/A</t>
  </si>
  <si>
    <t>CPH</t>
  </si>
  <si>
    <t>IMP</t>
  </si>
  <si>
    <t>ARN</t>
  </si>
  <si>
    <t>FRA</t>
  </si>
  <si>
    <t>TRA</t>
  </si>
  <si>
    <t>ICN</t>
  </si>
  <si>
    <t>P4</t>
  </si>
  <si>
    <t>ULD-ID</t>
  </si>
  <si>
    <t>SHC</t>
  </si>
  <si>
    <t>Status</t>
  </si>
  <si>
    <t>Origin</t>
  </si>
  <si>
    <t>min cnx time</t>
  </si>
  <si>
    <t>6h</t>
  </si>
  <si>
    <t>AY0015</t>
  </si>
  <si>
    <t>DGR</t>
  </si>
  <si>
    <t>AY0141</t>
  </si>
  <si>
    <t>AY9063</t>
  </si>
  <si>
    <t>P1</t>
  </si>
  <si>
    <t>OSL</t>
  </si>
  <si>
    <t>SIN</t>
  </si>
  <si>
    <t>P2</t>
  </si>
  <si>
    <t>LHR</t>
  </si>
  <si>
    <t>319</t>
  </si>
  <si>
    <t>AY1338</t>
  </si>
  <si>
    <t>AY9089</t>
  </si>
  <si>
    <t>AY9293</t>
  </si>
  <si>
    <t>P5</t>
  </si>
  <si>
    <t>PRE</t>
  </si>
  <si>
    <t>AY0142</t>
  </si>
  <si>
    <t>P6</t>
  </si>
  <si>
    <t>AY1332</t>
  </si>
  <si>
    <t>25h</t>
  </si>
  <si>
    <t>AY9315Y</t>
  </si>
  <si>
    <t>PHARMA</t>
  </si>
  <si>
    <t>AY9282</t>
  </si>
  <si>
    <t>In-Flight/Date.1</t>
  </si>
  <si>
    <t>In-Flight/Date.2</t>
  </si>
  <si>
    <t>AY0074</t>
  </si>
  <si>
    <t>25:60</t>
  </si>
  <si>
    <t>BRU</t>
  </si>
  <si>
    <t>AY9305</t>
  </si>
  <si>
    <t>AY9097</t>
  </si>
  <si>
    <t>AY9281</t>
  </si>
  <si>
    <t>PRIO</t>
  </si>
  <si>
    <t>AY0088</t>
  </si>
  <si>
    <t>AY0042</t>
  </si>
  <si>
    <t>AY9069</t>
  </si>
  <si>
    <t>AY1671</t>
  </si>
  <si>
    <t>3</t>
  </si>
  <si>
    <t>AY0016</t>
  </si>
  <si>
    <t>AY9315</t>
  </si>
  <si>
    <t>ZRH</t>
  </si>
  <si>
    <t>26:20</t>
  </si>
  <si>
    <t>29:20</t>
  </si>
  <si>
    <t>AY0132</t>
  </si>
  <si>
    <t>PMC89627AY</t>
  </si>
  <si>
    <t>PMC90309AY</t>
  </si>
  <si>
    <t>PMC90454AY</t>
  </si>
  <si>
    <t>HKG</t>
  </si>
  <si>
    <t>AY0041</t>
  </si>
  <si>
    <t>PMC90002AY</t>
  </si>
  <si>
    <t>AY0072</t>
  </si>
  <si>
    <t>AY9361</t>
  </si>
  <si>
    <t>AY9301Y</t>
  </si>
  <si>
    <t>AY1301</t>
  </si>
  <si>
    <t>50:50</t>
  </si>
  <si>
    <t>AY0102</t>
  </si>
  <si>
    <t>25:00</t>
  </si>
  <si>
    <t>AY9323P</t>
  </si>
  <si>
    <t>AY9301P</t>
  </si>
  <si>
    <t>(blank)</t>
  </si>
  <si>
    <t xml:space="preserve">SPX </t>
  </si>
  <si>
    <t>PLA10062AY</t>
  </si>
  <si>
    <t>PMC88679AY</t>
  </si>
  <si>
    <t>AY9069B</t>
  </si>
  <si>
    <t>PMC89392AY</t>
  </si>
  <si>
    <t>PMC89626AY</t>
  </si>
  <si>
    <t>PMC89656AY</t>
  </si>
  <si>
    <t>PMC89833AY</t>
  </si>
  <si>
    <t>PMC89978AY</t>
  </si>
  <si>
    <t>PMC90177AY</t>
  </si>
  <si>
    <t>PMC90374AY</t>
  </si>
  <si>
    <t>PMC90380AY</t>
  </si>
  <si>
    <t>PMC90383AY</t>
  </si>
  <si>
    <t>PMC90412AY</t>
  </si>
  <si>
    <t>PAJ77888AY</t>
  </si>
  <si>
    <t>PMC88023AY</t>
  </si>
  <si>
    <t>PMC88064AY</t>
  </si>
  <si>
    <t>PMC89725AY</t>
  </si>
  <si>
    <t>PMC90093AY</t>
  </si>
  <si>
    <t>PMC90522AY</t>
  </si>
  <si>
    <t>PMC90603AY</t>
  </si>
  <si>
    <t>PMC90606AY</t>
  </si>
  <si>
    <t>PMC90624AY</t>
  </si>
  <si>
    <t>PMC90672AY</t>
  </si>
  <si>
    <t>230520210088</t>
  </si>
  <si>
    <t>PAJ77910AY</t>
  </si>
  <si>
    <t>PAJ77989AY</t>
  </si>
  <si>
    <t>PMC88646AY</t>
  </si>
  <si>
    <t>PMC89338AY</t>
  </si>
  <si>
    <t>PMC89940AY</t>
  </si>
  <si>
    <t>PMC90180AY</t>
  </si>
  <si>
    <t>PMC90224AY</t>
  </si>
  <si>
    <t>PMC90253AY</t>
  </si>
  <si>
    <t>PMC90518AY</t>
  </si>
  <si>
    <t>PMC90584AY</t>
  </si>
  <si>
    <t>PMC90654AY</t>
  </si>
  <si>
    <t>PAG78142AY</t>
  </si>
  <si>
    <t>PLA10021AY</t>
  </si>
  <si>
    <t>PMC89553AY</t>
  </si>
  <si>
    <t>PMC89694AY</t>
  </si>
  <si>
    <t>PMC89966AY</t>
  </si>
  <si>
    <t>PMC90045AY</t>
  </si>
  <si>
    <t>PMC90262AY</t>
  </si>
  <si>
    <t>53:20</t>
  </si>
  <si>
    <t>PMC90352AY</t>
  </si>
  <si>
    <t>PMC90633AY</t>
  </si>
  <si>
    <t>PMC90679AY</t>
  </si>
  <si>
    <t>0102230521459</t>
  </si>
  <si>
    <t>BLK102AY</t>
  </si>
  <si>
    <t>PAG78141AY</t>
  </si>
  <si>
    <t>PAJ77893AY</t>
  </si>
  <si>
    <t>PLA10137AY</t>
  </si>
  <si>
    <t>PMC88020AY</t>
  </si>
  <si>
    <t>PMC88068AY</t>
  </si>
  <si>
    <t>PMC88081AY</t>
  </si>
  <si>
    <t>PMC89182AY</t>
  </si>
  <si>
    <t>PMC89296AY</t>
  </si>
  <si>
    <t>PMC89530AY</t>
  </si>
  <si>
    <t>PMC89857AY</t>
  </si>
  <si>
    <t>PMC89896AY</t>
  </si>
  <si>
    <t>PMC90427AY</t>
  </si>
  <si>
    <t>AKE43170AY</t>
  </si>
  <si>
    <t>AKE43273AY</t>
  </si>
  <si>
    <t>PAJ77884AY</t>
  </si>
  <si>
    <t>PMC89356AY</t>
  </si>
  <si>
    <t>PMC89574AY</t>
  </si>
  <si>
    <t>PMC89655AY</t>
  </si>
  <si>
    <t>PMC89924AY</t>
  </si>
  <si>
    <t>PMC89981AY</t>
  </si>
  <si>
    <t>PMC90481AY</t>
  </si>
  <si>
    <t>PMC90532AY</t>
  </si>
  <si>
    <t>PMC89359AY</t>
  </si>
  <si>
    <t>PMC89455AY</t>
  </si>
  <si>
    <t>PMC89623AY</t>
  </si>
  <si>
    <t>PMC89652AY</t>
  </si>
  <si>
    <t>PMC89885AY</t>
  </si>
  <si>
    <t>PMC90320AY</t>
  </si>
  <si>
    <t>PMC90413AY</t>
  </si>
  <si>
    <t>PMC90414AY</t>
  </si>
  <si>
    <t>PMC90468AY</t>
  </si>
  <si>
    <t>PMC90665AY</t>
  </si>
  <si>
    <t>AA29103AY</t>
  </si>
  <si>
    <t xml:space="preserve"> </t>
  </si>
  <si>
    <t>EMP</t>
  </si>
  <si>
    <t>AAP9110AY</t>
  </si>
  <si>
    <t>AAP09111AY</t>
  </si>
  <si>
    <t>AAP09115AY</t>
  </si>
  <si>
    <t>AAP09118AY</t>
  </si>
  <si>
    <t>AAP09120AY</t>
  </si>
  <si>
    <t>AAP09121AY</t>
  </si>
  <si>
    <t>AKE14507BA</t>
  </si>
  <si>
    <t>AKE14858BA</t>
  </si>
  <si>
    <t>AKE15821BA</t>
  </si>
  <si>
    <t>AKE16493BA</t>
  </si>
  <si>
    <t>AKE23595R7</t>
  </si>
  <si>
    <t>AKE34756BA</t>
  </si>
  <si>
    <t>AKE35167BA</t>
  </si>
  <si>
    <t>EXP</t>
  </si>
  <si>
    <t>AKE43428AY</t>
  </si>
  <si>
    <t>AKE43436AY</t>
  </si>
  <si>
    <t>AKE43788AY</t>
  </si>
  <si>
    <t>STO</t>
  </si>
  <si>
    <t>AKE43864AY</t>
  </si>
  <si>
    <t>AKE75132R7</t>
  </si>
  <si>
    <t>AKH50224AY</t>
  </si>
  <si>
    <t>AKH50282AY</t>
  </si>
  <si>
    <t>AKH50285AY</t>
  </si>
  <si>
    <t>AKH50577AY</t>
  </si>
  <si>
    <t>AKH50650AY</t>
  </si>
  <si>
    <t>AKH50702AY</t>
  </si>
  <si>
    <t>AKH50733AY</t>
  </si>
  <si>
    <t>AKH50759AY</t>
  </si>
  <si>
    <t>AKH50771AY</t>
  </si>
  <si>
    <t>AKH50785AY</t>
  </si>
  <si>
    <t>AKH50837AY</t>
  </si>
  <si>
    <t>AKH50863AY</t>
  </si>
  <si>
    <t>AKH50899AY</t>
  </si>
  <si>
    <t>ALF55333AY</t>
  </si>
  <si>
    <t>ALF55397AY</t>
  </si>
  <si>
    <t>ALF55398AY</t>
  </si>
  <si>
    <t>ALF55401AY</t>
  </si>
  <si>
    <t>ALF55408AY</t>
  </si>
  <si>
    <t>ALF55418AY</t>
  </si>
  <si>
    <t>ALF55425AY</t>
  </si>
  <si>
    <t>ALF55433AY</t>
  </si>
  <si>
    <t>ALF55438AY</t>
  </si>
  <si>
    <t>ALF55440AY</t>
  </si>
  <si>
    <t>ALF55442AY</t>
  </si>
  <si>
    <t>ALP6447AY</t>
  </si>
  <si>
    <t>ALP06456AY</t>
  </si>
  <si>
    <t>AWD6412AY</t>
  </si>
  <si>
    <t>IHC10001AY</t>
  </si>
  <si>
    <t>IHC10002AY</t>
  </si>
  <si>
    <t>IHC10003AY</t>
  </si>
  <si>
    <t>IHC10004AY</t>
  </si>
  <si>
    <t>IHC10005AY</t>
  </si>
  <si>
    <t>IHC10006AY</t>
  </si>
  <si>
    <t>IHC10007AY</t>
  </si>
  <si>
    <t>IHC10008AY</t>
  </si>
  <si>
    <t>IHC10009AY</t>
  </si>
  <si>
    <t>IHC10010AY</t>
  </si>
  <si>
    <t>IHC10011AY</t>
  </si>
  <si>
    <t>IHC10013AY</t>
  </si>
  <si>
    <t>IHC10014AY</t>
  </si>
  <si>
    <t>IHC10015AY</t>
  </si>
  <si>
    <t>IHC10016AY</t>
  </si>
  <si>
    <t>IHC10017AY</t>
  </si>
  <si>
    <t>IHC10018AY</t>
  </si>
  <si>
    <t>IHC10019AY</t>
  </si>
  <si>
    <t>IHC10020AY</t>
  </si>
  <si>
    <t>IHC10022AY</t>
  </si>
  <si>
    <t>IHC10023AY</t>
  </si>
  <si>
    <t>IHC10024AY</t>
  </si>
  <si>
    <t>IHC10025AI</t>
  </si>
  <si>
    <t>IHC10025AY</t>
  </si>
  <si>
    <t>IHC10026AY</t>
  </si>
  <si>
    <t>IHC10027AY</t>
  </si>
  <si>
    <t>IHC10028AY</t>
  </si>
  <si>
    <t>IHC10029AY</t>
  </si>
  <si>
    <t>IHC10030AY</t>
  </si>
  <si>
    <t>IHC10031AY</t>
  </si>
  <si>
    <t>IHC10032AY</t>
  </si>
  <si>
    <t>IHC10033AY</t>
  </si>
  <si>
    <t>IHC10034AY</t>
  </si>
  <si>
    <t>IHC10035AY</t>
  </si>
  <si>
    <t>IHC10036AY</t>
  </si>
  <si>
    <t>IHC10037AY</t>
  </si>
  <si>
    <t>IHC10038AY</t>
  </si>
  <si>
    <t>IHC10039AY</t>
  </si>
  <si>
    <t>IHC10040AY</t>
  </si>
  <si>
    <t>IHC10041AY</t>
  </si>
  <si>
    <t>IHC10042AY</t>
  </si>
  <si>
    <t>IHC10045AY</t>
  </si>
  <si>
    <t>IHC10046AY</t>
  </si>
  <si>
    <t>IHC10047AY</t>
  </si>
  <si>
    <t>IHC10048AY</t>
  </si>
  <si>
    <t>IHC10049AY</t>
  </si>
  <si>
    <t>IHC50905AY</t>
  </si>
  <si>
    <t>IHC50906AY</t>
  </si>
  <si>
    <t>IHC50921AY</t>
  </si>
  <si>
    <t xml:space="preserve">SBU </t>
  </si>
  <si>
    <t>IHC50922AY</t>
  </si>
  <si>
    <t>IHC50923AY</t>
  </si>
  <si>
    <t>IHC50924AY</t>
  </si>
  <si>
    <t>IHC50925AY</t>
  </si>
  <si>
    <t>IHC50926AY</t>
  </si>
  <si>
    <t>IHC50927AY</t>
  </si>
  <si>
    <t>IHC50928AY</t>
  </si>
  <si>
    <t>IHC50929AY</t>
  </si>
  <si>
    <t>IHC50930AU</t>
  </si>
  <si>
    <t>IHC50930AY</t>
  </si>
  <si>
    <t>IHC50931AY</t>
  </si>
  <si>
    <t>IHC50933AU</t>
  </si>
  <si>
    <t>IHC50933AY</t>
  </si>
  <si>
    <t>IHC50934AT</t>
  </si>
  <si>
    <t>IHC50934AY</t>
  </si>
  <si>
    <t>IHC50935AY</t>
  </si>
  <si>
    <t>IHC50936AY</t>
  </si>
  <si>
    <t>IHC50937AY</t>
  </si>
  <si>
    <t>IHC50938AY</t>
  </si>
  <si>
    <t>IHC50939AY</t>
  </si>
  <si>
    <t>IHC50940AY</t>
  </si>
  <si>
    <t>IHC50942AY</t>
  </si>
  <si>
    <t>IHC50943AY</t>
  </si>
  <si>
    <t>IHC50944AY</t>
  </si>
  <si>
    <t>IHC50945AY</t>
  </si>
  <si>
    <t>IHC50946AY</t>
  </si>
  <si>
    <t>IHC50947AY</t>
  </si>
  <si>
    <t>IHC50948AY</t>
  </si>
  <si>
    <t>IHC50949AY</t>
  </si>
  <si>
    <t>PAG00001AY</t>
  </si>
  <si>
    <t>PAG07534KI</t>
  </si>
  <si>
    <t>PAG07573AB</t>
  </si>
  <si>
    <t>PAG07580AB</t>
  </si>
  <si>
    <t>PAG07611AB</t>
  </si>
  <si>
    <t>PAG07629KI</t>
  </si>
  <si>
    <t>PAG77647KI</t>
  </si>
  <si>
    <t>PAG77652KI</t>
  </si>
  <si>
    <t>PAG77691KI</t>
  </si>
  <si>
    <t>PAG77774AB</t>
  </si>
  <si>
    <t>PAG78071KI</t>
  </si>
  <si>
    <t>PAG78091AY</t>
  </si>
  <si>
    <t>PAG78103AY</t>
  </si>
  <si>
    <t>PAG78105AY</t>
  </si>
  <si>
    <t>EPS</t>
  </si>
  <si>
    <t>PAG78111KI</t>
  </si>
  <si>
    <t>PAG78120AY</t>
  </si>
  <si>
    <t>PAG78144KI</t>
  </si>
  <si>
    <t>PAJ3226CM</t>
  </si>
  <si>
    <t>PAJ77822BA</t>
  </si>
  <si>
    <t>PAJ77894AY</t>
  </si>
  <si>
    <t>PAJ77925KI</t>
  </si>
  <si>
    <t>PAJ77945AY</t>
  </si>
  <si>
    <t>PAJ77964AY</t>
  </si>
  <si>
    <t>PAJ77965KI</t>
  </si>
  <si>
    <t>PAJ77967KI</t>
  </si>
  <si>
    <t>PAJ77988AY</t>
  </si>
  <si>
    <t>PAJ77994KI</t>
  </si>
  <si>
    <t>PAJ78030KI</t>
  </si>
  <si>
    <t>PAJ78037KI</t>
  </si>
  <si>
    <t>PAJ78062KI</t>
  </si>
  <si>
    <t>PKC22004KI</t>
  </si>
  <si>
    <t>PKC22055AY</t>
  </si>
  <si>
    <t>PKC22105AY</t>
  </si>
  <si>
    <t>PKC22119AY</t>
  </si>
  <si>
    <t>PKC22254AY</t>
  </si>
  <si>
    <t>PKC22296AY</t>
  </si>
  <si>
    <t>PKC22322AY</t>
  </si>
  <si>
    <t>PKC22382AY</t>
  </si>
  <si>
    <t>PKC22403AY</t>
  </si>
  <si>
    <t>PKC22512AY</t>
  </si>
  <si>
    <t>PKC22515AY</t>
  </si>
  <si>
    <t>PKC22517AY</t>
  </si>
  <si>
    <t>PKC22534AY</t>
  </si>
  <si>
    <t>PKC22571AY</t>
  </si>
  <si>
    <t>PKC22609AY</t>
  </si>
  <si>
    <t>PKC22675AY</t>
  </si>
  <si>
    <t>PKC22714AY</t>
  </si>
  <si>
    <t>PKC22724AY</t>
  </si>
  <si>
    <t>PKC22726AY</t>
  </si>
  <si>
    <t>PKC22730AY</t>
  </si>
  <si>
    <t>PKC22740AY</t>
  </si>
  <si>
    <t>PKC22753AY</t>
  </si>
  <si>
    <t>PKC22787AY</t>
  </si>
  <si>
    <t>PKC22872AY</t>
  </si>
  <si>
    <t xml:space="preserve">HEA </t>
  </si>
  <si>
    <t>PLA10103AY</t>
  </si>
  <si>
    <t>PMC33033AB</t>
  </si>
  <si>
    <t>PMC47478AB</t>
  </si>
  <si>
    <t>PMC88021AY</t>
  </si>
  <si>
    <t>PMC88032KI</t>
  </si>
  <si>
    <t>PMC88033KI</t>
  </si>
  <si>
    <t>PMC88074KI</t>
  </si>
  <si>
    <t>PMC88077AY</t>
  </si>
  <si>
    <t>PMC88080AY</t>
  </si>
  <si>
    <t>PMC88163AB</t>
  </si>
  <si>
    <t>PMC88279AB</t>
  </si>
  <si>
    <t>PMC88348AY</t>
  </si>
  <si>
    <t>PMC88472AB</t>
  </si>
  <si>
    <t>PMC88499AB</t>
  </si>
  <si>
    <t>PMC88518KI</t>
  </si>
  <si>
    <t>PMC88526AY</t>
  </si>
  <si>
    <t>PMC88527KI</t>
  </si>
  <si>
    <t>PMC88529AY</t>
  </si>
  <si>
    <t>PMC88548AB</t>
  </si>
  <si>
    <t>PMC88570AB</t>
  </si>
  <si>
    <t>PMC88571AY</t>
  </si>
  <si>
    <t>PMC88586AY</t>
  </si>
  <si>
    <t>PMC88592AY</t>
  </si>
  <si>
    <t>PMC88616AY</t>
  </si>
  <si>
    <t>PMC88623KI</t>
  </si>
  <si>
    <t>PMC88648AY</t>
  </si>
  <si>
    <t>PMC88680KI</t>
  </si>
  <si>
    <t xml:space="preserve">BUP </t>
  </si>
  <si>
    <t>PMC88726AB</t>
  </si>
  <si>
    <t>PMC88746AB</t>
  </si>
  <si>
    <t>PMC88758AY</t>
  </si>
  <si>
    <t>PMC88759AB</t>
  </si>
  <si>
    <t>PMC88767AB</t>
  </si>
  <si>
    <t>PMC88769AY</t>
  </si>
  <si>
    <t>PMC88773KI</t>
  </si>
  <si>
    <t>PMC89062KI</t>
  </si>
  <si>
    <t>PMC89170AY</t>
  </si>
  <si>
    <t>PMC89204KI</t>
  </si>
  <si>
    <t>PMC89295KI</t>
  </si>
  <si>
    <t>PMC89354KI</t>
  </si>
  <si>
    <t>PMC89364AB</t>
  </si>
  <si>
    <t>PMC89367AB</t>
  </si>
  <si>
    <t>PMC89375AB</t>
  </si>
  <si>
    <t>PMC89380AB</t>
  </si>
  <si>
    <t>PMC89384AB</t>
  </si>
  <si>
    <t>PMC89407AB</t>
  </si>
  <si>
    <t>PMC89410KI</t>
  </si>
  <si>
    <t>PMC89435AY</t>
  </si>
  <si>
    <t>PMC89454AB</t>
  </si>
  <si>
    <t>PMC89456KI</t>
  </si>
  <si>
    <t>PMC89459AB</t>
  </si>
  <si>
    <t>PMC89460AY</t>
  </si>
  <si>
    <t>PMC89463KI</t>
  </si>
  <si>
    <t>PMC89469AB</t>
  </si>
  <si>
    <t>PMC89489KI</t>
  </si>
  <si>
    <t>PMC89507AY</t>
  </si>
  <si>
    <t>PMC89515AB</t>
  </si>
  <si>
    <t>PMC89526KI</t>
  </si>
  <si>
    <t>PMC89564AB</t>
  </si>
  <si>
    <t>PMC89580AY</t>
  </si>
  <si>
    <t>PMC89593AY</t>
  </si>
  <si>
    <t>PMC89598AY</t>
  </si>
  <si>
    <t>PMC89606KI</t>
  </si>
  <si>
    <t>PMC89617KI</t>
  </si>
  <si>
    <t>PMC89633AY</t>
  </si>
  <si>
    <t>PMC89634KI</t>
  </si>
  <si>
    <t>PMC89637KI</t>
  </si>
  <si>
    <t>PMC89659KI</t>
  </si>
  <si>
    <t>PMC89662KI</t>
  </si>
  <si>
    <t>PMC89664KI</t>
  </si>
  <si>
    <t xml:space="preserve">XPS NSC </t>
  </si>
  <si>
    <t>PMC89701KI</t>
  </si>
  <si>
    <t>PMC89703KI</t>
  </si>
  <si>
    <t>PMC89705AY</t>
  </si>
  <si>
    <t>PMC89707KI</t>
  </si>
  <si>
    <t>PMC89709AB</t>
  </si>
  <si>
    <t>PMC89726KI</t>
  </si>
  <si>
    <t>PMC89746AB</t>
  </si>
  <si>
    <t>PMC89756KI</t>
  </si>
  <si>
    <t>PMC89779KI</t>
  </si>
  <si>
    <t>PMC89791AY</t>
  </si>
  <si>
    <t>PMC89793AY</t>
  </si>
  <si>
    <t>PMC89817KI</t>
  </si>
  <si>
    <t>PMC89851AY</t>
  </si>
  <si>
    <t>PMC89865KI</t>
  </si>
  <si>
    <t>PMC89872AY</t>
  </si>
  <si>
    <t>PMC89875KI</t>
  </si>
  <si>
    <t xml:space="preserve">SPX HEA </t>
  </si>
  <si>
    <t>PMC89905AB</t>
  </si>
  <si>
    <t>PMC89906AY</t>
  </si>
  <si>
    <t>PMC89935KI</t>
  </si>
  <si>
    <t>PMC89950AY</t>
  </si>
  <si>
    <t>PMC89956AY</t>
  </si>
  <si>
    <t>PMC89977AY</t>
  </si>
  <si>
    <t>PMC89979AY</t>
  </si>
  <si>
    <t xml:space="preserve">BUP DDX </t>
  </si>
  <si>
    <t>PMC89988AB</t>
  </si>
  <si>
    <t>PMC89993KI</t>
  </si>
  <si>
    <t>PMC90011KI</t>
  </si>
  <si>
    <t>PMC90014AY</t>
  </si>
  <si>
    <t>PMC90015KI</t>
  </si>
  <si>
    <t>PMC90023AB</t>
  </si>
  <si>
    <t>PMC90031AY</t>
  </si>
  <si>
    <t>PMC90041KI</t>
  </si>
  <si>
    <t>PMC90043KI</t>
  </si>
  <si>
    <t>PMC90044KI</t>
  </si>
  <si>
    <t>PMC90046KI</t>
  </si>
  <si>
    <t>PMC90058AY</t>
  </si>
  <si>
    <t>PMC90059AY</t>
  </si>
  <si>
    <t>PMC90074KI</t>
  </si>
  <si>
    <t>PMC90076KI</t>
  </si>
  <si>
    <t>PMC90080AB</t>
  </si>
  <si>
    <t>PMC90086AY</t>
  </si>
  <si>
    <t>PMC90097AY</t>
  </si>
  <si>
    <t>PMC90098KI</t>
  </si>
  <si>
    <t>PMC90102KI</t>
  </si>
  <si>
    <t>PMC90103AY</t>
  </si>
  <si>
    <t>PMC90107KI</t>
  </si>
  <si>
    <t>PMC90110KI</t>
  </si>
  <si>
    <t>PMC90132KI</t>
  </si>
  <si>
    <t>PMC90137AY</t>
  </si>
  <si>
    <t>PMC90149AY</t>
  </si>
  <si>
    <t>PMC90157AB</t>
  </si>
  <si>
    <t>PMC90159KI</t>
  </si>
  <si>
    <t>PMC90161AY</t>
  </si>
  <si>
    <t>PMC90162AB</t>
  </si>
  <si>
    <t>PMC90175AY</t>
  </si>
  <si>
    <t>PMC90176AY</t>
  </si>
  <si>
    <t>PMC90206KI</t>
  </si>
  <si>
    <t>PMC90223KI</t>
  </si>
  <si>
    <t>PMC90264KI</t>
  </si>
  <si>
    <t>PMC90265AY</t>
  </si>
  <si>
    <t>PMC90282AY</t>
  </si>
  <si>
    <t>PMC90286AB</t>
  </si>
  <si>
    <t>PMC90295AB</t>
  </si>
  <si>
    <t>PMC90304AY</t>
  </si>
  <si>
    <t>PMC90315AY</t>
  </si>
  <si>
    <t>PMC90317AY</t>
  </si>
  <si>
    <t>PMC90325KI</t>
  </si>
  <si>
    <t>PMC90330KI</t>
  </si>
  <si>
    <t>PMC90342AB</t>
  </si>
  <si>
    <t>PMC90358KI</t>
  </si>
  <si>
    <t>PMC90377AY</t>
  </si>
  <si>
    <t>PMC90390AY</t>
  </si>
  <si>
    <t>PMC90399KI</t>
  </si>
  <si>
    <t>PMC90437AY</t>
  </si>
  <si>
    <t>PMC90439AY</t>
  </si>
  <si>
    <t>PMC90450AY</t>
  </si>
  <si>
    <t>PMC90462KI</t>
  </si>
  <si>
    <t>PMC90473AY</t>
  </si>
  <si>
    <t>PMC90478KI</t>
  </si>
  <si>
    <t>PMC90503AY</t>
  </si>
  <si>
    <t>PMC90506KI</t>
  </si>
  <si>
    <t>PMC90536KI</t>
  </si>
  <si>
    <t>PMC90542AY</t>
  </si>
  <si>
    <t>PMC90543KI</t>
  </si>
  <si>
    <t>PMC90548AY</t>
  </si>
  <si>
    <t>PMC90557AY</t>
  </si>
  <si>
    <t>PMC90560AY</t>
  </si>
  <si>
    <t>PMC90569KI</t>
  </si>
  <si>
    <t>PMC90575AY</t>
  </si>
  <si>
    <t>PMC90580AY</t>
  </si>
  <si>
    <t>PMC90589AY</t>
  </si>
  <si>
    <t>PMC90591KI</t>
  </si>
  <si>
    <t>PMC90608AY</t>
  </si>
  <si>
    <t>PMC90611KI</t>
  </si>
  <si>
    <t>PMC90634AY</t>
  </si>
  <si>
    <t>PMC90674AY</t>
  </si>
  <si>
    <t>PMC90678KI</t>
  </si>
  <si>
    <t>PMC90909KI</t>
  </si>
  <si>
    <t>HEL|AY9281</t>
  </si>
  <si>
    <t>HEL|AY9281|AY9287</t>
  </si>
  <si>
    <t>HEL|AY9281|AY9097</t>
  </si>
  <si>
    <t>AY9311|AY0015|HEL|AY9097</t>
  </si>
  <si>
    <t>HEL|AY9097</t>
  </si>
  <si>
    <t>AY9311|HEL|AY9097</t>
  </si>
  <si>
    <t>AY9311|AY0015|AY9281|AY9097</t>
  </si>
  <si>
    <t>AY9311|AY0015|AY9063|AY9281|AY9097</t>
  </si>
  <si>
    <t>AY9311|AY0015|AY9097</t>
  </si>
  <si>
    <t>AY9305|AY9089|HEL|AY1513</t>
  </si>
  <si>
    <t>AY9079|AY9305|HEL|AY1251</t>
  </si>
  <si>
    <t>AY9305|AY9079|HEL</t>
  </si>
  <si>
    <t>AY9305|AY9281|AY1513|AY9089</t>
  </si>
  <si>
    <t>HEL|AY9313</t>
  </si>
  <si>
    <t>HEL|AY9063|AY9293</t>
  </si>
  <si>
    <t>AY0141|HEL|AY9313</t>
  </si>
  <si>
    <t>HEL|AY0141|AY9287|AY9293</t>
  </si>
  <si>
    <t>AY9063|HEL|AY9293</t>
  </si>
  <si>
    <t>HEL|AY9293|AY9313</t>
  </si>
  <si>
    <t>AY9293|HEL|AY9313</t>
  </si>
  <si>
    <t>AY9063|HEL</t>
  </si>
  <si>
    <t>AY9063|AY9313|HEL</t>
  </si>
  <si>
    <t>AY9063|AY9293</t>
  </si>
  <si>
    <t>AY1337|HEL|AY9281|AY1331|AY1425|AY1395|AY9079|AY9069|AY1401|AY1301</t>
  </si>
  <si>
    <t>AY9281|AY9079|AY9089</t>
  </si>
  <si>
    <t>AY9281|AY9305|AY9079</t>
  </si>
  <si>
    <t>AY1337|AY9281|AY9069|AY9079</t>
  </si>
  <si>
    <t>AY1425|AY9079</t>
  </si>
  <si>
    <t>AY1577|AY9315|AY9079</t>
  </si>
  <si>
    <t>AY9287|AY9079</t>
  </si>
  <si>
    <t>HEL|AY9095|AY9079</t>
  </si>
  <si>
    <t>HEL|AY9079|AY9281|AY9097|AY9069</t>
  </si>
  <si>
    <t>AY9315|AY9079|HEL</t>
  </si>
  <si>
    <t>AY9315|HEL|AY9079</t>
  </si>
  <si>
    <t>HEL|AY9293|AY9095|AY9079</t>
  </si>
  <si>
    <t>AY9293|HEL|AY9361</t>
  </si>
  <si>
    <t>HEL|AY9293|AY9315</t>
  </si>
  <si>
    <t>AY9281|HEL|AY9287|AY9069|AY9063</t>
  </si>
  <si>
    <t>AY9293|HEL|AY1425</t>
  </si>
  <si>
    <t>HEL|AY9063|AY9079|AY9069</t>
  </si>
  <si>
    <t>AY1073|HEL</t>
  </si>
  <si>
    <t>AY1411|AY0801|HEL</t>
  </si>
  <si>
    <t>HEL|AY9063</t>
  </si>
  <si>
    <t>AY9281|AY9069|AY9293|HEL</t>
  </si>
  <si>
    <t>AY1331|AY9281|AY9293|HEL|AY9287</t>
  </si>
  <si>
    <t>AY9317|AY1401</t>
  </si>
  <si>
    <t>AY9293|AY9079</t>
  </si>
  <si>
    <t>26h</t>
  </si>
  <si>
    <t>29h</t>
  </si>
  <si>
    <t>XPS</t>
  </si>
  <si>
    <t>?</t>
  </si>
  <si>
    <t>AKE43020AY</t>
  </si>
  <si>
    <t>AKE43072AY</t>
  </si>
  <si>
    <t>AKE43104AY</t>
  </si>
  <si>
    <t>AKE43106AY</t>
  </si>
  <si>
    <t>AKE43121AY</t>
  </si>
  <si>
    <t>AKE43147AY</t>
  </si>
  <si>
    <t>AKE43151AY</t>
  </si>
  <si>
    <t>AKE43164AY</t>
  </si>
  <si>
    <t>AKE43200AY</t>
  </si>
  <si>
    <t>AKE43232AY</t>
  </si>
  <si>
    <t>AKE43252AY</t>
  </si>
  <si>
    <t>AKE43258AY</t>
  </si>
  <si>
    <t>AKE43320AY</t>
  </si>
  <si>
    <t>AKE43332AY</t>
  </si>
  <si>
    <t>AKE43334AY</t>
  </si>
  <si>
    <t>AKE43374AY</t>
  </si>
  <si>
    <t>AKE43496AY</t>
  </si>
  <si>
    <t>AKE43547AY</t>
  </si>
  <si>
    <t>AKE43605AY</t>
  </si>
  <si>
    <t>AKE43622AY</t>
  </si>
  <si>
    <t>AKE43669AY</t>
  </si>
  <si>
    <t>AKE43726AY</t>
  </si>
  <si>
    <t>AKE43831AY</t>
  </si>
  <si>
    <t>ALF55330AY</t>
  </si>
  <si>
    <t>ALF55388AY</t>
  </si>
  <si>
    <t>IHC50932AY</t>
  </si>
  <si>
    <t>PAG07513AY</t>
  </si>
  <si>
    <t>PAG07572AY</t>
  </si>
  <si>
    <t>PAG77676AY</t>
  </si>
  <si>
    <t>PAG78079AY</t>
  </si>
  <si>
    <t>PAG78092AY</t>
  </si>
  <si>
    <t>PAG78107AY</t>
  </si>
  <si>
    <t>PAG78146AY</t>
  </si>
  <si>
    <t>PAJ78005AY</t>
  </si>
  <si>
    <t>PKC22072AY</t>
  </si>
  <si>
    <t>PKC22411AY</t>
  </si>
  <si>
    <t xml:space="preserve">BUP CRT PIL SPX </t>
  </si>
  <si>
    <t>PKC22426AY</t>
  </si>
  <si>
    <t>PKC22719AY</t>
  </si>
  <si>
    <t>PLA10053AY</t>
  </si>
  <si>
    <t>PLA10097AY</t>
  </si>
  <si>
    <t>PLA10147AY</t>
  </si>
  <si>
    <t>PMC88003AY</t>
  </si>
  <si>
    <t>PMC88027AY</t>
  </si>
  <si>
    <t xml:space="preserve">REQ SPX ECC EAW NSC </t>
  </si>
  <si>
    <t>PMC88048AY</t>
  </si>
  <si>
    <t xml:space="preserve">NSC EAW </t>
  </si>
  <si>
    <t>PMC88072AY</t>
  </si>
  <si>
    <t xml:space="preserve">HEA ICE COL </t>
  </si>
  <si>
    <t>PMC88076AY</t>
  </si>
  <si>
    <t xml:space="preserve">BUP SPX DDX </t>
  </si>
  <si>
    <t>PMC88569AY</t>
  </si>
  <si>
    <t>PMC88693AY</t>
  </si>
  <si>
    <t>PMC89299AY</t>
  </si>
  <si>
    <t>PMC89327AY</t>
  </si>
  <si>
    <t>PMC89399AY</t>
  </si>
  <si>
    <t xml:space="preserve">SPX EAW ECP </t>
  </si>
  <si>
    <t>AY9316E</t>
  </si>
  <si>
    <t xml:space="preserve">BUP SPX EAP </t>
  </si>
  <si>
    <t>PMC89502AY</t>
  </si>
  <si>
    <t>PMC89576AY</t>
  </si>
  <si>
    <t>PMC89607AY</t>
  </si>
  <si>
    <t>PMC89612AY</t>
  </si>
  <si>
    <t>PMC89676AY</t>
  </si>
  <si>
    <t>PMC89720AY</t>
  </si>
  <si>
    <t>PMC89740AY</t>
  </si>
  <si>
    <t>PMC89750AY</t>
  </si>
  <si>
    <t>PMC89790AY</t>
  </si>
  <si>
    <t xml:space="preserve">SPX EAW NSC ECC </t>
  </si>
  <si>
    <t xml:space="preserve">HEA SPX EAW </t>
  </si>
  <si>
    <t>PMC89795AY</t>
  </si>
  <si>
    <t>PMC89824AY</t>
  </si>
  <si>
    <t>PMC89869AY</t>
  </si>
  <si>
    <t>PMC89874AY</t>
  </si>
  <si>
    <t xml:space="preserve">SPX EAP ECP HEA NSC EAW </t>
  </si>
  <si>
    <t>PMC89930AY</t>
  </si>
  <si>
    <t xml:space="preserve">EAP SPX ECP NSC </t>
  </si>
  <si>
    <t xml:space="preserve">HEA NSC SPX EAW ECP EAP </t>
  </si>
  <si>
    <t>PMC89982AY</t>
  </si>
  <si>
    <t xml:space="preserve">ECP </t>
  </si>
  <si>
    <t xml:space="preserve">HEA NSC EAW ECP </t>
  </si>
  <si>
    <t>PMC90072AY</t>
  </si>
  <si>
    <t xml:space="preserve">HEA SPX ECP </t>
  </si>
  <si>
    <t xml:space="preserve">HEA BUP </t>
  </si>
  <si>
    <t>PMC90154AY</t>
  </si>
  <si>
    <t>PMC90163AY</t>
  </si>
  <si>
    <t>PMC90173AY</t>
  </si>
  <si>
    <t>PMC90220AY</t>
  </si>
  <si>
    <t>PMC90232AY</t>
  </si>
  <si>
    <t xml:space="preserve">BUP NSC </t>
  </si>
  <si>
    <t>PMC90236AY</t>
  </si>
  <si>
    <t>PMC90301AY</t>
  </si>
  <si>
    <t>PMC90305AY</t>
  </si>
  <si>
    <t>PMC90313AY</t>
  </si>
  <si>
    <t>PMC90356AY</t>
  </si>
  <si>
    <t>PMC90362AY</t>
  </si>
  <si>
    <t>PMC90366AY</t>
  </si>
  <si>
    <t>PMC90392AY</t>
  </si>
  <si>
    <t>PMC90398AY</t>
  </si>
  <si>
    <t xml:space="preserve">ECC EAP SPX NSC ECP </t>
  </si>
  <si>
    <t>PMC90429AY</t>
  </si>
  <si>
    <t xml:space="preserve">XPS SPX ECC NSC EAP EAW ECP </t>
  </si>
  <si>
    <t>PMC90446AY</t>
  </si>
  <si>
    <t xml:space="preserve">NSC ECP SPX </t>
  </si>
  <si>
    <t>PMC90447AY</t>
  </si>
  <si>
    <t xml:space="preserve">HEA EAP </t>
  </si>
  <si>
    <t xml:space="preserve">HEA ECP SPX </t>
  </si>
  <si>
    <t>PMC90471AY</t>
  </si>
  <si>
    <t>PMC90476AY</t>
  </si>
  <si>
    <t xml:space="preserve">HEA NSC ECP </t>
  </si>
  <si>
    <t>PMC90495AY</t>
  </si>
  <si>
    <t>PMC90499AY</t>
  </si>
  <si>
    <t xml:space="preserve">FRO ICE EAP NSC ECP LIC COL HEA SPX </t>
  </si>
  <si>
    <t>PMC90544AY</t>
  </si>
  <si>
    <t xml:space="preserve">HEA SPX EAW EAP ECP ELM NSC ECC XPS </t>
  </si>
  <si>
    <t>PMC90554AY</t>
  </si>
  <si>
    <t xml:space="preserve">NSC SPX HEA </t>
  </si>
  <si>
    <t>PMC90601AY</t>
  </si>
  <si>
    <t>PMC90628AY</t>
  </si>
  <si>
    <t>PMC90637AY</t>
  </si>
  <si>
    <t>PMC90642AY</t>
  </si>
  <si>
    <t xml:space="preserve">HEA ECP </t>
  </si>
  <si>
    <t>PMC90644AY</t>
  </si>
  <si>
    <t>PMC90651AY</t>
  </si>
  <si>
    <t xml:space="preserve">CRT </t>
  </si>
  <si>
    <t>PMC90659AY</t>
  </si>
  <si>
    <t xml:space="preserve">SPX EAW NSC ECP LIC HEA PER COL EAP </t>
  </si>
  <si>
    <t>AY9302C</t>
  </si>
  <si>
    <t>BLK9302C</t>
  </si>
  <si>
    <t>31:30</t>
  </si>
  <si>
    <t>31:20</t>
  </si>
  <si>
    <t>KIX</t>
  </si>
  <si>
    <t>AY0077</t>
  </si>
  <si>
    <t>61:55</t>
  </si>
  <si>
    <t>AY0131</t>
  </si>
  <si>
    <t>85:55</t>
  </si>
  <si>
    <t>31:45</t>
  </si>
  <si>
    <t>PER</t>
  </si>
  <si>
    <t>AY0073</t>
  </si>
  <si>
    <t>AY9316B</t>
  </si>
  <si>
    <t>93162905211546</t>
  </si>
  <si>
    <t>4</t>
  </si>
  <si>
    <t>103:45</t>
  </si>
  <si>
    <t>BLK9316B</t>
  </si>
  <si>
    <t>7:30</t>
  </si>
  <si>
    <t>25:20</t>
  </si>
  <si>
    <t>98:50</t>
  </si>
  <si>
    <t>26:50</t>
  </si>
  <si>
    <t>AY9315P</t>
  </si>
  <si>
    <t>19:00</t>
  </si>
  <si>
    <t>AY0965</t>
  </si>
  <si>
    <t>AY1412</t>
  </si>
  <si>
    <t>21:15</t>
  </si>
  <si>
    <t>LED</t>
  </si>
  <si>
    <t>AY0707</t>
  </si>
  <si>
    <t>74:15</t>
  </si>
  <si>
    <t>AY1542</t>
  </si>
  <si>
    <t>26:30</t>
  </si>
  <si>
    <t>AY1020</t>
  </si>
  <si>
    <t>16:50</t>
  </si>
  <si>
    <t>19:15</t>
  </si>
  <si>
    <t>42:10</t>
  </si>
  <si>
    <t>AY0101</t>
  </si>
  <si>
    <t>AY1514</t>
  </si>
  <si>
    <t>321</t>
  </si>
  <si>
    <t>18:20</t>
  </si>
  <si>
    <t>66:45</t>
  </si>
  <si>
    <t>50h</t>
  </si>
  <si>
    <t>BUP CRT PIL</t>
  </si>
  <si>
    <t>PURKUUN 173 kollia 21 yksikköä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</si>
</sst>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d\.hh:mm:ss"/>
    <numFmt numFmtId="166" formatCode="h:mm;@"/>
    <numFmt numFmtId="167" formatCode="[hh]&quot;h&quot;\ mm&quot;min&quot;"/>
  </numFmts>
  <fonts count="5" x14ac:knownFonts="1">
    <font>
      <sz val="11"/>
      <color theme="1"/>
      <name val="Calibri"/>
      <family val="2"/>
      <scheme val="minor"/>
    </font>
    <font>
      <sz val="14"/>
      <color theme="1"/>
      <name val="Calibri"/>
      <family val="2"/>
      <scheme val="minor"/>
    </font>
    <font>
      <sz val="11"/>
      <color rgb="FF000000"/>
      <name val="Calibri"/>
      <family val="2"/>
    </font>
    <font>
      <sz val="7"/>
      <color theme="1"/>
      <name val="Calibri"/>
      <family val="2"/>
      <scheme val="minor"/>
    </font>
    <font>
      <sz val="8"/>
      <name val="Calibri"/>
      <family val="2"/>
      <scheme val="minor"/>
    </font>
  </fonts>
  <fills count="3">
    <fill>
      <patternFill patternType="none"/>
    </fill>
    <fill>
      <patternFill patternType="gray125"/>
    </fill>
    <fill>
      <patternFill patternType="solid">
        <fgColor rgb="FFFFFF00"/>
        <bgColor indexed="64"/>
      </patternFill>
    </fill>
  </fills>
  <borders count="14">
    <border>
      <left/>
      <right/>
      <top/>
      <bottom/>
      <diagonal/>
    </border>
    <border>
      <left style="medium">
        <color indexed="64"/>
      </left>
      <right style="medium">
        <color indexed="64"/>
      </right>
      <top style="medium">
        <color indexed="64"/>
      </top>
      <bottom/>
      <diagonal/>
    </border>
    <border>
      <left/>
      <right/>
      <top style="thick">
        <color auto="1"/>
      </top>
      <bottom style="medium">
        <color auto="1"/>
      </bottom>
      <diagonal/>
    </border>
    <border>
      <left style="thick">
        <color auto="1"/>
      </left>
      <right style="medium">
        <color auto="1"/>
      </right>
      <top style="thick">
        <color auto="1"/>
      </top>
      <bottom style="medium">
        <color auto="1"/>
      </bottom>
      <diagonal/>
    </border>
    <border>
      <left style="thick">
        <color auto="1"/>
      </left>
      <right style="medium">
        <color auto="1"/>
      </right>
      <top style="medium">
        <color auto="1"/>
      </top>
      <bottom style="thin">
        <color auto="1"/>
      </bottom>
      <diagonal/>
    </border>
    <border>
      <left/>
      <right/>
      <top style="medium">
        <color auto="1"/>
      </top>
      <bottom style="thin">
        <color auto="1"/>
      </bottom>
      <diagonal/>
    </border>
    <border>
      <left style="thick">
        <color auto="1"/>
      </left>
      <right style="medium">
        <color auto="1"/>
      </right>
      <top style="thin">
        <color auto="1"/>
      </top>
      <bottom style="thin">
        <color auto="1"/>
      </bottom>
      <diagonal/>
    </border>
    <border>
      <left/>
      <right/>
      <top style="thin">
        <color auto="1"/>
      </top>
      <bottom style="thin">
        <color auto="1"/>
      </bottom>
      <diagonal/>
    </border>
    <border>
      <left style="thick">
        <color auto="1"/>
      </left>
      <right style="medium">
        <color auto="1"/>
      </right>
      <top style="thin">
        <color auto="1"/>
      </top>
      <bottom style="thick">
        <color auto="1"/>
      </bottom>
      <diagonal/>
    </border>
    <border>
      <left/>
      <right/>
      <top style="thin">
        <color auto="1"/>
      </top>
      <bottom style="thick">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style="thin">
        <color auto="1"/>
      </left>
      <right style="thick">
        <color auto="1"/>
      </right>
      <top/>
      <bottom style="thin">
        <color auto="1"/>
      </bottom>
      <diagonal/>
    </border>
    <border>
      <left style="thin">
        <color auto="1"/>
      </left>
      <right style="thick">
        <color auto="1"/>
      </right>
      <top style="thick">
        <color auto="1"/>
      </top>
      <bottom style="medium">
        <color auto="1"/>
      </bottom>
      <diagonal/>
    </border>
  </borders>
  <cellStyleXfs count="1">
    <xf numFmtId="0" fontId="0" fillId="0" borderId="0"/>
  </cellStyleXfs>
  <cellXfs count="42">
    <xf numFmtId="0" fontId="0" fillId="0" borderId="0" xfId="0"/>
    <xf numFmtId="22" fontId="0" fillId="0" borderId="0" xfId="0" applyNumberFormat="1"/>
    <xf numFmtId="0" fontId="0" fillId="0" borderId="0" xfId="0" applyNumberFormat="1"/>
    <xf numFmtId="164" fontId="0" fillId="0" borderId="0" xfId="0" applyNumberFormat="1"/>
    <xf numFmtId="165" fontId="0" fillId="0" borderId="0" xfId="0" applyNumberFormat="1"/>
    <xf numFmtId="166" fontId="0" fillId="0" borderId="1" xfId="0" applyNumberFormat="1" applyBorder="1" applyAlignment="1">
      <alignment horizontal="center"/>
    </xf>
    <xf numFmtId="0" fontId="0" fillId="0" borderId="1" xfId="0" applyBorder="1" applyAlignment="1">
      <alignment horizontal="center"/>
    </xf>
    <xf numFmtId="49" fontId="0" fillId="0" borderId="1" xfId="0" applyNumberFormat="1" applyBorder="1" applyAlignment="1">
      <alignment horizontal="center" wrapText="1"/>
    </xf>
    <xf numFmtId="1" fontId="0" fillId="0" borderId="1" xfId="0" applyNumberFormat="1" applyBorder="1" applyAlignment="1">
      <alignment horizontal="center"/>
    </xf>
    <xf numFmtId="2" fontId="0" fillId="0" borderId="1" xfId="0" applyNumberFormat="1" applyBorder="1" applyAlignment="1">
      <alignment horizontal="center"/>
    </xf>
    <xf numFmtId="0" fontId="0" fillId="0" borderId="0" xfId="0" applyAlignment="1">
      <alignment horizontal="center"/>
    </xf>
    <xf numFmtId="0" fontId="0" fillId="0" borderId="0" xfId="0" pivotButton="1" applyAlignment="1">
      <alignment horizontal="center"/>
    </xf>
    <xf numFmtId="166" fontId="0" fillId="0" borderId="0" xfId="0" applyNumberFormat="1" applyAlignment="1">
      <alignment horizontal="center"/>
    </xf>
    <xf numFmtId="0" fontId="0" fillId="0" borderId="0" xfId="0" applyNumberFormat="1" applyAlignment="1">
      <alignment horizontal="center"/>
    </xf>
    <xf numFmtId="166" fontId="1" fillId="0" borderId="0" xfId="0" applyNumberFormat="1" applyFont="1" applyAlignment="1">
      <alignment horizontal="center"/>
    </xf>
    <xf numFmtId="0" fontId="1" fillId="0" borderId="0" xfId="0" applyFont="1" applyAlignment="1">
      <alignment horizontal="center"/>
    </xf>
    <xf numFmtId="0" fontId="1" fillId="0" borderId="0" xfId="0" applyFont="1"/>
    <xf numFmtId="0" fontId="1" fillId="0" borderId="2" xfId="0" applyFont="1" applyBorder="1" applyAlignment="1">
      <alignment horizontal="center"/>
    </xf>
    <xf numFmtId="166" fontId="1" fillId="0" borderId="3" xfId="0" applyNumberFormat="1"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xf numFmtId="0" fontId="1" fillId="0" borderId="9" xfId="0" applyFont="1" applyBorder="1" applyAlignment="1">
      <alignment horizontal="center"/>
    </xf>
    <xf numFmtId="22" fontId="0" fillId="0" borderId="0" xfId="0" applyNumberFormat="1" applyAlignment="1">
      <alignment horizontal="center"/>
    </xf>
    <xf numFmtId="2" fontId="0" fillId="0" borderId="0" xfId="0" applyNumberFormat="1" applyAlignment="1">
      <alignment horizontal="center"/>
    </xf>
    <xf numFmtId="167" fontId="0" fillId="0" borderId="0" xfId="0" applyNumberFormat="1" applyAlignment="1">
      <alignment horizontal="center"/>
    </xf>
    <xf numFmtId="1" fontId="0" fillId="0" borderId="0" xfId="0" applyNumberFormat="1" applyAlignment="1">
      <alignment horizontal="center"/>
    </xf>
    <xf numFmtId="166" fontId="0" fillId="0" borderId="0" xfId="0" applyNumberFormat="1"/>
    <xf numFmtId="3" fontId="0" fillId="0" borderId="0" xfId="0" applyNumberFormat="1" applyAlignment="1">
      <alignment horizontal="center"/>
    </xf>
    <xf numFmtId="22" fontId="0" fillId="0" borderId="0" xfId="0" applyNumberFormat="1"/>
    <xf numFmtId="49" fontId="0" fillId="0" borderId="0" xfId="0" applyNumberFormat="1" applyAlignment="1">
      <alignment horizontal="center"/>
    </xf>
    <xf numFmtId="0" fontId="1" fillId="0" borderId="4" xfId="0" applyNumberFormat="1" applyFont="1" applyBorder="1" applyAlignment="1">
      <alignment horizontal="center"/>
    </xf>
    <xf numFmtId="0" fontId="1" fillId="0" borderId="6" xfId="0" applyNumberFormat="1" applyFont="1" applyBorder="1" applyAlignment="1">
      <alignment horizontal="center"/>
    </xf>
    <xf numFmtId="0" fontId="1" fillId="0" borderId="8" xfId="0" applyNumberFormat="1" applyFont="1" applyBorder="1" applyAlignment="1">
      <alignment horizontal="center"/>
    </xf>
    <xf numFmtId="22" fontId="0" fillId="0" borderId="0" xfId="0" applyNumberFormat="1"/>
    <xf numFmtId="0" fontId="1" fillId="0" borderId="10" xfId="0" applyNumberFormat="1" applyFont="1" applyBorder="1" applyAlignment="1">
      <alignment horizontal="center"/>
    </xf>
    <xf numFmtId="0" fontId="1" fillId="0" borderId="11" xfId="0" applyNumberFormat="1" applyFont="1" applyBorder="1" applyAlignment="1">
      <alignment horizontal="center"/>
    </xf>
    <xf numFmtId="0" fontId="1" fillId="0" borderId="12" xfId="0" applyNumberFormat="1" applyFont="1" applyBorder="1" applyAlignment="1">
      <alignment horizontal="center"/>
    </xf>
    <xf numFmtId="0" fontId="3" fillId="0" borderId="13" xfId="0" applyFont="1" applyBorder="1" applyAlignment="1">
      <alignment horizontal="center" vertical="center" wrapText="1"/>
    </xf>
    <xf numFmtId="22" fontId="0" fillId="0" borderId="0" xfId="0" applyNumberFormat="1"/>
    <xf numFmtId="14" fontId="0" fillId="0" borderId="0" xfId="0" applyNumberFormat="1"/>
    <xf numFmtId="0" fontId="0" fillId="0" borderId="0" xfId="0" applyFill="1" applyAlignment="1">
      <alignment horizontal="center"/>
    </xf>
    <xf numFmtId="166" fontId="1" fillId="2" borderId="0" xfId="0" applyNumberFormat="1" applyFont="1" applyFill="1" applyAlignment="1">
      <alignment horizontal="center"/>
    </xf>
  </cellXfs>
  <cellStyles count="1">
    <cellStyle name="Normal" xfId="0" builtinId="0"/>
  </cellStyles>
  <dxfs count="37">
    <dxf>
      <numFmt numFmtId="165" formatCode="d\.hh:mm:ss"/>
    </dxf>
    <dxf>
      <numFmt numFmtId="0" formatCode="General"/>
    </dxf>
    <dxf>
      <numFmt numFmtId="27" formatCode="d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27" formatCode="dd/mm/yyyy\ h:mm"/>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3" formatCode="#,##0"/>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indent="0"/>
    </dxf>
    <dxf>
      <alignment horizontal="center" indent="0"/>
    </dxf>
    <dxf>
      <alignment horizontal="center" indent="0"/>
    </dxf>
    <dxf>
      <alignment horizontal="center" indent="0"/>
    </dxf>
    <dxf>
      <alignment horizont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8466</xdr:colOff>
      <xdr:row>8</xdr:row>
      <xdr:rowOff>10584</xdr:rowOff>
    </xdr:from>
    <xdr:to>
      <xdr:col>5</xdr:col>
      <xdr:colOff>347136</xdr:colOff>
      <xdr:row>17</xdr:row>
      <xdr:rowOff>171450</xdr:rowOff>
    </xdr:to>
    <mc:AlternateContent xmlns:mc="http://schemas.openxmlformats.org/markup-compatibility/2006" xmlns:a14="http://schemas.microsoft.com/office/drawing/2010/main">
      <mc:Choice Requires="a14">
        <xdr:graphicFrame macro="">
          <xdr:nvGraphicFramePr>
            <xdr:cNvPr id="6" name="FLT NUM">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FLT NUM"/>
            </a:graphicData>
          </a:graphic>
        </xdr:graphicFrame>
      </mc:Choice>
      <mc:Fallback xmlns="">
        <xdr:sp macro="" textlink="">
          <xdr:nvSpPr>
            <xdr:cNvPr id="0" name=""/>
            <xdr:cNvSpPr>
              <a:spLocks noTextEdit="1"/>
            </xdr:cNvSpPr>
          </xdr:nvSpPr>
          <xdr:spPr>
            <a:xfrm>
              <a:off x="4444999" y="1500717"/>
              <a:ext cx="1803400" cy="1837266"/>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427568</xdr:colOff>
      <xdr:row>0</xdr:row>
      <xdr:rowOff>93134</xdr:rowOff>
    </xdr:from>
    <xdr:to>
      <xdr:col>8</xdr:col>
      <xdr:colOff>1174047</xdr:colOff>
      <xdr:row>17</xdr:row>
      <xdr:rowOff>152401</xdr:rowOff>
    </xdr:to>
    <mc:AlternateContent xmlns:mc="http://schemas.openxmlformats.org/markup-compatibility/2006" xmlns:a14="http://schemas.microsoft.com/office/drawing/2010/main">
      <mc:Choice Requires="a14">
        <xdr:graphicFrame macro="">
          <xdr:nvGraphicFramePr>
            <xdr:cNvPr id="7" name="CNX FLT">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NX FLT"/>
            </a:graphicData>
          </a:graphic>
        </xdr:graphicFrame>
      </mc:Choice>
      <mc:Fallback xmlns="">
        <xdr:sp macro="" textlink="">
          <xdr:nvSpPr>
            <xdr:cNvPr id="0" name=""/>
            <xdr:cNvSpPr>
              <a:spLocks noTextEdit="1"/>
            </xdr:cNvSpPr>
          </xdr:nvSpPr>
          <xdr:spPr>
            <a:xfrm>
              <a:off x="7912101" y="93134"/>
              <a:ext cx="2404533" cy="3225800"/>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2116</xdr:colOff>
      <xdr:row>0</xdr:row>
      <xdr:rowOff>91018</xdr:rowOff>
    </xdr:from>
    <xdr:to>
      <xdr:col>5</xdr:col>
      <xdr:colOff>340786</xdr:colOff>
      <xdr:row>7</xdr:row>
      <xdr:rowOff>103718</xdr:rowOff>
    </xdr:to>
    <mc:AlternateContent xmlns:mc="http://schemas.openxmlformats.org/markup-compatibility/2006" xmlns:a14="http://schemas.microsoft.com/office/drawing/2010/main">
      <mc:Choice Requires="a14">
        <xdr:graphicFrame macro="">
          <xdr:nvGraphicFramePr>
            <xdr:cNvPr id="8" name="IMP FLT TYPE">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IMP FLT TYPE"/>
            </a:graphicData>
          </a:graphic>
        </xdr:graphicFrame>
      </mc:Choice>
      <mc:Fallback xmlns="">
        <xdr:sp macro="" textlink="">
          <xdr:nvSpPr>
            <xdr:cNvPr id="0" name=""/>
            <xdr:cNvSpPr>
              <a:spLocks noTextEdit="1"/>
            </xdr:cNvSpPr>
          </xdr:nvSpPr>
          <xdr:spPr>
            <a:xfrm>
              <a:off x="4438649" y="91018"/>
              <a:ext cx="1803400" cy="1316567"/>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45720</xdr:colOff>
          <xdr:row>0</xdr:row>
          <xdr:rowOff>30480</xdr:rowOff>
        </xdr:from>
        <xdr:to>
          <xdr:col>12</xdr:col>
          <xdr:colOff>579120</xdr:colOff>
          <xdr:row>1</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FI" sz="1100" b="0" i="0" u="none" strike="noStrike" baseline="0">
                  <a:solidFill>
                    <a:srgbClr val="000000"/>
                  </a:solidFill>
                  <a:latin typeface="Calibri"/>
                  <a:cs typeface="Calibri"/>
                </a:rPr>
                <a:t>Start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347.605387731484" createdVersion="5" refreshedVersion="7" minRefreshableVersion="3" recordCount="0" supportSubquery="1" supportAdvancedDrill="1" xr:uid="{BA9CFBB3-6003-40BA-9184-7AEC318F6B2E}">
  <cacheSource type="external" connectionId="3"/>
  <cacheFields count="7">
    <cacheField name="[data].[FLT NUM].[FLT NUM]" caption="FLT NUM" numFmtId="0" hierarchy="3" level="1">
      <sharedItems count="7">
        <s v="AY0016"/>
        <s v="AY0042"/>
        <s v="AY0072"/>
        <s v="AY0074"/>
        <s v="AY0088"/>
        <s v="AY0102"/>
        <s v="AY0142"/>
      </sharedItems>
      <extLst>
        <ext xmlns:x15="http://schemas.microsoft.com/office/spreadsheetml/2010/11/main" uri="{4F2E5C28-24EA-4eb8-9CBF-B6C8F9C3D259}">
          <x15:cachedUniqueNames>
            <x15:cachedUniqueName index="0" name="[data].[FLT NUM].&amp;[AY0016]"/>
            <x15:cachedUniqueName index="1" name="[data].[FLT NUM].&amp;[AY0042]"/>
            <x15:cachedUniqueName index="2" name="[data].[FLT NUM].&amp;[AY0072]"/>
            <x15:cachedUniqueName index="3" name="[data].[FLT NUM].&amp;[AY0074]"/>
            <x15:cachedUniqueName index="4" name="[data].[FLT NUM].&amp;[AY0088]"/>
            <x15:cachedUniqueName index="5" name="[data].[FLT NUM].&amp;[AY0102]"/>
            <x15:cachedUniqueName index="6" name="[data].[FLT NUM].&amp;[AY0142]"/>
          </x15:cachedUniqueNames>
        </ext>
      </extLst>
    </cacheField>
    <cacheField name="[data].[IMP AC TYPE].[IMP AC TYPE]" caption="IMP AC TYPE" numFmtId="0" hierarchy="8" level="1">
      <sharedItems containsSemiMixedTypes="0" containsNonDate="0" containsString="0"/>
    </cacheField>
    <cacheField name="[data].[IMP FLT TYPE].[IMP FLT TYPE]" caption="IMP FLT TYPE" numFmtId="0" hierarchy="27" level="1">
      <sharedItems containsSemiMixedTypes="0" containsNonDate="0" containsString="0"/>
    </cacheField>
    <cacheField name="[Measures].[Count ULDs]" caption="Count ULDs" numFmtId="0" hierarchy="29" level="32767"/>
    <cacheField name="[Measures].[Sum of BKD SHP PCS]" caption="Sum of BKD SHP PCS" numFmtId="0" hierarchy="37" level="32767"/>
    <cacheField name="[Measures].[Sum of BKD SHP WT]" caption="Sum of BKD SHP WT" numFmtId="0" hierarchy="38" level="32767"/>
    <cacheField name="[Measures].[Sum of BKD SHP VOL]" caption="Sum of BKD SHP VOL" numFmtId="0" hierarchy="39" level="32767"/>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5"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1"/>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0"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2"/>
      </fieldsUsage>
    </cacheHierarchy>
    <cacheHierarchy uniqueName="[Measures].[CNX_FLT_meas]" caption="CNX_FLT_meas" measure="1" displayFolder="" measureGroup="data" count="0"/>
    <cacheHierarchy uniqueName="[Measures].[Count ULDs]" caption="Count ULDs" measure="1" displayFolder="" measureGroup="data" count="0" oneField="1">
      <fieldsUsage count="1">
        <fieldUsage x="3"/>
      </fieldsUsage>
    </cacheHierarchy>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oneField="1" hidden="1">
      <fieldsUsage count="1">
        <fieldUsage x="5"/>
      </fieldsUsage>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oneField="1" hidden="1">
      <fieldsUsage count="1">
        <fieldUsage x="6"/>
      </fieldsUsage>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Harri" refreshedDate="44347.605391898149" createdVersion="5" refreshedVersion="7" minRefreshableVersion="3" recordCount="0" supportSubquery="1" supportAdvancedDrill="1" xr:uid="{B831A423-C52B-46CA-B5B8-E4B26E8397CF}">
  <cacheSource type="external" connectionId="3"/>
  <cacheFields count="8">
    <cacheField name="[data].[FLT NUM].[FLT NUM]" caption="FLT NUM" numFmtId="0" hierarchy="3" level="1">
      <sharedItems count="8">
        <s v="AY0016"/>
        <s v="AY0042"/>
        <s v="AY0072"/>
        <s v="AY0074"/>
        <s v="AY0088"/>
        <s v="AY0102"/>
        <s v="AY0132"/>
        <s v="AY0142"/>
      </sharedItems>
      <extLst>
        <ext xmlns:x15="http://schemas.microsoft.com/office/spreadsheetml/2010/11/main" uri="{4F2E5C28-24EA-4eb8-9CBF-B6C8F9C3D259}">
          <x15:cachedUniqueNames>
            <x15:cachedUniqueName index="0" name="[data].[FLT NUM].&amp;[AY0016]"/>
            <x15:cachedUniqueName index="1" name="[data].[FLT NUM].&amp;[AY0042]"/>
            <x15:cachedUniqueName index="2" name="[data].[FLT NUM].&amp;[AY0072]"/>
            <x15:cachedUniqueName index="3" name="[data].[FLT NUM].&amp;[AY0074]"/>
            <x15:cachedUniqueName index="4" name="[data].[FLT NUM].&amp;[AY0088]"/>
            <x15:cachedUniqueName index="5" name="[data].[FLT NUM].&amp;[AY0102]"/>
            <x15:cachedUniqueName index="6" name="[data].[FLT NUM].&amp;[AY0132]"/>
            <x15:cachedUniqueName index="7" name="[data].[FLT NUM].&amp;[AY0142]"/>
          </x15:cachedUniqueNames>
        </ext>
      </extLst>
    </cacheField>
    <cacheField name="[data].[ULD ID].[ULD ID]" caption="ULD ID" numFmtId="0" hierarchy="4" level="1">
      <sharedItems containsBlank="1" count="79">
        <s v="PAG78142AY"/>
        <s v="PLA10021AY"/>
        <s v="PMC89553AY"/>
        <s v="PMC89694AY"/>
        <s v="PMC89966AY"/>
        <s v="PMC90045AY"/>
        <s v="PMC90262AY"/>
        <s v="PMC90352AY"/>
        <s v="PMC90633AY"/>
        <s v="PMC90679AY"/>
        <s v="PAJ77888AY"/>
        <s v="PMC88023AY"/>
        <s v="PMC88064AY"/>
        <s v="PMC89725AY"/>
        <s v="PMC90093AY"/>
        <s v="PMC90522AY"/>
        <s v="PMC90603AY"/>
        <s v="PMC90606AY"/>
        <s v="PMC90624AY"/>
        <s v="PMC90672AY"/>
        <s v="PMC88679AY"/>
        <s v="PMC89392AY"/>
        <s v="PMC89626AY"/>
        <s v="PMC89656AY"/>
        <s v="PMC89833AY"/>
        <s v="PMC89978AY"/>
        <s v="PMC90177AY"/>
        <s v="PMC90374AY"/>
        <s v="PMC90380AY"/>
        <s v="PMC90383AY"/>
        <s v="PMC90412AY"/>
        <s v="AKE43170AY"/>
        <s v="AKE43273AY"/>
        <s v="PAJ77884AY"/>
        <s v="PMC89356AY"/>
        <s v="PMC89574AY"/>
        <s v="PMC89655AY"/>
        <s v="PMC89924AY"/>
        <s v="PMC89981AY"/>
        <s v="PMC90481AY"/>
        <s v="PMC90532AY"/>
        <s v="230520210088"/>
        <s v="PAJ77910AY"/>
        <s v="PAJ77989AY"/>
        <s v="PMC88646AY"/>
        <s v="PMC89338AY"/>
        <s v="PMC89940AY"/>
        <s v="PMC90180AY"/>
        <s v="PMC90224AY"/>
        <s v="PMC90253AY"/>
        <s v="PMC90518AY"/>
        <s v="PMC90584AY"/>
        <s v="PMC90654AY"/>
        <s v="0102230521459"/>
        <s v="BLK102AY"/>
        <s v="PAG78141AY"/>
        <s v="PAJ77893AY"/>
        <s v="PLA10137AY"/>
        <s v="PMC88020AY"/>
        <s v="PMC88068AY"/>
        <s v="PMC88081AY"/>
        <s v="PMC89182AY"/>
        <s v="PMC89296AY"/>
        <s v="PMC89530AY"/>
        <s v="PMC89857AY"/>
        <s v="PMC89896AY"/>
        <s v="PMC90427AY"/>
        <m/>
        <s v=""/>
        <s v="PMC89359AY"/>
        <s v="PMC89455AY"/>
        <s v="PMC89623AY"/>
        <s v="PMC89652AY"/>
        <s v="PMC89885AY"/>
        <s v="PMC90320AY"/>
        <s v="PMC90413AY"/>
        <s v="PMC90414AY"/>
        <s v="PMC90468AY"/>
        <s v="PMC90665AY"/>
      </sharedItems>
      <extLst>
        <ext xmlns:x15="http://schemas.microsoft.com/office/spreadsheetml/2010/11/main" uri="{4F2E5C28-24EA-4eb8-9CBF-B6C8F9C3D259}">
          <x15:cachedUniqueNames>
            <x15:cachedUniqueName index="0" name="[data].[ULD ID].&amp;[PAG78142AY]"/>
            <x15:cachedUniqueName index="1" name="[data].[ULD ID].&amp;[PLA10021AY]"/>
            <x15:cachedUniqueName index="2" name="[data].[ULD ID].&amp;[PMC89553AY]"/>
            <x15:cachedUniqueName index="3" name="[data].[ULD ID].&amp;[PMC89694AY]"/>
            <x15:cachedUniqueName index="4" name="[data].[ULD ID].&amp;[PMC89966AY]"/>
            <x15:cachedUniqueName index="5" name="[data].[ULD ID].&amp;[PMC90045AY]"/>
            <x15:cachedUniqueName index="6" name="[data].[ULD ID].&amp;[PMC90262AY]"/>
            <x15:cachedUniqueName index="7" name="[data].[ULD ID].&amp;[PMC90352AY]"/>
            <x15:cachedUniqueName index="8" name="[data].[ULD ID].&amp;[PMC90633AY]"/>
            <x15:cachedUniqueName index="9" name="[data].[ULD ID].&amp;[PMC90679AY]"/>
            <x15:cachedUniqueName index="10" name="[data].[ULD ID].&amp;[PAJ77888AY]"/>
            <x15:cachedUniqueName index="11" name="[data].[ULD ID].&amp;[PMC88023AY]"/>
            <x15:cachedUniqueName index="12" name="[data].[ULD ID].&amp;[PMC88064AY]"/>
            <x15:cachedUniqueName index="13" name="[data].[ULD ID].&amp;[PMC89725AY]"/>
            <x15:cachedUniqueName index="14" name="[data].[ULD ID].&amp;[PMC90093AY]"/>
            <x15:cachedUniqueName index="15" name="[data].[ULD ID].&amp;[PMC90522AY]"/>
            <x15:cachedUniqueName index="16" name="[data].[ULD ID].&amp;[PMC90603AY]"/>
            <x15:cachedUniqueName index="17" name="[data].[ULD ID].&amp;[PMC90606AY]"/>
            <x15:cachedUniqueName index="18" name="[data].[ULD ID].&amp;[PMC90624AY]"/>
            <x15:cachedUniqueName index="19" name="[data].[ULD ID].&amp;[PMC90672AY]"/>
            <x15:cachedUniqueName index="20" name="[data].[ULD ID].&amp;[PMC88679AY]"/>
            <x15:cachedUniqueName index="21" name="[data].[ULD ID].&amp;[PMC89392AY]"/>
            <x15:cachedUniqueName index="22" name="[data].[ULD ID].&amp;[PMC89626AY]"/>
            <x15:cachedUniqueName index="23" name="[data].[ULD ID].&amp;[PMC89656AY]"/>
            <x15:cachedUniqueName index="24" name="[data].[ULD ID].&amp;[PMC89833AY]"/>
            <x15:cachedUniqueName index="25" name="[data].[ULD ID].&amp;[PMC89978AY]"/>
            <x15:cachedUniqueName index="26" name="[data].[ULD ID].&amp;[PMC90177AY]"/>
            <x15:cachedUniqueName index="27" name="[data].[ULD ID].&amp;[PMC90374AY]"/>
            <x15:cachedUniqueName index="28" name="[data].[ULD ID].&amp;[PMC90380AY]"/>
            <x15:cachedUniqueName index="29" name="[data].[ULD ID].&amp;[PMC90383AY]"/>
            <x15:cachedUniqueName index="30" name="[data].[ULD ID].&amp;[PMC90412AY]"/>
            <x15:cachedUniqueName index="31" name="[data].[ULD ID].&amp;[AKE43170AY]"/>
            <x15:cachedUniqueName index="32" name="[data].[ULD ID].&amp;[AKE43273AY]"/>
            <x15:cachedUniqueName index="33" name="[data].[ULD ID].&amp;[PAJ77884AY]"/>
            <x15:cachedUniqueName index="34" name="[data].[ULD ID].&amp;[PMC89356AY]"/>
            <x15:cachedUniqueName index="35" name="[data].[ULD ID].&amp;[PMC89574AY]"/>
            <x15:cachedUniqueName index="36" name="[data].[ULD ID].&amp;[PMC89655AY]"/>
            <x15:cachedUniqueName index="37" name="[data].[ULD ID].&amp;[PMC89924AY]"/>
            <x15:cachedUniqueName index="38" name="[data].[ULD ID].&amp;[PMC89981AY]"/>
            <x15:cachedUniqueName index="39" name="[data].[ULD ID].&amp;[PMC90481AY]"/>
            <x15:cachedUniqueName index="40" name="[data].[ULD ID].&amp;[PMC90532AY]"/>
            <x15:cachedUniqueName index="41" name="[data].[ULD ID].&amp;[230520210088]"/>
            <x15:cachedUniqueName index="42" name="[data].[ULD ID].&amp;[PAJ77910AY]"/>
            <x15:cachedUniqueName index="43" name="[data].[ULD ID].&amp;[PAJ77989AY]"/>
            <x15:cachedUniqueName index="44" name="[data].[ULD ID].&amp;[PMC88646AY]"/>
            <x15:cachedUniqueName index="45" name="[data].[ULD ID].&amp;[PMC89338AY]"/>
            <x15:cachedUniqueName index="46" name="[data].[ULD ID].&amp;[PMC89940AY]"/>
            <x15:cachedUniqueName index="47" name="[data].[ULD ID].&amp;[PMC90180AY]"/>
            <x15:cachedUniqueName index="48" name="[data].[ULD ID].&amp;[PMC90224AY]"/>
            <x15:cachedUniqueName index="49" name="[data].[ULD ID].&amp;[PMC90253AY]"/>
            <x15:cachedUniqueName index="50" name="[data].[ULD ID].&amp;[PMC90518AY]"/>
            <x15:cachedUniqueName index="51" name="[data].[ULD ID].&amp;[PMC90584AY]"/>
            <x15:cachedUniqueName index="52" name="[data].[ULD ID].&amp;[PMC90654AY]"/>
            <x15:cachedUniqueName index="53" name="[data].[ULD ID].&amp;[0102230521459]"/>
            <x15:cachedUniqueName index="54" name="[data].[ULD ID].&amp;[BLK102AY]"/>
            <x15:cachedUniqueName index="55" name="[data].[ULD ID].&amp;[PAG78141AY]"/>
            <x15:cachedUniqueName index="56" name="[data].[ULD ID].&amp;[PAJ77893AY]"/>
            <x15:cachedUniqueName index="57" name="[data].[ULD ID].&amp;[PLA10137AY]"/>
            <x15:cachedUniqueName index="58" name="[data].[ULD ID].&amp;[PMC88020AY]"/>
            <x15:cachedUniqueName index="59" name="[data].[ULD ID].&amp;[PMC88068AY]"/>
            <x15:cachedUniqueName index="60" name="[data].[ULD ID].&amp;[PMC88081AY]"/>
            <x15:cachedUniqueName index="61" name="[data].[ULD ID].&amp;[PMC89182AY]"/>
            <x15:cachedUniqueName index="62" name="[data].[ULD ID].&amp;[PMC89296AY]"/>
            <x15:cachedUniqueName index="63" name="[data].[ULD ID].&amp;[PMC89530AY]"/>
            <x15:cachedUniqueName index="64" name="[data].[ULD ID].&amp;[PMC89857AY]"/>
            <x15:cachedUniqueName index="65" name="[data].[ULD ID].&amp;[PMC89896AY]"/>
            <x15:cachedUniqueName index="66" name="[data].[ULD ID].&amp;[PMC90427AY]"/>
            <x15:cachedUniqueName index="67" name="[data].[ULD ID].&amp;"/>
            <x15:cachedUniqueName index="68" name="[data].[ULD ID].&amp;[]"/>
            <x15:cachedUniqueName index="69" name="[data].[ULD ID].&amp;[PMC89359AY]"/>
            <x15:cachedUniqueName index="70" name="[data].[ULD ID].&amp;[PMC89455AY]"/>
            <x15:cachedUniqueName index="71" name="[data].[ULD ID].&amp;[PMC89623AY]"/>
            <x15:cachedUniqueName index="72" name="[data].[ULD ID].&amp;[PMC89652AY]"/>
            <x15:cachedUniqueName index="73" name="[data].[ULD ID].&amp;[PMC89885AY]"/>
            <x15:cachedUniqueName index="74" name="[data].[ULD ID].&amp;[PMC90320AY]"/>
            <x15:cachedUniqueName index="75" name="[data].[ULD ID].&amp;[PMC90413AY]"/>
            <x15:cachedUniqueName index="76" name="[data].[ULD ID].&amp;[PMC90414AY]"/>
            <x15:cachedUniqueName index="77" name="[data].[ULD ID].&amp;[PMC90468AY]"/>
            <x15:cachedUniqueName index="78" name="[data].[ULD ID].&amp;[PMC90665AY]"/>
          </x15:cachedUniqueNames>
        </ext>
      </extLst>
    </cacheField>
    <cacheField name="[data].[AWB NUM].[AWB NUM]" caption="AWB NUM" numFmtId="0" hierarchy="5" level="1">
      <sharedItems containsSemiMixedTypes="0" containsNonDate="0" containsString="0" containsNumber="1" containsInteger="1" minValue="10595630006" maxValue="10595630006" count="1">
        <n v="10595630006"/>
      </sharedItems>
      <extLst>
        <ext xmlns:x15="http://schemas.microsoft.com/office/spreadsheetml/2010/11/main" uri="{4F2E5C28-24EA-4eb8-9CBF-B6C8F9C3D259}">
          <x15:cachedUniqueNames>
            <x15:cachedUniqueName index="0" name="[data].[AWB NUM].&amp;[1.0595630006E10]"/>
          </x15:cachedUniqueNames>
        </ext>
      </extLst>
    </cacheField>
    <cacheField name="[Measures].[CNX_FLT_meas]" caption="CNX_FLT_meas" numFmtId="0" hierarchy="28" level="32767"/>
    <cacheField name="[data].[IMP AC TYPE].[IMP AC TYPE]" caption="IMP AC TYPE" numFmtId="0" hierarchy="8" level="1">
      <sharedItems containsSemiMixedTypes="0" containsNonDate="0" containsString="0"/>
    </cacheField>
    <cacheField name="[Measures].[Min of CNX_PRIO]" caption="Min of CNX_PRIO" numFmtId="0" hierarchy="41" level="32767"/>
    <cacheField name="[data].[IMP FLT TYPE].[IMP FLT TYPE]" caption="IMP FLT TYPE" numFmtId="0" hierarchy="27" level="1">
      <sharedItems containsSemiMixedTypes="0" containsNonDate="0" containsString="0"/>
    </cacheField>
    <cacheField name="[data].[CNX FLT].[CNX FLT]" caption="CNX FLT" numFmtId="0" hierarchy="19" level="1">
      <sharedItems containsSemiMixedTypes="0" containsNonDate="0" containsString="0"/>
    </cacheField>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2" memberValueDatatype="130" unbalanced="0">
      <fieldsUsage count="2">
        <fieldUsage x="-1"/>
        <fieldUsage x="1"/>
      </fieldsUsage>
    </cacheHierarchy>
    <cacheHierarchy uniqueName="[data].[AWB NUM]" caption="AWB NUM" attribute="1" defaultMemberUniqueName="[data].[AWB NUM].[All]" allUniqueName="[data].[AWB NUM].[All]" dimensionUniqueName="[data]" displayFolder="" count="2" memberValueDatatype="5" unbalanced="0">
      <fieldsUsage count="2">
        <fieldUsage x="-1"/>
        <fieldUsage x="2"/>
      </fieldsUsage>
    </cacheHierarchy>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4"/>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fieldsUsage count="2">
        <fieldUsage x="-1"/>
        <fieldUsage x="7"/>
      </fieldsUsage>
    </cacheHierarchy>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6"/>
      </fieldsUsage>
    </cacheHierarchy>
    <cacheHierarchy uniqueName="[Measures].[CNX_FLT_meas]" caption="CNX_FLT_meas" measure="1" displayFolder="" measureGroup="data" count="0" oneField="1">
      <fieldsUsage count="1">
        <fieldUsage x="3"/>
      </fieldsUsage>
    </cacheHierarchy>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oneField="1" hidden="1">
      <fieldsUsage count="1">
        <fieldUsage x="5"/>
      </fieldsUsage>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347.605389236109" createdVersion="3" refreshedVersion="7" minRefreshableVersion="3" recordCount="0" supportSubquery="1" supportAdvancedDrill="1" xr:uid="{FE3497A9-7883-45A6-935D-D9418CD6723C}">
  <cacheSource type="external" connectionId="3">
    <extLst>
      <ext xmlns:x14="http://schemas.microsoft.com/office/spreadsheetml/2009/9/main" uri="{F057638F-6D5F-4e77-A914-E7F072B9BCA8}">
        <x14:sourceConnection name="ThisWorkbookDataModel"/>
      </ext>
    </extLst>
  </cacheSource>
  <cacheFields count="0"/>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5"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0" memberValueDatatype="130" unbalanced="0"/>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cacheHierarchy uniqueName="[Measures].[CNX_FLT_meas]" caption="CNX_FLT_meas" measure="1" displayFolder="" measureGroup="data" count="0"/>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extLst>
    <ext xmlns:x14="http://schemas.microsoft.com/office/spreadsheetml/2009/9/main" uri="{725AE2AE-9491-48be-B2B4-4EB974FC3084}">
      <x14:pivotCacheDefinition slicerData="1" pivotCacheId="13848285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FFB3DA-44F2-414D-835D-DC3A4EA2ADE2}" name="PivotTable3" cacheId="12" applyNumberFormats="0" applyBorderFormats="0" applyFontFormats="0" applyPatternFormats="0" applyAlignmentFormats="0" applyWidthHeightFormats="1" dataCaption="Values" tag="aacd1e45-8de8-49b1-9f66-2ad4792e151c" updatedVersion="7" minRefreshableVersion="3" useAutoFormatting="1" subtotalHiddenItems="1" itemPrintTitles="1" createdVersion="5" indent="0" outline="1" outlineData="1" multipleFieldFilters="0" rowHeaderCaption="Flight">
  <location ref="D22:H30" firstHeaderRow="0" firstDataRow="1" firstDataCol="1" rowPageCount="1" colPageCount="1"/>
  <pivotFields count="7">
    <pivotField axis="axisRow" allDrilled="1" subtotalTop="0" showAll="0" defaultSubtotal="0" defaultAttributeDrillState="1">
      <items count="7">
        <item x="0"/>
        <item x="1"/>
        <item x="2"/>
        <item x="3"/>
        <item x="4"/>
        <item x="5"/>
        <item x="6"/>
      </items>
    </pivotField>
    <pivotField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8">
    <i>
      <x/>
    </i>
    <i>
      <x v="1"/>
    </i>
    <i>
      <x v="2"/>
    </i>
    <i>
      <x v="3"/>
    </i>
    <i>
      <x v="4"/>
    </i>
    <i>
      <x v="5"/>
    </i>
    <i>
      <x v="6"/>
    </i>
    <i t="grand">
      <x/>
    </i>
  </rowItems>
  <colFields count="1">
    <field x="-2"/>
  </colFields>
  <colItems count="4">
    <i>
      <x/>
    </i>
    <i i="1">
      <x v="1"/>
    </i>
    <i i="2">
      <x v="2"/>
    </i>
    <i i="3">
      <x v="3"/>
    </i>
  </colItems>
  <pageFields count="1">
    <pageField fld="2" hier="27" name="[data].[IMP FLT TYPE].&amp;[WB]" cap="WB"/>
  </pageFields>
  <dataFields count="4">
    <dataField name="ULDs" fld="3" subtotal="count" baseField="0" baseItem="0"/>
    <dataField name="BKD PCS" fld="4" baseField="0" baseItem="0"/>
    <dataField name="BKD WT" fld="5" baseField="0" baseItem="0" numFmtId="3"/>
    <dataField name="BKD VOL" fld="6" baseField="0" baseItem="0" numFmtId="1"/>
  </dataFields>
  <formats count="8">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fieldPosition="0">
        <references count="1">
          <reference field="0" count="0"/>
        </references>
      </pivotArea>
    </format>
    <format dxfId="27">
      <pivotArea dataOnly="0" labelOnly="1" grandRow="1" outline="0" fieldPosition="0"/>
    </format>
    <format dxfId="26">
      <pivotArea dataOnly="0" labelOnly="1" outline="0" fieldPosition="0">
        <references count="1">
          <reference field="4294967294" count="1">
            <x v="0"/>
          </reference>
        </references>
      </pivotArea>
    </format>
    <format dxfId="25">
      <pivotArea outline="0" fieldPosition="0">
        <references count="1">
          <reference field="4294967294" count="1">
            <x v="3"/>
          </reference>
        </references>
      </pivotArea>
    </format>
    <format dxfId="24">
      <pivotArea outline="0" fieldPosition="0">
        <references count="1">
          <reference field="4294967294" count="1">
            <x v="2"/>
          </reference>
        </references>
      </pivotArea>
    </format>
  </formats>
  <pivotHierarchies count="4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ULDs"/>
    <pivotHierarchy dragToRow="0" dragToCol="0" dragToPage="0" dragToData="1"/>
    <pivotHierarchy dragToRow="0" dragToCol="0" dragToPage="0" dragToData="1"/>
    <pivotHierarchy dragToData="1"/>
    <pivotHierarchy dragToData="1"/>
    <pivotHierarchy dragToData="1"/>
    <pivotHierarchy dragToData="1" caption="ULDs"/>
    <pivotHierarchy dragToData="1"/>
    <pivotHierarchy dragToData="1" caption="BKD PCS"/>
    <pivotHierarchy dragToData="1" caption="BKD WT"/>
    <pivotHierarchy dragToData="1" caption="BKD VOL"/>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13A75F-7169-441B-B887-21B575C8F15E}" name="PivotTable2" cacheId="16" applyNumberFormats="0" applyBorderFormats="0" applyFontFormats="0" applyPatternFormats="0" applyAlignmentFormats="0" applyWidthHeightFormats="1" dataCaption="Values" tag="134eedbc-8e09-4dfc-9b74-60e3d962ae35" updatedVersion="7" minRefreshableVersion="3" useAutoFormatting="1" subtotalHiddenItems="1" rowGrandTotals="0" itemPrintTitles="1" createdVersion="5" indent="0" outline="1" outlineData="1" multipleFieldFilters="0" rowHeaderCaption="Flights">
  <location ref="A1:C88" firstHeaderRow="0" firstDataRow="1" firstDataCol="1"/>
  <pivotFields count="8">
    <pivotField axis="axisRow" allDrilled="1" subtotalTop="0" showAll="0" defaultSubtotal="0" defaultAttributeDrillState="1">
      <items count="8">
        <item x="7"/>
        <item x="3"/>
        <item x="0"/>
        <item x="1"/>
        <item x="4"/>
        <item x="2"/>
        <item x="5"/>
        <item x="6"/>
      </items>
    </pivotField>
    <pivotField axis="axisRow" allDrilled="1" subtotalTop="0" showAll="0" sortType="ascending" defaultSubtotal="0">
      <items count="79">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0"/>
    <field x="1"/>
    <field x="2"/>
  </rowFields>
  <rowItems count="87">
    <i>
      <x/>
    </i>
    <i r="1">
      <x v="73"/>
    </i>
    <i r="1">
      <x v="68"/>
    </i>
    <i r="1">
      <x v="74"/>
    </i>
    <i r="1">
      <x v="70"/>
    </i>
    <i r="1">
      <x v="77"/>
    </i>
    <i r="1">
      <x v="71"/>
    </i>
    <i r="1">
      <x v="75"/>
    </i>
    <i r="1">
      <x v="76"/>
    </i>
    <i r="1">
      <x v="69"/>
    </i>
    <i r="1">
      <x v="72"/>
    </i>
    <i r="1">
      <x v="78"/>
    </i>
    <i>
      <x v="1"/>
    </i>
    <i r="1">
      <x v="35"/>
    </i>
    <i r="1">
      <x v="32"/>
    </i>
    <i r="1">
      <x v="31"/>
    </i>
    <i r="1">
      <x v="36"/>
    </i>
    <i r="1">
      <x v="37"/>
    </i>
    <i r="1">
      <x v="38"/>
    </i>
    <i r="1">
      <x v="34"/>
    </i>
    <i r="1">
      <x v="39"/>
    </i>
    <i r="1">
      <x v="33"/>
    </i>
    <i r="1">
      <x v="40"/>
    </i>
    <i>
      <x v="2"/>
    </i>
    <i r="1">
      <x v="4"/>
    </i>
    <i r="1">
      <x v="5"/>
    </i>
    <i r="1">
      <x v="1"/>
    </i>
    <i r="1">
      <x v="2"/>
    </i>
    <i r="1">
      <x v="3"/>
    </i>
    <i r="1">
      <x/>
    </i>
    <i r="1">
      <x v="7"/>
    </i>
    <i r="1">
      <x v="9"/>
    </i>
    <i r="1">
      <x v="8"/>
    </i>
    <i r="1">
      <x v="6"/>
    </i>
    <i>
      <x v="3"/>
    </i>
    <i r="1">
      <x v="14"/>
    </i>
    <i r="1">
      <x v="13"/>
    </i>
    <i r="1">
      <x v="10"/>
    </i>
    <i r="1">
      <x v="18"/>
    </i>
    <i r="1">
      <x v="11"/>
    </i>
    <i r="1">
      <x v="15"/>
    </i>
    <i r="1">
      <x v="17"/>
    </i>
    <i r="1">
      <x v="12"/>
    </i>
    <i r="1">
      <x v="16"/>
    </i>
    <i r="1">
      <x v="19"/>
    </i>
    <i>
      <x v="4"/>
    </i>
    <i r="1">
      <x v="45"/>
    </i>
    <i r="1">
      <x v="52"/>
    </i>
    <i r="1">
      <x v="41"/>
    </i>
    <i r="1">
      <x v="44"/>
    </i>
    <i r="1">
      <x v="48"/>
    </i>
    <i r="1">
      <x v="42"/>
    </i>
    <i r="1">
      <x v="49"/>
    </i>
    <i r="1">
      <x v="46"/>
    </i>
    <i r="1">
      <x v="50"/>
    </i>
    <i r="1">
      <x v="51"/>
    </i>
    <i r="1">
      <x v="47"/>
    </i>
    <i r="1">
      <x v="43"/>
    </i>
    <i>
      <x v="5"/>
    </i>
    <i r="1">
      <x v="23"/>
    </i>
    <i r="1">
      <x v="20"/>
    </i>
    <i r="1">
      <x v="21"/>
    </i>
    <i r="1">
      <x v="26"/>
    </i>
    <i r="1">
      <x v="29"/>
    </i>
    <i r="1">
      <x v="28"/>
    </i>
    <i r="1">
      <x v="25"/>
    </i>
    <i r="1">
      <x v="22"/>
    </i>
    <i r="1">
      <x v="24"/>
    </i>
    <i r="1">
      <x v="27"/>
    </i>
    <i r="1">
      <x v="30"/>
    </i>
    <i>
      <x v="6"/>
    </i>
    <i r="1">
      <x v="59"/>
    </i>
    <i r="1">
      <x v="58"/>
    </i>
    <i r="1">
      <x v="53"/>
    </i>
    <i r="1">
      <x v="56"/>
    </i>
    <i r="1">
      <x v="54"/>
    </i>
    <i r="1">
      <x v="64"/>
    </i>
    <i r="1">
      <x v="61"/>
    </i>
    <i r="1">
      <x v="57"/>
    </i>
    <i r="1">
      <x v="63"/>
    </i>
    <i r="1">
      <x v="60"/>
    </i>
    <i r="1">
      <x v="62"/>
    </i>
    <i r="1">
      <x v="65"/>
    </i>
    <i r="1">
      <x v="55"/>
    </i>
    <i r="1">
      <x v="66"/>
    </i>
    <i>
      <x v="7"/>
    </i>
    <i r="1">
      <x v="67"/>
    </i>
  </rowItems>
  <colFields count="1">
    <field x="-2"/>
  </colFields>
  <colItems count="2">
    <i>
      <x/>
    </i>
    <i i="1">
      <x v="1"/>
    </i>
  </colItems>
  <dataFields count="2">
    <dataField name="CNX_PRIO" fld="5" subtotal="min" baseField="1" baseItem="0"/>
    <dataField name="CNX_FLT" fld="3" subtotal="count" baseField="0" baseItem="0"/>
  </dataFields>
  <formats count="5">
    <format dxfId="36">
      <pivotArea type="all" dataOnly="0" outline="0" fieldPosition="0"/>
    </format>
    <format dxfId="35">
      <pivotArea outline="0" collapsedLevelsAreSubtotals="1" fieldPosition="0"/>
    </format>
    <format dxfId="34">
      <pivotArea field="0" type="button" dataOnly="0" labelOnly="1" outline="0" axis="axisRow" fieldPosition="0"/>
    </format>
    <format dxfId="33">
      <pivotArea dataOnly="0" labelOnly="1" fieldPosition="0">
        <references count="1">
          <reference field="0" count="0"/>
        </references>
      </pivotArea>
    </format>
    <format dxfId="32">
      <pivotArea dataOnly="0" labelOnly="1" outline="0" fieldPosition="0">
        <references count="1">
          <reference field="4294967294" count="1">
            <x v="1"/>
          </reference>
        </references>
      </pivotArea>
    </format>
  </formats>
  <pivotHierarchies count="4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FLT TYPE].&amp;[WB]"/>
      </members>
    </pivotHierarchy>
    <pivotHierarchy dragToRow="0" dragToCol="0" dragToPage="0" dragToData="1" caption="CNX_FLT"/>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NX_PRIO"/>
    <pivotHierarchy dragToData="1"/>
  </pivotHierarchies>
  <pivotTableStyleInfo name="PivotStyleLight16" showRowHeaders="1" showColHeaders="1" showRowStripes="0" showColStripes="0" showLastColumn="1"/>
  <rowHierarchiesUsage count="3">
    <rowHierarchyUsage hierarchyUsage="3"/>
    <rowHierarchyUsage hierarchyUsage="4"/>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E4C605C-2711-4513-A7B7-6EFCBCFAA34A}" autoFormatId="16" applyNumberFormats="0" applyBorderFormats="0" applyFontFormats="0" applyPatternFormats="0" applyAlignmentFormats="0" applyWidthHeightFormats="0">
  <queryTableRefresh nextId="10">
    <queryTableFields count="6">
      <queryTableField id="6" name="In-Flight/Date.1" tableColumnId="1"/>
      <queryTableField id="7" name="In-Flight/Date.2" tableColumnId="6"/>
      <queryTableField id="2" name="ULD-ID" tableColumnId="2"/>
      <queryTableField id="3" name="SHC" tableColumnId="3"/>
      <queryTableField id="4" name="Status" tableColumnId="4"/>
      <queryTableField id="5" name="Origin"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100-000000000000}" autoFormatId="16" applyNumberFormats="0" applyBorderFormats="0" applyFontFormats="0" applyPatternFormats="0" applyAlignmentFormats="0" applyWidthHeightFormats="0">
  <queryTableRefresh nextId="30">
    <queryTableFields count="28">
      <queryTableField id="1" name="SCH ARR TIME" tableColumnId="1"/>
      <queryTableField id="2" name="SCH ARR  DATE" tableColumnId="2"/>
      <queryTableField id="3" name="SCH ARR TIME2" tableColumnId="3"/>
      <queryTableField id="4" name="FLT NUM" tableColumnId="4"/>
      <queryTableField id="5" name="ULD ID" tableColumnId="5"/>
      <queryTableField id="6" name="AWB NUM" tableColumnId="6"/>
      <queryTableField id="7" name="Average of TIME_TO_ARR" tableColumnId="7"/>
      <queryTableField id="8" name="Average of TIME_TO_RCF" tableColumnId="8"/>
      <queryTableField id="9" name="IMP AC TYPE" tableColumnId="9"/>
      <queryTableField id="10" name="CNX TIME (24H DAY)" tableColumnId="10"/>
      <queryTableField id="11" name="CNX HH:MM" tableColumnId="11"/>
      <queryTableField id="12" name="ORIG" tableColumnId="12"/>
      <queryTableField id="13" name="DEST" tableColumnId="13"/>
      <queryTableField id="14" name="IMP LEG STS" tableColumnId="14"/>
      <queryTableField id="15" name="BKD SHP WT" tableColumnId="15"/>
      <queryTableField id="16" name="BKD SHP VOL" tableColumnId="16"/>
      <queryTableField id="17" name="BKD SHP PCS" tableColumnId="17"/>
      <queryTableField id="18" name="PROD TYPE" tableColumnId="18"/>
      <queryTableField id="19" name="LOAD PRIO" tableColumnId="19"/>
      <queryTableField id="20" name="CNX FLT" tableColumnId="20"/>
      <queryTableField id="21" name="EXP FLT TYPE" tableColumnId="21"/>
      <queryTableField id="22" name="SCH DEP TIME" tableColumnId="22"/>
      <queryTableField id="23" name="CNX MVT STS" tableColumnId="23"/>
      <queryTableField id="24" name="CNX_TIME" tableColumnId="24"/>
      <queryTableField id="25" name="CNX_PRIO" tableColumnId="25"/>
      <queryTableField id="26" name="THRU_UNIT" tableColumnId="26"/>
      <queryTableField id="27" name="LOAD_TYPE" tableColumnId="27"/>
      <queryTableField id="29" name="IMP FLT TYPE" tableColumnId="2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T_NUM" xr10:uid="{C794A1B3-30AC-496B-9C1C-D151B4BCE8DF}" sourceName="[data].[FLT NUM]">
  <pivotTables>
    <pivotTable tabId="6" name="PivotTable2"/>
  </pivotTables>
  <data>
    <olap pivotCacheId="1384828501">
      <levels count="2">
        <level uniqueName="[data].[FLT NUM].[(All)]" sourceCaption="(All)" count="0"/>
        <level uniqueName="[data].[FLT NUM].[FLT NUM]" sourceCaption="FLT NUM" count="17">
          <ranges>
            <range startItem="0">
              <i n="[data].[FLT NUM].&amp;[AY0016]" c="AY0016"/>
              <i n="[data].[FLT NUM].&amp;[AY0042]" c="AY0042"/>
              <i n="[data].[FLT NUM].&amp;[AY0072]" c="AY0072"/>
              <i n="[data].[FLT NUM].&amp;[AY0074]" c="AY0074"/>
              <i n="[data].[FLT NUM].&amp;[AY0088]" c="AY0088"/>
              <i n="[data].[FLT NUM].&amp;[AY0102]" c="AY0102"/>
              <i n="[data].[FLT NUM].&amp;[AY0132]" c="AY0132"/>
              <i n="[data].[FLT NUM].&amp;[AY0142]" c="AY0142"/>
              <i n="[data].[FLT NUM].&amp;[AY0808]" c="AY0808" nd="1"/>
              <i n="[data].[FLT NUM].&amp;[AY1306]" c="AY1306" nd="1"/>
              <i n="[data].[FLT NUM].&amp;[AY1332]" c="AY1332" nd="1"/>
              <i n="[data].[FLT NUM].&amp;[AY1338]" c="AY1338" nd="1"/>
              <i n="[data].[FLT NUM].&amp;[AY1472]" c="AY1472" nd="1"/>
              <i n="[data].[FLT NUM].&amp;[AY1752]" c="AY1752" nd="1"/>
              <i n="[data].[FLT NUM].&amp;[AY9064]" c="AY9064" nd="1"/>
              <i n="[data].[FLT NUM].&amp;[AY9064C]" c="AY9064C" nd="1"/>
              <i n="[data].[FLT NUM].&amp;[AY9282]" c="AY9282" nd="1"/>
            </range>
          </ranges>
        </level>
      </levels>
      <selections count="1">
        <selection n="[data].[FLT NU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NX_FLT" xr10:uid="{DF024ACF-B637-4075-8FE0-A959D3BC92F8}" sourceName="[data].[CNX FLT]">
  <pivotTables>
    <pivotTable tabId="6" name="PivotTable2"/>
  </pivotTables>
  <data>
    <olap pivotCacheId="1384828501">
      <levels count="2">
        <level uniqueName="[data].[CNX FLT].[(All)]" sourceCaption="(All)" count="0"/>
        <level uniqueName="[data].[CNX FLT].[CNX FLT]" sourceCaption="CNX FLT" count="41">
          <ranges>
            <range startItem="0">
              <i n="[data].[CNX FLT].&amp;[AY0015]" c="AY0015"/>
              <i n="[data].[CNX FLT].&amp;[AY0141]" c="AY0141"/>
              <i n="[data].[CNX FLT].&amp;[AY0801]" c="AY0801"/>
              <i n="[data].[CNX FLT].&amp;[AY1073]" c="AY1073"/>
              <i n="[data].[CNX FLT].&amp;[AY1251]" c="AY1251"/>
              <i n="[data].[CNX FLT].&amp;[AY1301]" c="AY1301"/>
              <i n="[data].[CNX FLT].&amp;[AY1331]" c="AY1331"/>
              <i n="[data].[CNX FLT].&amp;[AY1337]" c="AY1337"/>
              <i n="[data].[CNX FLT].&amp;[AY1395]" c="AY1395"/>
              <i n="[data].[CNX FLT].&amp;[AY1401]" c="AY1401"/>
              <i n="[data].[CNX FLT].&amp;[AY1411]" c="AY1411"/>
              <i n="[data].[CNX FLT].&amp;[AY1425]" c="AY1425"/>
              <i n="[data].[CNX FLT].&amp;[AY1513]" c="AY1513"/>
              <i n="[data].[CNX FLT].&amp;[AY1577]" c="AY1577"/>
              <i n="[data].[CNX FLT].&amp;[AY1671]" c="AY1671"/>
              <i n="[data].[CNX FLT].&amp;[AY9063]" c="AY9063"/>
              <i n="[data].[CNX FLT].&amp;[AY9069]" c="AY9069"/>
              <i n="[data].[CNX FLT].&amp;[AY9069B]" c="AY9069B"/>
              <i n="[data].[CNX FLT].&amp;[AY9079]" c="AY9079"/>
              <i n="[data].[CNX FLT].&amp;[AY9089]" c="AY9089"/>
              <i n="[data].[CNX FLT].&amp;[AY9095]" c="AY9095"/>
              <i n="[data].[CNX FLT].&amp;[AY9097]" c="AY9097"/>
              <i n="[data].[CNX FLT].&amp;[AY9281]" c="AY9281"/>
              <i n="[data].[CNX FLT].&amp;[AY9287]" c="AY9287"/>
              <i n="[data].[CNX FLT].&amp;[AY9293]" c="AY9293"/>
              <i n="[data].[CNX FLT].&amp;[AY9301P]" c="AY9301P"/>
              <i n="[data].[CNX FLT].&amp;[AY9301Y]" c="AY9301Y"/>
              <i n="[data].[CNX FLT].&amp;[AY9305]" c="AY9305"/>
              <i n="[data].[CNX FLT].&amp;[AY9311]" c="AY9311"/>
              <i n="[data].[CNX FLT].&amp;[AY9313]" c="AY9313"/>
              <i n="[data].[CNX FLT].&amp;[AY9315]" c="AY9315"/>
              <i n="[data].[CNX FLT].&amp;[AY9315Y]" c="AY9315Y"/>
              <i n="[data].[CNX FLT].&amp;[AY9317]" c="AY9317"/>
              <i n="[data].[CNX FLT].&amp;[AY9323P]" c="AY9323P"/>
              <i n="[data].[CNX FLT].&amp;[AY9361]" c="AY9361"/>
              <i n="[data].[CNX FLT].&amp;[HEL]" c="HEL"/>
              <i n="[data].[CNX FLT].&amp;[AY0041]" c="AY0041" nd="1"/>
              <i n="[data].[CNX FLT].&amp;[AY0071]" c="AY0071" nd="1"/>
              <i n="[data].[CNX FLT].&amp;[AY0087]" c="AY0087" nd="1"/>
              <i n="[data].[CNX FLT].&amp;[AY0867]" c="AY0867" nd="1"/>
              <i n="[data].[CNX FLT].&amp;[AY8851]" c="AY8851" nd="1"/>
            </range>
          </ranges>
        </level>
      </levels>
      <selections count="1">
        <selection n="[data].[CNX FL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_FLT_TYPE" xr10:uid="{CAA3CAE5-96E4-4589-95DC-3D3D33697884}" sourceName="[data].[IMP FLT TYPE]">
  <pivotTables>
    <pivotTable tabId="6" name="PivotTable2"/>
  </pivotTables>
  <data>
    <olap pivotCacheId="1384828501">
      <levels count="2">
        <level uniqueName="[data].[IMP FLT TYPE].[(All)]" sourceCaption="(All)" count="0"/>
        <level uniqueName="[data].[IMP FLT TYPE].[IMP FLT TYPE]" sourceCaption="IMP FLT TYPE" count="3">
          <ranges>
            <range startItem="0">
              <i n="[data].[IMP FLT TYPE].&amp;[NB]" c="NB"/>
              <i n="[data].[IMP FLT TYPE].&amp;[RFS]" c="RFS"/>
              <i n="[data].[IMP FLT TYPE].&amp;[WB]" c="WB"/>
            </range>
          </ranges>
        </level>
      </levels>
      <selections count="1">
        <selection n="[data].[IMP FLT TYPE].&amp;[WB]"/>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T NUM" xr10:uid="{02964505-5B1A-45DA-8CDF-79419A502B81}" cache="Slicer_FLT_NUM" caption="IMP FLT NUM" columnCount="2" level="1" rowHeight="241300"/>
  <slicer name="CNX FLT" xr10:uid="{D2A6BC0F-A03E-4808-B2CA-7453FCB10DE8}" cache="Slicer_CNX_FLT" caption="Connection Flights" columnCount="3" level="1" rowHeight="241300"/>
  <slicer name="IMP FLT TYPE" xr10:uid="{8CE27E71-EBAF-45FF-BE04-87E10A463185}" cache="Slicer_IMP_FLT_TYPE" caption="IMP FLT TYPE"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7A882C-6EE4-4AA4-8336-736B3C373A22}" name="Sheet0" displayName="Sheet0" ref="A1:F455" tableType="queryTable" totalsRowShown="0">
  <autoFilter ref="A1:F455" xr:uid="{1B9D8B8A-5D74-462B-90A8-5515AD4DC48A}"/>
  <tableColumns count="6">
    <tableColumn id="1" xr3:uid="{009B1A55-E2E9-4454-A704-15577E06AE38}" uniqueName="1" name="In-Flight/Date.1" queryTableFieldId="6" dataDxfId="23"/>
    <tableColumn id="6" xr3:uid="{2FD8E405-1585-479B-B4ED-DF16E5F285B7}" uniqueName="6" name="In-Flight/Date.2" queryTableFieldId="7" dataDxfId="22"/>
    <tableColumn id="2" xr3:uid="{9545B1DA-3CBB-4889-B540-B1D335D25CB2}" uniqueName="2" name="ULD-ID" queryTableFieldId="2" dataDxfId="21"/>
    <tableColumn id="3" xr3:uid="{7EB4D022-AD63-49CE-855F-D9109BAB2651}" uniqueName="3" name="SHC" queryTableFieldId="3" dataDxfId="20"/>
    <tableColumn id="4" xr3:uid="{FC5DAE93-A734-45BF-AFD2-14E953A6B827}" uniqueName="4" name="Status" queryTableFieldId="4" dataDxfId="19"/>
    <tableColumn id="5" xr3:uid="{5D6C80E4-0932-4A90-9883-8FA14ACD1EEA}" uniqueName="5" name="Origin"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1:AB100" tableType="queryTable" totalsRowShown="0">
  <autoFilter ref="A1:AB100" xr:uid="{00000000-0009-0000-0100-000001000000}"/>
  <tableColumns count="28">
    <tableColumn id="1" xr3:uid="{00000000-0010-0000-0000-000001000000}" uniqueName="1" name="SCH ARR TIME" queryTableFieldId="1" dataDxfId="17"/>
    <tableColumn id="2" xr3:uid="{00000000-0010-0000-0000-000002000000}" uniqueName="2" name="SCH ARR  DATE" queryTableFieldId="2" dataDxfId="16"/>
    <tableColumn id="3" xr3:uid="{00000000-0010-0000-0000-000003000000}" uniqueName="3" name="SCH ARR TIME2" queryTableFieldId="3" dataDxfId="15"/>
    <tableColumn id="4" xr3:uid="{00000000-0010-0000-0000-000004000000}" uniqueName="4" name="FLT NUM" queryTableFieldId="4" dataDxfId="14"/>
    <tableColumn id="5" xr3:uid="{00000000-0010-0000-0000-000005000000}" uniqueName="5" name="ULD ID" queryTableFieldId="5" dataDxfId="13"/>
    <tableColumn id="6" xr3:uid="{00000000-0010-0000-0000-000006000000}" uniqueName="6" name="AWB NUM" queryTableFieldId="6"/>
    <tableColumn id="7" xr3:uid="{00000000-0010-0000-0000-000007000000}" uniqueName="7" name="Average of TIME_TO_ARR" queryTableFieldId="7"/>
    <tableColumn id="8" xr3:uid="{00000000-0010-0000-0000-000008000000}" uniqueName="8" name="Average of TIME_TO_RCF" queryTableFieldId="8"/>
    <tableColumn id="9" xr3:uid="{00000000-0010-0000-0000-000009000000}" uniqueName="9" name="IMP AC TYPE" queryTableFieldId="9" dataDxfId="12"/>
    <tableColumn id="10" xr3:uid="{00000000-0010-0000-0000-00000A000000}" uniqueName="10" name="CNX TIME (24H DAY)" queryTableFieldId="10" dataDxfId="11"/>
    <tableColumn id="11" xr3:uid="{00000000-0010-0000-0000-00000B000000}" uniqueName="11" name="CNX HH:MM" queryTableFieldId="11" dataDxfId="10"/>
    <tableColumn id="12" xr3:uid="{00000000-0010-0000-0000-00000C000000}" uniqueName="12" name="ORIG" queryTableFieldId="12" dataDxfId="9"/>
    <tableColumn id="13" xr3:uid="{00000000-0010-0000-0000-00000D000000}" uniqueName="13" name="DEST" queryTableFieldId="13" dataDxfId="8"/>
    <tableColumn id="14" xr3:uid="{00000000-0010-0000-0000-00000E000000}" uniqueName="14" name="IMP LEG STS" queryTableFieldId="14" dataDxfId="7"/>
    <tableColumn id="15" xr3:uid="{00000000-0010-0000-0000-00000F000000}" uniqueName="15" name="BKD SHP WT" queryTableFieldId="15"/>
    <tableColumn id="16" xr3:uid="{00000000-0010-0000-0000-000010000000}" uniqueName="16" name="BKD SHP VOL" queryTableFieldId="16"/>
    <tableColumn id="17" xr3:uid="{00000000-0010-0000-0000-000011000000}" uniqueName="17" name="BKD SHP PCS" queryTableFieldId="17"/>
    <tableColumn id="18" xr3:uid="{00000000-0010-0000-0000-000012000000}" uniqueName="18" name="PROD TYPE" queryTableFieldId="18" dataDxfId="6"/>
    <tableColumn id="19" xr3:uid="{00000000-0010-0000-0000-000013000000}" uniqueName="19" name="LOAD PRIO" queryTableFieldId="19" dataDxfId="5"/>
    <tableColumn id="20" xr3:uid="{00000000-0010-0000-0000-000014000000}" uniqueName="20" name="CNX FLT" queryTableFieldId="20" dataDxfId="4"/>
    <tableColumn id="21" xr3:uid="{00000000-0010-0000-0000-000015000000}" uniqueName="21" name="EXP FLT TYPE" queryTableFieldId="21" dataDxfId="3"/>
    <tableColumn id="22" xr3:uid="{00000000-0010-0000-0000-000016000000}" uniqueName="22" name="SCH DEP TIME" queryTableFieldId="22" dataDxfId="2"/>
    <tableColumn id="23" xr3:uid="{00000000-0010-0000-0000-000017000000}" uniqueName="23" name="CNX MVT STS" queryTableFieldId="23" dataDxfId="1"/>
    <tableColumn id="24" xr3:uid="{00000000-0010-0000-0000-000018000000}" uniqueName="24" name="CNX_TIME" queryTableFieldId="24" dataDxfId="0"/>
    <tableColumn id="25" xr3:uid="{00000000-0010-0000-0000-000019000000}" uniqueName="25" name="CNX_PRIO" queryTableFieldId="25"/>
    <tableColumn id="26" xr3:uid="{00000000-0010-0000-0000-00001A000000}" uniqueName="26" name="THRU_UNIT" queryTableFieldId="26"/>
    <tableColumn id="27" xr3:uid="{F527782E-1976-4DFD-BFB6-F72B6D8A473D}" uniqueName="27" name="LOAD_TYPE" queryTableFieldId="27"/>
    <tableColumn id="29" xr3:uid="{759966F7-475E-4410-8A64-6926CEDE5C57}" uniqueName="29" name="IMP FLT TYPE" queryTableFieldId="2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J130"/>
  <sheetViews>
    <sheetView zoomScale="90" zoomScaleNormal="90" workbookViewId="0">
      <selection activeCell="A18" sqref="A18"/>
    </sheetView>
  </sheetViews>
  <sheetFormatPr defaultRowHeight="14.4" x14ac:dyDescent="0.3"/>
  <cols>
    <col min="1" max="1" width="17.5546875" style="10" bestFit="1" customWidth="1"/>
    <col min="2" max="2" width="10.109375" style="10" bestFit="1" customWidth="1"/>
    <col min="3" max="3" width="76" style="10" bestFit="1" customWidth="1"/>
    <col min="4" max="4" width="12.44140625" bestFit="1" customWidth="1"/>
    <col min="5" max="5" width="9" style="10" bestFit="1" customWidth="1"/>
    <col min="6" max="6" width="8.5546875" style="10" bestFit="1" customWidth="1"/>
    <col min="7" max="7" width="8.21875" style="10" bestFit="1" customWidth="1"/>
    <col min="8" max="8" width="8.88671875" style="10" bestFit="1" customWidth="1"/>
    <col min="9" max="9" width="255.5546875" style="10" bestFit="1" customWidth="1"/>
    <col min="10" max="10" width="8.88671875" style="10" bestFit="1" customWidth="1"/>
    <col min="18" max="18" width="11.5546875" bestFit="1" customWidth="1"/>
    <col min="19" max="19" width="12.5546875" bestFit="1" customWidth="1"/>
    <col min="20" max="20" width="5" bestFit="1" customWidth="1"/>
    <col min="21" max="21" width="4.44140625" bestFit="1" customWidth="1"/>
    <col min="22" max="22" width="5.5546875" bestFit="1" customWidth="1"/>
    <col min="23" max="23" width="4.5546875" bestFit="1" customWidth="1"/>
  </cols>
  <sheetData>
    <row r="1" spans="1:3" x14ac:dyDescent="0.3">
      <c r="A1" s="11" t="s">
        <v>37</v>
      </c>
      <c r="B1" s="10" t="s">
        <v>17</v>
      </c>
      <c r="C1" s="10" t="s">
        <v>39</v>
      </c>
    </row>
    <row r="2" spans="1:3" x14ac:dyDescent="0.3">
      <c r="A2" s="10" t="s">
        <v>101</v>
      </c>
      <c r="B2" s="13"/>
      <c r="C2" s="13"/>
    </row>
    <row r="3" spans="1:3" x14ac:dyDescent="0.3">
      <c r="A3" s="10" t="s">
        <v>219</v>
      </c>
      <c r="B3" s="13">
        <v>0</v>
      </c>
      <c r="C3" s="13" t="s">
        <v>580</v>
      </c>
    </row>
    <row r="4" spans="1:3" x14ac:dyDescent="0.3">
      <c r="A4" s="10" t="s">
        <v>53</v>
      </c>
      <c r="B4" s="13">
        <v>0</v>
      </c>
      <c r="C4" s="13" t="s">
        <v>581</v>
      </c>
    </row>
    <row r="5" spans="1:3" x14ac:dyDescent="0.3">
      <c r="A5" s="10" t="s">
        <v>220</v>
      </c>
      <c r="B5" s="13">
        <v>0</v>
      </c>
      <c r="C5" s="13" t="s">
        <v>582</v>
      </c>
    </row>
    <row r="6" spans="1:3" x14ac:dyDescent="0.3">
      <c r="A6" s="10" t="s">
        <v>216</v>
      </c>
      <c r="B6" s="13">
        <v>0</v>
      </c>
      <c r="C6" s="13" t="s">
        <v>583</v>
      </c>
    </row>
    <row r="7" spans="1:3" x14ac:dyDescent="0.3">
      <c r="A7" s="10" t="s">
        <v>223</v>
      </c>
      <c r="B7" s="13">
        <v>0</v>
      </c>
      <c r="C7" s="13" t="s">
        <v>584</v>
      </c>
    </row>
    <row r="8" spans="1:3" x14ac:dyDescent="0.3">
      <c r="A8" s="10" t="s">
        <v>217</v>
      </c>
      <c r="B8" s="13">
        <v>0</v>
      </c>
      <c r="C8" s="13" t="s">
        <v>585</v>
      </c>
    </row>
    <row r="9" spans="1:3" x14ac:dyDescent="0.3">
      <c r="A9" s="10" t="s">
        <v>221</v>
      </c>
      <c r="B9" s="13">
        <v>4</v>
      </c>
      <c r="C9" s="13" t="s">
        <v>586</v>
      </c>
    </row>
    <row r="10" spans="1:3" x14ac:dyDescent="0.3">
      <c r="A10" s="10" t="s">
        <v>222</v>
      </c>
      <c r="B10" s="13">
        <v>4</v>
      </c>
      <c r="C10" s="13" t="s">
        <v>123</v>
      </c>
    </row>
    <row r="11" spans="1:3" x14ac:dyDescent="0.3">
      <c r="A11" s="10" t="s">
        <v>215</v>
      </c>
      <c r="B11" s="13">
        <v>4</v>
      </c>
      <c r="C11" s="13" t="s">
        <v>587</v>
      </c>
    </row>
    <row r="12" spans="1:3" x14ac:dyDescent="0.3">
      <c r="A12" s="10" t="s">
        <v>218</v>
      </c>
      <c r="B12" s="13">
        <v>4</v>
      </c>
      <c r="C12" s="13" t="s">
        <v>588</v>
      </c>
    </row>
    <row r="13" spans="1:3" x14ac:dyDescent="0.3">
      <c r="A13" s="10" t="s">
        <v>224</v>
      </c>
      <c r="B13" s="13">
        <v>4</v>
      </c>
      <c r="C13" s="13" t="s">
        <v>114</v>
      </c>
    </row>
    <row r="14" spans="1:3" x14ac:dyDescent="0.3">
      <c r="A14" s="10" t="s">
        <v>110</v>
      </c>
      <c r="B14" s="13"/>
      <c r="C14" s="13"/>
    </row>
    <row r="15" spans="1:3" x14ac:dyDescent="0.3">
      <c r="A15" s="10" t="s">
        <v>209</v>
      </c>
      <c r="B15" s="13">
        <v>0</v>
      </c>
      <c r="C15" s="13" t="s">
        <v>589</v>
      </c>
    </row>
    <row r="16" spans="1:3" x14ac:dyDescent="0.3">
      <c r="A16" s="10" t="s">
        <v>206</v>
      </c>
      <c r="B16" s="13">
        <v>0</v>
      </c>
      <c r="C16" s="13" t="s">
        <v>590</v>
      </c>
    </row>
    <row r="17" spans="1:10" x14ac:dyDescent="0.3">
      <c r="A17" s="10" t="s">
        <v>205</v>
      </c>
      <c r="B17" s="13">
        <v>0</v>
      </c>
      <c r="C17" s="13" t="s">
        <v>591</v>
      </c>
    </row>
    <row r="18" spans="1:10" x14ac:dyDescent="0.3">
      <c r="A18" s="10" t="s">
        <v>210</v>
      </c>
      <c r="B18" s="13">
        <v>4</v>
      </c>
      <c r="C18" s="13" t="s">
        <v>113</v>
      </c>
    </row>
    <row r="19" spans="1:10" x14ac:dyDescent="0.3">
      <c r="A19" s="10" t="s">
        <v>211</v>
      </c>
      <c r="B19" s="13">
        <v>4</v>
      </c>
      <c r="C19" s="13" t="s">
        <v>142</v>
      </c>
    </row>
    <row r="20" spans="1:10" x14ac:dyDescent="0.3">
      <c r="A20" s="10" t="s">
        <v>212</v>
      </c>
      <c r="B20" s="13">
        <v>4</v>
      </c>
      <c r="C20" s="13" t="s">
        <v>141</v>
      </c>
      <c r="D20" s="11" t="s">
        <v>38</v>
      </c>
      <c r="E20" s="10" t="s" vm="1">
        <v>49</v>
      </c>
    </row>
    <row r="21" spans="1:10" x14ac:dyDescent="0.3">
      <c r="A21" s="10" t="s">
        <v>208</v>
      </c>
      <c r="B21" s="13">
        <v>4</v>
      </c>
      <c r="C21" s="13" t="s">
        <v>142</v>
      </c>
    </row>
    <row r="22" spans="1:10" x14ac:dyDescent="0.3">
      <c r="A22" s="10" t="s">
        <v>213</v>
      </c>
      <c r="B22" s="13">
        <v>4</v>
      </c>
      <c r="C22" s="13" t="s">
        <v>142</v>
      </c>
      <c r="D22" s="11" t="s">
        <v>71</v>
      </c>
      <c r="E22" s="10" t="s">
        <v>36</v>
      </c>
      <c r="F22" s="10" t="s">
        <v>61</v>
      </c>
      <c r="G22" s="10" t="s">
        <v>62</v>
      </c>
      <c r="H22" s="10" t="s">
        <v>63</v>
      </c>
      <c r="I22"/>
      <c r="J22"/>
    </row>
    <row r="23" spans="1:10" x14ac:dyDescent="0.3">
      <c r="A23" s="10" t="s">
        <v>207</v>
      </c>
      <c r="B23" s="13">
        <v>4</v>
      </c>
      <c r="C23" s="13" t="s">
        <v>592</v>
      </c>
      <c r="D23" s="10" t="s">
        <v>122</v>
      </c>
      <c r="E23" s="13">
        <v>10</v>
      </c>
      <c r="F23" s="13">
        <v>164</v>
      </c>
      <c r="G23" s="27">
        <v>9489</v>
      </c>
      <c r="H23" s="25">
        <v>72.822968000000017</v>
      </c>
      <c r="I23"/>
      <c r="J23"/>
    </row>
    <row r="24" spans="1:10" x14ac:dyDescent="0.3">
      <c r="A24" s="10" t="s">
        <v>214</v>
      </c>
      <c r="B24" s="13">
        <v>4</v>
      </c>
      <c r="C24" s="13" t="s">
        <v>142</v>
      </c>
      <c r="D24" s="10" t="s">
        <v>118</v>
      </c>
      <c r="E24" s="13">
        <v>10</v>
      </c>
      <c r="F24" s="13">
        <v>304</v>
      </c>
      <c r="G24" s="27">
        <v>31111</v>
      </c>
      <c r="H24" s="25">
        <v>90.712410000000006</v>
      </c>
      <c r="I24"/>
      <c r="J24"/>
    </row>
    <row r="25" spans="1:10" x14ac:dyDescent="0.3">
      <c r="A25" s="10" t="s">
        <v>122</v>
      </c>
      <c r="B25" s="13"/>
      <c r="C25" s="13"/>
      <c r="D25" s="10" t="s">
        <v>134</v>
      </c>
      <c r="E25" s="13">
        <v>11</v>
      </c>
      <c r="F25" s="13">
        <v>471</v>
      </c>
      <c r="G25" s="27">
        <v>36941.599999999999</v>
      </c>
      <c r="H25" s="25">
        <v>78.468000000000018</v>
      </c>
      <c r="I25"/>
      <c r="J25"/>
    </row>
    <row r="26" spans="1:10" x14ac:dyDescent="0.3">
      <c r="A26" s="10" t="s">
        <v>184</v>
      </c>
      <c r="B26" s="13">
        <v>0</v>
      </c>
      <c r="C26" s="13" t="s">
        <v>593</v>
      </c>
      <c r="D26" s="10" t="s">
        <v>110</v>
      </c>
      <c r="E26" s="13">
        <v>10</v>
      </c>
      <c r="F26" s="13">
        <v>476</v>
      </c>
      <c r="G26" s="27">
        <v>9891.6999999999989</v>
      </c>
      <c r="H26" s="25">
        <v>71.774000000000001</v>
      </c>
      <c r="I26"/>
      <c r="J26"/>
    </row>
    <row r="27" spans="1:10" x14ac:dyDescent="0.3">
      <c r="A27" s="10" t="s">
        <v>185</v>
      </c>
      <c r="B27" s="13">
        <v>0</v>
      </c>
      <c r="C27" s="13" t="s">
        <v>594</v>
      </c>
      <c r="D27" s="10" t="s">
        <v>117</v>
      </c>
      <c r="E27" s="13">
        <v>11</v>
      </c>
      <c r="F27" s="13">
        <v>1979</v>
      </c>
      <c r="G27" s="27">
        <v>35125</v>
      </c>
      <c r="H27" s="25">
        <v>181.70188499999998</v>
      </c>
      <c r="I27"/>
      <c r="J27"/>
    </row>
    <row r="28" spans="1:10" x14ac:dyDescent="0.3">
      <c r="A28" s="10" t="s">
        <v>181</v>
      </c>
      <c r="B28" s="13">
        <v>0</v>
      </c>
      <c r="C28" s="13" t="s">
        <v>595</v>
      </c>
      <c r="D28" s="10" t="s">
        <v>139</v>
      </c>
      <c r="E28" s="13">
        <v>12</v>
      </c>
      <c r="F28" s="13">
        <v>1466</v>
      </c>
      <c r="G28" s="27">
        <v>24838</v>
      </c>
      <c r="H28" s="25">
        <v>123.19140999999999</v>
      </c>
      <c r="I28"/>
    </row>
    <row r="29" spans="1:10" x14ac:dyDescent="0.3">
      <c r="A29" s="10" t="s">
        <v>182</v>
      </c>
      <c r="B29" s="13">
        <v>0</v>
      </c>
      <c r="C29" s="13" t="s">
        <v>596</v>
      </c>
      <c r="D29" s="10" t="s">
        <v>101</v>
      </c>
      <c r="E29" s="13">
        <v>10</v>
      </c>
      <c r="F29" s="13">
        <v>319</v>
      </c>
      <c r="G29" s="27">
        <v>19175</v>
      </c>
      <c r="H29" s="25">
        <v>64.25387400000001</v>
      </c>
      <c r="I29"/>
    </row>
    <row r="30" spans="1:10" x14ac:dyDescent="0.3">
      <c r="A30" s="10" t="s">
        <v>183</v>
      </c>
      <c r="B30" s="13">
        <v>0</v>
      </c>
      <c r="C30" s="13" t="s">
        <v>597</v>
      </c>
      <c r="D30" s="10" t="s">
        <v>60</v>
      </c>
      <c r="E30" s="13">
        <v>74</v>
      </c>
      <c r="F30" s="13">
        <v>5179</v>
      </c>
      <c r="G30" s="27">
        <v>166571.30000000002</v>
      </c>
      <c r="H30" s="25">
        <v>682.92454699999996</v>
      </c>
    </row>
    <row r="31" spans="1:10" x14ac:dyDescent="0.3">
      <c r="A31" s="10" t="s">
        <v>180</v>
      </c>
      <c r="B31" s="13">
        <v>0</v>
      </c>
      <c r="C31" s="13" t="s">
        <v>598</v>
      </c>
      <c r="E31"/>
      <c r="F31"/>
      <c r="G31"/>
      <c r="H31"/>
    </row>
    <row r="32" spans="1:10" x14ac:dyDescent="0.3">
      <c r="A32" s="10" t="s">
        <v>188</v>
      </c>
      <c r="B32" s="13">
        <v>0</v>
      </c>
      <c r="C32" s="13" t="s">
        <v>599</v>
      </c>
      <c r="E32"/>
      <c r="F32"/>
      <c r="G32"/>
      <c r="H32"/>
    </row>
    <row r="33" spans="1:3" x14ac:dyDescent="0.3">
      <c r="A33" s="10" t="s">
        <v>190</v>
      </c>
      <c r="B33" s="13">
        <v>0</v>
      </c>
      <c r="C33" s="13" t="s">
        <v>600</v>
      </c>
    </row>
    <row r="34" spans="1:3" x14ac:dyDescent="0.3">
      <c r="A34" s="10" t="s">
        <v>189</v>
      </c>
      <c r="B34" s="13">
        <v>0</v>
      </c>
      <c r="C34" s="13" t="s">
        <v>601</v>
      </c>
    </row>
    <row r="35" spans="1:3" x14ac:dyDescent="0.3">
      <c r="A35" s="10" t="s">
        <v>186</v>
      </c>
      <c r="B35" s="13">
        <v>4</v>
      </c>
      <c r="C35" s="13" t="s">
        <v>602</v>
      </c>
    </row>
    <row r="36" spans="1:3" x14ac:dyDescent="0.3">
      <c r="A36" s="10" t="s">
        <v>118</v>
      </c>
      <c r="B36" s="13"/>
      <c r="C36" s="13"/>
    </row>
    <row r="37" spans="1:3" x14ac:dyDescent="0.3">
      <c r="A37" s="10" t="s">
        <v>162</v>
      </c>
      <c r="B37" s="13">
        <v>0</v>
      </c>
      <c r="C37" s="13" t="s">
        <v>603</v>
      </c>
    </row>
    <row r="38" spans="1:3" x14ac:dyDescent="0.3">
      <c r="A38" s="10" t="s">
        <v>161</v>
      </c>
      <c r="B38" s="13">
        <v>1</v>
      </c>
      <c r="C38" s="13" t="s">
        <v>604</v>
      </c>
    </row>
    <row r="39" spans="1:3" x14ac:dyDescent="0.3">
      <c r="A39" s="10" t="s">
        <v>158</v>
      </c>
      <c r="B39" s="13">
        <v>1</v>
      </c>
      <c r="C39" s="13" t="s">
        <v>115</v>
      </c>
    </row>
    <row r="40" spans="1:3" x14ac:dyDescent="0.3">
      <c r="A40" s="10" t="s">
        <v>166</v>
      </c>
      <c r="B40" s="13">
        <v>1</v>
      </c>
      <c r="C40" s="13" t="s">
        <v>605</v>
      </c>
    </row>
    <row r="41" spans="1:3" x14ac:dyDescent="0.3">
      <c r="A41" s="10" t="s">
        <v>159</v>
      </c>
      <c r="B41" s="13">
        <v>1</v>
      </c>
      <c r="C41" s="13" t="s">
        <v>606</v>
      </c>
    </row>
    <row r="42" spans="1:3" x14ac:dyDescent="0.3">
      <c r="A42" s="10" t="s">
        <v>163</v>
      </c>
      <c r="B42" s="13">
        <v>4</v>
      </c>
      <c r="C42" s="13" t="s">
        <v>607</v>
      </c>
    </row>
    <row r="43" spans="1:3" x14ac:dyDescent="0.3">
      <c r="A43" s="10" t="s">
        <v>165</v>
      </c>
      <c r="B43" s="13">
        <v>4</v>
      </c>
      <c r="C43" s="13" t="s">
        <v>86</v>
      </c>
    </row>
    <row r="44" spans="1:3" x14ac:dyDescent="0.3">
      <c r="A44" s="10" t="s">
        <v>160</v>
      </c>
      <c r="B44" s="13">
        <v>4</v>
      </c>
      <c r="C44" s="13" t="s">
        <v>608</v>
      </c>
    </row>
    <row r="45" spans="1:3" x14ac:dyDescent="0.3">
      <c r="A45" s="10" t="s">
        <v>164</v>
      </c>
      <c r="B45" s="13">
        <v>4</v>
      </c>
      <c r="C45" s="13" t="s">
        <v>609</v>
      </c>
    </row>
    <row r="46" spans="1:3" x14ac:dyDescent="0.3">
      <c r="A46" s="10" t="s">
        <v>167</v>
      </c>
      <c r="B46" s="13">
        <v>4</v>
      </c>
      <c r="C46" s="13" t="s">
        <v>86</v>
      </c>
    </row>
    <row r="47" spans="1:3" x14ac:dyDescent="0.3">
      <c r="A47" s="10" t="s">
        <v>117</v>
      </c>
      <c r="B47" s="13"/>
      <c r="C47" s="13"/>
    </row>
    <row r="48" spans="1:3" x14ac:dyDescent="0.3">
      <c r="A48" s="10" t="s">
        <v>172</v>
      </c>
      <c r="B48" s="13">
        <v>0</v>
      </c>
      <c r="C48" s="13" t="s">
        <v>610</v>
      </c>
    </row>
    <row r="49" spans="1:3" x14ac:dyDescent="0.3">
      <c r="A49" s="10" t="s">
        <v>179</v>
      </c>
      <c r="B49" s="13">
        <v>0</v>
      </c>
      <c r="C49" s="13" t="s">
        <v>611</v>
      </c>
    </row>
    <row r="50" spans="1:3" x14ac:dyDescent="0.3">
      <c r="A50" s="10" t="s">
        <v>168</v>
      </c>
      <c r="B50" s="13">
        <v>0</v>
      </c>
      <c r="C50" s="13" t="s">
        <v>612</v>
      </c>
    </row>
    <row r="51" spans="1:3" x14ac:dyDescent="0.3">
      <c r="A51" s="10" t="s">
        <v>171</v>
      </c>
      <c r="B51" s="13">
        <v>0</v>
      </c>
      <c r="C51" s="13" t="s">
        <v>613</v>
      </c>
    </row>
    <row r="52" spans="1:3" x14ac:dyDescent="0.3">
      <c r="A52" s="10" t="s">
        <v>175</v>
      </c>
      <c r="B52" s="13">
        <v>0</v>
      </c>
      <c r="C52" s="13" t="s">
        <v>614</v>
      </c>
    </row>
    <row r="53" spans="1:3" x14ac:dyDescent="0.3">
      <c r="A53" s="10" t="s">
        <v>169</v>
      </c>
      <c r="B53" s="13">
        <v>0</v>
      </c>
      <c r="C53" s="13" t="s">
        <v>612</v>
      </c>
    </row>
    <row r="54" spans="1:3" x14ac:dyDescent="0.3">
      <c r="A54" s="10" t="s">
        <v>176</v>
      </c>
      <c r="B54" s="13">
        <v>0</v>
      </c>
      <c r="C54" s="13" t="s">
        <v>54</v>
      </c>
    </row>
    <row r="55" spans="1:3" x14ac:dyDescent="0.3">
      <c r="A55" s="10" t="s">
        <v>173</v>
      </c>
      <c r="B55" s="13">
        <v>4</v>
      </c>
      <c r="C55" s="13" t="s">
        <v>123</v>
      </c>
    </row>
    <row r="56" spans="1:3" x14ac:dyDescent="0.3">
      <c r="A56" s="10" t="s">
        <v>177</v>
      </c>
      <c r="B56" s="13">
        <v>4</v>
      </c>
      <c r="C56" s="13" t="s">
        <v>123</v>
      </c>
    </row>
    <row r="57" spans="1:3" x14ac:dyDescent="0.3">
      <c r="A57" s="10" t="s">
        <v>178</v>
      </c>
      <c r="B57" s="13">
        <v>4</v>
      </c>
      <c r="C57" s="13" t="s">
        <v>123</v>
      </c>
    </row>
    <row r="58" spans="1:3" x14ac:dyDescent="0.3">
      <c r="A58" s="10" t="s">
        <v>174</v>
      </c>
      <c r="B58" s="13">
        <v>4</v>
      </c>
      <c r="C58" s="13" t="s">
        <v>123</v>
      </c>
    </row>
    <row r="59" spans="1:3" x14ac:dyDescent="0.3">
      <c r="A59" s="10" t="s">
        <v>170</v>
      </c>
      <c r="B59" s="13">
        <v>4</v>
      </c>
      <c r="C59" s="13" t="s">
        <v>123</v>
      </c>
    </row>
    <row r="60" spans="1:3" x14ac:dyDescent="0.3">
      <c r="A60" s="10" t="s">
        <v>134</v>
      </c>
      <c r="B60" s="13"/>
      <c r="C60" s="13"/>
    </row>
    <row r="61" spans="1:3" x14ac:dyDescent="0.3">
      <c r="A61" s="10" t="s">
        <v>150</v>
      </c>
      <c r="B61" s="13">
        <v>0</v>
      </c>
      <c r="C61" s="13" t="s">
        <v>147</v>
      </c>
    </row>
    <row r="62" spans="1:3" x14ac:dyDescent="0.3">
      <c r="A62" s="10" t="s">
        <v>146</v>
      </c>
      <c r="B62" s="13">
        <v>0</v>
      </c>
      <c r="C62" s="13" t="s">
        <v>147</v>
      </c>
    </row>
    <row r="63" spans="1:3" x14ac:dyDescent="0.3">
      <c r="A63" s="10" t="s">
        <v>148</v>
      </c>
      <c r="B63" s="13">
        <v>0</v>
      </c>
      <c r="C63" s="13" t="s">
        <v>147</v>
      </c>
    </row>
    <row r="64" spans="1:3" x14ac:dyDescent="0.3">
      <c r="A64" s="10" t="s">
        <v>153</v>
      </c>
      <c r="B64" s="13">
        <v>0</v>
      </c>
      <c r="C64" s="13" t="s">
        <v>615</v>
      </c>
    </row>
    <row r="65" spans="1:3" x14ac:dyDescent="0.3">
      <c r="A65" s="10" t="s">
        <v>156</v>
      </c>
      <c r="B65" s="13">
        <v>0</v>
      </c>
      <c r="C65" s="13" t="s">
        <v>147</v>
      </c>
    </row>
    <row r="66" spans="1:3" x14ac:dyDescent="0.3">
      <c r="A66" s="10" t="s">
        <v>155</v>
      </c>
      <c r="B66" s="13">
        <v>0</v>
      </c>
      <c r="C66" s="13" t="s">
        <v>105</v>
      </c>
    </row>
    <row r="67" spans="1:3" x14ac:dyDescent="0.3">
      <c r="A67" s="10" t="s">
        <v>152</v>
      </c>
      <c r="B67" s="13">
        <v>4</v>
      </c>
      <c r="C67" s="13" t="s">
        <v>136</v>
      </c>
    </row>
    <row r="68" spans="1:3" x14ac:dyDescent="0.3">
      <c r="A68" s="10" t="s">
        <v>149</v>
      </c>
      <c r="B68" s="13">
        <v>4</v>
      </c>
      <c r="C68" s="13" t="s">
        <v>135</v>
      </c>
    </row>
    <row r="69" spans="1:3" x14ac:dyDescent="0.3">
      <c r="A69" s="10" t="s">
        <v>151</v>
      </c>
      <c r="B69" s="13">
        <v>4</v>
      </c>
      <c r="C69" s="13" t="s">
        <v>89</v>
      </c>
    </row>
    <row r="70" spans="1:3" x14ac:dyDescent="0.3">
      <c r="A70" s="10" t="s">
        <v>154</v>
      </c>
      <c r="B70" s="13">
        <v>4</v>
      </c>
      <c r="C70" s="13" t="s">
        <v>119</v>
      </c>
    </row>
    <row r="71" spans="1:3" x14ac:dyDescent="0.3">
      <c r="A71" s="10" t="s">
        <v>157</v>
      </c>
      <c r="B71" s="13">
        <v>4</v>
      </c>
      <c r="C71" s="13" t="s">
        <v>136</v>
      </c>
    </row>
    <row r="72" spans="1:3" x14ac:dyDescent="0.3">
      <c r="A72" s="10" t="s">
        <v>139</v>
      </c>
      <c r="B72" s="13"/>
      <c r="C72" s="13"/>
    </row>
    <row r="73" spans="1:3" x14ac:dyDescent="0.3">
      <c r="A73" s="10" t="s">
        <v>197</v>
      </c>
      <c r="B73" s="13">
        <v>0</v>
      </c>
      <c r="C73" s="13" t="s">
        <v>616</v>
      </c>
    </row>
    <row r="74" spans="1:3" x14ac:dyDescent="0.3">
      <c r="A74" s="10" t="s">
        <v>196</v>
      </c>
      <c r="B74" s="13">
        <v>0</v>
      </c>
      <c r="C74" s="13" t="s">
        <v>617</v>
      </c>
    </row>
    <row r="75" spans="1:3" x14ac:dyDescent="0.3">
      <c r="A75" s="10" t="s">
        <v>191</v>
      </c>
      <c r="B75" s="13">
        <v>0</v>
      </c>
      <c r="C75" s="13" t="s">
        <v>618</v>
      </c>
    </row>
    <row r="76" spans="1:3" x14ac:dyDescent="0.3">
      <c r="A76" s="10" t="s">
        <v>194</v>
      </c>
      <c r="B76" s="13">
        <v>0</v>
      </c>
      <c r="C76" s="13" t="s">
        <v>619</v>
      </c>
    </row>
    <row r="77" spans="1:3" x14ac:dyDescent="0.3">
      <c r="A77" s="10" t="s">
        <v>192</v>
      </c>
      <c r="B77" s="13">
        <v>0</v>
      </c>
      <c r="C77" s="13" t="s">
        <v>620</v>
      </c>
    </row>
    <row r="78" spans="1:3" x14ac:dyDescent="0.3">
      <c r="A78" s="10" t="s">
        <v>202</v>
      </c>
      <c r="B78" s="13">
        <v>0</v>
      </c>
      <c r="C78" s="13" t="s">
        <v>621</v>
      </c>
    </row>
    <row r="79" spans="1:3" x14ac:dyDescent="0.3">
      <c r="A79" s="10" t="s">
        <v>199</v>
      </c>
      <c r="B79" s="13">
        <v>0</v>
      </c>
      <c r="C79" s="13" t="s">
        <v>622</v>
      </c>
    </row>
    <row r="80" spans="1:3" x14ac:dyDescent="0.3">
      <c r="A80" s="10" t="s">
        <v>195</v>
      </c>
      <c r="B80" s="13">
        <v>0</v>
      </c>
      <c r="C80" s="13" t="s">
        <v>623</v>
      </c>
    </row>
    <row r="81" spans="1:3" x14ac:dyDescent="0.3">
      <c r="A81" s="10" t="s">
        <v>201</v>
      </c>
      <c r="B81" s="13">
        <v>0</v>
      </c>
      <c r="C81" s="13" t="s">
        <v>624</v>
      </c>
    </row>
    <row r="82" spans="1:3" x14ac:dyDescent="0.3">
      <c r="A82" s="10" t="s">
        <v>198</v>
      </c>
      <c r="B82" s="13">
        <v>2</v>
      </c>
      <c r="C82" s="13" t="s">
        <v>625</v>
      </c>
    </row>
    <row r="83" spans="1:3" x14ac:dyDescent="0.3">
      <c r="A83" s="10" t="s">
        <v>200</v>
      </c>
      <c r="B83" s="13">
        <v>4</v>
      </c>
      <c r="C83" s="13" t="s">
        <v>98</v>
      </c>
    </row>
    <row r="84" spans="1:3" x14ac:dyDescent="0.3">
      <c r="A84" s="10" t="s">
        <v>203</v>
      </c>
      <c r="B84" s="13">
        <v>4</v>
      </c>
      <c r="C84" s="13" t="s">
        <v>626</v>
      </c>
    </row>
    <row r="85" spans="1:3" x14ac:dyDescent="0.3">
      <c r="A85" s="10" t="s">
        <v>193</v>
      </c>
      <c r="B85" s="13">
        <v>4</v>
      </c>
      <c r="C85" s="13" t="s">
        <v>626</v>
      </c>
    </row>
    <row r="86" spans="1:3" x14ac:dyDescent="0.3">
      <c r="A86" s="10" t="s">
        <v>204</v>
      </c>
      <c r="B86" s="13">
        <v>4</v>
      </c>
      <c r="C86" s="13" t="s">
        <v>98</v>
      </c>
    </row>
    <row r="87" spans="1:3" x14ac:dyDescent="0.3">
      <c r="A87" s="10" t="s">
        <v>127</v>
      </c>
      <c r="B87" s="13"/>
      <c r="C87" s="13"/>
    </row>
    <row r="88" spans="1:3" x14ac:dyDescent="0.3">
      <c r="A88" s="10" t="s">
        <v>143</v>
      </c>
      <c r="B88" s="13">
        <v>4</v>
      </c>
      <c r="C88" s="13" t="s">
        <v>120</v>
      </c>
    </row>
    <row r="89" spans="1:3" x14ac:dyDescent="0.3">
      <c r="A89"/>
      <c r="B89"/>
      <c r="C89"/>
    </row>
    <row r="90" spans="1:3" x14ac:dyDescent="0.3">
      <c r="A90"/>
      <c r="B90"/>
      <c r="C90"/>
    </row>
    <row r="91" spans="1:3" x14ac:dyDescent="0.3">
      <c r="A91"/>
      <c r="B91"/>
      <c r="C91"/>
    </row>
    <row r="92" spans="1:3" x14ac:dyDescent="0.3">
      <c r="A92"/>
      <c r="B92"/>
      <c r="C92"/>
    </row>
    <row r="93" spans="1:3" x14ac:dyDescent="0.3">
      <c r="A93"/>
      <c r="B93"/>
      <c r="C93"/>
    </row>
    <row r="94" spans="1:3" x14ac:dyDescent="0.3">
      <c r="A94"/>
      <c r="B94"/>
      <c r="C94"/>
    </row>
    <row r="95" spans="1:3" x14ac:dyDescent="0.3">
      <c r="A95"/>
      <c r="B95"/>
      <c r="C95"/>
    </row>
    <row r="96" spans="1:3" x14ac:dyDescent="0.3">
      <c r="A96"/>
      <c r="B96"/>
      <c r="C96"/>
    </row>
    <row r="97" spans="1:3" x14ac:dyDescent="0.3">
      <c r="A97"/>
      <c r="B97"/>
      <c r="C97"/>
    </row>
    <row r="98" spans="1:3" x14ac:dyDescent="0.3">
      <c r="A98"/>
      <c r="B98"/>
      <c r="C98"/>
    </row>
    <row r="99" spans="1:3" x14ac:dyDescent="0.3">
      <c r="A99"/>
      <c r="B99"/>
      <c r="C99"/>
    </row>
    <row r="100" spans="1:3" x14ac:dyDescent="0.3">
      <c r="A100"/>
      <c r="B100"/>
      <c r="C100"/>
    </row>
    <row r="101" spans="1:3" x14ac:dyDescent="0.3">
      <c r="A101"/>
      <c r="B101"/>
      <c r="C101"/>
    </row>
    <row r="102" spans="1:3" x14ac:dyDescent="0.3">
      <c r="A102"/>
      <c r="B102"/>
      <c r="C102"/>
    </row>
    <row r="103" spans="1:3" x14ac:dyDescent="0.3">
      <c r="A103"/>
      <c r="B103"/>
      <c r="C103"/>
    </row>
    <row r="104" spans="1:3" x14ac:dyDescent="0.3">
      <c r="A104"/>
      <c r="B104"/>
      <c r="C104"/>
    </row>
    <row r="105" spans="1:3" x14ac:dyDescent="0.3">
      <c r="A105"/>
      <c r="B105"/>
      <c r="C105"/>
    </row>
    <row r="106" spans="1:3" x14ac:dyDescent="0.3">
      <c r="A106"/>
      <c r="B106"/>
      <c r="C106"/>
    </row>
    <row r="107" spans="1:3" x14ac:dyDescent="0.3">
      <c r="A107"/>
      <c r="B107"/>
      <c r="C107"/>
    </row>
    <row r="108" spans="1:3" x14ac:dyDescent="0.3">
      <c r="A108"/>
      <c r="B108"/>
      <c r="C108"/>
    </row>
    <row r="109" spans="1:3" x14ac:dyDescent="0.3">
      <c r="A109"/>
      <c r="B109"/>
      <c r="C109"/>
    </row>
    <row r="110" spans="1:3" x14ac:dyDescent="0.3">
      <c r="A110"/>
      <c r="B110"/>
      <c r="C110"/>
    </row>
    <row r="111" spans="1:3" x14ac:dyDescent="0.3">
      <c r="A111"/>
      <c r="B111"/>
      <c r="C111"/>
    </row>
    <row r="112" spans="1:3" x14ac:dyDescent="0.3">
      <c r="A112"/>
      <c r="B112"/>
      <c r="C112"/>
    </row>
    <row r="113" spans="1:3" x14ac:dyDescent="0.3">
      <c r="A113"/>
      <c r="B113"/>
      <c r="C113"/>
    </row>
    <row r="114" spans="1:3" x14ac:dyDescent="0.3">
      <c r="A114"/>
      <c r="B114"/>
      <c r="C114"/>
    </row>
    <row r="115" spans="1:3" x14ac:dyDescent="0.3">
      <c r="A115"/>
      <c r="B115"/>
      <c r="C115"/>
    </row>
    <row r="116" spans="1:3" x14ac:dyDescent="0.3">
      <c r="A116"/>
      <c r="B116"/>
      <c r="C116"/>
    </row>
    <row r="117" spans="1:3" x14ac:dyDescent="0.3">
      <c r="A117"/>
      <c r="B117"/>
      <c r="C117"/>
    </row>
    <row r="118" spans="1:3" x14ac:dyDescent="0.3">
      <c r="A118"/>
      <c r="B118"/>
      <c r="C118"/>
    </row>
    <row r="119" spans="1:3" x14ac:dyDescent="0.3">
      <c r="A119"/>
      <c r="B119"/>
      <c r="C119"/>
    </row>
    <row r="120" spans="1:3" x14ac:dyDescent="0.3">
      <c r="A120"/>
      <c r="B120"/>
      <c r="C120"/>
    </row>
    <row r="121" spans="1:3" x14ac:dyDescent="0.3">
      <c r="A121"/>
      <c r="B121"/>
      <c r="C121"/>
    </row>
    <row r="122" spans="1:3" x14ac:dyDescent="0.3">
      <c r="A122"/>
      <c r="B122"/>
      <c r="C122"/>
    </row>
    <row r="123" spans="1:3" x14ac:dyDescent="0.3">
      <c r="A123"/>
      <c r="B123"/>
      <c r="C123"/>
    </row>
    <row r="124" spans="1:3" x14ac:dyDescent="0.3">
      <c r="A124"/>
      <c r="B124"/>
      <c r="C124"/>
    </row>
    <row r="125" spans="1:3" x14ac:dyDescent="0.3">
      <c r="A125"/>
      <c r="B125"/>
      <c r="C125"/>
    </row>
    <row r="126" spans="1:3" x14ac:dyDescent="0.3">
      <c r="A126"/>
      <c r="B126"/>
      <c r="C126"/>
    </row>
    <row r="127" spans="1:3" x14ac:dyDescent="0.3">
      <c r="A127"/>
      <c r="B127"/>
      <c r="C127"/>
    </row>
    <row r="128" spans="1:3" x14ac:dyDescent="0.3">
      <c r="A128"/>
      <c r="B128"/>
      <c r="C128"/>
    </row>
    <row r="129" spans="1:3" x14ac:dyDescent="0.3">
      <c r="A129"/>
      <c r="B129"/>
      <c r="C129"/>
    </row>
    <row r="130" spans="1:3" x14ac:dyDescent="0.3">
      <c r="A130"/>
      <c r="B130"/>
      <c r="C130"/>
    </row>
  </sheetData>
  <pageMargins left="0.7" right="0.7" top="0.75" bottom="0.75" header="0.3" footer="0.3"/>
  <pageSetup scale="57" orientation="portrait" horizontalDpi="1200" verticalDpi="1200"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53567-7640-4F87-B117-BEDB7737D1A2}">
  <sheetPr codeName="Sheet5"/>
  <dimension ref="A1:F455"/>
  <sheetViews>
    <sheetView workbookViewId="0">
      <selection activeCell="A2" sqref="A2"/>
    </sheetView>
  </sheetViews>
  <sheetFormatPr defaultRowHeight="14.4" x14ac:dyDescent="0.3"/>
  <cols>
    <col min="1" max="2" width="16.5546875" bestFit="1" customWidth="1"/>
    <col min="3" max="3" width="12" bestFit="1" customWidth="1"/>
    <col min="4" max="4" width="35" bestFit="1" customWidth="1"/>
    <col min="5" max="5" width="8.44140625" customWidth="1"/>
    <col min="6" max="6" width="8.21875" bestFit="1" customWidth="1"/>
    <col min="7" max="7" width="8.33203125" bestFit="1" customWidth="1"/>
  </cols>
  <sheetData>
    <row r="1" spans="1:6" x14ac:dyDescent="0.3">
      <c r="A1" t="s">
        <v>108</v>
      </c>
      <c r="B1" t="s">
        <v>109</v>
      </c>
      <c r="C1" t="s">
        <v>80</v>
      </c>
      <c r="D1" t="s">
        <v>81</v>
      </c>
      <c r="E1" t="s">
        <v>82</v>
      </c>
      <c r="F1" t="s">
        <v>83</v>
      </c>
    </row>
    <row r="2" spans="1:6" x14ac:dyDescent="0.3">
      <c r="A2" s="2" t="s">
        <v>53</v>
      </c>
      <c r="B2" s="39"/>
      <c r="C2" s="2" t="s">
        <v>225</v>
      </c>
      <c r="D2" s="2" t="s">
        <v>226</v>
      </c>
      <c r="E2" s="2" t="s">
        <v>227</v>
      </c>
      <c r="F2" s="2" t="s">
        <v>53</v>
      </c>
    </row>
    <row r="3" spans="1:6" x14ac:dyDescent="0.3">
      <c r="A3" s="2" t="s">
        <v>53</v>
      </c>
      <c r="B3" s="39"/>
      <c r="C3" s="2" t="s">
        <v>228</v>
      </c>
      <c r="D3" s="2" t="s">
        <v>226</v>
      </c>
      <c r="E3" s="2" t="s">
        <v>227</v>
      </c>
      <c r="F3" s="2" t="s">
        <v>53</v>
      </c>
    </row>
    <row r="4" spans="1:6" x14ac:dyDescent="0.3">
      <c r="A4" s="2" t="s">
        <v>53</v>
      </c>
      <c r="B4" s="39"/>
      <c r="C4" s="2" t="s">
        <v>229</v>
      </c>
      <c r="D4" s="2" t="s">
        <v>226</v>
      </c>
      <c r="E4" s="2" t="s">
        <v>227</v>
      </c>
      <c r="F4" s="2" t="s">
        <v>53</v>
      </c>
    </row>
    <row r="5" spans="1:6" x14ac:dyDescent="0.3">
      <c r="A5" s="2" t="s">
        <v>53</v>
      </c>
      <c r="B5" s="39"/>
      <c r="C5" s="2" t="s">
        <v>230</v>
      </c>
      <c r="D5" s="2" t="s">
        <v>226</v>
      </c>
      <c r="E5" s="2" t="s">
        <v>227</v>
      </c>
      <c r="F5" s="2" t="s">
        <v>53</v>
      </c>
    </row>
    <row r="6" spans="1:6" x14ac:dyDescent="0.3">
      <c r="A6" s="2" t="s">
        <v>53</v>
      </c>
      <c r="B6" s="39"/>
      <c r="C6" s="2" t="s">
        <v>231</v>
      </c>
      <c r="D6" s="2" t="s">
        <v>226</v>
      </c>
      <c r="E6" s="2" t="s">
        <v>227</v>
      </c>
      <c r="F6" s="2" t="s">
        <v>53</v>
      </c>
    </row>
    <row r="7" spans="1:6" x14ac:dyDescent="0.3">
      <c r="A7" s="2" t="s">
        <v>53</v>
      </c>
      <c r="B7" s="39"/>
      <c r="C7" s="2" t="s">
        <v>232</v>
      </c>
      <c r="D7" s="2" t="s">
        <v>226</v>
      </c>
      <c r="E7" s="2" t="s">
        <v>227</v>
      </c>
      <c r="F7" s="2" t="s">
        <v>53</v>
      </c>
    </row>
    <row r="8" spans="1:6" x14ac:dyDescent="0.3">
      <c r="A8" s="2" t="s">
        <v>53</v>
      </c>
      <c r="B8" s="39"/>
      <c r="C8" s="2" t="s">
        <v>233</v>
      </c>
      <c r="D8" s="2" t="s">
        <v>226</v>
      </c>
      <c r="E8" s="2" t="s">
        <v>227</v>
      </c>
      <c r="F8" s="2" t="s">
        <v>53</v>
      </c>
    </row>
    <row r="9" spans="1:6" x14ac:dyDescent="0.3">
      <c r="A9" s="2" t="s">
        <v>53</v>
      </c>
      <c r="B9" s="39"/>
      <c r="C9" s="2" t="s">
        <v>234</v>
      </c>
      <c r="D9" s="2" t="s">
        <v>226</v>
      </c>
      <c r="E9" s="2" t="s">
        <v>227</v>
      </c>
      <c r="F9" s="2" t="s">
        <v>53</v>
      </c>
    </row>
    <row r="10" spans="1:6" x14ac:dyDescent="0.3">
      <c r="A10" s="2" t="s">
        <v>53</v>
      </c>
      <c r="B10" s="39"/>
      <c r="C10" s="2" t="s">
        <v>235</v>
      </c>
      <c r="D10" s="2" t="s">
        <v>226</v>
      </c>
      <c r="E10" s="2" t="s">
        <v>227</v>
      </c>
      <c r="F10" s="2" t="s">
        <v>53</v>
      </c>
    </row>
    <row r="11" spans="1:6" x14ac:dyDescent="0.3">
      <c r="A11" s="2" t="s">
        <v>53</v>
      </c>
      <c r="B11" s="39"/>
      <c r="C11" s="2" t="s">
        <v>236</v>
      </c>
      <c r="D11" s="2" t="s">
        <v>226</v>
      </c>
      <c r="E11" s="2" t="s">
        <v>227</v>
      </c>
      <c r="F11" s="2" t="s">
        <v>53</v>
      </c>
    </row>
    <row r="12" spans="1:6" x14ac:dyDescent="0.3">
      <c r="A12" s="2" t="s">
        <v>53</v>
      </c>
      <c r="B12" s="39"/>
      <c r="C12" s="2" t="s">
        <v>237</v>
      </c>
      <c r="D12" s="2" t="s">
        <v>226</v>
      </c>
      <c r="E12" s="2" t="s">
        <v>227</v>
      </c>
      <c r="F12" s="2" t="s">
        <v>53</v>
      </c>
    </row>
    <row r="13" spans="1:6" x14ac:dyDescent="0.3">
      <c r="A13" s="2" t="s">
        <v>53</v>
      </c>
      <c r="B13" s="39"/>
      <c r="C13" s="2" t="s">
        <v>238</v>
      </c>
      <c r="D13" s="2" t="s">
        <v>226</v>
      </c>
      <c r="E13" s="2" t="s">
        <v>227</v>
      </c>
      <c r="F13" s="2" t="s">
        <v>53</v>
      </c>
    </row>
    <row r="14" spans="1:6" x14ac:dyDescent="0.3">
      <c r="A14" s="2" t="s">
        <v>53</v>
      </c>
      <c r="B14" s="39"/>
      <c r="C14" s="2" t="s">
        <v>239</v>
      </c>
      <c r="D14" s="2" t="s">
        <v>226</v>
      </c>
      <c r="E14" s="2" t="s">
        <v>227</v>
      </c>
      <c r="F14" s="2" t="s">
        <v>53</v>
      </c>
    </row>
    <row r="15" spans="1:6" x14ac:dyDescent="0.3">
      <c r="A15" s="2" t="s">
        <v>53</v>
      </c>
      <c r="B15" s="39"/>
      <c r="C15" s="2" t="s">
        <v>240</v>
      </c>
      <c r="D15" s="2" t="s">
        <v>226</v>
      </c>
      <c r="E15" s="2" t="s">
        <v>227</v>
      </c>
      <c r="F15" s="2" t="s">
        <v>53</v>
      </c>
    </row>
    <row r="16" spans="1:6" x14ac:dyDescent="0.3">
      <c r="A16" s="2" t="s">
        <v>53</v>
      </c>
      <c r="B16" s="39"/>
      <c r="C16" s="2" t="s">
        <v>631</v>
      </c>
      <c r="D16" s="2" t="s">
        <v>226</v>
      </c>
      <c r="E16" s="2" t="s">
        <v>227</v>
      </c>
      <c r="F16" s="2" t="s">
        <v>53</v>
      </c>
    </row>
    <row r="17" spans="1:6" x14ac:dyDescent="0.3">
      <c r="A17" s="2" t="s">
        <v>110</v>
      </c>
      <c r="B17" s="39">
        <v>44347</v>
      </c>
      <c r="C17" s="2" t="s">
        <v>632</v>
      </c>
      <c r="D17" s="2" t="s">
        <v>226</v>
      </c>
      <c r="E17" s="2" t="s">
        <v>74</v>
      </c>
      <c r="F17" s="2" t="s">
        <v>70</v>
      </c>
    </row>
    <row r="18" spans="1:6" x14ac:dyDescent="0.3">
      <c r="A18" s="2" t="s">
        <v>53</v>
      </c>
      <c r="B18" s="39"/>
      <c r="C18" s="2" t="s">
        <v>633</v>
      </c>
      <c r="D18" s="2" t="s">
        <v>226</v>
      </c>
      <c r="E18" s="2" t="s">
        <v>227</v>
      </c>
      <c r="F18" s="2" t="s">
        <v>53</v>
      </c>
    </row>
    <row r="19" spans="1:6" x14ac:dyDescent="0.3">
      <c r="A19" s="2" t="s">
        <v>53</v>
      </c>
      <c r="B19" s="39"/>
      <c r="C19" s="2" t="s">
        <v>634</v>
      </c>
      <c r="D19" s="2" t="s">
        <v>226</v>
      </c>
      <c r="E19" s="2" t="s">
        <v>227</v>
      </c>
      <c r="F19" s="2" t="s">
        <v>53</v>
      </c>
    </row>
    <row r="20" spans="1:6" x14ac:dyDescent="0.3">
      <c r="A20" s="2" t="s">
        <v>53</v>
      </c>
      <c r="B20" s="39"/>
      <c r="C20" s="2" t="s">
        <v>635</v>
      </c>
      <c r="D20" s="2" t="s">
        <v>226</v>
      </c>
      <c r="E20" s="2" t="s">
        <v>227</v>
      </c>
      <c r="F20" s="2" t="s">
        <v>53</v>
      </c>
    </row>
    <row r="21" spans="1:6" x14ac:dyDescent="0.3">
      <c r="A21" s="2" t="s">
        <v>53</v>
      </c>
      <c r="B21" s="39"/>
      <c r="C21" s="2" t="s">
        <v>636</v>
      </c>
      <c r="D21" s="2" t="s">
        <v>226</v>
      </c>
      <c r="E21" s="2" t="s">
        <v>227</v>
      </c>
      <c r="F21" s="2" t="s">
        <v>53</v>
      </c>
    </row>
    <row r="22" spans="1:6" x14ac:dyDescent="0.3">
      <c r="A22" s="2" t="s">
        <v>53</v>
      </c>
      <c r="B22" s="39"/>
      <c r="C22" s="2" t="s">
        <v>637</v>
      </c>
      <c r="D22" s="2" t="s">
        <v>226</v>
      </c>
      <c r="E22" s="2" t="s">
        <v>227</v>
      </c>
      <c r="F22" s="2" t="s">
        <v>53</v>
      </c>
    </row>
    <row r="23" spans="1:6" x14ac:dyDescent="0.3">
      <c r="A23" s="2" t="s">
        <v>53</v>
      </c>
      <c r="B23" s="39"/>
      <c r="C23" s="2" t="s">
        <v>638</v>
      </c>
      <c r="D23" s="2" t="s">
        <v>226</v>
      </c>
      <c r="E23" s="2" t="s">
        <v>245</v>
      </c>
      <c r="F23" s="2" t="s">
        <v>53</v>
      </c>
    </row>
    <row r="24" spans="1:6" x14ac:dyDescent="0.3">
      <c r="A24" s="2" t="s">
        <v>53</v>
      </c>
      <c r="B24" s="39"/>
      <c r="C24" s="2" t="s">
        <v>639</v>
      </c>
      <c r="D24" s="2" t="s">
        <v>226</v>
      </c>
      <c r="E24" s="2" t="s">
        <v>227</v>
      </c>
      <c r="F24" s="2" t="s">
        <v>53</v>
      </c>
    </row>
    <row r="25" spans="1:6" x14ac:dyDescent="0.3">
      <c r="A25" s="2" t="s">
        <v>53</v>
      </c>
      <c r="B25" s="39"/>
      <c r="C25" s="2" t="s">
        <v>640</v>
      </c>
      <c r="D25" s="2" t="s">
        <v>226</v>
      </c>
      <c r="E25" s="2" t="s">
        <v>227</v>
      </c>
      <c r="F25" s="2" t="s">
        <v>53</v>
      </c>
    </row>
    <row r="26" spans="1:6" x14ac:dyDescent="0.3">
      <c r="A26" s="2" t="s">
        <v>53</v>
      </c>
      <c r="B26" s="39"/>
      <c r="C26" s="2" t="s">
        <v>641</v>
      </c>
      <c r="D26" s="2" t="s">
        <v>226</v>
      </c>
      <c r="E26" s="2" t="s">
        <v>227</v>
      </c>
      <c r="F26" s="2" t="s">
        <v>53</v>
      </c>
    </row>
    <row r="27" spans="1:6" x14ac:dyDescent="0.3">
      <c r="A27" s="2" t="s">
        <v>53</v>
      </c>
      <c r="B27" s="39"/>
      <c r="C27" s="2" t="s">
        <v>642</v>
      </c>
      <c r="D27" s="2" t="s">
        <v>226</v>
      </c>
      <c r="E27" s="2" t="s">
        <v>227</v>
      </c>
      <c r="F27" s="2" t="s">
        <v>53</v>
      </c>
    </row>
    <row r="28" spans="1:6" x14ac:dyDescent="0.3">
      <c r="A28" s="2" t="s">
        <v>53</v>
      </c>
      <c r="B28" s="39"/>
      <c r="C28" s="2" t="s">
        <v>643</v>
      </c>
      <c r="D28" s="2" t="s">
        <v>226</v>
      </c>
      <c r="E28" s="2" t="s">
        <v>227</v>
      </c>
      <c r="F28" s="2" t="s">
        <v>53</v>
      </c>
    </row>
    <row r="29" spans="1:6" x14ac:dyDescent="0.3">
      <c r="A29" s="2" t="s">
        <v>53</v>
      </c>
      <c r="B29" s="39"/>
      <c r="C29" s="2" t="s">
        <v>644</v>
      </c>
      <c r="D29" s="2" t="s">
        <v>226</v>
      </c>
      <c r="E29" s="2" t="s">
        <v>227</v>
      </c>
      <c r="F29" s="2" t="s">
        <v>53</v>
      </c>
    </row>
    <row r="30" spans="1:6" x14ac:dyDescent="0.3">
      <c r="A30" s="2" t="s">
        <v>53</v>
      </c>
      <c r="B30" s="39"/>
      <c r="C30" s="2" t="s">
        <v>645</v>
      </c>
      <c r="D30" s="2" t="s">
        <v>226</v>
      </c>
      <c r="E30" s="2" t="s">
        <v>227</v>
      </c>
      <c r="F30" s="2" t="s">
        <v>53</v>
      </c>
    </row>
    <row r="31" spans="1:6" x14ac:dyDescent="0.3">
      <c r="A31" s="2" t="s">
        <v>53</v>
      </c>
      <c r="B31" s="39"/>
      <c r="C31" s="2" t="s">
        <v>646</v>
      </c>
      <c r="D31" s="2" t="s">
        <v>226</v>
      </c>
      <c r="E31" s="2" t="s">
        <v>227</v>
      </c>
      <c r="F31" s="2" t="s">
        <v>53</v>
      </c>
    </row>
    <row r="32" spans="1:6" x14ac:dyDescent="0.3">
      <c r="A32" s="2" t="s">
        <v>53</v>
      </c>
      <c r="B32" s="39"/>
      <c r="C32" s="2" t="s">
        <v>242</v>
      </c>
      <c r="D32" s="2" t="s">
        <v>226</v>
      </c>
      <c r="E32" s="2" t="s">
        <v>227</v>
      </c>
      <c r="F32" s="2" t="s">
        <v>53</v>
      </c>
    </row>
    <row r="33" spans="1:6" x14ac:dyDescent="0.3">
      <c r="A33" s="2" t="s">
        <v>53</v>
      </c>
      <c r="B33" s="39"/>
      <c r="C33" s="2" t="s">
        <v>243</v>
      </c>
      <c r="D33" s="2" t="s">
        <v>226</v>
      </c>
      <c r="E33" s="2" t="s">
        <v>245</v>
      </c>
      <c r="F33" s="2" t="s">
        <v>53</v>
      </c>
    </row>
    <row r="34" spans="1:6" x14ac:dyDescent="0.3">
      <c r="A34" s="2" t="s">
        <v>53</v>
      </c>
      <c r="B34" s="39"/>
      <c r="C34" s="2" t="s">
        <v>647</v>
      </c>
      <c r="D34" s="2" t="s">
        <v>226</v>
      </c>
      <c r="E34" s="2" t="s">
        <v>245</v>
      </c>
      <c r="F34" s="2" t="s">
        <v>53</v>
      </c>
    </row>
    <row r="35" spans="1:6" x14ac:dyDescent="0.3">
      <c r="A35" s="2" t="s">
        <v>53</v>
      </c>
      <c r="B35" s="39"/>
      <c r="C35" s="2" t="s">
        <v>648</v>
      </c>
      <c r="D35" s="2" t="s">
        <v>226</v>
      </c>
      <c r="E35" s="2" t="s">
        <v>227</v>
      </c>
      <c r="F35" s="2" t="s">
        <v>53</v>
      </c>
    </row>
    <row r="36" spans="1:6" x14ac:dyDescent="0.3">
      <c r="A36" s="2" t="s">
        <v>53</v>
      </c>
      <c r="B36" s="39"/>
      <c r="C36" s="2" t="s">
        <v>649</v>
      </c>
      <c r="D36" s="2" t="s">
        <v>226</v>
      </c>
      <c r="E36" s="2" t="s">
        <v>227</v>
      </c>
      <c r="F36" s="2" t="s">
        <v>53</v>
      </c>
    </row>
    <row r="37" spans="1:6" x14ac:dyDescent="0.3">
      <c r="A37" s="2" t="s">
        <v>53</v>
      </c>
      <c r="B37" s="39"/>
      <c r="C37" s="2" t="s">
        <v>650</v>
      </c>
      <c r="D37" s="2" t="s">
        <v>226</v>
      </c>
      <c r="E37" s="2" t="s">
        <v>227</v>
      </c>
      <c r="F37" s="2" t="s">
        <v>53</v>
      </c>
    </row>
    <row r="38" spans="1:6" x14ac:dyDescent="0.3">
      <c r="A38" s="2" t="s">
        <v>53</v>
      </c>
      <c r="B38" s="39"/>
      <c r="C38" s="2" t="s">
        <v>651</v>
      </c>
      <c r="D38" s="2" t="s">
        <v>226</v>
      </c>
      <c r="E38" s="2" t="s">
        <v>227</v>
      </c>
      <c r="F38" s="2" t="s">
        <v>53</v>
      </c>
    </row>
    <row r="39" spans="1:6" x14ac:dyDescent="0.3">
      <c r="A39" s="2" t="s">
        <v>53</v>
      </c>
      <c r="B39" s="39"/>
      <c r="C39" s="2" t="s">
        <v>652</v>
      </c>
      <c r="D39" s="2" t="s">
        <v>226</v>
      </c>
      <c r="E39" s="2" t="s">
        <v>227</v>
      </c>
      <c r="F39" s="2" t="s">
        <v>53</v>
      </c>
    </row>
    <row r="40" spans="1:6" x14ac:dyDescent="0.3">
      <c r="A40" s="2" t="s">
        <v>53</v>
      </c>
      <c r="B40" s="39"/>
      <c r="C40" s="2" t="s">
        <v>244</v>
      </c>
      <c r="D40" s="2" t="s">
        <v>226</v>
      </c>
      <c r="E40" s="2" t="s">
        <v>245</v>
      </c>
      <c r="F40" s="2" t="s">
        <v>53</v>
      </c>
    </row>
    <row r="41" spans="1:6" x14ac:dyDescent="0.3">
      <c r="A41" s="2" t="s">
        <v>53</v>
      </c>
      <c r="B41" s="39"/>
      <c r="C41" s="2" t="s">
        <v>653</v>
      </c>
      <c r="D41" s="2" t="s">
        <v>226</v>
      </c>
      <c r="E41" s="2" t="s">
        <v>227</v>
      </c>
      <c r="F41" s="2" t="s">
        <v>53</v>
      </c>
    </row>
    <row r="42" spans="1:6" x14ac:dyDescent="0.3">
      <c r="A42" s="2" t="s">
        <v>53</v>
      </c>
      <c r="B42" s="39"/>
      <c r="C42" s="2" t="s">
        <v>246</v>
      </c>
      <c r="D42" s="2" t="s">
        <v>226</v>
      </c>
      <c r="E42" s="2" t="s">
        <v>227</v>
      </c>
      <c r="F42" s="2" t="s">
        <v>53</v>
      </c>
    </row>
    <row r="43" spans="1:6" x14ac:dyDescent="0.3">
      <c r="A43" s="2" t="s">
        <v>53</v>
      </c>
      <c r="B43" s="39"/>
      <c r="C43" s="2" t="s">
        <v>247</v>
      </c>
      <c r="D43" s="2" t="s">
        <v>226</v>
      </c>
      <c r="E43" s="2" t="s">
        <v>227</v>
      </c>
      <c r="F43" s="2" t="s">
        <v>53</v>
      </c>
    </row>
    <row r="44" spans="1:6" x14ac:dyDescent="0.3">
      <c r="A44" s="2" t="s">
        <v>53</v>
      </c>
      <c r="B44" s="39"/>
      <c r="C44" s="2" t="s">
        <v>248</v>
      </c>
      <c r="D44" s="2" t="s">
        <v>226</v>
      </c>
      <c r="E44" s="2" t="s">
        <v>245</v>
      </c>
      <c r="F44" s="2" t="s">
        <v>53</v>
      </c>
    </row>
    <row r="45" spans="1:6" x14ac:dyDescent="0.3">
      <c r="A45" s="2" t="s">
        <v>53</v>
      </c>
      <c r="B45" s="39"/>
      <c r="C45" s="2" t="s">
        <v>249</v>
      </c>
      <c r="D45" s="2" t="s">
        <v>226</v>
      </c>
      <c r="E45" s="2" t="s">
        <v>245</v>
      </c>
      <c r="F45" s="2" t="s">
        <v>53</v>
      </c>
    </row>
    <row r="46" spans="1:6" x14ac:dyDescent="0.3">
      <c r="A46" s="2" t="s">
        <v>53</v>
      </c>
      <c r="B46" s="39"/>
      <c r="C46" s="2" t="s">
        <v>250</v>
      </c>
      <c r="D46" s="2" t="s">
        <v>226</v>
      </c>
      <c r="E46" s="2" t="s">
        <v>245</v>
      </c>
      <c r="F46" s="2" t="s">
        <v>53</v>
      </c>
    </row>
    <row r="47" spans="1:6" x14ac:dyDescent="0.3">
      <c r="A47" s="2" t="s">
        <v>53</v>
      </c>
      <c r="B47" s="39"/>
      <c r="C47" s="2" t="s">
        <v>251</v>
      </c>
      <c r="D47" s="2" t="s">
        <v>226</v>
      </c>
      <c r="E47" s="2" t="s">
        <v>227</v>
      </c>
      <c r="F47" s="2" t="s">
        <v>53</v>
      </c>
    </row>
    <row r="48" spans="1:6" x14ac:dyDescent="0.3">
      <c r="A48" s="2" t="s">
        <v>53</v>
      </c>
      <c r="B48" s="39"/>
      <c r="C48" s="2" t="s">
        <v>252</v>
      </c>
      <c r="D48" s="2" t="s">
        <v>226</v>
      </c>
      <c r="E48" s="2" t="s">
        <v>227</v>
      </c>
      <c r="F48" s="2" t="s">
        <v>53</v>
      </c>
    </row>
    <row r="49" spans="1:6" x14ac:dyDescent="0.3">
      <c r="A49" s="2" t="s">
        <v>53</v>
      </c>
      <c r="B49" s="39"/>
      <c r="C49" s="2" t="s">
        <v>253</v>
      </c>
      <c r="D49" s="2" t="s">
        <v>226</v>
      </c>
      <c r="E49" s="2" t="s">
        <v>227</v>
      </c>
      <c r="F49" s="2" t="s">
        <v>53</v>
      </c>
    </row>
    <row r="50" spans="1:6" x14ac:dyDescent="0.3">
      <c r="A50" s="2" t="s">
        <v>53</v>
      </c>
      <c r="B50" s="39"/>
      <c r="C50" s="2" t="s">
        <v>254</v>
      </c>
      <c r="D50" s="2" t="s">
        <v>226</v>
      </c>
      <c r="E50" s="2" t="s">
        <v>227</v>
      </c>
      <c r="F50" s="2" t="s">
        <v>53</v>
      </c>
    </row>
    <row r="51" spans="1:6" x14ac:dyDescent="0.3">
      <c r="A51" s="2" t="s">
        <v>53</v>
      </c>
      <c r="B51" s="39"/>
      <c r="C51" s="2" t="s">
        <v>255</v>
      </c>
      <c r="D51" s="2" t="s">
        <v>226</v>
      </c>
      <c r="E51" s="2" t="s">
        <v>245</v>
      </c>
      <c r="F51" s="2" t="s">
        <v>53</v>
      </c>
    </row>
    <row r="52" spans="1:6" x14ac:dyDescent="0.3">
      <c r="A52" s="2" t="s">
        <v>53</v>
      </c>
      <c r="B52" s="39"/>
      <c r="C52" s="2" t="s">
        <v>256</v>
      </c>
      <c r="D52" s="2" t="s">
        <v>226</v>
      </c>
      <c r="E52" s="2" t="s">
        <v>245</v>
      </c>
      <c r="F52" s="2" t="s">
        <v>53</v>
      </c>
    </row>
    <row r="53" spans="1:6" x14ac:dyDescent="0.3">
      <c r="A53" s="2" t="s">
        <v>53</v>
      </c>
      <c r="B53" s="39"/>
      <c r="C53" s="2" t="s">
        <v>257</v>
      </c>
      <c r="D53" s="2" t="s">
        <v>226</v>
      </c>
      <c r="E53" s="2" t="s">
        <v>227</v>
      </c>
      <c r="F53" s="2" t="s">
        <v>53</v>
      </c>
    </row>
    <row r="54" spans="1:6" x14ac:dyDescent="0.3">
      <c r="A54" s="2" t="s">
        <v>53</v>
      </c>
      <c r="B54" s="39"/>
      <c r="C54" s="2" t="s">
        <v>258</v>
      </c>
      <c r="D54" s="2" t="s">
        <v>226</v>
      </c>
      <c r="E54" s="2" t="s">
        <v>245</v>
      </c>
      <c r="F54" s="2" t="s">
        <v>53</v>
      </c>
    </row>
    <row r="55" spans="1:6" x14ac:dyDescent="0.3">
      <c r="A55" s="2" t="s">
        <v>53</v>
      </c>
      <c r="B55" s="39"/>
      <c r="C55" s="2" t="s">
        <v>259</v>
      </c>
      <c r="D55" s="2" t="s">
        <v>226</v>
      </c>
      <c r="E55" s="2" t="s">
        <v>227</v>
      </c>
      <c r="F55" s="2" t="s">
        <v>53</v>
      </c>
    </row>
    <row r="56" spans="1:6" x14ac:dyDescent="0.3">
      <c r="A56" s="2" t="s">
        <v>53</v>
      </c>
      <c r="B56" s="39"/>
      <c r="C56" s="2" t="s">
        <v>260</v>
      </c>
      <c r="D56" s="2" t="s">
        <v>226</v>
      </c>
      <c r="E56" s="2" t="s">
        <v>227</v>
      </c>
      <c r="F56" s="2" t="s">
        <v>53</v>
      </c>
    </row>
    <row r="57" spans="1:6" x14ac:dyDescent="0.3">
      <c r="A57" s="2" t="s">
        <v>53</v>
      </c>
      <c r="B57" s="39"/>
      <c r="C57" s="2" t="s">
        <v>654</v>
      </c>
      <c r="D57" s="2" t="s">
        <v>226</v>
      </c>
      <c r="E57" s="2" t="s">
        <v>245</v>
      </c>
      <c r="F57" s="2" t="s">
        <v>53</v>
      </c>
    </row>
    <row r="58" spans="1:6" x14ac:dyDescent="0.3">
      <c r="A58" s="2" t="s">
        <v>53</v>
      </c>
      <c r="B58" s="39"/>
      <c r="C58" s="2" t="s">
        <v>261</v>
      </c>
      <c r="D58" s="2" t="s">
        <v>226</v>
      </c>
      <c r="E58" s="2" t="s">
        <v>245</v>
      </c>
      <c r="F58" s="2" t="s">
        <v>53</v>
      </c>
    </row>
    <row r="59" spans="1:6" x14ac:dyDescent="0.3">
      <c r="A59" s="2" t="s">
        <v>53</v>
      </c>
      <c r="B59" s="39"/>
      <c r="C59" s="2" t="s">
        <v>655</v>
      </c>
      <c r="D59" s="2" t="s">
        <v>226</v>
      </c>
      <c r="E59" s="2" t="s">
        <v>241</v>
      </c>
      <c r="F59" s="2" t="s">
        <v>53</v>
      </c>
    </row>
    <row r="60" spans="1:6" x14ac:dyDescent="0.3">
      <c r="A60" s="2" t="s">
        <v>53</v>
      </c>
      <c r="B60" s="39"/>
      <c r="C60" s="2" t="s">
        <v>262</v>
      </c>
      <c r="D60" s="2" t="s">
        <v>226</v>
      </c>
      <c r="E60" s="2" t="s">
        <v>227</v>
      </c>
      <c r="F60" s="2" t="s">
        <v>53</v>
      </c>
    </row>
    <row r="61" spans="1:6" x14ac:dyDescent="0.3">
      <c r="A61" s="2" t="s">
        <v>53</v>
      </c>
      <c r="B61" s="39"/>
      <c r="C61" s="2" t="s">
        <v>263</v>
      </c>
      <c r="D61" s="2" t="s">
        <v>226</v>
      </c>
      <c r="E61" s="2" t="s">
        <v>227</v>
      </c>
      <c r="F61" s="2" t="s">
        <v>53</v>
      </c>
    </row>
    <row r="62" spans="1:6" x14ac:dyDescent="0.3">
      <c r="A62" s="2" t="s">
        <v>53</v>
      </c>
      <c r="B62" s="39"/>
      <c r="C62" s="2" t="s">
        <v>264</v>
      </c>
      <c r="D62" s="2" t="s">
        <v>226</v>
      </c>
      <c r="E62" s="2" t="s">
        <v>227</v>
      </c>
      <c r="F62" s="2" t="s">
        <v>53</v>
      </c>
    </row>
    <row r="63" spans="1:6" x14ac:dyDescent="0.3">
      <c r="A63" s="2" t="s">
        <v>53</v>
      </c>
      <c r="B63" s="39"/>
      <c r="C63" s="2" t="s">
        <v>265</v>
      </c>
      <c r="D63" s="2" t="s">
        <v>226</v>
      </c>
      <c r="E63" s="2" t="s">
        <v>227</v>
      </c>
      <c r="F63" s="2" t="s">
        <v>53</v>
      </c>
    </row>
    <row r="64" spans="1:6" x14ac:dyDescent="0.3">
      <c r="A64" s="2" t="s">
        <v>53</v>
      </c>
      <c r="B64" s="39"/>
      <c r="C64" s="2" t="s">
        <v>266</v>
      </c>
      <c r="D64" s="2" t="s">
        <v>226</v>
      </c>
      <c r="E64" s="2" t="s">
        <v>227</v>
      </c>
      <c r="F64" s="2" t="s">
        <v>53</v>
      </c>
    </row>
    <row r="65" spans="1:6" x14ac:dyDescent="0.3">
      <c r="A65" s="2" t="s">
        <v>53</v>
      </c>
      <c r="B65" s="39"/>
      <c r="C65" s="2" t="s">
        <v>267</v>
      </c>
      <c r="D65" s="2" t="s">
        <v>226</v>
      </c>
      <c r="E65" s="2" t="s">
        <v>227</v>
      </c>
      <c r="F65" s="2" t="s">
        <v>53</v>
      </c>
    </row>
    <row r="66" spans="1:6" x14ac:dyDescent="0.3">
      <c r="A66" s="2" t="s">
        <v>53</v>
      </c>
      <c r="B66" s="39"/>
      <c r="C66" s="2" t="s">
        <v>268</v>
      </c>
      <c r="D66" s="2" t="s">
        <v>226</v>
      </c>
      <c r="E66" s="2" t="s">
        <v>227</v>
      </c>
      <c r="F66" s="2" t="s">
        <v>53</v>
      </c>
    </row>
    <row r="67" spans="1:6" x14ac:dyDescent="0.3">
      <c r="A67" s="2" t="s">
        <v>53</v>
      </c>
      <c r="B67" s="39"/>
      <c r="C67" s="2" t="s">
        <v>269</v>
      </c>
      <c r="D67" s="2" t="s">
        <v>226</v>
      </c>
      <c r="E67" s="2" t="s">
        <v>227</v>
      </c>
      <c r="F67" s="2" t="s">
        <v>53</v>
      </c>
    </row>
    <row r="68" spans="1:6" x14ac:dyDescent="0.3">
      <c r="A68" s="2" t="s">
        <v>53</v>
      </c>
      <c r="B68" s="39"/>
      <c r="C68" s="2" t="s">
        <v>270</v>
      </c>
      <c r="D68" s="2" t="s">
        <v>226</v>
      </c>
      <c r="E68" s="2" t="s">
        <v>227</v>
      </c>
      <c r="F68" s="2" t="s">
        <v>53</v>
      </c>
    </row>
    <row r="69" spans="1:6" x14ac:dyDescent="0.3">
      <c r="A69" s="2" t="s">
        <v>53</v>
      </c>
      <c r="B69" s="39"/>
      <c r="C69" s="2" t="s">
        <v>271</v>
      </c>
      <c r="D69" s="2" t="s">
        <v>226</v>
      </c>
      <c r="E69" s="2" t="s">
        <v>227</v>
      </c>
      <c r="F69" s="2" t="s">
        <v>53</v>
      </c>
    </row>
    <row r="70" spans="1:6" x14ac:dyDescent="0.3">
      <c r="A70" s="2" t="s">
        <v>53</v>
      </c>
      <c r="B70" s="39"/>
      <c r="C70" s="2" t="s">
        <v>272</v>
      </c>
      <c r="D70" s="2" t="s">
        <v>226</v>
      </c>
      <c r="E70" s="2" t="s">
        <v>227</v>
      </c>
      <c r="F70" s="2" t="s">
        <v>53</v>
      </c>
    </row>
    <row r="71" spans="1:6" x14ac:dyDescent="0.3">
      <c r="A71" s="2" t="s">
        <v>53</v>
      </c>
      <c r="B71" s="39"/>
      <c r="C71" s="2" t="s">
        <v>273</v>
      </c>
      <c r="D71" s="2" t="s">
        <v>226</v>
      </c>
      <c r="E71" s="2" t="s">
        <v>245</v>
      </c>
      <c r="F71" s="2" t="s">
        <v>53</v>
      </c>
    </row>
    <row r="72" spans="1:6" x14ac:dyDescent="0.3">
      <c r="A72" s="2" t="s">
        <v>53</v>
      </c>
      <c r="B72" s="39"/>
      <c r="C72" s="2" t="s">
        <v>274</v>
      </c>
      <c r="D72" s="2" t="s">
        <v>226</v>
      </c>
      <c r="E72" s="2" t="s">
        <v>227</v>
      </c>
      <c r="F72" s="2" t="s">
        <v>53</v>
      </c>
    </row>
    <row r="73" spans="1:6" x14ac:dyDescent="0.3">
      <c r="A73" s="2" t="s">
        <v>53</v>
      </c>
      <c r="B73" s="39"/>
      <c r="C73" s="2" t="s">
        <v>275</v>
      </c>
      <c r="D73" s="2" t="s">
        <v>226</v>
      </c>
      <c r="E73" s="2" t="s">
        <v>227</v>
      </c>
      <c r="F73" s="2" t="s">
        <v>53</v>
      </c>
    </row>
    <row r="74" spans="1:6" x14ac:dyDescent="0.3">
      <c r="A74" s="2" t="s">
        <v>53</v>
      </c>
      <c r="B74" s="39"/>
      <c r="C74" s="2" t="s">
        <v>276</v>
      </c>
      <c r="D74" s="2" t="s">
        <v>226</v>
      </c>
      <c r="E74" s="2" t="s">
        <v>227</v>
      </c>
      <c r="F74" s="2" t="s">
        <v>53</v>
      </c>
    </row>
    <row r="75" spans="1:6" x14ac:dyDescent="0.3">
      <c r="A75" s="2" t="s">
        <v>53</v>
      </c>
      <c r="B75" s="39"/>
      <c r="C75" s="2" t="s">
        <v>277</v>
      </c>
      <c r="D75" s="2" t="s">
        <v>226</v>
      </c>
      <c r="E75" s="2" t="s">
        <v>227</v>
      </c>
      <c r="F75" s="2" t="s">
        <v>53</v>
      </c>
    </row>
    <row r="76" spans="1:6" x14ac:dyDescent="0.3">
      <c r="A76" s="2" t="s">
        <v>53</v>
      </c>
      <c r="B76" s="39"/>
      <c r="C76" s="2" t="s">
        <v>278</v>
      </c>
      <c r="D76" s="2" t="s">
        <v>226</v>
      </c>
      <c r="E76" s="2" t="s">
        <v>227</v>
      </c>
      <c r="F76" s="2" t="s">
        <v>53</v>
      </c>
    </row>
    <row r="77" spans="1:6" x14ac:dyDescent="0.3">
      <c r="A77" s="2" t="s">
        <v>53</v>
      </c>
      <c r="B77" s="39"/>
      <c r="C77" s="2" t="s">
        <v>279</v>
      </c>
      <c r="D77" s="2" t="s">
        <v>226</v>
      </c>
      <c r="E77" s="2" t="s">
        <v>227</v>
      </c>
      <c r="F77" s="2" t="s">
        <v>53</v>
      </c>
    </row>
    <row r="78" spans="1:6" x14ac:dyDescent="0.3">
      <c r="A78" s="2" t="s">
        <v>53</v>
      </c>
      <c r="B78" s="39"/>
      <c r="C78" s="2" t="s">
        <v>280</v>
      </c>
      <c r="D78" s="2" t="s">
        <v>226</v>
      </c>
      <c r="E78" s="2" t="s">
        <v>227</v>
      </c>
      <c r="F78" s="2" t="s">
        <v>53</v>
      </c>
    </row>
    <row r="79" spans="1:6" x14ac:dyDescent="0.3">
      <c r="A79" s="2" t="s">
        <v>53</v>
      </c>
      <c r="B79" s="39"/>
      <c r="C79" s="2" t="s">
        <v>281</v>
      </c>
      <c r="D79" s="2" t="s">
        <v>226</v>
      </c>
      <c r="E79" s="2" t="s">
        <v>227</v>
      </c>
      <c r="F79" s="2" t="s">
        <v>53</v>
      </c>
    </row>
    <row r="80" spans="1:6" x14ac:dyDescent="0.3">
      <c r="A80" s="2" t="s">
        <v>53</v>
      </c>
      <c r="B80" s="39"/>
      <c r="C80" s="2" t="s">
        <v>282</v>
      </c>
      <c r="D80" s="2" t="s">
        <v>226</v>
      </c>
      <c r="E80" s="2" t="s">
        <v>227</v>
      </c>
      <c r="F80" s="2" t="s">
        <v>53</v>
      </c>
    </row>
    <row r="81" spans="1:6" x14ac:dyDescent="0.3">
      <c r="A81" s="2" t="s">
        <v>53</v>
      </c>
      <c r="B81" s="39"/>
      <c r="C81" s="2" t="s">
        <v>283</v>
      </c>
      <c r="D81" s="2" t="s">
        <v>226</v>
      </c>
      <c r="E81" s="2" t="s">
        <v>227</v>
      </c>
      <c r="F81" s="2" t="s">
        <v>53</v>
      </c>
    </row>
    <row r="82" spans="1:6" x14ac:dyDescent="0.3">
      <c r="A82" s="2" t="s">
        <v>53</v>
      </c>
      <c r="B82" s="39"/>
      <c r="C82" s="2" t="s">
        <v>284</v>
      </c>
      <c r="D82" s="2" t="s">
        <v>226</v>
      </c>
      <c r="E82" s="2" t="s">
        <v>227</v>
      </c>
      <c r="F82" s="2" t="s">
        <v>53</v>
      </c>
    </row>
    <row r="83" spans="1:6" x14ac:dyDescent="0.3">
      <c r="A83" s="2" t="s">
        <v>53</v>
      </c>
      <c r="B83" s="39"/>
      <c r="C83" s="2" t="s">
        <v>285</v>
      </c>
      <c r="D83" s="2" t="s">
        <v>226</v>
      </c>
      <c r="E83" s="2" t="s">
        <v>227</v>
      </c>
      <c r="F83" s="2" t="s">
        <v>53</v>
      </c>
    </row>
    <row r="84" spans="1:6" x14ac:dyDescent="0.3">
      <c r="A84" s="2" t="s">
        <v>53</v>
      </c>
      <c r="B84" s="39"/>
      <c r="C84" s="2" t="s">
        <v>286</v>
      </c>
      <c r="D84" s="2" t="s">
        <v>226</v>
      </c>
      <c r="E84" s="2" t="s">
        <v>227</v>
      </c>
      <c r="F84" s="2" t="s">
        <v>53</v>
      </c>
    </row>
    <row r="85" spans="1:6" x14ac:dyDescent="0.3">
      <c r="A85" s="2" t="s">
        <v>53</v>
      </c>
      <c r="B85" s="39"/>
      <c r="C85" s="2" t="s">
        <v>287</v>
      </c>
      <c r="D85" s="2" t="s">
        <v>226</v>
      </c>
      <c r="E85" s="2" t="s">
        <v>227</v>
      </c>
      <c r="F85" s="2" t="s">
        <v>53</v>
      </c>
    </row>
    <row r="86" spans="1:6" x14ac:dyDescent="0.3">
      <c r="A86" s="2" t="s">
        <v>53</v>
      </c>
      <c r="B86" s="39"/>
      <c r="C86" s="2" t="s">
        <v>288</v>
      </c>
      <c r="D86" s="2" t="s">
        <v>226</v>
      </c>
      <c r="E86" s="2" t="s">
        <v>227</v>
      </c>
      <c r="F86" s="2" t="s">
        <v>53</v>
      </c>
    </row>
    <row r="87" spans="1:6" x14ac:dyDescent="0.3">
      <c r="A87" s="2" t="s">
        <v>53</v>
      </c>
      <c r="B87" s="39"/>
      <c r="C87" s="2" t="s">
        <v>289</v>
      </c>
      <c r="D87" s="2" t="s">
        <v>226</v>
      </c>
      <c r="E87" s="2" t="s">
        <v>227</v>
      </c>
      <c r="F87" s="2" t="s">
        <v>53</v>
      </c>
    </row>
    <row r="88" spans="1:6" x14ac:dyDescent="0.3">
      <c r="A88" s="2" t="s">
        <v>53</v>
      </c>
      <c r="B88" s="39"/>
      <c r="C88" s="2" t="s">
        <v>290</v>
      </c>
      <c r="D88" s="2" t="s">
        <v>226</v>
      </c>
      <c r="E88" s="2" t="s">
        <v>227</v>
      </c>
      <c r="F88" s="2" t="s">
        <v>53</v>
      </c>
    </row>
    <row r="89" spans="1:6" x14ac:dyDescent="0.3">
      <c r="A89" s="2" t="s">
        <v>53</v>
      </c>
      <c r="B89" s="39"/>
      <c r="C89" s="2" t="s">
        <v>291</v>
      </c>
      <c r="D89" s="2" t="s">
        <v>226</v>
      </c>
      <c r="E89" s="2" t="s">
        <v>227</v>
      </c>
      <c r="F89" s="2" t="s">
        <v>53</v>
      </c>
    </row>
    <row r="90" spans="1:6" x14ac:dyDescent="0.3">
      <c r="A90" s="2" t="s">
        <v>53</v>
      </c>
      <c r="B90" s="39"/>
      <c r="C90" s="2" t="s">
        <v>292</v>
      </c>
      <c r="D90" s="2" t="s">
        <v>226</v>
      </c>
      <c r="E90" s="2" t="s">
        <v>227</v>
      </c>
      <c r="F90" s="2" t="s">
        <v>53</v>
      </c>
    </row>
    <row r="91" spans="1:6" x14ac:dyDescent="0.3">
      <c r="A91" s="2" t="s">
        <v>53</v>
      </c>
      <c r="B91" s="39"/>
      <c r="C91" s="2" t="s">
        <v>293</v>
      </c>
      <c r="D91" s="2" t="s">
        <v>226</v>
      </c>
      <c r="E91" s="2" t="s">
        <v>227</v>
      </c>
      <c r="F91" s="2" t="s">
        <v>53</v>
      </c>
    </row>
    <row r="92" spans="1:6" x14ac:dyDescent="0.3">
      <c r="A92" s="2" t="s">
        <v>53</v>
      </c>
      <c r="B92" s="39"/>
      <c r="C92" s="2" t="s">
        <v>294</v>
      </c>
      <c r="D92" s="2" t="s">
        <v>226</v>
      </c>
      <c r="E92" s="2" t="s">
        <v>227</v>
      </c>
      <c r="F92" s="2" t="s">
        <v>53</v>
      </c>
    </row>
    <row r="93" spans="1:6" x14ac:dyDescent="0.3">
      <c r="A93" s="2" t="s">
        <v>53</v>
      </c>
      <c r="B93" s="39"/>
      <c r="C93" s="2" t="s">
        <v>295</v>
      </c>
      <c r="D93" s="2" t="s">
        <v>226</v>
      </c>
      <c r="E93" s="2" t="s">
        <v>227</v>
      </c>
      <c r="F93" s="2" t="s">
        <v>53</v>
      </c>
    </row>
    <row r="94" spans="1:6" x14ac:dyDescent="0.3">
      <c r="A94" s="2" t="s">
        <v>53</v>
      </c>
      <c r="B94" s="39"/>
      <c r="C94" s="2" t="s">
        <v>296</v>
      </c>
      <c r="D94" s="2" t="s">
        <v>226</v>
      </c>
      <c r="E94" s="2" t="s">
        <v>227</v>
      </c>
      <c r="F94" s="2" t="s">
        <v>53</v>
      </c>
    </row>
    <row r="95" spans="1:6" x14ac:dyDescent="0.3">
      <c r="A95" s="2" t="s">
        <v>53</v>
      </c>
      <c r="B95" s="39"/>
      <c r="C95" s="2" t="s">
        <v>297</v>
      </c>
      <c r="D95" s="2" t="s">
        <v>226</v>
      </c>
      <c r="E95" s="2" t="s">
        <v>227</v>
      </c>
      <c r="F95" s="2" t="s">
        <v>53</v>
      </c>
    </row>
    <row r="96" spans="1:6" x14ac:dyDescent="0.3">
      <c r="A96" s="2" t="s">
        <v>53</v>
      </c>
      <c r="B96" s="39"/>
      <c r="C96" s="2" t="s">
        <v>298</v>
      </c>
      <c r="D96" s="2" t="s">
        <v>226</v>
      </c>
      <c r="E96" s="2" t="s">
        <v>227</v>
      </c>
      <c r="F96" s="2" t="s">
        <v>53</v>
      </c>
    </row>
    <row r="97" spans="1:6" x14ac:dyDescent="0.3">
      <c r="A97" s="2" t="s">
        <v>53</v>
      </c>
      <c r="B97" s="39"/>
      <c r="C97" s="2" t="s">
        <v>299</v>
      </c>
      <c r="D97" s="2" t="s">
        <v>226</v>
      </c>
      <c r="E97" s="2" t="s">
        <v>227</v>
      </c>
      <c r="F97" s="2" t="s">
        <v>53</v>
      </c>
    </row>
    <row r="98" spans="1:6" x14ac:dyDescent="0.3">
      <c r="A98" s="2" t="s">
        <v>53</v>
      </c>
      <c r="B98" s="39"/>
      <c r="C98" s="2" t="s">
        <v>300</v>
      </c>
      <c r="D98" s="2" t="s">
        <v>226</v>
      </c>
      <c r="E98" s="2" t="s">
        <v>227</v>
      </c>
      <c r="F98" s="2" t="s">
        <v>53</v>
      </c>
    </row>
    <row r="99" spans="1:6" x14ac:dyDescent="0.3">
      <c r="A99" s="2" t="s">
        <v>53</v>
      </c>
      <c r="B99" s="39"/>
      <c r="C99" s="2" t="s">
        <v>301</v>
      </c>
      <c r="D99" s="2" t="s">
        <v>226</v>
      </c>
      <c r="E99" s="2" t="s">
        <v>227</v>
      </c>
      <c r="F99" s="2" t="s">
        <v>53</v>
      </c>
    </row>
    <row r="100" spans="1:6" x14ac:dyDescent="0.3">
      <c r="A100" s="2" t="s">
        <v>53</v>
      </c>
      <c r="B100" s="39"/>
      <c r="C100" s="2" t="s">
        <v>302</v>
      </c>
      <c r="D100" s="2" t="s">
        <v>226</v>
      </c>
      <c r="E100" s="2" t="s">
        <v>227</v>
      </c>
      <c r="F100" s="2" t="s">
        <v>53</v>
      </c>
    </row>
    <row r="101" spans="1:6" x14ac:dyDescent="0.3">
      <c r="A101" s="2" t="s">
        <v>53</v>
      </c>
      <c r="B101" s="39"/>
      <c r="C101" s="2" t="s">
        <v>303</v>
      </c>
      <c r="D101" s="2" t="s">
        <v>226</v>
      </c>
      <c r="E101" s="2" t="s">
        <v>227</v>
      </c>
      <c r="F101" s="2" t="s">
        <v>53</v>
      </c>
    </row>
    <row r="102" spans="1:6" x14ac:dyDescent="0.3">
      <c r="A102" s="2" t="s">
        <v>53</v>
      </c>
      <c r="B102" s="39"/>
      <c r="C102" s="2" t="s">
        <v>304</v>
      </c>
      <c r="D102" s="2" t="s">
        <v>226</v>
      </c>
      <c r="E102" s="2" t="s">
        <v>227</v>
      </c>
      <c r="F102" s="2" t="s">
        <v>53</v>
      </c>
    </row>
    <row r="103" spans="1:6" x14ac:dyDescent="0.3">
      <c r="A103" s="2" t="s">
        <v>53</v>
      </c>
      <c r="B103" s="39"/>
      <c r="C103" s="2" t="s">
        <v>305</v>
      </c>
      <c r="D103" s="2" t="s">
        <v>226</v>
      </c>
      <c r="E103" s="2" t="s">
        <v>227</v>
      </c>
      <c r="F103" s="2" t="s">
        <v>53</v>
      </c>
    </row>
    <row r="104" spans="1:6" x14ac:dyDescent="0.3">
      <c r="A104" s="2" t="s">
        <v>53</v>
      </c>
      <c r="B104" s="39"/>
      <c r="C104" s="2" t="s">
        <v>306</v>
      </c>
      <c r="D104" s="2" t="s">
        <v>226</v>
      </c>
      <c r="E104" s="2" t="s">
        <v>227</v>
      </c>
      <c r="F104" s="2" t="s">
        <v>53</v>
      </c>
    </row>
    <row r="105" spans="1:6" x14ac:dyDescent="0.3">
      <c r="A105" s="2" t="s">
        <v>53</v>
      </c>
      <c r="B105" s="39"/>
      <c r="C105" s="2" t="s">
        <v>307</v>
      </c>
      <c r="D105" s="2" t="s">
        <v>226</v>
      </c>
      <c r="E105" s="2" t="s">
        <v>227</v>
      </c>
      <c r="F105" s="2" t="s">
        <v>53</v>
      </c>
    </row>
    <row r="106" spans="1:6" x14ac:dyDescent="0.3">
      <c r="A106" s="2" t="s">
        <v>53</v>
      </c>
      <c r="B106" s="39"/>
      <c r="C106" s="2" t="s">
        <v>308</v>
      </c>
      <c r="D106" s="2" t="s">
        <v>226</v>
      </c>
      <c r="E106" s="2" t="s">
        <v>227</v>
      </c>
      <c r="F106" s="2" t="s">
        <v>53</v>
      </c>
    </row>
    <row r="107" spans="1:6" x14ac:dyDescent="0.3">
      <c r="A107" s="2" t="s">
        <v>53</v>
      </c>
      <c r="B107" s="39"/>
      <c r="C107" s="2" t="s">
        <v>309</v>
      </c>
      <c r="D107" s="2" t="s">
        <v>226</v>
      </c>
      <c r="E107" s="2" t="s">
        <v>227</v>
      </c>
      <c r="F107" s="2" t="s">
        <v>53</v>
      </c>
    </row>
    <row r="108" spans="1:6" x14ac:dyDescent="0.3">
      <c r="A108" s="2" t="s">
        <v>53</v>
      </c>
      <c r="B108" s="39"/>
      <c r="C108" s="2" t="s">
        <v>310</v>
      </c>
      <c r="D108" s="2" t="s">
        <v>226</v>
      </c>
      <c r="E108" s="2" t="s">
        <v>227</v>
      </c>
      <c r="F108" s="2" t="s">
        <v>53</v>
      </c>
    </row>
    <row r="109" spans="1:6" x14ac:dyDescent="0.3">
      <c r="A109" s="2" t="s">
        <v>53</v>
      </c>
      <c r="B109" s="39"/>
      <c r="C109" s="2" t="s">
        <v>311</v>
      </c>
      <c r="D109" s="2" t="s">
        <v>226</v>
      </c>
      <c r="E109" s="2" t="s">
        <v>227</v>
      </c>
      <c r="F109" s="2" t="s">
        <v>53</v>
      </c>
    </row>
    <row r="110" spans="1:6" x14ac:dyDescent="0.3">
      <c r="A110" s="2" t="s">
        <v>53</v>
      </c>
      <c r="B110" s="39"/>
      <c r="C110" s="2" t="s">
        <v>312</v>
      </c>
      <c r="D110" s="2" t="s">
        <v>226</v>
      </c>
      <c r="E110" s="2" t="s">
        <v>227</v>
      </c>
      <c r="F110" s="2" t="s">
        <v>53</v>
      </c>
    </row>
    <row r="111" spans="1:6" x14ac:dyDescent="0.3">
      <c r="A111" s="2" t="s">
        <v>53</v>
      </c>
      <c r="B111" s="39"/>
      <c r="C111" s="2" t="s">
        <v>313</v>
      </c>
      <c r="D111" s="2" t="s">
        <v>226</v>
      </c>
      <c r="E111" s="2" t="s">
        <v>227</v>
      </c>
      <c r="F111" s="2" t="s">
        <v>53</v>
      </c>
    </row>
    <row r="112" spans="1:6" x14ac:dyDescent="0.3">
      <c r="A112" s="2" t="s">
        <v>53</v>
      </c>
      <c r="B112" s="39"/>
      <c r="C112" s="2" t="s">
        <v>314</v>
      </c>
      <c r="D112" s="2" t="s">
        <v>226</v>
      </c>
      <c r="E112" s="2" t="s">
        <v>227</v>
      </c>
      <c r="F112" s="2" t="s">
        <v>53</v>
      </c>
    </row>
    <row r="113" spans="1:6" x14ac:dyDescent="0.3">
      <c r="A113" s="2" t="s">
        <v>53</v>
      </c>
      <c r="B113" s="39"/>
      <c r="C113" s="2" t="s">
        <v>315</v>
      </c>
      <c r="D113" s="2" t="s">
        <v>226</v>
      </c>
      <c r="E113" s="2" t="s">
        <v>227</v>
      </c>
      <c r="F113" s="2" t="s">
        <v>53</v>
      </c>
    </row>
    <row r="114" spans="1:6" x14ac:dyDescent="0.3">
      <c r="A114" s="2" t="s">
        <v>53</v>
      </c>
      <c r="B114" s="39"/>
      <c r="C114" s="2" t="s">
        <v>316</v>
      </c>
      <c r="D114" s="2" t="s">
        <v>226</v>
      </c>
      <c r="E114" s="2" t="s">
        <v>227</v>
      </c>
      <c r="F114" s="2" t="s">
        <v>53</v>
      </c>
    </row>
    <row r="115" spans="1:6" x14ac:dyDescent="0.3">
      <c r="A115" s="2" t="s">
        <v>53</v>
      </c>
      <c r="B115" s="39"/>
      <c r="C115" s="2" t="s">
        <v>317</v>
      </c>
      <c r="D115" s="2" t="s">
        <v>226</v>
      </c>
      <c r="E115" s="2" t="s">
        <v>227</v>
      </c>
      <c r="F115" s="2" t="s">
        <v>53</v>
      </c>
    </row>
    <row r="116" spans="1:6" x14ac:dyDescent="0.3">
      <c r="A116" s="2" t="s">
        <v>53</v>
      </c>
      <c r="B116" s="39"/>
      <c r="C116" s="2" t="s">
        <v>318</v>
      </c>
      <c r="D116" s="2" t="s">
        <v>226</v>
      </c>
      <c r="E116" s="2" t="s">
        <v>227</v>
      </c>
      <c r="F116" s="2" t="s">
        <v>53</v>
      </c>
    </row>
    <row r="117" spans="1:6" x14ac:dyDescent="0.3">
      <c r="A117" s="2" t="s">
        <v>53</v>
      </c>
      <c r="B117" s="39"/>
      <c r="C117" s="2" t="s">
        <v>319</v>
      </c>
      <c r="D117" s="2" t="s">
        <v>226</v>
      </c>
      <c r="E117" s="2" t="s">
        <v>227</v>
      </c>
      <c r="F117" s="2" t="s">
        <v>53</v>
      </c>
    </row>
    <row r="118" spans="1:6" x14ac:dyDescent="0.3">
      <c r="A118" s="2" t="s">
        <v>53</v>
      </c>
      <c r="B118" s="39"/>
      <c r="C118" s="2" t="s">
        <v>320</v>
      </c>
      <c r="D118" s="2" t="s">
        <v>226</v>
      </c>
      <c r="E118" s="2" t="s">
        <v>227</v>
      </c>
      <c r="F118" s="2" t="s">
        <v>53</v>
      </c>
    </row>
    <row r="119" spans="1:6" x14ac:dyDescent="0.3">
      <c r="A119" s="2" t="s">
        <v>53</v>
      </c>
      <c r="B119" s="39"/>
      <c r="C119" s="2" t="s">
        <v>321</v>
      </c>
      <c r="D119" s="2" t="s">
        <v>226</v>
      </c>
      <c r="E119" s="2" t="s">
        <v>227</v>
      </c>
      <c r="F119" s="2" t="s">
        <v>53</v>
      </c>
    </row>
    <row r="120" spans="1:6" x14ac:dyDescent="0.3">
      <c r="A120" s="2" t="s">
        <v>53</v>
      </c>
      <c r="B120" s="39"/>
      <c r="C120" s="2" t="s">
        <v>322</v>
      </c>
      <c r="D120" s="2" t="s">
        <v>226</v>
      </c>
      <c r="E120" s="2" t="s">
        <v>227</v>
      </c>
      <c r="F120" s="2" t="s">
        <v>53</v>
      </c>
    </row>
    <row r="121" spans="1:6" x14ac:dyDescent="0.3">
      <c r="A121" s="2" t="s">
        <v>53</v>
      </c>
      <c r="B121" s="39"/>
      <c r="C121" s="2" t="s">
        <v>323</v>
      </c>
      <c r="D121" s="2" t="s">
        <v>324</v>
      </c>
      <c r="E121" s="2" t="s">
        <v>245</v>
      </c>
      <c r="F121" s="2" t="s">
        <v>53</v>
      </c>
    </row>
    <row r="122" spans="1:6" x14ac:dyDescent="0.3">
      <c r="A122" s="2" t="s">
        <v>53</v>
      </c>
      <c r="B122" s="39"/>
      <c r="C122" s="2" t="s">
        <v>325</v>
      </c>
      <c r="D122" s="2" t="s">
        <v>226</v>
      </c>
      <c r="E122" s="2" t="s">
        <v>227</v>
      </c>
      <c r="F122" s="2" t="s">
        <v>53</v>
      </c>
    </row>
    <row r="123" spans="1:6" x14ac:dyDescent="0.3">
      <c r="A123" s="2" t="s">
        <v>53</v>
      </c>
      <c r="B123" s="39"/>
      <c r="C123" s="2" t="s">
        <v>326</v>
      </c>
      <c r="D123" s="2" t="s">
        <v>226</v>
      </c>
      <c r="E123" s="2" t="s">
        <v>227</v>
      </c>
      <c r="F123" s="2" t="s">
        <v>53</v>
      </c>
    </row>
    <row r="124" spans="1:6" x14ac:dyDescent="0.3">
      <c r="A124" s="2" t="s">
        <v>53</v>
      </c>
      <c r="B124" s="39"/>
      <c r="C124" s="2" t="s">
        <v>327</v>
      </c>
      <c r="D124" s="2" t="s">
        <v>226</v>
      </c>
      <c r="E124" s="2" t="s">
        <v>227</v>
      </c>
      <c r="F124" s="2" t="s">
        <v>53</v>
      </c>
    </row>
    <row r="125" spans="1:6" x14ac:dyDescent="0.3">
      <c r="A125" s="2" t="s">
        <v>53</v>
      </c>
      <c r="B125" s="39"/>
      <c r="C125" s="2" t="s">
        <v>328</v>
      </c>
      <c r="D125" s="2" t="s">
        <v>226</v>
      </c>
      <c r="E125" s="2" t="s">
        <v>227</v>
      </c>
      <c r="F125" s="2" t="s">
        <v>53</v>
      </c>
    </row>
    <row r="126" spans="1:6" x14ac:dyDescent="0.3">
      <c r="A126" s="2" t="s">
        <v>53</v>
      </c>
      <c r="B126" s="39"/>
      <c r="C126" s="2" t="s">
        <v>329</v>
      </c>
      <c r="D126" s="2" t="s">
        <v>226</v>
      </c>
      <c r="E126" s="2" t="s">
        <v>227</v>
      </c>
      <c r="F126" s="2" t="s">
        <v>53</v>
      </c>
    </row>
    <row r="127" spans="1:6" x14ac:dyDescent="0.3">
      <c r="A127" s="2" t="s">
        <v>53</v>
      </c>
      <c r="B127" s="39"/>
      <c r="C127" s="2" t="s">
        <v>330</v>
      </c>
      <c r="D127" s="2" t="s">
        <v>226</v>
      </c>
      <c r="E127" s="2" t="s">
        <v>227</v>
      </c>
      <c r="F127" s="2" t="s">
        <v>53</v>
      </c>
    </row>
    <row r="128" spans="1:6" x14ac:dyDescent="0.3">
      <c r="A128" s="2" t="s">
        <v>53</v>
      </c>
      <c r="B128" s="39"/>
      <c r="C128" s="2" t="s">
        <v>331</v>
      </c>
      <c r="D128" s="2" t="s">
        <v>226</v>
      </c>
      <c r="E128" s="2" t="s">
        <v>227</v>
      </c>
      <c r="F128" s="2" t="s">
        <v>53</v>
      </c>
    </row>
    <row r="129" spans="1:6" x14ac:dyDescent="0.3">
      <c r="A129" s="2" t="s">
        <v>53</v>
      </c>
      <c r="B129" s="39"/>
      <c r="C129" s="2" t="s">
        <v>332</v>
      </c>
      <c r="D129" s="2" t="s">
        <v>226</v>
      </c>
      <c r="E129" s="2" t="s">
        <v>227</v>
      </c>
      <c r="F129" s="2" t="s">
        <v>53</v>
      </c>
    </row>
    <row r="130" spans="1:6" x14ac:dyDescent="0.3">
      <c r="A130" s="2" t="s">
        <v>53</v>
      </c>
      <c r="B130" s="39"/>
      <c r="C130" s="2" t="s">
        <v>333</v>
      </c>
      <c r="D130" s="2" t="s">
        <v>226</v>
      </c>
      <c r="E130" s="2" t="s">
        <v>227</v>
      </c>
      <c r="F130" s="2" t="s">
        <v>53</v>
      </c>
    </row>
    <row r="131" spans="1:6" x14ac:dyDescent="0.3">
      <c r="A131" s="2" t="s">
        <v>53</v>
      </c>
      <c r="B131" s="39"/>
      <c r="C131" s="2" t="s">
        <v>334</v>
      </c>
      <c r="D131" s="2" t="s">
        <v>226</v>
      </c>
      <c r="E131" s="2" t="s">
        <v>227</v>
      </c>
      <c r="F131" s="2" t="s">
        <v>53</v>
      </c>
    </row>
    <row r="132" spans="1:6" x14ac:dyDescent="0.3">
      <c r="A132" s="2" t="s">
        <v>53</v>
      </c>
      <c r="B132" s="39"/>
      <c r="C132" s="2" t="s">
        <v>335</v>
      </c>
      <c r="D132" s="2" t="s">
        <v>226</v>
      </c>
      <c r="E132" s="2" t="s">
        <v>227</v>
      </c>
      <c r="F132" s="2" t="s">
        <v>53</v>
      </c>
    </row>
    <row r="133" spans="1:6" x14ac:dyDescent="0.3">
      <c r="A133" s="2" t="s">
        <v>53</v>
      </c>
      <c r="B133" s="39"/>
      <c r="C133" s="2" t="s">
        <v>656</v>
      </c>
      <c r="D133" s="2" t="s">
        <v>226</v>
      </c>
      <c r="E133" s="2" t="s">
        <v>227</v>
      </c>
      <c r="F133" s="2" t="s">
        <v>53</v>
      </c>
    </row>
    <row r="134" spans="1:6" x14ac:dyDescent="0.3">
      <c r="A134" s="2" t="s">
        <v>53</v>
      </c>
      <c r="B134" s="39"/>
      <c r="C134" s="2" t="s">
        <v>336</v>
      </c>
      <c r="D134" s="2" t="s">
        <v>226</v>
      </c>
      <c r="E134" s="2" t="s">
        <v>227</v>
      </c>
      <c r="F134" s="2" t="s">
        <v>53</v>
      </c>
    </row>
    <row r="135" spans="1:6" x14ac:dyDescent="0.3">
      <c r="A135" s="2" t="s">
        <v>53</v>
      </c>
      <c r="B135" s="39"/>
      <c r="C135" s="2" t="s">
        <v>337</v>
      </c>
      <c r="D135" s="2" t="s">
        <v>226</v>
      </c>
      <c r="E135" s="2" t="s">
        <v>227</v>
      </c>
      <c r="F135" s="2" t="s">
        <v>53</v>
      </c>
    </row>
    <row r="136" spans="1:6" x14ac:dyDescent="0.3">
      <c r="A136" s="2" t="s">
        <v>53</v>
      </c>
      <c r="B136" s="39"/>
      <c r="C136" s="2" t="s">
        <v>338</v>
      </c>
      <c r="D136" s="2" t="s">
        <v>226</v>
      </c>
      <c r="E136" s="2" t="s">
        <v>227</v>
      </c>
      <c r="F136" s="2" t="s">
        <v>53</v>
      </c>
    </row>
    <row r="137" spans="1:6" x14ac:dyDescent="0.3">
      <c r="A137" s="2" t="s">
        <v>53</v>
      </c>
      <c r="B137" s="39"/>
      <c r="C137" s="2" t="s">
        <v>339</v>
      </c>
      <c r="D137" s="2" t="s">
        <v>226</v>
      </c>
      <c r="E137" s="2" t="s">
        <v>227</v>
      </c>
      <c r="F137" s="2" t="s">
        <v>53</v>
      </c>
    </row>
    <row r="138" spans="1:6" x14ac:dyDescent="0.3">
      <c r="A138" s="2" t="s">
        <v>53</v>
      </c>
      <c r="B138" s="39"/>
      <c r="C138" s="2" t="s">
        <v>340</v>
      </c>
      <c r="D138" s="2" t="s">
        <v>226</v>
      </c>
      <c r="E138" s="2" t="s">
        <v>227</v>
      </c>
      <c r="F138" s="2" t="s">
        <v>53</v>
      </c>
    </row>
    <row r="139" spans="1:6" x14ac:dyDescent="0.3">
      <c r="A139" s="2" t="s">
        <v>53</v>
      </c>
      <c r="B139" s="39"/>
      <c r="C139" s="2" t="s">
        <v>341</v>
      </c>
      <c r="D139" s="2" t="s">
        <v>226</v>
      </c>
      <c r="E139" s="2" t="s">
        <v>227</v>
      </c>
      <c r="F139" s="2" t="s">
        <v>53</v>
      </c>
    </row>
    <row r="140" spans="1:6" x14ac:dyDescent="0.3">
      <c r="A140" s="2" t="s">
        <v>53</v>
      </c>
      <c r="B140" s="39"/>
      <c r="C140" s="2" t="s">
        <v>342</v>
      </c>
      <c r="D140" s="2" t="s">
        <v>226</v>
      </c>
      <c r="E140" s="2" t="s">
        <v>227</v>
      </c>
      <c r="F140" s="2" t="s">
        <v>53</v>
      </c>
    </row>
    <row r="141" spans="1:6" x14ac:dyDescent="0.3">
      <c r="A141" s="2" t="s">
        <v>53</v>
      </c>
      <c r="B141" s="39"/>
      <c r="C141" s="2" t="s">
        <v>343</v>
      </c>
      <c r="D141" s="2" t="s">
        <v>226</v>
      </c>
      <c r="E141" s="2" t="s">
        <v>227</v>
      </c>
      <c r="F141" s="2" t="s">
        <v>53</v>
      </c>
    </row>
    <row r="142" spans="1:6" x14ac:dyDescent="0.3">
      <c r="A142" s="2" t="s">
        <v>53</v>
      </c>
      <c r="B142" s="39"/>
      <c r="C142" s="2" t="s">
        <v>344</v>
      </c>
      <c r="D142" s="2" t="s">
        <v>226</v>
      </c>
      <c r="E142" s="2" t="s">
        <v>227</v>
      </c>
      <c r="F142" s="2" t="s">
        <v>53</v>
      </c>
    </row>
    <row r="143" spans="1:6" x14ac:dyDescent="0.3">
      <c r="A143" s="2" t="s">
        <v>53</v>
      </c>
      <c r="B143" s="39"/>
      <c r="C143" s="2" t="s">
        <v>345</v>
      </c>
      <c r="D143" s="2" t="s">
        <v>226</v>
      </c>
      <c r="E143" s="2" t="s">
        <v>227</v>
      </c>
      <c r="F143" s="2" t="s">
        <v>53</v>
      </c>
    </row>
    <row r="144" spans="1:6" x14ac:dyDescent="0.3">
      <c r="A144" s="2" t="s">
        <v>53</v>
      </c>
      <c r="B144" s="39"/>
      <c r="C144" s="2" t="s">
        <v>346</v>
      </c>
      <c r="D144" s="2" t="s">
        <v>226</v>
      </c>
      <c r="E144" s="2" t="s">
        <v>227</v>
      </c>
      <c r="F144" s="2" t="s">
        <v>53</v>
      </c>
    </row>
    <row r="145" spans="1:6" x14ac:dyDescent="0.3">
      <c r="A145" s="2" t="s">
        <v>53</v>
      </c>
      <c r="B145" s="39"/>
      <c r="C145" s="2" t="s">
        <v>347</v>
      </c>
      <c r="D145" s="2" t="s">
        <v>226</v>
      </c>
      <c r="E145" s="2" t="s">
        <v>227</v>
      </c>
      <c r="F145" s="2" t="s">
        <v>53</v>
      </c>
    </row>
    <row r="146" spans="1:6" x14ac:dyDescent="0.3">
      <c r="A146" s="2" t="s">
        <v>53</v>
      </c>
      <c r="B146" s="39"/>
      <c r="C146" s="2" t="s">
        <v>348</v>
      </c>
      <c r="D146" s="2" t="s">
        <v>226</v>
      </c>
      <c r="E146" s="2" t="s">
        <v>227</v>
      </c>
      <c r="F146" s="2" t="s">
        <v>53</v>
      </c>
    </row>
    <row r="147" spans="1:6" x14ac:dyDescent="0.3">
      <c r="A147" s="2" t="s">
        <v>53</v>
      </c>
      <c r="B147" s="39"/>
      <c r="C147" s="2" t="s">
        <v>349</v>
      </c>
      <c r="D147" s="2" t="s">
        <v>226</v>
      </c>
      <c r="E147" s="2" t="s">
        <v>227</v>
      </c>
      <c r="F147" s="2" t="s">
        <v>53</v>
      </c>
    </row>
    <row r="148" spans="1:6" x14ac:dyDescent="0.3">
      <c r="A148" s="2" t="s">
        <v>53</v>
      </c>
      <c r="B148" s="39"/>
      <c r="C148" s="2" t="s">
        <v>350</v>
      </c>
      <c r="D148" s="2" t="s">
        <v>226</v>
      </c>
      <c r="E148" s="2" t="s">
        <v>227</v>
      </c>
      <c r="F148" s="2" t="s">
        <v>53</v>
      </c>
    </row>
    <row r="149" spans="1:6" x14ac:dyDescent="0.3">
      <c r="A149" s="2" t="s">
        <v>53</v>
      </c>
      <c r="B149" s="39"/>
      <c r="C149" s="2" t="s">
        <v>351</v>
      </c>
      <c r="D149" s="2" t="s">
        <v>226</v>
      </c>
      <c r="E149" s="2" t="s">
        <v>227</v>
      </c>
      <c r="F149" s="2" t="s">
        <v>53</v>
      </c>
    </row>
    <row r="150" spans="1:6" x14ac:dyDescent="0.3">
      <c r="A150" s="2" t="s">
        <v>53</v>
      </c>
      <c r="B150" s="39"/>
      <c r="C150" s="2" t="s">
        <v>352</v>
      </c>
      <c r="D150" s="2" t="s">
        <v>226</v>
      </c>
      <c r="E150" s="2" t="s">
        <v>227</v>
      </c>
      <c r="F150" s="2" t="s">
        <v>53</v>
      </c>
    </row>
    <row r="151" spans="1:6" x14ac:dyDescent="0.3">
      <c r="A151" s="2" t="s">
        <v>53</v>
      </c>
      <c r="B151" s="39"/>
      <c r="C151" s="2" t="s">
        <v>353</v>
      </c>
      <c r="D151" s="2" t="s">
        <v>226</v>
      </c>
      <c r="E151" s="2" t="s">
        <v>227</v>
      </c>
      <c r="F151" s="2" t="s">
        <v>53</v>
      </c>
    </row>
    <row r="152" spans="1:6" x14ac:dyDescent="0.3">
      <c r="A152" s="2" t="s">
        <v>53</v>
      </c>
      <c r="B152" s="39"/>
      <c r="C152" s="2" t="s">
        <v>354</v>
      </c>
      <c r="D152" s="2" t="s">
        <v>226</v>
      </c>
      <c r="E152" s="2" t="s">
        <v>245</v>
      </c>
      <c r="F152" s="2" t="s">
        <v>53</v>
      </c>
    </row>
    <row r="153" spans="1:6" x14ac:dyDescent="0.3">
      <c r="A153" s="2" t="s">
        <v>110</v>
      </c>
      <c r="B153" s="39">
        <v>44347</v>
      </c>
      <c r="C153" s="2" t="s">
        <v>657</v>
      </c>
      <c r="D153" s="2" t="s">
        <v>226</v>
      </c>
      <c r="E153" s="2" t="s">
        <v>74</v>
      </c>
      <c r="F153" s="2" t="s">
        <v>70</v>
      </c>
    </row>
    <row r="154" spans="1:6" x14ac:dyDescent="0.3">
      <c r="A154" s="2" t="s">
        <v>53</v>
      </c>
      <c r="B154" s="39"/>
      <c r="C154" s="2" t="s">
        <v>355</v>
      </c>
      <c r="D154" s="2" t="s">
        <v>226</v>
      </c>
      <c r="E154" s="2" t="s">
        <v>245</v>
      </c>
      <c r="F154" s="2" t="s">
        <v>53</v>
      </c>
    </row>
    <row r="155" spans="1:6" x14ac:dyDescent="0.3">
      <c r="A155" s="2" t="s">
        <v>53</v>
      </c>
      <c r="B155" s="39"/>
      <c r="C155" s="2" t="s">
        <v>658</v>
      </c>
      <c r="D155" s="2" t="s">
        <v>226</v>
      </c>
      <c r="E155" s="2" t="s">
        <v>241</v>
      </c>
      <c r="F155" s="2" t="s">
        <v>53</v>
      </c>
    </row>
    <row r="156" spans="1:6" x14ac:dyDescent="0.3">
      <c r="A156" s="2" t="s">
        <v>53</v>
      </c>
      <c r="B156" s="39"/>
      <c r="C156" s="2" t="s">
        <v>356</v>
      </c>
      <c r="D156" s="2" t="s">
        <v>226</v>
      </c>
      <c r="E156" s="2" t="s">
        <v>245</v>
      </c>
      <c r="F156" s="2" t="s">
        <v>53</v>
      </c>
    </row>
    <row r="157" spans="1:6" x14ac:dyDescent="0.3">
      <c r="A157" s="2" t="s">
        <v>53</v>
      </c>
      <c r="B157" s="39"/>
      <c r="C157" s="2" t="s">
        <v>357</v>
      </c>
      <c r="D157" s="2" t="s">
        <v>226</v>
      </c>
      <c r="E157" s="2" t="s">
        <v>245</v>
      </c>
      <c r="F157" s="2" t="s">
        <v>53</v>
      </c>
    </row>
    <row r="158" spans="1:6" x14ac:dyDescent="0.3">
      <c r="A158" s="2" t="s">
        <v>53</v>
      </c>
      <c r="B158" s="39"/>
      <c r="C158" s="2" t="s">
        <v>358</v>
      </c>
      <c r="D158" s="2" t="s">
        <v>226</v>
      </c>
      <c r="E158" s="2" t="s">
        <v>245</v>
      </c>
      <c r="F158" s="2" t="s">
        <v>53</v>
      </c>
    </row>
    <row r="159" spans="1:6" x14ac:dyDescent="0.3">
      <c r="A159" s="2" t="s">
        <v>53</v>
      </c>
      <c r="B159" s="39"/>
      <c r="C159" s="2" t="s">
        <v>359</v>
      </c>
      <c r="D159" s="2" t="s">
        <v>226</v>
      </c>
      <c r="E159" s="2" t="s">
        <v>245</v>
      </c>
      <c r="F159" s="2" t="s">
        <v>53</v>
      </c>
    </row>
    <row r="160" spans="1:6" x14ac:dyDescent="0.3">
      <c r="A160" s="2" t="s">
        <v>53</v>
      </c>
      <c r="B160" s="39"/>
      <c r="C160" s="2" t="s">
        <v>360</v>
      </c>
      <c r="D160" s="2" t="s">
        <v>226</v>
      </c>
      <c r="E160" s="2" t="s">
        <v>245</v>
      </c>
      <c r="F160" s="2" t="s">
        <v>53</v>
      </c>
    </row>
    <row r="161" spans="1:6" x14ac:dyDescent="0.3">
      <c r="A161" s="2" t="s">
        <v>53</v>
      </c>
      <c r="B161" s="39"/>
      <c r="C161" s="2" t="s">
        <v>361</v>
      </c>
      <c r="D161" s="2" t="s">
        <v>226</v>
      </c>
      <c r="E161" s="2" t="s">
        <v>245</v>
      </c>
      <c r="F161" s="2" t="s">
        <v>53</v>
      </c>
    </row>
    <row r="162" spans="1:6" x14ac:dyDescent="0.3">
      <c r="A162" s="2" t="s">
        <v>53</v>
      </c>
      <c r="B162" s="39"/>
      <c r="C162" s="2" t="s">
        <v>659</v>
      </c>
      <c r="D162" s="2" t="s">
        <v>226</v>
      </c>
      <c r="E162" s="2" t="s">
        <v>241</v>
      </c>
      <c r="F162" s="2" t="s">
        <v>53</v>
      </c>
    </row>
    <row r="163" spans="1:6" x14ac:dyDescent="0.3">
      <c r="A163" s="2" t="s">
        <v>53</v>
      </c>
      <c r="B163" s="39"/>
      <c r="C163" s="2" t="s">
        <v>362</v>
      </c>
      <c r="D163" s="2" t="s">
        <v>226</v>
      </c>
      <c r="E163" s="2" t="s">
        <v>245</v>
      </c>
      <c r="F163" s="2" t="s">
        <v>53</v>
      </c>
    </row>
    <row r="164" spans="1:6" x14ac:dyDescent="0.3">
      <c r="A164" s="2" t="s">
        <v>53</v>
      </c>
      <c r="B164" s="39"/>
      <c r="C164" s="2" t="s">
        <v>363</v>
      </c>
      <c r="D164" s="2" t="s">
        <v>226</v>
      </c>
      <c r="E164" s="2" t="s">
        <v>245</v>
      </c>
      <c r="F164" s="2" t="s">
        <v>53</v>
      </c>
    </row>
    <row r="165" spans="1:6" x14ac:dyDescent="0.3">
      <c r="A165" s="2" t="s">
        <v>53</v>
      </c>
      <c r="B165" s="39"/>
      <c r="C165" s="2" t="s">
        <v>364</v>
      </c>
      <c r="D165" s="2" t="s">
        <v>226</v>
      </c>
      <c r="E165" s="2" t="s">
        <v>245</v>
      </c>
      <c r="F165" s="2" t="s">
        <v>53</v>
      </c>
    </row>
    <row r="166" spans="1:6" x14ac:dyDescent="0.3">
      <c r="A166" s="2" t="s">
        <v>122</v>
      </c>
      <c r="B166" s="39">
        <v>44346</v>
      </c>
      <c r="C166" s="2" t="s">
        <v>660</v>
      </c>
      <c r="D166" s="2" t="s">
        <v>409</v>
      </c>
      <c r="E166" s="2" t="s">
        <v>74</v>
      </c>
      <c r="F166" s="2" t="s">
        <v>68</v>
      </c>
    </row>
    <row r="167" spans="1:6" x14ac:dyDescent="0.3">
      <c r="A167" s="2" t="s">
        <v>53</v>
      </c>
      <c r="B167" s="39"/>
      <c r="C167" s="2" t="s">
        <v>365</v>
      </c>
      <c r="D167" s="2" t="s">
        <v>226</v>
      </c>
      <c r="E167" s="2" t="s">
        <v>245</v>
      </c>
      <c r="F167" s="2" t="s">
        <v>53</v>
      </c>
    </row>
    <row r="168" spans="1:6" x14ac:dyDescent="0.3">
      <c r="A168" s="2" t="s">
        <v>53</v>
      </c>
      <c r="B168" s="39"/>
      <c r="C168" s="2" t="s">
        <v>661</v>
      </c>
      <c r="D168" s="2" t="s">
        <v>226</v>
      </c>
      <c r="E168" s="2" t="s">
        <v>241</v>
      </c>
      <c r="F168" s="2" t="s">
        <v>53</v>
      </c>
    </row>
    <row r="169" spans="1:6" x14ac:dyDescent="0.3">
      <c r="A169" s="2" t="s">
        <v>53</v>
      </c>
      <c r="B169" s="39"/>
      <c r="C169" s="2" t="s">
        <v>366</v>
      </c>
      <c r="D169" s="2" t="s">
        <v>226</v>
      </c>
      <c r="E169" s="2" t="s">
        <v>241</v>
      </c>
      <c r="F169" s="2" t="s">
        <v>53</v>
      </c>
    </row>
    <row r="170" spans="1:6" x14ac:dyDescent="0.3">
      <c r="A170" s="2" t="s">
        <v>53</v>
      </c>
      <c r="B170" s="39"/>
      <c r="C170" s="2" t="s">
        <v>367</v>
      </c>
      <c r="D170" s="2" t="s">
        <v>226</v>
      </c>
      <c r="E170" s="2" t="s">
        <v>368</v>
      </c>
      <c r="F170" s="2" t="s">
        <v>53</v>
      </c>
    </row>
    <row r="171" spans="1:6" x14ac:dyDescent="0.3">
      <c r="A171" s="2" t="s">
        <v>53</v>
      </c>
      <c r="B171" s="39"/>
      <c r="C171" s="2" t="s">
        <v>662</v>
      </c>
      <c r="D171" s="2" t="s">
        <v>226</v>
      </c>
      <c r="E171" s="2" t="s">
        <v>241</v>
      </c>
      <c r="F171" s="2" t="s">
        <v>53</v>
      </c>
    </row>
    <row r="172" spans="1:6" x14ac:dyDescent="0.3">
      <c r="A172" s="2" t="s">
        <v>53</v>
      </c>
      <c r="B172" s="39"/>
      <c r="C172" s="2" t="s">
        <v>369</v>
      </c>
      <c r="D172" s="2" t="s">
        <v>226</v>
      </c>
      <c r="E172" s="2" t="s">
        <v>245</v>
      </c>
      <c r="F172" s="2" t="s">
        <v>53</v>
      </c>
    </row>
    <row r="173" spans="1:6" x14ac:dyDescent="0.3">
      <c r="A173" s="2" t="s">
        <v>53</v>
      </c>
      <c r="B173" s="39"/>
      <c r="C173" s="2" t="s">
        <v>370</v>
      </c>
      <c r="D173" s="2" t="s">
        <v>226</v>
      </c>
      <c r="E173" s="2" t="s">
        <v>245</v>
      </c>
      <c r="F173" s="2" t="s">
        <v>53</v>
      </c>
    </row>
    <row r="174" spans="1:6" x14ac:dyDescent="0.3">
      <c r="A174" s="2" t="s">
        <v>53</v>
      </c>
      <c r="B174" s="39"/>
      <c r="C174" s="2" t="s">
        <v>371</v>
      </c>
      <c r="D174" s="2" t="s">
        <v>226</v>
      </c>
      <c r="E174" s="2" t="s">
        <v>245</v>
      </c>
      <c r="F174" s="2" t="s">
        <v>53</v>
      </c>
    </row>
    <row r="175" spans="1:6" x14ac:dyDescent="0.3">
      <c r="A175" s="2" t="s">
        <v>53</v>
      </c>
      <c r="B175" s="39"/>
      <c r="C175" s="2" t="s">
        <v>663</v>
      </c>
      <c r="D175" s="2" t="s">
        <v>226</v>
      </c>
      <c r="E175" s="2" t="s">
        <v>241</v>
      </c>
      <c r="F175" s="2" t="s">
        <v>53</v>
      </c>
    </row>
    <row r="176" spans="1:6" x14ac:dyDescent="0.3">
      <c r="A176" s="2" t="s">
        <v>53</v>
      </c>
      <c r="B176" s="39"/>
      <c r="C176" s="2" t="s">
        <v>372</v>
      </c>
      <c r="D176" s="2" t="s">
        <v>226</v>
      </c>
      <c r="E176" s="2" t="s">
        <v>245</v>
      </c>
      <c r="F176" s="2" t="s">
        <v>53</v>
      </c>
    </row>
    <row r="177" spans="1:6" x14ac:dyDescent="0.3">
      <c r="A177" s="2" t="s">
        <v>53</v>
      </c>
      <c r="B177" s="39"/>
      <c r="C177" s="2" t="s">
        <v>373</v>
      </c>
      <c r="D177" s="2" t="s">
        <v>226</v>
      </c>
      <c r="E177" s="2" t="s">
        <v>245</v>
      </c>
      <c r="F177" s="2" t="s">
        <v>53</v>
      </c>
    </row>
    <row r="178" spans="1:6" x14ac:dyDescent="0.3">
      <c r="A178" s="2" t="s">
        <v>53</v>
      </c>
      <c r="B178" s="39"/>
      <c r="C178" s="2" t="s">
        <v>374</v>
      </c>
      <c r="D178" s="2" t="s">
        <v>226</v>
      </c>
      <c r="E178" s="2" t="s">
        <v>245</v>
      </c>
      <c r="F178" s="2" t="s">
        <v>53</v>
      </c>
    </row>
    <row r="179" spans="1:6" x14ac:dyDescent="0.3">
      <c r="A179" s="2" t="s">
        <v>53</v>
      </c>
      <c r="B179" s="39"/>
      <c r="C179" s="2" t="s">
        <v>375</v>
      </c>
      <c r="D179" s="2" t="s">
        <v>226</v>
      </c>
      <c r="E179" s="2" t="s">
        <v>245</v>
      </c>
      <c r="F179" s="2" t="s">
        <v>53</v>
      </c>
    </row>
    <row r="180" spans="1:6" x14ac:dyDescent="0.3">
      <c r="A180" s="2" t="s">
        <v>53</v>
      </c>
      <c r="B180" s="39"/>
      <c r="C180" s="2" t="s">
        <v>376</v>
      </c>
      <c r="D180" s="2" t="s">
        <v>226</v>
      </c>
      <c r="E180" s="2" t="s">
        <v>368</v>
      </c>
      <c r="F180" s="2" t="s">
        <v>53</v>
      </c>
    </row>
    <row r="181" spans="1:6" x14ac:dyDescent="0.3">
      <c r="A181" s="2" t="s">
        <v>53</v>
      </c>
      <c r="B181" s="39"/>
      <c r="C181" s="2" t="s">
        <v>377</v>
      </c>
      <c r="D181" s="2" t="s">
        <v>226</v>
      </c>
      <c r="E181" s="2" t="s">
        <v>245</v>
      </c>
      <c r="F181" s="2" t="s">
        <v>53</v>
      </c>
    </row>
    <row r="182" spans="1:6" x14ac:dyDescent="0.3">
      <c r="A182" s="2" t="s">
        <v>53</v>
      </c>
      <c r="B182" s="39"/>
      <c r="C182" s="2" t="s">
        <v>378</v>
      </c>
      <c r="D182" s="2" t="s">
        <v>226</v>
      </c>
      <c r="E182" s="2" t="s">
        <v>245</v>
      </c>
      <c r="F182" s="2" t="s">
        <v>53</v>
      </c>
    </row>
    <row r="183" spans="1:6" x14ac:dyDescent="0.3">
      <c r="A183" s="2" t="s">
        <v>53</v>
      </c>
      <c r="B183" s="39"/>
      <c r="C183" s="2" t="s">
        <v>379</v>
      </c>
      <c r="D183" s="2" t="s">
        <v>226</v>
      </c>
      <c r="E183" s="2" t="s">
        <v>245</v>
      </c>
      <c r="F183" s="2" t="s">
        <v>53</v>
      </c>
    </row>
    <row r="184" spans="1:6" x14ac:dyDescent="0.3">
      <c r="A184" s="2" t="s">
        <v>53</v>
      </c>
      <c r="B184" s="39"/>
      <c r="C184" s="2" t="s">
        <v>380</v>
      </c>
      <c r="D184" s="2" t="s">
        <v>226</v>
      </c>
      <c r="E184" s="2" t="s">
        <v>245</v>
      </c>
      <c r="F184" s="2" t="s">
        <v>53</v>
      </c>
    </row>
    <row r="185" spans="1:6" x14ac:dyDescent="0.3">
      <c r="A185" s="2" t="s">
        <v>53</v>
      </c>
      <c r="B185" s="39"/>
      <c r="C185" s="2" t="s">
        <v>381</v>
      </c>
      <c r="D185" s="2" t="s">
        <v>226</v>
      </c>
      <c r="E185" s="2" t="s">
        <v>245</v>
      </c>
      <c r="F185" s="2" t="s">
        <v>53</v>
      </c>
    </row>
    <row r="186" spans="1:6" x14ac:dyDescent="0.3">
      <c r="A186" s="2" t="s">
        <v>53</v>
      </c>
      <c r="B186" s="39"/>
      <c r="C186" s="2" t="s">
        <v>664</v>
      </c>
      <c r="D186" s="2" t="s">
        <v>226</v>
      </c>
      <c r="E186" s="2" t="s">
        <v>241</v>
      </c>
      <c r="F186" s="2" t="s">
        <v>53</v>
      </c>
    </row>
    <row r="187" spans="1:6" x14ac:dyDescent="0.3">
      <c r="A187" s="2" t="s">
        <v>53</v>
      </c>
      <c r="B187" s="39"/>
      <c r="C187" s="2" t="s">
        <v>382</v>
      </c>
      <c r="D187" s="2" t="s">
        <v>226</v>
      </c>
      <c r="E187" s="2" t="s">
        <v>245</v>
      </c>
      <c r="F187" s="2" t="s">
        <v>53</v>
      </c>
    </row>
    <row r="188" spans="1:6" x14ac:dyDescent="0.3">
      <c r="A188" s="2" t="s">
        <v>53</v>
      </c>
      <c r="B188" s="39"/>
      <c r="C188" s="2" t="s">
        <v>383</v>
      </c>
      <c r="D188" s="2" t="s">
        <v>226</v>
      </c>
      <c r="E188" s="2" t="s">
        <v>245</v>
      </c>
      <c r="F188" s="2" t="s">
        <v>53</v>
      </c>
    </row>
    <row r="189" spans="1:6" x14ac:dyDescent="0.3">
      <c r="A189" s="2" t="s">
        <v>53</v>
      </c>
      <c r="B189" s="39"/>
      <c r="C189" s="2" t="s">
        <v>384</v>
      </c>
      <c r="D189" s="2" t="s">
        <v>226</v>
      </c>
      <c r="E189" s="2" t="s">
        <v>245</v>
      </c>
      <c r="F189" s="2" t="s">
        <v>53</v>
      </c>
    </row>
    <row r="190" spans="1:6" x14ac:dyDescent="0.3">
      <c r="A190" s="2" t="s">
        <v>53</v>
      </c>
      <c r="B190" s="39"/>
      <c r="C190" s="2" t="s">
        <v>385</v>
      </c>
      <c r="D190" s="2" t="s">
        <v>226</v>
      </c>
      <c r="E190" s="2" t="s">
        <v>245</v>
      </c>
      <c r="F190" s="2" t="s">
        <v>53</v>
      </c>
    </row>
    <row r="191" spans="1:6" x14ac:dyDescent="0.3">
      <c r="A191" s="2" t="s">
        <v>53</v>
      </c>
      <c r="B191" s="39"/>
      <c r="C191" s="2" t="s">
        <v>386</v>
      </c>
      <c r="D191" s="2" t="s">
        <v>226</v>
      </c>
      <c r="E191" s="2" t="s">
        <v>368</v>
      </c>
      <c r="F191" s="2" t="s">
        <v>53</v>
      </c>
    </row>
    <row r="192" spans="1:6" x14ac:dyDescent="0.3">
      <c r="A192" s="2" t="s">
        <v>53</v>
      </c>
      <c r="B192" s="39"/>
      <c r="C192" s="2" t="s">
        <v>665</v>
      </c>
      <c r="D192" s="2" t="s">
        <v>505</v>
      </c>
      <c r="E192" s="2" t="s">
        <v>241</v>
      </c>
      <c r="F192" s="2" t="s">
        <v>53</v>
      </c>
    </row>
    <row r="193" spans="1:6" x14ac:dyDescent="0.3">
      <c r="A193" s="2" t="s">
        <v>53</v>
      </c>
      <c r="B193" s="39"/>
      <c r="C193" s="2" t="s">
        <v>387</v>
      </c>
      <c r="D193" s="2" t="s">
        <v>226</v>
      </c>
      <c r="E193" s="2" t="s">
        <v>368</v>
      </c>
      <c r="F193" s="2" t="s">
        <v>53</v>
      </c>
    </row>
    <row r="194" spans="1:6" x14ac:dyDescent="0.3">
      <c r="A194" s="2" t="s">
        <v>53</v>
      </c>
      <c r="B194" s="39"/>
      <c r="C194" s="2" t="s">
        <v>388</v>
      </c>
      <c r="D194" s="2" t="s">
        <v>226</v>
      </c>
      <c r="E194" s="2" t="s">
        <v>368</v>
      </c>
      <c r="F194" s="2" t="s">
        <v>53</v>
      </c>
    </row>
    <row r="195" spans="1:6" x14ac:dyDescent="0.3">
      <c r="A195" s="2" t="s">
        <v>53</v>
      </c>
      <c r="B195" s="39"/>
      <c r="C195" s="2" t="s">
        <v>389</v>
      </c>
      <c r="D195" s="2" t="s">
        <v>226</v>
      </c>
      <c r="E195" s="2" t="s">
        <v>368</v>
      </c>
      <c r="F195" s="2" t="s">
        <v>53</v>
      </c>
    </row>
    <row r="196" spans="1:6" x14ac:dyDescent="0.3">
      <c r="A196" s="2" t="s">
        <v>53</v>
      </c>
      <c r="B196" s="39"/>
      <c r="C196" s="2" t="s">
        <v>390</v>
      </c>
      <c r="D196" s="2" t="s">
        <v>226</v>
      </c>
      <c r="E196" s="2" t="s">
        <v>368</v>
      </c>
      <c r="F196" s="2" t="s">
        <v>53</v>
      </c>
    </row>
    <row r="197" spans="1:6" x14ac:dyDescent="0.3">
      <c r="A197" s="2" t="s">
        <v>53</v>
      </c>
      <c r="B197" s="39"/>
      <c r="C197" s="2" t="s">
        <v>391</v>
      </c>
      <c r="D197" s="2" t="s">
        <v>226</v>
      </c>
      <c r="E197" s="2" t="s">
        <v>368</v>
      </c>
      <c r="F197" s="2" t="s">
        <v>53</v>
      </c>
    </row>
    <row r="198" spans="1:6" x14ac:dyDescent="0.3">
      <c r="A198" s="2" t="s">
        <v>53</v>
      </c>
      <c r="B198" s="39"/>
      <c r="C198" s="2" t="s">
        <v>392</v>
      </c>
      <c r="D198" s="2" t="s">
        <v>226</v>
      </c>
      <c r="E198" s="2" t="s">
        <v>241</v>
      </c>
      <c r="F198" s="2" t="s">
        <v>53</v>
      </c>
    </row>
    <row r="199" spans="1:6" x14ac:dyDescent="0.3">
      <c r="A199" s="2" t="s">
        <v>53</v>
      </c>
      <c r="B199" s="39"/>
      <c r="C199" s="2" t="s">
        <v>393</v>
      </c>
      <c r="D199" s="2" t="s">
        <v>226</v>
      </c>
      <c r="E199" s="2" t="s">
        <v>368</v>
      </c>
      <c r="F199" s="2" t="s">
        <v>53</v>
      </c>
    </row>
    <row r="200" spans="1:6" x14ac:dyDescent="0.3">
      <c r="A200" s="2" t="s">
        <v>110</v>
      </c>
      <c r="B200" s="39">
        <v>44347</v>
      </c>
      <c r="C200" s="2" t="s">
        <v>666</v>
      </c>
      <c r="D200" s="2" t="s">
        <v>667</v>
      </c>
      <c r="E200" s="2" t="s">
        <v>77</v>
      </c>
      <c r="F200" s="2" t="s">
        <v>70</v>
      </c>
    </row>
    <row r="201" spans="1:6" x14ac:dyDescent="0.3">
      <c r="A201" s="2" t="s">
        <v>53</v>
      </c>
      <c r="B201" s="39"/>
      <c r="C201" s="2" t="s">
        <v>668</v>
      </c>
      <c r="D201" s="2" t="s">
        <v>226</v>
      </c>
      <c r="E201" s="2" t="s">
        <v>227</v>
      </c>
      <c r="F201" s="2" t="s">
        <v>53</v>
      </c>
    </row>
    <row r="202" spans="1:6" x14ac:dyDescent="0.3">
      <c r="A202" s="2" t="s">
        <v>53</v>
      </c>
      <c r="B202" s="39"/>
      <c r="C202" s="2" t="s">
        <v>394</v>
      </c>
      <c r="D202" s="2" t="s">
        <v>226</v>
      </c>
      <c r="E202" s="2" t="s">
        <v>368</v>
      </c>
      <c r="F202" s="2" t="s">
        <v>53</v>
      </c>
    </row>
    <row r="203" spans="1:6" x14ac:dyDescent="0.3">
      <c r="A203" s="2" t="s">
        <v>53</v>
      </c>
      <c r="B203" s="39"/>
      <c r="C203" s="2" t="s">
        <v>395</v>
      </c>
      <c r="D203" s="2" t="s">
        <v>226</v>
      </c>
      <c r="E203" s="2" t="s">
        <v>368</v>
      </c>
      <c r="F203" s="2" t="s">
        <v>53</v>
      </c>
    </row>
    <row r="204" spans="1:6" x14ac:dyDescent="0.3">
      <c r="A204" s="2" t="s">
        <v>53</v>
      </c>
      <c r="B204" s="39"/>
      <c r="C204" s="2" t="s">
        <v>396</v>
      </c>
      <c r="D204" s="2" t="s">
        <v>226</v>
      </c>
      <c r="E204" s="2" t="s">
        <v>368</v>
      </c>
      <c r="F204" s="2" t="s">
        <v>53</v>
      </c>
    </row>
    <row r="205" spans="1:6" x14ac:dyDescent="0.3">
      <c r="A205" s="2" t="s">
        <v>53</v>
      </c>
      <c r="B205" s="39"/>
      <c r="C205" s="2" t="s">
        <v>397</v>
      </c>
      <c r="D205" s="2" t="s">
        <v>226</v>
      </c>
      <c r="E205" s="2" t="s">
        <v>368</v>
      </c>
      <c r="F205" s="2" t="s">
        <v>53</v>
      </c>
    </row>
    <row r="206" spans="1:6" x14ac:dyDescent="0.3">
      <c r="A206" s="2" t="s">
        <v>53</v>
      </c>
      <c r="B206" s="39"/>
      <c r="C206" s="2" t="s">
        <v>398</v>
      </c>
      <c r="D206" s="2" t="s">
        <v>226</v>
      </c>
      <c r="E206" s="2" t="s">
        <v>368</v>
      </c>
      <c r="F206" s="2" t="s">
        <v>53</v>
      </c>
    </row>
    <row r="207" spans="1:6" x14ac:dyDescent="0.3">
      <c r="A207" s="2" t="s">
        <v>53</v>
      </c>
      <c r="B207" s="39"/>
      <c r="C207" s="2" t="s">
        <v>399</v>
      </c>
      <c r="D207" s="2" t="s">
        <v>226</v>
      </c>
      <c r="E207" s="2" t="s">
        <v>368</v>
      </c>
      <c r="F207" s="2" t="s">
        <v>53</v>
      </c>
    </row>
    <row r="208" spans="1:6" x14ac:dyDescent="0.3">
      <c r="A208" s="2" t="s">
        <v>53</v>
      </c>
      <c r="B208" s="39"/>
      <c r="C208" s="2" t="s">
        <v>400</v>
      </c>
      <c r="D208" s="2" t="s">
        <v>226</v>
      </c>
      <c r="E208" s="2" t="s">
        <v>368</v>
      </c>
      <c r="F208" s="2" t="s">
        <v>53</v>
      </c>
    </row>
    <row r="209" spans="1:6" x14ac:dyDescent="0.3">
      <c r="A209" s="2" t="s">
        <v>53</v>
      </c>
      <c r="B209" s="39"/>
      <c r="C209" s="2" t="s">
        <v>401</v>
      </c>
      <c r="D209" s="2" t="s">
        <v>226</v>
      </c>
      <c r="E209" s="2" t="s">
        <v>368</v>
      </c>
      <c r="F209" s="2" t="s">
        <v>53</v>
      </c>
    </row>
    <row r="210" spans="1:6" x14ac:dyDescent="0.3">
      <c r="A210" s="2" t="s">
        <v>53</v>
      </c>
      <c r="B210" s="39"/>
      <c r="C210" s="2" t="s">
        <v>669</v>
      </c>
      <c r="D210" s="2" t="s">
        <v>226</v>
      </c>
      <c r="E210" s="2" t="s">
        <v>241</v>
      </c>
      <c r="F210" s="2" t="s">
        <v>53</v>
      </c>
    </row>
    <row r="211" spans="1:6" x14ac:dyDescent="0.3">
      <c r="A211" s="2" t="s">
        <v>53</v>
      </c>
      <c r="B211" s="39"/>
      <c r="C211" s="2" t="s">
        <v>402</v>
      </c>
      <c r="D211" s="2" t="s">
        <v>226</v>
      </c>
      <c r="E211" s="2" t="s">
        <v>368</v>
      </c>
      <c r="F211" s="2" t="s">
        <v>53</v>
      </c>
    </row>
    <row r="212" spans="1:6" x14ac:dyDescent="0.3">
      <c r="A212" s="2" t="s">
        <v>53</v>
      </c>
      <c r="B212" s="39"/>
      <c r="C212" s="2" t="s">
        <v>403</v>
      </c>
      <c r="D212" s="2" t="s">
        <v>226</v>
      </c>
      <c r="E212" s="2" t="s">
        <v>368</v>
      </c>
      <c r="F212" s="2" t="s">
        <v>53</v>
      </c>
    </row>
    <row r="213" spans="1:6" x14ac:dyDescent="0.3">
      <c r="A213" s="2" t="s">
        <v>53</v>
      </c>
      <c r="B213" s="39"/>
      <c r="C213" s="2" t="s">
        <v>404</v>
      </c>
      <c r="D213" s="2" t="s">
        <v>226</v>
      </c>
      <c r="E213" s="2" t="s">
        <v>368</v>
      </c>
      <c r="F213" s="2" t="s">
        <v>53</v>
      </c>
    </row>
    <row r="214" spans="1:6" x14ac:dyDescent="0.3">
      <c r="A214" s="2" t="s">
        <v>53</v>
      </c>
      <c r="B214" s="39"/>
      <c r="C214" s="2" t="s">
        <v>405</v>
      </c>
      <c r="D214" s="2" t="s">
        <v>226</v>
      </c>
      <c r="E214" s="2" t="s">
        <v>368</v>
      </c>
      <c r="F214" s="2" t="s">
        <v>53</v>
      </c>
    </row>
    <row r="215" spans="1:6" x14ac:dyDescent="0.3">
      <c r="A215" s="2" t="s">
        <v>53</v>
      </c>
      <c r="B215" s="39"/>
      <c r="C215" s="2" t="s">
        <v>406</v>
      </c>
      <c r="D215" s="2" t="s">
        <v>226</v>
      </c>
      <c r="E215" s="2" t="s">
        <v>368</v>
      </c>
      <c r="F215" s="2" t="s">
        <v>53</v>
      </c>
    </row>
    <row r="216" spans="1:6" x14ac:dyDescent="0.3">
      <c r="A216" s="2" t="s">
        <v>53</v>
      </c>
      <c r="B216" s="39"/>
      <c r="C216" s="2" t="s">
        <v>407</v>
      </c>
      <c r="D216" s="2" t="s">
        <v>226</v>
      </c>
      <c r="E216" s="2" t="s">
        <v>368</v>
      </c>
      <c r="F216" s="2" t="s">
        <v>53</v>
      </c>
    </row>
    <row r="217" spans="1:6" x14ac:dyDescent="0.3">
      <c r="A217" s="2" t="s">
        <v>53</v>
      </c>
      <c r="B217" s="39"/>
      <c r="C217" s="2" t="s">
        <v>408</v>
      </c>
      <c r="D217" s="2" t="s">
        <v>226</v>
      </c>
      <c r="E217" s="2" t="s">
        <v>368</v>
      </c>
      <c r="F217" s="2" t="s">
        <v>53</v>
      </c>
    </row>
    <row r="218" spans="1:6" x14ac:dyDescent="0.3">
      <c r="A218" s="2" t="s">
        <v>53</v>
      </c>
      <c r="B218" s="39"/>
      <c r="C218" s="2" t="s">
        <v>670</v>
      </c>
      <c r="D218" s="2" t="s">
        <v>437</v>
      </c>
      <c r="E218" s="2" t="s">
        <v>241</v>
      </c>
      <c r="F218" s="2" t="s">
        <v>53</v>
      </c>
    </row>
    <row r="219" spans="1:6" x14ac:dyDescent="0.3">
      <c r="A219" s="2" t="s">
        <v>122</v>
      </c>
      <c r="B219" s="39">
        <v>44346</v>
      </c>
      <c r="C219" s="2" t="s">
        <v>145</v>
      </c>
      <c r="D219" s="2" t="s">
        <v>226</v>
      </c>
      <c r="E219" s="2" t="s">
        <v>74</v>
      </c>
      <c r="F219" s="2" t="s">
        <v>68</v>
      </c>
    </row>
    <row r="220" spans="1:6" x14ac:dyDescent="0.3">
      <c r="A220" s="2" t="s">
        <v>53</v>
      </c>
      <c r="B220" s="39"/>
      <c r="C220" s="2" t="s">
        <v>671</v>
      </c>
      <c r="D220" s="2" t="s">
        <v>226</v>
      </c>
      <c r="E220" s="2" t="s">
        <v>241</v>
      </c>
      <c r="F220" s="2" t="s">
        <v>53</v>
      </c>
    </row>
    <row r="221" spans="1:6" x14ac:dyDescent="0.3">
      <c r="A221" s="2" t="s">
        <v>53</v>
      </c>
      <c r="B221" s="39"/>
      <c r="C221" s="2" t="s">
        <v>410</v>
      </c>
      <c r="D221" s="2" t="s">
        <v>226</v>
      </c>
      <c r="E221" s="2" t="s">
        <v>245</v>
      </c>
      <c r="F221" s="2" t="s">
        <v>53</v>
      </c>
    </row>
    <row r="222" spans="1:6" x14ac:dyDescent="0.3">
      <c r="A222" s="2" t="s">
        <v>53</v>
      </c>
      <c r="B222" s="39"/>
      <c r="C222" s="2" t="s">
        <v>672</v>
      </c>
      <c r="D222" s="2" t="s">
        <v>226</v>
      </c>
      <c r="E222" s="2" t="s">
        <v>241</v>
      </c>
      <c r="F222" s="2" t="s">
        <v>53</v>
      </c>
    </row>
    <row r="223" spans="1:6" x14ac:dyDescent="0.3">
      <c r="A223" s="2" t="s">
        <v>53</v>
      </c>
      <c r="B223" s="39"/>
      <c r="C223" s="2" t="s">
        <v>411</v>
      </c>
      <c r="D223" s="2" t="s">
        <v>226</v>
      </c>
      <c r="E223" s="2" t="s">
        <v>245</v>
      </c>
      <c r="F223" s="2" t="s">
        <v>53</v>
      </c>
    </row>
    <row r="224" spans="1:6" x14ac:dyDescent="0.3">
      <c r="A224" s="2" t="s">
        <v>53</v>
      </c>
      <c r="B224" s="39"/>
      <c r="C224" s="2" t="s">
        <v>412</v>
      </c>
      <c r="D224" s="2" t="s">
        <v>226</v>
      </c>
      <c r="E224" s="2" t="s">
        <v>245</v>
      </c>
      <c r="F224" s="2" t="s">
        <v>53</v>
      </c>
    </row>
    <row r="225" spans="1:6" x14ac:dyDescent="0.3">
      <c r="A225" s="2" t="s">
        <v>53</v>
      </c>
      <c r="B225" s="39"/>
      <c r="C225" s="2" t="s">
        <v>673</v>
      </c>
      <c r="D225" s="2" t="s">
        <v>226</v>
      </c>
      <c r="E225" s="2" t="s">
        <v>241</v>
      </c>
      <c r="F225" s="2" t="s">
        <v>53</v>
      </c>
    </row>
    <row r="226" spans="1:6" x14ac:dyDescent="0.3">
      <c r="A226" s="2" t="s">
        <v>53</v>
      </c>
      <c r="B226" s="39"/>
      <c r="C226" s="2" t="s">
        <v>413</v>
      </c>
      <c r="D226" s="2" t="s">
        <v>226</v>
      </c>
      <c r="E226" s="2" t="s">
        <v>245</v>
      </c>
      <c r="F226" s="2" t="s">
        <v>53</v>
      </c>
    </row>
    <row r="227" spans="1:6" x14ac:dyDescent="0.3">
      <c r="A227" s="2" t="s">
        <v>53</v>
      </c>
      <c r="B227" s="39"/>
      <c r="C227" s="2" t="s">
        <v>674</v>
      </c>
      <c r="D227" s="2" t="s">
        <v>675</v>
      </c>
      <c r="E227" s="2" t="s">
        <v>241</v>
      </c>
      <c r="F227" s="2" t="s">
        <v>53</v>
      </c>
    </row>
    <row r="228" spans="1:6" x14ac:dyDescent="0.3">
      <c r="A228" s="2" t="s">
        <v>53</v>
      </c>
      <c r="B228" s="39"/>
      <c r="C228" s="2" t="s">
        <v>414</v>
      </c>
      <c r="D228" s="2" t="s">
        <v>226</v>
      </c>
      <c r="E228" s="2" t="s">
        <v>245</v>
      </c>
      <c r="F228" s="2" t="s">
        <v>53</v>
      </c>
    </row>
    <row r="229" spans="1:6" x14ac:dyDescent="0.3">
      <c r="A229" s="2" t="s">
        <v>53</v>
      </c>
      <c r="B229" s="39"/>
      <c r="C229" s="2" t="s">
        <v>415</v>
      </c>
      <c r="D229" s="2" t="s">
        <v>226</v>
      </c>
      <c r="E229" s="2" t="s">
        <v>245</v>
      </c>
      <c r="F229" s="2" t="s">
        <v>53</v>
      </c>
    </row>
    <row r="230" spans="1:6" x14ac:dyDescent="0.3">
      <c r="A230" s="2" t="s">
        <v>122</v>
      </c>
      <c r="B230" s="39">
        <v>44346</v>
      </c>
      <c r="C230" s="2" t="s">
        <v>676</v>
      </c>
      <c r="D230" s="2" t="s">
        <v>677</v>
      </c>
      <c r="E230" s="2" t="s">
        <v>74</v>
      </c>
      <c r="F230" s="2" t="s">
        <v>68</v>
      </c>
    </row>
    <row r="231" spans="1:6" x14ac:dyDescent="0.3">
      <c r="A231" s="2" t="s">
        <v>53</v>
      </c>
      <c r="B231" s="39"/>
      <c r="C231" s="2" t="s">
        <v>678</v>
      </c>
      <c r="D231" s="2" t="s">
        <v>679</v>
      </c>
      <c r="E231" s="2" t="s">
        <v>241</v>
      </c>
      <c r="F231" s="2" t="s">
        <v>53</v>
      </c>
    </row>
    <row r="232" spans="1:6" x14ac:dyDescent="0.3">
      <c r="A232" s="2" t="s">
        <v>53</v>
      </c>
      <c r="B232" s="39"/>
      <c r="C232" s="2" t="s">
        <v>416</v>
      </c>
      <c r="D232" s="2" t="s">
        <v>226</v>
      </c>
      <c r="E232" s="2" t="s">
        <v>245</v>
      </c>
      <c r="F232" s="2" t="s">
        <v>53</v>
      </c>
    </row>
    <row r="233" spans="1:6" x14ac:dyDescent="0.3">
      <c r="A233" s="2" t="s">
        <v>53</v>
      </c>
      <c r="B233" s="39"/>
      <c r="C233" s="2" t="s">
        <v>680</v>
      </c>
      <c r="D233" s="2" t="s">
        <v>681</v>
      </c>
      <c r="E233" s="2" t="s">
        <v>241</v>
      </c>
      <c r="F233" s="2" t="s">
        <v>53</v>
      </c>
    </row>
    <row r="234" spans="1:6" x14ac:dyDescent="0.3">
      <c r="A234" s="2" t="s">
        <v>53</v>
      </c>
      <c r="B234" s="39"/>
      <c r="C234" s="2" t="s">
        <v>417</v>
      </c>
      <c r="D234" s="2" t="s">
        <v>226</v>
      </c>
      <c r="E234" s="2" t="s">
        <v>227</v>
      </c>
      <c r="F234" s="2" t="s">
        <v>53</v>
      </c>
    </row>
    <row r="235" spans="1:6" x14ac:dyDescent="0.3">
      <c r="A235" s="2" t="s">
        <v>53</v>
      </c>
      <c r="B235" s="39"/>
      <c r="C235" s="2" t="s">
        <v>418</v>
      </c>
      <c r="D235" s="2" t="s">
        <v>226</v>
      </c>
      <c r="E235" s="2" t="s">
        <v>245</v>
      </c>
      <c r="F235" s="2" t="s">
        <v>53</v>
      </c>
    </row>
    <row r="236" spans="1:6" x14ac:dyDescent="0.3">
      <c r="A236" s="2" t="s">
        <v>53</v>
      </c>
      <c r="B236" s="39"/>
      <c r="C236" s="2" t="s">
        <v>419</v>
      </c>
      <c r="D236" s="2" t="s">
        <v>226</v>
      </c>
      <c r="E236" s="2" t="s">
        <v>245</v>
      </c>
      <c r="F236" s="2" t="s">
        <v>53</v>
      </c>
    </row>
    <row r="237" spans="1:6" x14ac:dyDescent="0.3">
      <c r="A237" s="2" t="s">
        <v>53</v>
      </c>
      <c r="B237" s="39"/>
      <c r="C237" s="2" t="s">
        <v>420</v>
      </c>
      <c r="D237" s="2" t="s">
        <v>226</v>
      </c>
      <c r="E237" s="2" t="s">
        <v>245</v>
      </c>
      <c r="F237" s="2" t="s">
        <v>53</v>
      </c>
    </row>
    <row r="238" spans="1:6" x14ac:dyDescent="0.3">
      <c r="A238" s="2" t="s">
        <v>53</v>
      </c>
      <c r="B238" s="39"/>
      <c r="C238" s="2" t="s">
        <v>421</v>
      </c>
      <c r="D238" s="2" t="s">
        <v>226</v>
      </c>
      <c r="E238" s="2" t="s">
        <v>245</v>
      </c>
      <c r="F238" s="2" t="s">
        <v>53</v>
      </c>
    </row>
    <row r="239" spans="1:6" x14ac:dyDescent="0.3">
      <c r="A239" s="2" t="s">
        <v>53</v>
      </c>
      <c r="B239" s="39"/>
      <c r="C239" s="2" t="s">
        <v>422</v>
      </c>
      <c r="D239" s="2" t="s">
        <v>226</v>
      </c>
      <c r="E239" s="2" t="s">
        <v>245</v>
      </c>
      <c r="F239" s="2" t="s">
        <v>53</v>
      </c>
    </row>
    <row r="240" spans="1:6" x14ac:dyDescent="0.3">
      <c r="A240" s="2" t="s">
        <v>53</v>
      </c>
      <c r="B240" s="39"/>
      <c r="C240" s="2" t="s">
        <v>423</v>
      </c>
      <c r="D240" s="2" t="s">
        <v>226</v>
      </c>
      <c r="E240" s="2" t="s">
        <v>245</v>
      </c>
      <c r="F240" s="2" t="s">
        <v>53</v>
      </c>
    </row>
    <row r="241" spans="1:6" x14ac:dyDescent="0.3">
      <c r="A241" s="2" t="s">
        <v>53</v>
      </c>
      <c r="B241" s="39"/>
      <c r="C241" s="2" t="s">
        <v>424</v>
      </c>
      <c r="D241" s="2" t="s">
        <v>226</v>
      </c>
      <c r="E241" s="2" t="s">
        <v>245</v>
      </c>
      <c r="F241" s="2" t="s">
        <v>53</v>
      </c>
    </row>
    <row r="242" spans="1:6" x14ac:dyDescent="0.3">
      <c r="A242" s="2" t="s">
        <v>53</v>
      </c>
      <c r="B242" s="39"/>
      <c r="C242" s="2" t="s">
        <v>425</v>
      </c>
      <c r="D242" s="2" t="s">
        <v>226</v>
      </c>
      <c r="E242" s="2" t="s">
        <v>245</v>
      </c>
      <c r="F242" s="2" t="s">
        <v>53</v>
      </c>
    </row>
    <row r="243" spans="1:6" x14ac:dyDescent="0.3">
      <c r="A243" s="2" t="s">
        <v>53</v>
      </c>
      <c r="B243" s="39"/>
      <c r="C243" s="2" t="s">
        <v>426</v>
      </c>
      <c r="D243" s="2" t="s">
        <v>226</v>
      </c>
      <c r="E243" s="2" t="s">
        <v>245</v>
      </c>
      <c r="F243" s="2" t="s">
        <v>53</v>
      </c>
    </row>
    <row r="244" spans="1:6" x14ac:dyDescent="0.3">
      <c r="A244" s="2" t="s">
        <v>53</v>
      </c>
      <c r="B244" s="39"/>
      <c r="C244" s="2" t="s">
        <v>427</v>
      </c>
      <c r="D244" s="2" t="s">
        <v>226</v>
      </c>
      <c r="E244" s="2" t="s">
        <v>241</v>
      </c>
      <c r="F244" s="2" t="s">
        <v>53</v>
      </c>
    </row>
    <row r="245" spans="1:6" x14ac:dyDescent="0.3">
      <c r="A245" s="2" t="s">
        <v>53</v>
      </c>
      <c r="B245" s="39"/>
      <c r="C245" s="2" t="s">
        <v>428</v>
      </c>
      <c r="D245" s="2" t="s">
        <v>226</v>
      </c>
      <c r="E245" s="2" t="s">
        <v>245</v>
      </c>
      <c r="F245" s="2" t="s">
        <v>53</v>
      </c>
    </row>
    <row r="246" spans="1:6" x14ac:dyDescent="0.3">
      <c r="A246" s="2" t="s">
        <v>53</v>
      </c>
      <c r="B246" s="39"/>
      <c r="C246" s="2" t="s">
        <v>682</v>
      </c>
      <c r="D246" s="2" t="s">
        <v>226</v>
      </c>
      <c r="E246" s="2" t="s">
        <v>241</v>
      </c>
      <c r="F246" s="2" t="s">
        <v>53</v>
      </c>
    </row>
    <row r="247" spans="1:6" x14ac:dyDescent="0.3">
      <c r="A247" s="2" t="s">
        <v>53</v>
      </c>
      <c r="B247" s="39"/>
      <c r="C247" s="2" t="s">
        <v>429</v>
      </c>
      <c r="D247" s="2" t="s">
        <v>226</v>
      </c>
      <c r="E247" s="2" t="s">
        <v>245</v>
      </c>
      <c r="F247" s="2" t="s">
        <v>53</v>
      </c>
    </row>
    <row r="248" spans="1:6" x14ac:dyDescent="0.3">
      <c r="A248" s="2" t="s">
        <v>53</v>
      </c>
      <c r="B248" s="39"/>
      <c r="C248" s="2" t="s">
        <v>430</v>
      </c>
      <c r="D248" s="2" t="s">
        <v>226</v>
      </c>
      <c r="E248" s="2" t="s">
        <v>245</v>
      </c>
      <c r="F248" s="2" t="s">
        <v>53</v>
      </c>
    </row>
    <row r="249" spans="1:6" x14ac:dyDescent="0.3">
      <c r="A249" s="2" t="s">
        <v>53</v>
      </c>
      <c r="B249" s="39"/>
      <c r="C249" s="2" t="s">
        <v>431</v>
      </c>
      <c r="D249" s="2" t="s">
        <v>226</v>
      </c>
      <c r="E249" s="2" t="s">
        <v>245</v>
      </c>
      <c r="F249" s="2" t="s">
        <v>53</v>
      </c>
    </row>
    <row r="250" spans="1:6" x14ac:dyDescent="0.3">
      <c r="A250" s="2" t="s">
        <v>53</v>
      </c>
      <c r="B250" s="39"/>
      <c r="C250" s="2" t="s">
        <v>432</v>
      </c>
      <c r="D250" s="2" t="s">
        <v>226</v>
      </c>
      <c r="E250" s="2" t="s">
        <v>245</v>
      </c>
      <c r="F250" s="2" t="s">
        <v>53</v>
      </c>
    </row>
    <row r="251" spans="1:6" x14ac:dyDescent="0.3">
      <c r="A251" s="2" t="s">
        <v>53</v>
      </c>
      <c r="B251" s="39"/>
      <c r="C251" s="2" t="s">
        <v>433</v>
      </c>
      <c r="D251" s="2" t="s">
        <v>226</v>
      </c>
      <c r="E251" s="2" t="s">
        <v>241</v>
      </c>
      <c r="F251" s="2" t="s">
        <v>53</v>
      </c>
    </row>
    <row r="252" spans="1:6" x14ac:dyDescent="0.3">
      <c r="A252" s="2" t="s">
        <v>53</v>
      </c>
      <c r="B252" s="39"/>
      <c r="C252" s="2" t="s">
        <v>434</v>
      </c>
      <c r="D252" s="2" t="s">
        <v>226</v>
      </c>
      <c r="E252" s="2" t="s">
        <v>245</v>
      </c>
      <c r="F252" s="2" t="s">
        <v>53</v>
      </c>
    </row>
    <row r="253" spans="1:6" x14ac:dyDescent="0.3">
      <c r="A253" s="2" t="s">
        <v>53</v>
      </c>
      <c r="B253" s="39"/>
      <c r="C253" s="2" t="s">
        <v>435</v>
      </c>
      <c r="D253" s="2" t="s">
        <v>226</v>
      </c>
      <c r="E253" s="2" t="s">
        <v>241</v>
      </c>
      <c r="F253" s="2" t="s">
        <v>53</v>
      </c>
    </row>
    <row r="254" spans="1:6" x14ac:dyDescent="0.3">
      <c r="A254" s="2" t="s">
        <v>53</v>
      </c>
      <c r="B254" s="39"/>
      <c r="C254" s="2" t="s">
        <v>436</v>
      </c>
      <c r="D254" s="2" t="s">
        <v>226</v>
      </c>
      <c r="E254" s="2" t="s">
        <v>245</v>
      </c>
      <c r="F254" s="2" t="s">
        <v>53</v>
      </c>
    </row>
    <row r="255" spans="1:6" x14ac:dyDescent="0.3">
      <c r="A255" s="2" t="s">
        <v>53</v>
      </c>
      <c r="B255" s="39"/>
      <c r="C255" s="2" t="s">
        <v>683</v>
      </c>
      <c r="D255" s="2" t="s">
        <v>226</v>
      </c>
      <c r="E255" s="2" t="s">
        <v>241</v>
      </c>
      <c r="F255" s="2" t="s">
        <v>53</v>
      </c>
    </row>
    <row r="256" spans="1:6" x14ac:dyDescent="0.3">
      <c r="A256" s="2" t="s">
        <v>53</v>
      </c>
      <c r="B256" s="39"/>
      <c r="C256" s="2" t="s">
        <v>438</v>
      </c>
      <c r="D256" s="2" t="s">
        <v>226</v>
      </c>
      <c r="E256" s="2" t="s">
        <v>245</v>
      </c>
      <c r="F256" s="2" t="s">
        <v>53</v>
      </c>
    </row>
    <row r="257" spans="1:6" x14ac:dyDescent="0.3">
      <c r="A257" s="2" t="s">
        <v>53</v>
      </c>
      <c r="B257" s="39"/>
      <c r="C257" s="2" t="s">
        <v>439</v>
      </c>
      <c r="D257" s="2" t="s">
        <v>226</v>
      </c>
      <c r="E257" s="2" t="s">
        <v>245</v>
      </c>
      <c r="F257" s="2" t="s">
        <v>53</v>
      </c>
    </row>
    <row r="258" spans="1:6" x14ac:dyDescent="0.3">
      <c r="A258" s="2" t="s">
        <v>53</v>
      </c>
      <c r="B258" s="39"/>
      <c r="C258" s="2" t="s">
        <v>440</v>
      </c>
      <c r="D258" s="2" t="s">
        <v>226</v>
      </c>
      <c r="E258" s="2" t="s">
        <v>245</v>
      </c>
      <c r="F258" s="2" t="s">
        <v>53</v>
      </c>
    </row>
    <row r="259" spans="1:6" x14ac:dyDescent="0.3">
      <c r="A259" s="2" t="s">
        <v>53</v>
      </c>
      <c r="B259" s="39"/>
      <c r="C259" s="2" t="s">
        <v>441</v>
      </c>
      <c r="D259" s="2" t="s">
        <v>226</v>
      </c>
      <c r="E259" s="2" t="s">
        <v>245</v>
      </c>
      <c r="F259" s="2" t="s">
        <v>53</v>
      </c>
    </row>
    <row r="260" spans="1:6" x14ac:dyDescent="0.3">
      <c r="A260" s="2" t="s">
        <v>53</v>
      </c>
      <c r="B260" s="39"/>
      <c r="C260" s="2" t="s">
        <v>442</v>
      </c>
      <c r="D260" s="2" t="s">
        <v>226</v>
      </c>
      <c r="E260" s="2" t="s">
        <v>245</v>
      </c>
      <c r="F260" s="2" t="s">
        <v>53</v>
      </c>
    </row>
    <row r="261" spans="1:6" x14ac:dyDescent="0.3">
      <c r="A261" s="2" t="s">
        <v>53</v>
      </c>
      <c r="B261" s="39"/>
      <c r="C261" s="2" t="s">
        <v>443</v>
      </c>
      <c r="D261" s="2" t="s">
        <v>505</v>
      </c>
      <c r="E261" s="2" t="s">
        <v>241</v>
      </c>
      <c r="F261" s="2" t="s">
        <v>53</v>
      </c>
    </row>
    <row r="262" spans="1:6" x14ac:dyDescent="0.3">
      <c r="A262" s="2" t="s">
        <v>53</v>
      </c>
      <c r="B262" s="39"/>
      <c r="C262" s="2" t="s">
        <v>444</v>
      </c>
      <c r="D262" s="2" t="s">
        <v>226</v>
      </c>
      <c r="E262" s="2" t="s">
        <v>245</v>
      </c>
      <c r="F262" s="2" t="s">
        <v>53</v>
      </c>
    </row>
    <row r="263" spans="1:6" x14ac:dyDescent="0.3">
      <c r="A263" s="2" t="s">
        <v>53</v>
      </c>
      <c r="B263" s="39"/>
      <c r="C263" s="2" t="s">
        <v>445</v>
      </c>
      <c r="D263" s="2" t="s">
        <v>226</v>
      </c>
      <c r="E263" s="2" t="s">
        <v>245</v>
      </c>
      <c r="F263" s="2" t="s">
        <v>53</v>
      </c>
    </row>
    <row r="264" spans="1:6" x14ac:dyDescent="0.3">
      <c r="A264" s="2" t="s">
        <v>53</v>
      </c>
      <c r="B264" s="39"/>
      <c r="C264" s="2" t="s">
        <v>446</v>
      </c>
      <c r="D264" s="2" t="s">
        <v>226</v>
      </c>
      <c r="E264" s="2" t="s">
        <v>245</v>
      </c>
      <c r="F264" s="2" t="s">
        <v>53</v>
      </c>
    </row>
    <row r="265" spans="1:6" x14ac:dyDescent="0.3">
      <c r="A265" s="2" t="s">
        <v>53</v>
      </c>
      <c r="B265" s="39"/>
      <c r="C265" s="2" t="s">
        <v>447</v>
      </c>
      <c r="D265" s="2" t="s">
        <v>226</v>
      </c>
      <c r="E265" s="2" t="s">
        <v>245</v>
      </c>
      <c r="F265" s="2" t="s">
        <v>53</v>
      </c>
    </row>
    <row r="266" spans="1:6" x14ac:dyDescent="0.3">
      <c r="A266" s="2" t="s">
        <v>53</v>
      </c>
      <c r="B266" s="39"/>
      <c r="C266" s="2" t="s">
        <v>448</v>
      </c>
      <c r="D266" s="2" t="s">
        <v>226</v>
      </c>
      <c r="E266" s="2" t="s">
        <v>245</v>
      </c>
      <c r="F266" s="2" t="s">
        <v>53</v>
      </c>
    </row>
    <row r="267" spans="1:6" x14ac:dyDescent="0.3">
      <c r="A267" s="2" t="s">
        <v>53</v>
      </c>
      <c r="B267" s="39"/>
      <c r="C267" s="2" t="s">
        <v>684</v>
      </c>
      <c r="D267" s="2" t="s">
        <v>226</v>
      </c>
      <c r="E267" s="2" t="s">
        <v>241</v>
      </c>
      <c r="F267" s="2" t="s">
        <v>53</v>
      </c>
    </row>
    <row r="268" spans="1:6" x14ac:dyDescent="0.3">
      <c r="A268" s="2" t="s">
        <v>53</v>
      </c>
      <c r="B268" s="39"/>
      <c r="C268" s="2" t="s">
        <v>685</v>
      </c>
      <c r="D268" s="2" t="s">
        <v>226</v>
      </c>
      <c r="E268" s="2" t="s">
        <v>241</v>
      </c>
      <c r="F268" s="2" t="s">
        <v>53</v>
      </c>
    </row>
    <row r="269" spans="1:6" x14ac:dyDescent="0.3">
      <c r="A269" s="2" t="s">
        <v>53</v>
      </c>
      <c r="B269" s="39"/>
      <c r="C269" s="2" t="s">
        <v>449</v>
      </c>
      <c r="D269" s="2" t="s">
        <v>226</v>
      </c>
      <c r="E269" s="2" t="s">
        <v>245</v>
      </c>
      <c r="F269" s="2" t="s">
        <v>53</v>
      </c>
    </row>
    <row r="270" spans="1:6" x14ac:dyDescent="0.3">
      <c r="A270" s="2" t="s">
        <v>53</v>
      </c>
      <c r="B270" s="39"/>
      <c r="C270" s="2" t="s">
        <v>450</v>
      </c>
      <c r="D270" s="2" t="s">
        <v>226</v>
      </c>
      <c r="E270" s="2" t="s">
        <v>245</v>
      </c>
      <c r="F270" s="2" t="s">
        <v>53</v>
      </c>
    </row>
    <row r="271" spans="1:6" x14ac:dyDescent="0.3">
      <c r="A271" s="2" t="s">
        <v>53</v>
      </c>
      <c r="B271" s="39"/>
      <c r="C271" s="2" t="s">
        <v>451</v>
      </c>
      <c r="D271" s="2" t="s">
        <v>226</v>
      </c>
      <c r="E271" s="2" t="s">
        <v>245</v>
      </c>
      <c r="F271" s="2" t="s">
        <v>53</v>
      </c>
    </row>
    <row r="272" spans="1:6" x14ac:dyDescent="0.3">
      <c r="A272" s="2" t="s">
        <v>53</v>
      </c>
      <c r="B272" s="39"/>
      <c r="C272" s="2" t="s">
        <v>452</v>
      </c>
      <c r="D272" s="2" t="s">
        <v>226</v>
      </c>
      <c r="E272" s="2" t="s">
        <v>245</v>
      </c>
      <c r="F272" s="2" t="s">
        <v>53</v>
      </c>
    </row>
    <row r="273" spans="1:6" x14ac:dyDescent="0.3">
      <c r="A273" s="2" t="s">
        <v>53</v>
      </c>
      <c r="B273" s="39"/>
      <c r="C273" s="2" t="s">
        <v>453</v>
      </c>
      <c r="D273" s="2" t="s">
        <v>226</v>
      </c>
      <c r="E273" s="2" t="s">
        <v>245</v>
      </c>
      <c r="F273" s="2" t="s">
        <v>53</v>
      </c>
    </row>
    <row r="274" spans="1:6" x14ac:dyDescent="0.3">
      <c r="A274" s="2" t="s">
        <v>53</v>
      </c>
      <c r="B274" s="39"/>
      <c r="C274" s="2" t="s">
        <v>454</v>
      </c>
      <c r="D274" s="2" t="s">
        <v>226</v>
      </c>
      <c r="E274" s="2" t="s">
        <v>245</v>
      </c>
      <c r="F274" s="2" t="s">
        <v>53</v>
      </c>
    </row>
    <row r="275" spans="1:6" x14ac:dyDescent="0.3">
      <c r="A275" s="2" t="s">
        <v>53</v>
      </c>
      <c r="B275" s="39"/>
      <c r="C275" s="2" t="s">
        <v>686</v>
      </c>
      <c r="D275" s="2" t="s">
        <v>687</v>
      </c>
      <c r="E275" s="2" t="s">
        <v>241</v>
      </c>
      <c r="F275" s="2" t="s">
        <v>53</v>
      </c>
    </row>
    <row r="276" spans="1:6" x14ac:dyDescent="0.3">
      <c r="A276" s="2" t="s">
        <v>53</v>
      </c>
      <c r="B276" s="39"/>
      <c r="C276" s="2" t="s">
        <v>455</v>
      </c>
      <c r="D276" s="2" t="s">
        <v>226</v>
      </c>
      <c r="E276" s="2" t="s">
        <v>245</v>
      </c>
      <c r="F276" s="2" t="s">
        <v>53</v>
      </c>
    </row>
    <row r="277" spans="1:6" x14ac:dyDescent="0.3">
      <c r="A277" s="2" t="s">
        <v>53</v>
      </c>
      <c r="B277" s="39"/>
      <c r="C277" s="2" t="s">
        <v>456</v>
      </c>
      <c r="D277" s="2" t="s">
        <v>226</v>
      </c>
      <c r="E277" s="2" t="s">
        <v>245</v>
      </c>
      <c r="F277" s="2" t="s">
        <v>53</v>
      </c>
    </row>
    <row r="278" spans="1:6" x14ac:dyDescent="0.3">
      <c r="A278" s="2" t="s">
        <v>53</v>
      </c>
      <c r="B278" s="39"/>
      <c r="C278" s="2" t="s">
        <v>457</v>
      </c>
      <c r="D278" s="2" t="s">
        <v>226</v>
      </c>
      <c r="E278" s="2" t="s">
        <v>245</v>
      </c>
      <c r="F278" s="2" t="s">
        <v>53</v>
      </c>
    </row>
    <row r="279" spans="1:6" x14ac:dyDescent="0.3">
      <c r="A279" s="2" t="s">
        <v>53</v>
      </c>
      <c r="B279" s="39"/>
      <c r="C279" s="2" t="s">
        <v>458</v>
      </c>
      <c r="D279" s="2" t="s">
        <v>226</v>
      </c>
      <c r="E279" s="2" t="s">
        <v>245</v>
      </c>
      <c r="F279" s="2" t="s">
        <v>53</v>
      </c>
    </row>
    <row r="280" spans="1:6" x14ac:dyDescent="0.3">
      <c r="A280" s="2" t="s">
        <v>122</v>
      </c>
      <c r="B280" s="39">
        <v>44346</v>
      </c>
      <c r="C280" s="2" t="s">
        <v>216</v>
      </c>
      <c r="D280" s="2" t="s">
        <v>226</v>
      </c>
      <c r="E280" s="2" t="s">
        <v>74</v>
      </c>
      <c r="F280" s="2" t="s">
        <v>68</v>
      </c>
    </row>
    <row r="281" spans="1:6" x14ac:dyDescent="0.3">
      <c r="A281" s="2" t="s">
        <v>53</v>
      </c>
      <c r="B281" s="39"/>
      <c r="C281" s="2" t="s">
        <v>459</v>
      </c>
      <c r="D281" s="2" t="s">
        <v>226</v>
      </c>
      <c r="E281" s="2" t="s">
        <v>245</v>
      </c>
      <c r="F281" s="2" t="s">
        <v>53</v>
      </c>
    </row>
    <row r="282" spans="1:6" x14ac:dyDescent="0.3">
      <c r="A282" s="2" t="s">
        <v>53</v>
      </c>
      <c r="B282" s="39"/>
      <c r="C282" s="2" t="s">
        <v>460</v>
      </c>
      <c r="D282" s="2" t="s">
        <v>226</v>
      </c>
      <c r="E282" s="2" t="s">
        <v>245</v>
      </c>
      <c r="F282" s="2" t="s">
        <v>53</v>
      </c>
    </row>
    <row r="283" spans="1:6" x14ac:dyDescent="0.3">
      <c r="A283" s="2" t="s">
        <v>688</v>
      </c>
      <c r="B283" s="39">
        <v>44345</v>
      </c>
      <c r="C283" s="2" t="s">
        <v>461</v>
      </c>
      <c r="D283" s="2" t="s">
        <v>689</v>
      </c>
      <c r="E283" s="2" t="s">
        <v>77</v>
      </c>
      <c r="F283" s="2" t="s">
        <v>76</v>
      </c>
    </row>
    <row r="284" spans="1:6" x14ac:dyDescent="0.3">
      <c r="A284" s="2" t="s">
        <v>53</v>
      </c>
      <c r="B284" s="39"/>
      <c r="C284" s="2" t="s">
        <v>462</v>
      </c>
      <c r="D284" s="2" t="s">
        <v>226</v>
      </c>
      <c r="E284" s="2" t="s">
        <v>245</v>
      </c>
      <c r="F284" s="2" t="s">
        <v>53</v>
      </c>
    </row>
    <row r="285" spans="1:6" x14ac:dyDescent="0.3">
      <c r="A285" s="2" t="s">
        <v>53</v>
      </c>
      <c r="B285" s="39"/>
      <c r="C285" s="2" t="s">
        <v>463</v>
      </c>
      <c r="D285" s="2" t="s">
        <v>226</v>
      </c>
      <c r="E285" s="2" t="s">
        <v>245</v>
      </c>
      <c r="F285" s="2" t="s">
        <v>53</v>
      </c>
    </row>
    <row r="286" spans="1:6" x14ac:dyDescent="0.3">
      <c r="A286" s="2" t="s">
        <v>53</v>
      </c>
      <c r="B286" s="39"/>
      <c r="C286" s="2" t="s">
        <v>464</v>
      </c>
      <c r="D286" s="2" t="s">
        <v>226</v>
      </c>
      <c r="E286" s="2" t="s">
        <v>245</v>
      </c>
      <c r="F286" s="2" t="s">
        <v>53</v>
      </c>
    </row>
    <row r="287" spans="1:6" x14ac:dyDescent="0.3">
      <c r="A287" s="2" t="s">
        <v>53</v>
      </c>
      <c r="B287" s="39"/>
      <c r="C287" s="2" t="s">
        <v>690</v>
      </c>
      <c r="D287" s="2" t="s">
        <v>226</v>
      </c>
      <c r="E287" s="2" t="s">
        <v>241</v>
      </c>
      <c r="F287" s="2" t="s">
        <v>53</v>
      </c>
    </row>
    <row r="288" spans="1:6" x14ac:dyDescent="0.3">
      <c r="A288" s="2" t="s">
        <v>53</v>
      </c>
      <c r="B288" s="39"/>
      <c r="C288" s="2" t="s">
        <v>465</v>
      </c>
      <c r="D288" s="2" t="s">
        <v>226</v>
      </c>
      <c r="E288" s="2" t="s">
        <v>245</v>
      </c>
      <c r="F288" s="2" t="s">
        <v>53</v>
      </c>
    </row>
    <row r="289" spans="1:6" x14ac:dyDescent="0.3">
      <c r="A289" s="2" t="s">
        <v>53</v>
      </c>
      <c r="B289" s="39"/>
      <c r="C289" s="2" t="s">
        <v>466</v>
      </c>
      <c r="D289" s="2" t="s">
        <v>226</v>
      </c>
      <c r="E289" s="2" t="s">
        <v>245</v>
      </c>
      <c r="F289" s="2" t="s">
        <v>53</v>
      </c>
    </row>
    <row r="290" spans="1:6" x14ac:dyDescent="0.3">
      <c r="A290" s="2" t="s">
        <v>53</v>
      </c>
      <c r="B290" s="39"/>
      <c r="C290" s="2" t="s">
        <v>467</v>
      </c>
      <c r="D290" s="2" t="s">
        <v>226</v>
      </c>
      <c r="E290" s="2" t="s">
        <v>245</v>
      </c>
      <c r="F290" s="2" t="s">
        <v>53</v>
      </c>
    </row>
    <row r="291" spans="1:6" x14ac:dyDescent="0.3">
      <c r="A291" s="2" t="s">
        <v>53</v>
      </c>
      <c r="B291" s="39"/>
      <c r="C291" s="2" t="s">
        <v>201</v>
      </c>
      <c r="D291" s="2" t="s">
        <v>226</v>
      </c>
      <c r="E291" s="2" t="s">
        <v>241</v>
      </c>
      <c r="F291" s="2" t="s">
        <v>53</v>
      </c>
    </row>
    <row r="292" spans="1:6" x14ac:dyDescent="0.3">
      <c r="A292" s="2" t="s">
        <v>53</v>
      </c>
      <c r="B292" s="39"/>
      <c r="C292" s="2" t="s">
        <v>468</v>
      </c>
      <c r="D292" s="2" t="s">
        <v>226</v>
      </c>
      <c r="E292" s="2" t="s">
        <v>245</v>
      </c>
      <c r="F292" s="2" t="s">
        <v>53</v>
      </c>
    </row>
    <row r="293" spans="1:6" x14ac:dyDescent="0.3">
      <c r="A293" s="2" t="s">
        <v>53</v>
      </c>
      <c r="B293" s="39"/>
      <c r="C293" s="2" t="s">
        <v>691</v>
      </c>
      <c r="D293" s="2" t="s">
        <v>681</v>
      </c>
      <c r="E293" s="2" t="s">
        <v>241</v>
      </c>
      <c r="F293" s="2" t="s">
        <v>53</v>
      </c>
    </row>
    <row r="294" spans="1:6" x14ac:dyDescent="0.3">
      <c r="A294" s="2" t="s">
        <v>53</v>
      </c>
      <c r="B294" s="39"/>
      <c r="C294" s="2" t="s">
        <v>469</v>
      </c>
      <c r="D294" s="2" t="s">
        <v>226</v>
      </c>
      <c r="E294" s="2" t="s">
        <v>245</v>
      </c>
      <c r="F294" s="2" t="s">
        <v>53</v>
      </c>
    </row>
    <row r="295" spans="1:6" x14ac:dyDescent="0.3">
      <c r="A295" s="2" t="s">
        <v>53</v>
      </c>
      <c r="B295" s="39"/>
      <c r="C295" s="2" t="s">
        <v>470</v>
      </c>
      <c r="D295" s="2" t="s">
        <v>226</v>
      </c>
      <c r="E295" s="2" t="s">
        <v>241</v>
      </c>
      <c r="F295" s="2" t="s">
        <v>53</v>
      </c>
    </row>
    <row r="296" spans="1:6" x14ac:dyDescent="0.3">
      <c r="A296" s="2" t="s">
        <v>53</v>
      </c>
      <c r="B296" s="39"/>
      <c r="C296" s="2" t="s">
        <v>471</v>
      </c>
      <c r="D296" s="2" t="s">
        <v>226</v>
      </c>
      <c r="E296" s="2" t="s">
        <v>241</v>
      </c>
      <c r="F296" s="2" t="s">
        <v>53</v>
      </c>
    </row>
    <row r="297" spans="1:6" x14ac:dyDescent="0.3">
      <c r="A297" s="2" t="s">
        <v>53</v>
      </c>
      <c r="B297" s="39"/>
      <c r="C297" s="2" t="s">
        <v>472</v>
      </c>
      <c r="D297" s="2" t="s">
        <v>226</v>
      </c>
      <c r="E297" s="2" t="s">
        <v>245</v>
      </c>
      <c r="F297" s="2" t="s">
        <v>53</v>
      </c>
    </row>
    <row r="298" spans="1:6" x14ac:dyDescent="0.3">
      <c r="A298" s="2" t="s">
        <v>53</v>
      </c>
      <c r="B298" s="39"/>
      <c r="C298" s="2" t="s">
        <v>692</v>
      </c>
      <c r="D298" s="2" t="s">
        <v>226</v>
      </c>
      <c r="E298" s="2" t="s">
        <v>241</v>
      </c>
      <c r="F298" s="2" t="s">
        <v>53</v>
      </c>
    </row>
    <row r="299" spans="1:6" x14ac:dyDescent="0.3">
      <c r="A299" s="2" t="s">
        <v>53</v>
      </c>
      <c r="B299" s="39"/>
      <c r="C299" s="2" t="s">
        <v>693</v>
      </c>
      <c r="D299" s="2" t="s">
        <v>226</v>
      </c>
      <c r="E299" s="2" t="s">
        <v>241</v>
      </c>
      <c r="F299" s="2" t="s">
        <v>53</v>
      </c>
    </row>
    <row r="300" spans="1:6" x14ac:dyDescent="0.3">
      <c r="A300" s="2" t="s">
        <v>53</v>
      </c>
      <c r="B300" s="39"/>
      <c r="C300" s="2" t="s">
        <v>473</v>
      </c>
      <c r="D300" s="2" t="s">
        <v>226</v>
      </c>
      <c r="E300" s="2" t="s">
        <v>245</v>
      </c>
      <c r="F300" s="2" t="s">
        <v>53</v>
      </c>
    </row>
    <row r="301" spans="1:6" x14ac:dyDescent="0.3">
      <c r="A301" s="2" t="s">
        <v>122</v>
      </c>
      <c r="B301" s="39">
        <v>44346</v>
      </c>
      <c r="C301" s="2" t="s">
        <v>128</v>
      </c>
      <c r="D301" s="2" t="s">
        <v>409</v>
      </c>
      <c r="E301" s="2" t="s">
        <v>74</v>
      </c>
      <c r="F301" s="2" t="s">
        <v>68</v>
      </c>
    </row>
    <row r="302" spans="1:6" x14ac:dyDescent="0.3">
      <c r="A302" s="2" t="s">
        <v>53</v>
      </c>
      <c r="B302" s="39"/>
      <c r="C302" s="2" t="s">
        <v>474</v>
      </c>
      <c r="D302" s="2" t="s">
        <v>226</v>
      </c>
      <c r="E302" s="2" t="s">
        <v>245</v>
      </c>
      <c r="F302" s="2" t="s">
        <v>53</v>
      </c>
    </row>
    <row r="303" spans="1:6" x14ac:dyDescent="0.3">
      <c r="A303" s="2" t="s">
        <v>53</v>
      </c>
      <c r="B303" s="39"/>
      <c r="C303" s="2" t="s">
        <v>475</v>
      </c>
      <c r="D303" s="2" t="s">
        <v>226</v>
      </c>
      <c r="E303" s="2" t="s">
        <v>245</v>
      </c>
      <c r="F303" s="2" t="s">
        <v>53</v>
      </c>
    </row>
    <row r="304" spans="1:6" x14ac:dyDescent="0.3">
      <c r="A304" s="2" t="s">
        <v>53</v>
      </c>
      <c r="B304" s="39"/>
      <c r="C304" s="2" t="s">
        <v>476</v>
      </c>
      <c r="D304" s="2" t="s">
        <v>226</v>
      </c>
      <c r="E304" s="2" t="s">
        <v>245</v>
      </c>
      <c r="F304" s="2" t="s">
        <v>53</v>
      </c>
    </row>
    <row r="305" spans="1:6" x14ac:dyDescent="0.3">
      <c r="A305" s="2" t="s">
        <v>53</v>
      </c>
      <c r="B305" s="39"/>
      <c r="C305" s="2" t="s">
        <v>477</v>
      </c>
      <c r="D305" s="2" t="s">
        <v>226</v>
      </c>
      <c r="E305" s="2" t="s">
        <v>245</v>
      </c>
      <c r="F305" s="2" t="s">
        <v>53</v>
      </c>
    </row>
    <row r="306" spans="1:6" x14ac:dyDescent="0.3">
      <c r="A306" s="2" t="s">
        <v>53</v>
      </c>
      <c r="B306" s="39"/>
      <c r="C306" s="2" t="s">
        <v>478</v>
      </c>
      <c r="D306" s="2" t="s">
        <v>226</v>
      </c>
      <c r="E306" s="2" t="s">
        <v>245</v>
      </c>
      <c r="F306" s="2" t="s">
        <v>53</v>
      </c>
    </row>
    <row r="307" spans="1:6" x14ac:dyDescent="0.3">
      <c r="A307" s="2" t="s">
        <v>53</v>
      </c>
      <c r="B307" s="39"/>
      <c r="C307" s="2" t="s">
        <v>479</v>
      </c>
      <c r="D307" s="2" t="s">
        <v>226</v>
      </c>
      <c r="E307" s="2" t="s">
        <v>245</v>
      </c>
      <c r="F307" s="2" t="s">
        <v>53</v>
      </c>
    </row>
    <row r="308" spans="1:6" x14ac:dyDescent="0.3">
      <c r="A308" s="2" t="s">
        <v>53</v>
      </c>
      <c r="B308" s="39"/>
      <c r="C308" s="2" t="s">
        <v>694</v>
      </c>
      <c r="D308" s="2" t="s">
        <v>226</v>
      </c>
      <c r="E308" s="2" t="s">
        <v>241</v>
      </c>
      <c r="F308" s="2" t="s">
        <v>53</v>
      </c>
    </row>
    <row r="309" spans="1:6" x14ac:dyDescent="0.3">
      <c r="A309" s="2" t="s">
        <v>53</v>
      </c>
      <c r="B309" s="39"/>
      <c r="C309" s="2" t="s">
        <v>481</v>
      </c>
      <c r="D309" s="2" t="s">
        <v>226</v>
      </c>
      <c r="E309" s="2" t="s">
        <v>245</v>
      </c>
      <c r="F309" s="2" t="s">
        <v>53</v>
      </c>
    </row>
    <row r="310" spans="1:6" x14ac:dyDescent="0.3">
      <c r="A310" s="2" t="s">
        <v>53</v>
      </c>
      <c r="B310" s="39"/>
      <c r="C310" s="2" t="s">
        <v>482</v>
      </c>
      <c r="D310" s="2" t="s">
        <v>226</v>
      </c>
      <c r="E310" s="2" t="s">
        <v>245</v>
      </c>
      <c r="F310" s="2" t="s">
        <v>53</v>
      </c>
    </row>
    <row r="311" spans="1:6" x14ac:dyDescent="0.3">
      <c r="A311" s="2" t="s">
        <v>53</v>
      </c>
      <c r="B311" s="39"/>
      <c r="C311" s="2" t="s">
        <v>483</v>
      </c>
      <c r="D311" s="2" t="s">
        <v>226</v>
      </c>
      <c r="E311" s="2" t="s">
        <v>241</v>
      </c>
      <c r="F311" s="2" t="s">
        <v>53</v>
      </c>
    </row>
    <row r="312" spans="1:6" x14ac:dyDescent="0.3">
      <c r="A312" s="2" t="s">
        <v>53</v>
      </c>
      <c r="B312" s="39"/>
      <c r="C312" s="2" t="s">
        <v>484</v>
      </c>
      <c r="D312" s="2" t="s">
        <v>226</v>
      </c>
      <c r="E312" s="2" t="s">
        <v>245</v>
      </c>
      <c r="F312" s="2" t="s">
        <v>53</v>
      </c>
    </row>
    <row r="313" spans="1:6" x14ac:dyDescent="0.3">
      <c r="A313" s="2" t="s">
        <v>53</v>
      </c>
      <c r="B313" s="39"/>
      <c r="C313" s="2" t="s">
        <v>485</v>
      </c>
      <c r="D313" s="2" t="s">
        <v>226</v>
      </c>
      <c r="E313" s="2" t="s">
        <v>245</v>
      </c>
      <c r="F313" s="2" t="s">
        <v>53</v>
      </c>
    </row>
    <row r="314" spans="1:6" x14ac:dyDescent="0.3">
      <c r="A314" s="2" t="s">
        <v>110</v>
      </c>
      <c r="B314" s="39">
        <v>44347</v>
      </c>
      <c r="C314" s="2" t="s">
        <v>695</v>
      </c>
      <c r="D314" s="2" t="s">
        <v>226</v>
      </c>
      <c r="E314" s="2" t="s">
        <v>77</v>
      </c>
      <c r="F314" s="2" t="s">
        <v>70</v>
      </c>
    </row>
    <row r="315" spans="1:6" x14ac:dyDescent="0.3">
      <c r="A315" s="2" t="s">
        <v>53</v>
      </c>
      <c r="B315" s="39"/>
      <c r="C315" s="2" t="s">
        <v>486</v>
      </c>
      <c r="D315" s="2" t="s">
        <v>226</v>
      </c>
      <c r="E315" s="2" t="s">
        <v>245</v>
      </c>
      <c r="F315" s="2" t="s">
        <v>53</v>
      </c>
    </row>
    <row r="316" spans="1:6" x14ac:dyDescent="0.3">
      <c r="A316" s="2" t="s">
        <v>53</v>
      </c>
      <c r="B316" s="39"/>
      <c r="C316" s="2" t="s">
        <v>696</v>
      </c>
      <c r="D316" s="2" t="s">
        <v>226</v>
      </c>
      <c r="E316" s="2" t="s">
        <v>241</v>
      </c>
      <c r="F316" s="2" t="s">
        <v>53</v>
      </c>
    </row>
    <row r="317" spans="1:6" x14ac:dyDescent="0.3">
      <c r="A317" s="2" t="s">
        <v>53</v>
      </c>
      <c r="B317" s="39"/>
      <c r="C317" s="2" t="s">
        <v>487</v>
      </c>
      <c r="D317" s="2" t="s">
        <v>226</v>
      </c>
      <c r="E317" s="2" t="s">
        <v>245</v>
      </c>
      <c r="F317" s="2" t="s">
        <v>53</v>
      </c>
    </row>
    <row r="318" spans="1:6" x14ac:dyDescent="0.3">
      <c r="A318" s="2" t="s">
        <v>53</v>
      </c>
      <c r="B318" s="39"/>
      <c r="C318" s="2" t="s">
        <v>697</v>
      </c>
      <c r="D318" s="2" t="s">
        <v>681</v>
      </c>
      <c r="E318" s="2" t="s">
        <v>241</v>
      </c>
      <c r="F318" s="2" t="s">
        <v>53</v>
      </c>
    </row>
    <row r="319" spans="1:6" x14ac:dyDescent="0.3">
      <c r="A319" s="2" t="s">
        <v>53</v>
      </c>
      <c r="B319" s="39"/>
      <c r="C319" s="2" t="s">
        <v>488</v>
      </c>
      <c r="D319" s="2" t="s">
        <v>226</v>
      </c>
      <c r="E319" s="2" t="s">
        <v>245</v>
      </c>
      <c r="F319" s="2" t="s">
        <v>53</v>
      </c>
    </row>
    <row r="320" spans="1:6" x14ac:dyDescent="0.3">
      <c r="A320" s="2" t="s">
        <v>53</v>
      </c>
      <c r="B320" s="39"/>
      <c r="C320" s="2" t="s">
        <v>489</v>
      </c>
      <c r="D320" s="2" t="s">
        <v>226</v>
      </c>
      <c r="E320" s="2" t="s">
        <v>245</v>
      </c>
      <c r="F320" s="2" t="s">
        <v>53</v>
      </c>
    </row>
    <row r="321" spans="1:6" x14ac:dyDescent="0.3">
      <c r="A321" s="2" t="s">
        <v>53</v>
      </c>
      <c r="B321" s="39"/>
      <c r="C321" s="2" t="s">
        <v>698</v>
      </c>
      <c r="D321" s="2" t="s">
        <v>226</v>
      </c>
      <c r="E321" s="2" t="s">
        <v>227</v>
      </c>
      <c r="F321" s="2" t="s">
        <v>53</v>
      </c>
    </row>
    <row r="322" spans="1:6" x14ac:dyDescent="0.3">
      <c r="A322" s="2" t="s">
        <v>53</v>
      </c>
      <c r="B322" s="39"/>
      <c r="C322" s="2" t="s">
        <v>490</v>
      </c>
      <c r="D322" s="2" t="s">
        <v>699</v>
      </c>
      <c r="E322" s="2" t="s">
        <v>241</v>
      </c>
      <c r="F322" s="2" t="s">
        <v>53</v>
      </c>
    </row>
    <row r="323" spans="1:6" x14ac:dyDescent="0.3">
      <c r="A323" s="2" t="s">
        <v>53</v>
      </c>
      <c r="B323" s="39"/>
      <c r="C323" s="2" t="s">
        <v>491</v>
      </c>
      <c r="D323" s="2" t="s">
        <v>700</v>
      </c>
      <c r="E323" s="2" t="s">
        <v>241</v>
      </c>
      <c r="F323" s="2" t="s">
        <v>53</v>
      </c>
    </row>
    <row r="324" spans="1:6" x14ac:dyDescent="0.3">
      <c r="A324" s="2" t="s">
        <v>53</v>
      </c>
      <c r="B324" s="39"/>
      <c r="C324" s="2" t="s">
        <v>701</v>
      </c>
      <c r="D324" s="2" t="s">
        <v>226</v>
      </c>
      <c r="E324" s="2" t="s">
        <v>241</v>
      </c>
      <c r="F324" s="2" t="s">
        <v>53</v>
      </c>
    </row>
    <row r="325" spans="1:6" x14ac:dyDescent="0.3">
      <c r="A325" s="2" t="s">
        <v>53</v>
      </c>
      <c r="B325" s="39"/>
      <c r="C325" s="2" t="s">
        <v>492</v>
      </c>
      <c r="D325" s="2" t="s">
        <v>226</v>
      </c>
      <c r="E325" s="2" t="s">
        <v>245</v>
      </c>
      <c r="F325" s="2" t="s">
        <v>53</v>
      </c>
    </row>
    <row r="326" spans="1:6" x14ac:dyDescent="0.3">
      <c r="A326" s="2" t="s">
        <v>53</v>
      </c>
      <c r="B326" s="39"/>
      <c r="C326" s="2" t="s">
        <v>702</v>
      </c>
      <c r="D326" s="2" t="s">
        <v>226</v>
      </c>
      <c r="E326" s="2" t="s">
        <v>241</v>
      </c>
      <c r="F326" s="2" t="s">
        <v>53</v>
      </c>
    </row>
    <row r="327" spans="1:6" x14ac:dyDescent="0.3">
      <c r="A327" s="2" t="s">
        <v>53</v>
      </c>
      <c r="B327" s="39"/>
      <c r="C327" s="2" t="s">
        <v>493</v>
      </c>
      <c r="D327" s="2" t="s">
        <v>226</v>
      </c>
      <c r="E327" s="2" t="s">
        <v>245</v>
      </c>
      <c r="F327" s="2" t="s">
        <v>53</v>
      </c>
    </row>
    <row r="328" spans="1:6" x14ac:dyDescent="0.3">
      <c r="A328" s="2" t="s">
        <v>53</v>
      </c>
      <c r="B328" s="39"/>
      <c r="C328" s="2" t="s">
        <v>494</v>
      </c>
      <c r="D328" s="2" t="s">
        <v>226</v>
      </c>
      <c r="E328" s="2" t="s">
        <v>245</v>
      </c>
      <c r="F328" s="2" t="s">
        <v>53</v>
      </c>
    </row>
    <row r="329" spans="1:6" x14ac:dyDescent="0.3">
      <c r="A329" s="2" t="s">
        <v>53</v>
      </c>
      <c r="B329" s="39"/>
      <c r="C329" s="2" t="s">
        <v>703</v>
      </c>
      <c r="D329" s="2" t="s">
        <v>226</v>
      </c>
      <c r="E329" s="2" t="s">
        <v>241</v>
      </c>
      <c r="F329" s="2" t="s">
        <v>53</v>
      </c>
    </row>
    <row r="330" spans="1:6" x14ac:dyDescent="0.3">
      <c r="A330" s="2" t="s">
        <v>122</v>
      </c>
      <c r="B330" s="39">
        <v>44346</v>
      </c>
      <c r="C330" s="2" t="s">
        <v>495</v>
      </c>
      <c r="D330" s="2" t="s">
        <v>677</v>
      </c>
      <c r="E330" s="2" t="s">
        <v>74</v>
      </c>
      <c r="F330" s="2" t="s">
        <v>68</v>
      </c>
    </row>
    <row r="331" spans="1:6" x14ac:dyDescent="0.3">
      <c r="A331" s="2" t="s">
        <v>53</v>
      </c>
      <c r="B331" s="39"/>
      <c r="C331" s="2" t="s">
        <v>704</v>
      </c>
      <c r="D331" s="2" t="s">
        <v>705</v>
      </c>
      <c r="E331" s="2" t="s">
        <v>241</v>
      </c>
      <c r="F331" s="2" t="s">
        <v>53</v>
      </c>
    </row>
    <row r="332" spans="1:6" x14ac:dyDescent="0.3">
      <c r="A332" s="2" t="s">
        <v>53</v>
      </c>
      <c r="B332" s="39"/>
      <c r="C332" s="2" t="s">
        <v>496</v>
      </c>
      <c r="D332" s="2" t="s">
        <v>226</v>
      </c>
      <c r="E332" s="2" t="s">
        <v>245</v>
      </c>
      <c r="F332" s="2" t="s">
        <v>53</v>
      </c>
    </row>
    <row r="333" spans="1:6" x14ac:dyDescent="0.3">
      <c r="A333" s="2" t="s">
        <v>110</v>
      </c>
      <c r="B333" s="39">
        <v>44347</v>
      </c>
      <c r="C333" s="2" t="s">
        <v>219</v>
      </c>
      <c r="D333" s="2" t="s">
        <v>226</v>
      </c>
      <c r="E333" s="2" t="s">
        <v>77</v>
      </c>
      <c r="F333" s="2" t="s">
        <v>70</v>
      </c>
    </row>
    <row r="334" spans="1:6" x14ac:dyDescent="0.3">
      <c r="A334" s="2" t="s">
        <v>53</v>
      </c>
      <c r="B334" s="39"/>
      <c r="C334" s="2" t="s">
        <v>498</v>
      </c>
      <c r="D334" s="2" t="s">
        <v>226</v>
      </c>
      <c r="E334" s="2" t="s">
        <v>245</v>
      </c>
      <c r="F334" s="2" t="s">
        <v>53</v>
      </c>
    </row>
    <row r="335" spans="1:6" x14ac:dyDescent="0.3">
      <c r="A335" s="2" t="s">
        <v>53</v>
      </c>
      <c r="B335" s="39"/>
      <c r="C335" s="2" t="s">
        <v>499</v>
      </c>
      <c r="D335" s="2" t="s">
        <v>226</v>
      </c>
      <c r="E335" s="2" t="s">
        <v>245</v>
      </c>
      <c r="F335" s="2" t="s">
        <v>53</v>
      </c>
    </row>
    <row r="336" spans="1:6" x14ac:dyDescent="0.3">
      <c r="A336" s="2" t="s">
        <v>110</v>
      </c>
      <c r="B336" s="39">
        <v>44346</v>
      </c>
      <c r="C336" s="2" t="s">
        <v>706</v>
      </c>
      <c r="D336" s="2" t="s">
        <v>226</v>
      </c>
      <c r="E336" s="2" t="s">
        <v>77</v>
      </c>
      <c r="F336" s="2" t="s">
        <v>70</v>
      </c>
    </row>
    <row r="337" spans="1:6" x14ac:dyDescent="0.3">
      <c r="A337" s="2" t="s">
        <v>53</v>
      </c>
      <c r="B337" s="39"/>
      <c r="C337" s="2" t="s">
        <v>500</v>
      </c>
      <c r="D337" s="2" t="s">
        <v>226</v>
      </c>
      <c r="E337" s="2" t="s">
        <v>245</v>
      </c>
      <c r="F337" s="2" t="s">
        <v>53</v>
      </c>
    </row>
    <row r="338" spans="1:6" x14ac:dyDescent="0.3">
      <c r="A338" s="2" t="s">
        <v>53</v>
      </c>
      <c r="B338" s="39"/>
      <c r="C338" s="2" t="s">
        <v>501</v>
      </c>
      <c r="D338" s="2" t="s">
        <v>707</v>
      </c>
      <c r="E338" s="2" t="s">
        <v>241</v>
      </c>
      <c r="F338" s="2" t="s">
        <v>53</v>
      </c>
    </row>
    <row r="339" spans="1:6" x14ac:dyDescent="0.3">
      <c r="A339" s="2" t="s">
        <v>53</v>
      </c>
      <c r="B339" s="39"/>
      <c r="C339" s="2" t="s">
        <v>502</v>
      </c>
      <c r="D339" s="2" t="s">
        <v>226</v>
      </c>
      <c r="E339" s="2" t="s">
        <v>245</v>
      </c>
      <c r="F339" s="2" t="s">
        <v>53</v>
      </c>
    </row>
    <row r="340" spans="1:6" x14ac:dyDescent="0.3">
      <c r="A340" s="2" t="s">
        <v>53</v>
      </c>
      <c r="B340" s="39"/>
      <c r="C340" s="2" t="s">
        <v>184</v>
      </c>
      <c r="D340" s="2" t="s">
        <v>708</v>
      </c>
      <c r="E340" s="2" t="s">
        <v>241</v>
      </c>
      <c r="F340" s="2" t="s">
        <v>53</v>
      </c>
    </row>
    <row r="341" spans="1:6" x14ac:dyDescent="0.3">
      <c r="A341" s="2" t="s">
        <v>53</v>
      </c>
      <c r="B341" s="39"/>
      <c r="C341" s="2" t="s">
        <v>503</v>
      </c>
      <c r="D341" s="2" t="s">
        <v>226</v>
      </c>
      <c r="E341" s="2" t="s">
        <v>245</v>
      </c>
      <c r="F341" s="2" t="s">
        <v>53</v>
      </c>
    </row>
    <row r="342" spans="1:6" x14ac:dyDescent="0.3">
      <c r="A342" s="2" t="s">
        <v>53</v>
      </c>
      <c r="B342" s="39"/>
      <c r="C342" s="2" t="s">
        <v>504</v>
      </c>
      <c r="D342" s="2" t="s">
        <v>226</v>
      </c>
      <c r="E342" s="2" t="s">
        <v>245</v>
      </c>
      <c r="F342" s="2" t="s">
        <v>53</v>
      </c>
    </row>
    <row r="343" spans="1:6" x14ac:dyDescent="0.3">
      <c r="A343" s="2" t="s">
        <v>53</v>
      </c>
      <c r="B343" s="39"/>
      <c r="C343" s="2" t="s">
        <v>709</v>
      </c>
      <c r="D343" s="2" t="s">
        <v>710</v>
      </c>
      <c r="E343" s="2" t="s">
        <v>241</v>
      </c>
      <c r="F343" s="2" t="s">
        <v>53</v>
      </c>
    </row>
    <row r="344" spans="1:6" x14ac:dyDescent="0.3">
      <c r="A344" s="2" t="s">
        <v>53</v>
      </c>
      <c r="B344" s="39"/>
      <c r="C344" s="2" t="s">
        <v>506</v>
      </c>
      <c r="D344" s="2" t="s">
        <v>226</v>
      </c>
      <c r="E344" s="2" t="s">
        <v>245</v>
      </c>
      <c r="F344" s="2" t="s">
        <v>53</v>
      </c>
    </row>
    <row r="345" spans="1:6" x14ac:dyDescent="0.3">
      <c r="A345" s="2" t="s">
        <v>53</v>
      </c>
      <c r="B345" s="39"/>
      <c r="C345" s="2" t="s">
        <v>507</v>
      </c>
      <c r="D345" s="2" t="s">
        <v>226</v>
      </c>
      <c r="E345" s="2" t="s">
        <v>245</v>
      </c>
      <c r="F345" s="2" t="s">
        <v>53</v>
      </c>
    </row>
    <row r="346" spans="1:6" x14ac:dyDescent="0.3">
      <c r="A346" s="2" t="s">
        <v>53</v>
      </c>
      <c r="B346" s="39"/>
      <c r="C346" s="2" t="s">
        <v>133</v>
      </c>
      <c r="D346" s="2" t="s">
        <v>226</v>
      </c>
      <c r="E346" s="2" t="s">
        <v>241</v>
      </c>
      <c r="F346" s="2" t="s">
        <v>53</v>
      </c>
    </row>
    <row r="347" spans="1:6" x14ac:dyDescent="0.3">
      <c r="A347" s="2" t="s">
        <v>53</v>
      </c>
      <c r="B347" s="39"/>
      <c r="C347" s="2" t="s">
        <v>508</v>
      </c>
      <c r="D347" s="2" t="s">
        <v>226</v>
      </c>
      <c r="E347" s="2" t="s">
        <v>245</v>
      </c>
      <c r="F347" s="2" t="s">
        <v>53</v>
      </c>
    </row>
    <row r="348" spans="1:6" x14ac:dyDescent="0.3">
      <c r="A348" s="2" t="s">
        <v>53</v>
      </c>
      <c r="B348" s="39"/>
      <c r="C348" s="2" t="s">
        <v>509</v>
      </c>
      <c r="D348" s="2" t="s">
        <v>226</v>
      </c>
      <c r="E348" s="2" t="s">
        <v>245</v>
      </c>
      <c r="F348" s="2" t="s">
        <v>53</v>
      </c>
    </row>
    <row r="349" spans="1:6" x14ac:dyDescent="0.3">
      <c r="A349" s="2" t="s">
        <v>53</v>
      </c>
      <c r="B349" s="39"/>
      <c r="C349" s="2" t="s">
        <v>510</v>
      </c>
      <c r="D349" s="2" t="s">
        <v>226</v>
      </c>
      <c r="E349" s="2" t="s">
        <v>245</v>
      </c>
      <c r="F349" s="2" t="s">
        <v>53</v>
      </c>
    </row>
    <row r="350" spans="1:6" x14ac:dyDescent="0.3">
      <c r="A350" s="2" t="s">
        <v>53</v>
      </c>
      <c r="B350" s="39"/>
      <c r="C350" s="2" t="s">
        <v>511</v>
      </c>
      <c r="D350" s="2" t="s">
        <v>226</v>
      </c>
      <c r="E350" s="2" t="s">
        <v>245</v>
      </c>
      <c r="F350" s="2" t="s">
        <v>53</v>
      </c>
    </row>
    <row r="351" spans="1:6" x14ac:dyDescent="0.3">
      <c r="A351" s="2" t="s">
        <v>53</v>
      </c>
      <c r="B351" s="39"/>
      <c r="C351" s="2" t="s">
        <v>512</v>
      </c>
      <c r="D351" s="2" t="s">
        <v>226</v>
      </c>
      <c r="E351" s="2" t="s">
        <v>245</v>
      </c>
      <c r="F351" s="2" t="s">
        <v>53</v>
      </c>
    </row>
    <row r="352" spans="1:6" x14ac:dyDescent="0.3">
      <c r="A352" s="2" t="s">
        <v>53</v>
      </c>
      <c r="B352" s="39"/>
      <c r="C352" s="2" t="s">
        <v>513</v>
      </c>
      <c r="D352" s="2" t="s">
        <v>226</v>
      </c>
      <c r="E352" s="2" t="s">
        <v>245</v>
      </c>
      <c r="F352" s="2" t="s">
        <v>53</v>
      </c>
    </row>
    <row r="353" spans="1:6" x14ac:dyDescent="0.3">
      <c r="A353" s="2" t="s">
        <v>53</v>
      </c>
      <c r="B353" s="39"/>
      <c r="C353" s="2" t="s">
        <v>514</v>
      </c>
      <c r="D353" s="2" t="s">
        <v>226</v>
      </c>
      <c r="E353" s="2" t="s">
        <v>245</v>
      </c>
      <c r="F353" s="2" t="s">
        <v>53</v>
      </c>
    </row>
    <row r="354" spans="1:6" x14ac:dyDescent="0.3">
      <c r="A354" s="2" t="s">
        <v>53</v>
      </c>
      <c r="B354" s="39"/>
      <c r="C354" s="2" t="s">
        <v>515</v>
      </c>
      <c r="D354" s="2" t="s">
        <v>226</v>
      </c>
      <c r="E354" s="2" t="s">
        <v>245</v>
      </c>
      <c r="F354" s="2" t="s">
        <v>53</v>
      </c>
    </row>
    <row r="355" spans="1:6" x14ac:dyDescent="0.3">
      <c r="A355" s="2" t="s">
        <v>53</v>
      </c>
      <c r="B355" s="39"/>
      <c r="C355" s="2" t="s">
        <v>516</v>
      </c>
      <c r="D355" s="2" t="s">
        <v>226</v>
      </c>
      <c r="E355" s="2" t="s">
        <v>245</v>
      </c>
      <c r="F355" s="2" t="s">
        <v>53</v>
      </c>
    </row>
    <row r="356" spans="1:6" x14ac:dyDescent="0.3">
      <c r="A356" s="2" t="s">
        <v>53</v>
      </c>
      <c r="B356" s="39"/>
      <c r="C356" s="2" t="s">
        <v>517</v>
      </c>
      <c r="D356" s="2" t="s">
        <v>711</v>
      </c>
      <c r="E356" s="2" t="s">
        <v>241</v>
      </c>
      <c r="F356" s="2" t="s">
        <v>53</v>
      </c>
    </row>
    <row r="357" spans="1:6" x14ac:dyDescent="0.3">
      <c r="A357" s="2" t="s">
        <v>53</v>
      </c>
      <c r="B357" s="39"/>
      <c r="C357" s="2" t="s">
        <v>518</v>
      </c>
      <c r="D357" s="2" t="s">
        <v>226</v>
      </c>
      <c r="E357" s="2" t="s">
        <v>245</v>
      </c>
      <c r="F357" s="2" t="s">
        <v>53</v>
      </c>
    </row>
    <row r="358" spans="1:6" x14ac:dyDescent="0.3">
      <c r="A358" s="2" t="s">
        <v>53</v>
      </c>
      <c r="B358" s="39"/>
      <c r="C358" s="2" t="s">
        <v>712</v>
      </c>
      <c r="D358" s="2" t="s">
        <v>713</v>
      </c>
      <c r="E358" s="2" t="s">
        <v>241</v>
      </c>
      <c r="F358" s="2" t="s">
        <v>53</v>
      </c>
    </row>
    <row r="359" spans="1:6" x14ac:dyDescent="0.3">
      <c r="A359" s="2" t="s">
        <v>53</v>
      </c>
      <c r="B359" s="39"/>
      <c r="C359" s="2" t="s">
        <v>519</v>
      </c>
      <c r="D359" s="2" t="s">
        <v>226</v>
      </c>
      <c r="E359" s="2" t="s">
        <v>245</v>
      </c>
      <c r="F359" s="2" t="s">
        <v>53</v>
      </c>
    </row>
    <row r="360" spans="1:6" x14ac:dyDescent="0.3">
      <c r="A360" s="2" t="s">
        <v>53</v>
      </c>
      <c r="B360" s="39"/>
      <c r="C360" s="2" t="s">
        <v>520</v>
      </c>
      <c r="D360" s="2" t="s">
        <v>226</v>
      </c>
      <c r="E360" s="2" t="s">
        <v>245</v>
      </c>
      <c r="F360" s="2" t="s">
        <v>53</v>
      </c>
    </row>
    <row r="361" spans="1:6" x14ac:dyDescent="0.3">
      <c r="A361" s="2" t="s">
        <v>53</v>
      </c>
      <c r="B361" s="39"/>
      <c r="C361" s="2" t="s">
        <v>521</v>
      </c>
      <c r="D361" s="2" t="s">
        <v>226</v>
      </c>
      <c r="E361" s="2" t="s">
        <v>245</v>
      </c>
      <c r="F361" s="2" t="s">
        <v>53</v>
      </c>
    </row>
    <row r="362" spans="1:6" x14ac:dyDescent="0.3">
      <c r="A362" s="2" t="s">
        <v>53</v>
      </c>
      <c r="B362" s="39"/>
      <c r="C362" s="2" t="s">
        <v>522</v>
      </c>
      <c r="D362" s="2" t="s">
        <v>226</v>
      </c>
      <c r="E362" s="2" t="s">
        <v>241</v>
      </c>
      <c r="F362" s="2" t="s">
        <v>53</v>
      </c>
    </row>
    <row r="363" spans="1:6" x14ac:dyDescent="0.3">
      <c r="A363" s="2" t="s">
        <v>53</v>
      </c>
      <c r="B363" s="39"/>
      <c r="C363" s="2" t="s">
        <v>523</v>
      </c>
      <c r="D363" s="2" t="s">
        <v>226</v>
      </c>
      <c r="E363" s="2" t="s">
        <v>245</v>
      </c>
      <c r="F363" s="2" t="s">
        <v>53</v>
      </c>
    </row>
    <row r="364" spans="1:6" x14ac:dyDescent="0.3">
      <c r="A364" s="2" t="s">
        <v>53</v>
      </c>
      <c r="B364" s="39"/>
      <c r="C364" s="2" t="s">
        <v>524</v>
      </c>
      <c r="D364" s="2" t="s">
        <v>226</v>
      </c>
      <c r="E364" s="2" t="s">
        <v>245</v>
      </c>
      <c r="F364" s="2" t="s">
        <v>53</v>
      </c>
    </row>
    <row r="365" spans="1:6" x14ac:dyDescent="0.3">
      <c r="A365" s="2" t="s">
        <v>53</v>
      </c>
      <c r="B365" s="39"/>
      <c r="C365" s="2" t="s">
        <v>525</v>
      </c>
      <c r="D365" s="2" t="s">
        <v>226</v>
      </c>
      <c r="E365" s="2" t="s">
        <v>245</v>
      </c>
      <c r="F365" s="2" t="s">
        <v>53</v>
      </c>
    </row>
    <row r="366" spans="1:6" x14ac:dyDescent="0.3">
      <c r="A366" s="2" t="s">
        <v>53</v>
      </c>
      <c r="B366" s="39"/>
      <c r="C366" s="2" t="s">
        <v>526</v>
      </c>
      <c r="D366" s="2" t="s">
        <v>226</v>
      </c>
      <c r="E366" s="2" t="s">
        <v>241</v>
      </c>
      <c r="F366" s="2" t="s">
        <v>53</v>
      </c>
    </row>
    <row r="367" spans="1:6" x14ac:dyDescent="0.3">
      <c r="A367" s="2" t="s">
        <v>53</v>
      </c>
      <c r="B367" s="39"/>
      <c r="C367" s="2" t="s">
        <v>527</v>
      </c>
      <c r="D367" s="2" t="s">
        <v>226</v>
      </c>
      <c r="E367" s="2" t="s">
        <v>245</v>
      </c>
      <c r="F367" s="2" t="s">
        <v>53</v>
      </c>
    </row>
    <row r="368" spans="1:6" x14ac:dyDescent="0.3">
      <c r="A368" s="2" t="s">
        <v>53</v>
      </c>
      <c r="B368" s="39"/>
      <c r="C368" s="2" t="s">
        <v>528</v>
      </c>
      <c r="D368" s="2" t="s">
        <v>226</v>
      </c>
      <c r="E368" s="2" t="s">
        <v>245</v>
      </c>
      <c r="F368" s="2" t="s">
        <v>53</v>
      </c>
    </row>
    <row r="369" spans="1:6" x14ac:dyDescent="0.3">
      <c r="A369" s="2" t="s">
        <v>53</v>
      </c>
      <c r="B369" s="39"/>
      <c r="C369" s="2" t="s">
        <v>529</v>
      </c>
      <c r="D369" s="2" t="s">
        <v>226</v>
      </c>
      <c r="E369" s="2" t="s">
        <v>245</v>
      </c>
      <c r="F369" s="2" t="s">
        <v>53</v>
      </c>
    </row>
    <row r="370" spans="1:6" x14ac:dyDescent="0.3">
      <c r="A370" s="2" t="s">
        <v>53</v>
      </c>
      <c r="B370" s="39"/>
      <c r="C370" s="2" t="s">
        <v>530</v>
      </c>
      <c r="D370" s="2" t="s">
        <v>681</v>
      </c>
      <c r="E370" s="2" t="s">
        <v>241</v>
      </c>
      <c r="F370" s="2" t="s">
        <v>53</v>
      </c>
    </row>
    <row r="371" spans="1:6" x14ac:dyDescent="0.3">
      <c r="A371" s="2" t="s">
        <v>53</v>
      </c>
      <c r="B371" s="39"/>
      <c r="C371" s="2" t="s">
        <v>531</v>
      </c>
      <c r="D371" s="2" t="s">
        <v>714</v>
      </c>
      <c r="E371" s="2" t="s">
        <v>241</v>
      </c>
      <c r="F371" s="2" t="s">
        <v>53</v>
      </c>
    </row>
    <row r="372" spans="1:6" x14ac:dyDescent="0.3">
      <c r="A372" s="2" t="s">
        <v>53</v>
      </c>
      <c r="B372" s="39"/>
      <c r="C372" s="2" t="s">
        <v>715</v>
      </c>
      <c r="D372" s="2" t="s">
        <v>226</v>
      </c>
      <c r="E372" s="2" t="s">
        <v>227</v>
      </c>
      <c r="F372" s="2" t="s">
        <v>53</v>
      </c>
    </row>
    <row r="373" spans="1:6" x14ac:dyDescent="0.3">
      <c r="A373" s="2" t="s">
        <v>53</v>
      </c>
      <c r="B373" s="39"/>
      <c r="C373" s="2" t="s">
        <v>532</v>
      </c>
      <c r="D373" s="2" t="s">
        <v>226</v>
      </c>
      <c r="E373" s="2" t="s">
        <v>245</v>
      </c>
      <c r="F373" s="2" t="s">
        <v>53</v>
      </c>
    </row>
    <row r="374" spans="1:6" x14ac:dyDescent="0.3">
      <c r="A374" s="2" t="s">
        <v>53</v>
      </c>
      <c r="B374" s="39"/>
      <c r="C374" s="2" t="s">
        <v>533</v>
      </c>
      <c r="D374" s="2" t="s">
        <v>226</v>
      </c>
      <c r="E374" s="2" t="s">
        <v>245</v>
      </c>
      <c r="F374" s="2" t="s">
        <v>53</v>
      </c>
    </row>
    <row r="375" spans="1:6" x14ac:dyDescent="0.3">
      <c r="A375" s="2" t="s">
        <v>53</v>
      </c>
      <c r="B375" s="39"/>
      <c r="C375" s="2" t="s">
        <v>534</v>
      </c>
      <c r="D375" s="2" t="s">
        <v>226</v>
      </c>
      <c r="E375" s="2" t="s">
        <v>245</v>
      </c>
      <c r="F375" s="2" t="s">
        <v>53</v>
      </c>
    </row>
    <row r="376" spans="1:6" x14ac:dyDescent="0.3">
      <c r="A376" s="2" t="s">
        <v>53</v>
      </c>
      <c r="B376" s="39"/>
      <c r="C376" s="2" t="s">
        <v>535</v>
      </c>
      <c r="D376" s="2" t="s">
        <v>226</v>
      </c>
      <c r="E376" s="2" t="s">
        <v>245</v>
      </c>
      <c r="F376" s="2" t="s">
        <v>53</v>
      </c>
    </row>
    <row r="377" spans="1:6" x14ac:dyDescent="0.3">
      <c r="A377" s="2" t="s">
        <v>53</v>
      </c>
      <c r="B377" s="39"/>
      <c r="C377" s="2" t="s">
        <v>716</v>
      </c>
      <c r="D377" s="2" t="s">
        <v>226</v>
      </c>
      <c r="E377" s="2" t="s">
        <v>241</v>
      </c>
      <c r="F377" s="2" t="s">
        <v>53</v>
      </c>
    </row>
    <row r="378" spans="1:6" x14ac:dyDescent="0.3">
      <c r="A378" s="2" t="s">
        <v>110</v>
      </c>
      <c r="B378" s="39">
        <v>44347</v>
      </c>
      <c r="C378" s="2" t="s">
        <v>717</v>
      </c>
      <c r="D378" s="2" t="s">
        <v>409</v>
      </c>
      <c r="E378" s="2" t="s">
        <v>74</v>
      </c>
      <c r="F378" s="2" t="s">
        <v>70</v>
      </c>
    </row>
    <row r="379" spans="1:6" x14ac:dyDescent="0.3">
      <c r="A379" s="2" t="s">
        <v>53</v>
      </c>
      <c r="B379" s="39"/>
      <c r="C379" s="2" t="s">
        <v>536</v>
      </c>
      <c r="D379" s="2" t="s">
        <v>226</v>
      </c>
      <c r="E379" s="2" t="s">
        <v>245</v>
      </c>
      <c r="F379" s="2" t="s">
        <v>53</v>
      </c>
    </row>
    <row r="380" spans="1:6" x14ac:dyDescent="0.3">
      <c r="A380" s="2" t="s">
        <v>53</v>
      </c>
      <c r="B380" s="39"/>
      <c r="C380" s="2" t="s">
        <v>537</v>
      </c>
      <c r="D380" s="2" t="s">
        <v>144</v>
      </c>
      <c r="E380" s="2" t="s">
        <v>241</v>
      </c>
      <c r="F380" s="2" t="s">
        <v>53</v>
      </c>
    </row>
    <row r="381" spans="1:6" x14ac:dyDescent="0.3">
      <c r="A381" s="2" t="s">
        <v>53</v>
      </c>
      <c r="B381" s="39"/>
      <c r="C381" s="2" t="s">
        <v>538</v>
      </c>
      <c r="D381" s="2" t="s">
        <v>226</v>
      </c>
      <c r="E381" s="2" t="s">
        <v>245</v>
      </c>
      <c r="F381" s="2" t="s">
        <v>53</v>
      </c>
    </row>
    <row r="382" spans="1:6" x14ac:dyDescent="0.3">
      <c r="A382" s="2" t="s">
        <v>53</v>
      </c>
      <c r="B382" s="39"/>
      <c r="C382" s="2" t="s">
        <v>718</v>
      </c>
      <c r="D382" s="2" t="s">
        <v>226</v>
      </c>
      <c r="E382" s="2" t="s">
        <v>241</v>
      </c>
      <c r="F382" s="2" t="s">
        <v>53</v>
      </c>
    </row>
    <row r="383" spans="1:6" x14ac:dyDescent="0.3">
      <c r="A383" s="2" t="s">
        <v>53</v>
      </c>
      <c r="B383" s="39"/>
      <c r="C383" s="2" t="s">
        <v>539</v>
      </c>
      <c r="D383" s="2" t="s">
        <v>226</v>
      </c>
      <c r="E383" s="2" t="s">
        <v>245</v>
      </c>
      <c r="F383" s="2" t="s">
        <v>53</v>
      </c>
    </row>
    <row r="384" spans="1:6" x14ac:dyDescent="0.3">
      <c r="A384" s="2" t="s">
        <v>688</v>
      </c>
      <c r="B384" s="39">
        <v>44345</v>
      </c>
      <c r="C384" s="2" t="s">
        <v>719</v>
      </c>
      <c r="D384" s="2" t="s">
        <v>720</v>
      </c>
      <c r="E384" s="2" t="s">
        <v>77</v>
      </c>
      <c r="F384" s="2" t="s">
        <v>76</v>
      </c>
    </row>
    <row r="385" spans="1:6" x14ac:dyDescent="0.3">
      <c r="A385" s="2" t="s">
        <v>53</v>
      </c>
      <c r="B385" s="39"/>
      <c r="C385" s="2" t="s">
        <v>721</v>
      </c>
      <c r="D385" s="2" t="s">
        <v>226</v>
      </c>
      <c r="E385" s="2" t="s">
        <v>241</v>
      </c>
      <c r="F385" s="2" t="s">
        <v>53</v>
      </c>
    </row>
    <row r="386" spans="1:6" x14ac:dyDescent="0.3">
      <c r="A386" s="2" t="s">
        <v>53</v>
      </c>
      <c r="B386" s="39"/>
      <c r="C386" s="2" t="s">
        <v>540</v>
      </c>
      <c r="D386" s="2" t="s">
        <v>226</v>
      </c>
      <c r="E386" s="2" t="s">
        <v>245</v>
      </c>
      <c r="F386" s="2" t="s">
        <v>53</v>
      </c>
    </row>
    <row r="387" spans="1:6" x14ac:dyDescent="0.3">
      <c r="A387" s="2" t="s">
        <v>53</v>
      </c>
      <c r="B387" s="39"/>
      <c r="C387" s="2" t="s">
        <v>541</v>
      </c>
      <c r="D387" s="2" t="s">
        <v>226</v>
      </c>
      <c r="E387" s="2" t="s">
        <v>245</v>
      </c>
      <c r="F387" s="2" t="s">
        <v>53</v>
      </c>
    </row>
    <row r="388" spans="1:6" x14ac:dyDescent="0.3">
      <c r="A388" s="2" t="s">
        <v>53</v>
      </c>
      <c r="B388" s="39"/>
      <c r="C388" s="2" t="s">
        <v>542</v>
      </c>
      <c r="D388" s="2" t="s">
        <v>226</v>
      </c>
      <c r="E388" s="2" t="s">
        <v>245</v>
      </c>
      <c r="F388" s="2" t="s">
        <v>53</v>
      </c>
    </row>
    <row r="389" spans="1:6" x14ac:dyDescent="0.3">
      <c r="A389" s="2" t="s">
        <v>53</v>
      </c>
      <c r="B389" s="39"/>
      <c r="C389" s="2" t="s">
        <v>543</v>
      </c>
      <c r="D389" s="2" t="s">
        <v>226</v>
      </c>
      <c r="E389" s="2" t="s">
        <v>245</v>
      </c>
      <c r="F389" s="2" t="s">
        <v>53</v>
      </c>
    </row>
    <row r="390" spans="1:6" x14ac:dyDescent="0.3">
      <c r="A390" s="2" t="s">
        <v>53</v>
      </c>
      <c r="B390" s="39"/>
      <c r="C390" s="2" t="s">
        <v>544</v>
      </c>
      <c r="D390" s="2" t="s">
        <v>226</v>
      </c>
      <c r="E390" s="2" t="s">
        <v>245</v>
      </c>
      <c r="F390" s="2" t="s">
        <v>53</v>
      </c>
    </row>
    <row r="391" spans="1:6" x14ac:dyDescent="0.3">
      <c r="A391" s="2" t="s">
        <v>122</v>
      </c>
      <c r="B391" s="39">
        <v>44346</v>
      </c>
      <c r="C391" s="2" t="s">
        <v>722</v>
      </c>
      <c r="D391" s="2" t="s">
        <v>226</v>
      </c>
      <c r="E391" s="2" t="s">
        <v>74</v>
      </c>
      <c r="F391" s="2" t="s">
        <v>68</v>
      </c>
    </row>
    <row r="392" spans="1:6" x14ac:dyDescent="0.3">
      <c r="A392" s="2" t="s">
        <v>53</v>
      </c>
      <c r="B392" s="39"/>
      <c r="C392" s="2" t="s">
        <v>545</v>
      </c>
      <c r="D392" s="2" t="s">
        <v>226</v>
      </c>
      <c r="E392" s="2" t="s">
        <v>241</v>
      </c>
      <c r="F392" s="2" t="s">
        <v>53</v>
      </c>
    </row>
    <row r="393" spans="1:6" x14ac:dyDescent="0.3">
      <c r="A393" s="2" t="s">
        <v>53</v>
      </c>
      <c r="B393" s="39"/>
      <c r="C393" s="2" t="s">
        <v>723</v>
      </c>
      <c r="D393" s="2" t="s">
        <v>226</v>
      </c>
      <c r="E393" s="2" t="s">
        <v>241</v>
      </c>
      <c r="F393" s="2" t="s">
        <v>53</v>
      </c>
    </row>
    <row r="394" spans="1:6" x14ac:dyDescent="0.3">
      <c r="A394" s="2" t="s">
        <v>53</v>
      </c>
      <c r="B394" s="39"/>
      <c r="C394" s="2" t="s">
        <v>129</v>
      </c>
      <c r="D394" s="2" t="s">
        <v>226</v>
      </c>
      <c r="E394" s="2" t="s">
        <v>241</v>
      </c>
      <c r="F394" s="2" t="s">
        <v>53</v>
      </c>
    </row>
    <row r="395" spans="1:6" x14ac:dyDescent="0.3">
      <c r="A395" s="2" t="s">
        <v>110</v>
      </c>
      <c r="B395" s="39">
        <v>44347</v>
      </c>
      <c r="C395" s="2" t="s">
        <v>724</v>
      </c>
      <c r="D395" s="2" t="s">
        <v>409</v>
      </c>
      <c r="E395" s="2" t="s">
        <v>74</v>
      </c>
      <c r="F395" s="2" t="s">
        <v>70</v>
      </c>
    </row>
    <row r="396" spans="1:6" x14ac:dyDescent="0.3">
      <c r="A396" s="2" t="s">
        <v>53</v>
      </c>
      <c r="B396" s="39"/>
      <c r="C396" s="2" t="s">
        <v>546</v>
      </c>
      <c r="D396" s="2" t="s">
        <v>226</v>
      </c>
      <c r="E396" s="2" t="s">
        <v>245</v>
      </c>
      <c r="F396" s="2" t="s">
        <v>53</v>
      </c>
    </row>
    <row r="397" spans="1:6" x14ac:dyDescent="0.3">
      <c r="A397" s="2" t="s">
        <v>110</v>
      </c>
      <c r="B397" s="39">
        <v>44347</v>
      </c>
      <c r="C397" s="2" t="s">
        <v>547</v>
      </c>
      <c r="D397" s="2" t="s">
        <v>667</v>
      </c>
      <c r="E397" s="2" t="s">
        <v>77</v>
      </c>
      <c r="F397" s="2" t="s">
        <v>70</v>
      </c>
    </row>
    <row r="398" spans="1:6" x14ac:dyDescent="0.3">
      <c r="A398" s="2" t="s">
        <v>53</v>
      </c>
      <c r="B398" s="39"/>
      <c r="C398" s="2" t="s">
        <v>548</v>
      </c>
      <c r="D398" s="2" t="s">
        <v>226</v>
      </c>
      <c r="E398" s="2" t="s">
        <v>245</v>
      </c>
      <c r="F398" s="2" t="s">
        <v>53</v>
      </c>
    </row>
    <row r="399" spans="1:6" x14ac:dyDescent="0.3">
      <c r="A399" s="2" t="s">
        <v>53</v>
      </c>
      <c r="B399" s="39"/>
      <c r="C399" s="2" t="s">
        <v>549</v>
      </c>
      <c r="D399" s="2" t="s">
        <v>226</v>
      </c>
      <c r="E399" s="2" t="s">
        <v>245</v>
      </c>
      <c r="F399" s="2" t="s">
        <v>53</v>
      </c>
    </row>
    <row r="400" spans="1:6" x14ac:dyDescent="0.3">
      <c r="A400" s="2" t="s">
        <v>53</v>
      </c>
      <c r="B400" s="39"/>
      <c r="C400" s="2" t="s">
        <v>550</v>
      </c>
      <c r="D400" s="2" t="s">
        <v>226</v>
      </c>
      <c r="E400" s="2" t="s">
        <v>245</v>
      </c>
      <c r="F400" s="2" t="s">
        <v>53</v>
      </c>
    </row>
    <row r="401" spans="1:6" x14ac:dyDescent="0.3">
      <c r="A401" s="2" t="s">
        <v>53</v>
      </c>
      <c r="B401" s="39"/>
      <c r="C401" s="2" t="s">
        <v>725</v>
      </c>
      <c r="D401" s="2" t="s">
        <v>226</v>
      </c>
      <c r="E401" s="2" t="s">
        <v>241</v>
      </c>
      <c r="F401" s="2" t="s">
        <v>53</v>
      </c>
    </row>
    <row r="402" spans="1:6" x14ac:dyDescent="0.3">
      <c r="A402" s="2" t="s">
        <v>53</v>
      </c>
      <c r="B402" s="39"/>
      <c r="C402" s="2" t="s">
        <v>551</v>
      </c>
      <c r="D402" s="2" t="s">
        <v>226</v>
      </c>
      <c r="E402" s="2" t="s">
        <v>245</v>
      </c>
      <c r="F402" s="2" t="s">
        <v>53</v>
      </c>
    </row>
    <row r="403" spans="1:6" x14ac:dyDescent="0.3">
      <c r="A403" s="2" t="s">
        <v>53</v>
      </c>
      <c r="B403" s="39"/>
      <c r="C403" s="2" t="s">
        <v>726</v>
      </c>
      <c r="D403" s="2" t="s">
        <v>226</v>
      </c>
      <c r="E403" s="2" t="s">
        <v>241</v>
      </c>
      <c r="F403" s="2" t="s">
        <v>53</v>
      </c>
    </row>
    <row r="404" spans="1:6" x14ac:dyDescent="0.3">
      <c r="A404" s="2" t="s">
        <v>110</v>
      </c>
      <c r="B404" s="39">
        <v>44347</v>
      </c>
      <c r="C404" s="2" t="s">
        <v>727</v>
      </c>
      <c r="D404" s="2" t="s">
        <v>226</v>
      </c>
      <c r="E404" s="2" t="s">
        <v>77</v>
      </c>
      <c r="F404" s="2" t="s">
        <v>70</v>
      </c>
    </row>
    <row r="405" spans="1:6" x14ac:dyDescent="0.3">
      <c r="A405" s="2" t="s">
        <v>688</v>
      </c>
      <c r="B405" s="39">
        <v>44345</v>
      </c>
      <c r="C405" s="2" t="s">
        <v>552</v>
      </c>
      <c r="D405" s="2" t="s">
        <v>689</v>
      </c>
      <c r="E405" s="2" t="s">
        <v>77</v>
      </c>
      <c r="F405" s="2" t="s">
        <v>76</v>
      </c>
    </row>
    <row r="406" spans="1:6" x14ac:dyDescent="0.3">
      <c r="A406" s="2" t="s">
        <v>53</v>
      </c>
      <c r="B406" s="39"/>
      <c r="C406" s="2" t="s">
        <v>553</v>
      </c>
      <c r="D406" s="2" t="s">
        <v>226</v>
      </c>
      <c r="E406" s="2" t="s">
        <v>241</v>
      </c>
      <c r="F406" s="2" t="s">
        <v>53</v>
      </c>
    </row>
    <row r="407" spans="1:6" x14ac:dyDescent="0.3">
      <c r="A407" s="2" t="s">
        <v>101</v>
      </c>
      <c r="B407" s="39">
        <v>44346</v>
      </c>
      <c r="C407" s="2" t="s">
        <v>728</v>
      </c>
      <c r="D407" s="2" t="s">
        <v>226</v>
      </c>
      <c r="E407" s="2" t="s">
        <v>77</v>
      </c>
      <c r="F407" s="2" t="s">
        <v>67</v>
      </c>
    </row>
    <row r="408" spans="1:6" x14ac:dyDescent="0.3">
      <c r="A408" s="2" t="s">
        <v>110</v>
      </c>
      <c r="B408" s="39">
        <v>44346</v>
      </c>
      <c r="C408" s="2" t="s">
        <v>729</v>
      </c>
      <c r="D408" s="2" t="s">
        <v>226</v>
      </c>
      <c r="E408" s="2" t="s">
        <v>77</v>
      </c>
      <c r="F408" s="2" t="s">
        <v>70</v>
      </c>
    </row>
    <row r="409" spans="1:6" x14ac:dyDescent="0.3">
      <c r="A409" s="2" t="s">
        <v>53</v>
      </c>
      <c r="B409" s="39"/>
      <c r="C409" s="2" t="s">
        <v>554</v>
      </c>
      <c r="D409" s="2" t="s">
        <v>226</v>
      </c>
      <c r="E409" s="2" t="s">
        <v>245</v>
      </c>
      <c r="F409" s="2" t="s">
        <v>53</v>
      </c>
    </row>
    <row r="410" spans="1:6" x14ac:dyDescent="0.3">
      <c r="A410" s="2" t="s">
        <v>53</v>
      </c>
      <c r="B410" s="39"/>
      <c r="C410" s="2" t="s">
        <v>222</v>
      </c>
      <c r="D410" s="2" t="s">
        <v>730</v>
      </c>
      <c r="E410" s="2" t="s">
        <v>241</v>
      </c>
      <c r="F410" s="2" t="s">
        <v>53</v>
      </c>
    </row>
    <row r="411" spans="1:6" x14ac:dyDescent="0.3">
      <c r="A411" s="2" t="s">
        <v>110</v>
      </c>
      <c r="B411" s="39">
        <v>44344</v>
      </c>
      <c r="C411" s="2" t="s">
        <v>731</v>
      </c>
      <c r="D411" s="2" t="s">
        <v>226</v>
      </c>
      <c r="E411" s="2" t="s">
        <v>74</v>
      </c>
      <c r="F411" s="2" t="s">
        <v>70</v>
      </c>
    </row>
    <row r="412" spans="1:6" x14ac:dyDescent="0.3">
      <c r="A412" s="2" t="s">
        <v>53</v>
      </c>
      <c r="B412" s="39"/>
      <c r="C412" s="2" t="s">
        <v>555</v>
      </c>
      <c r="D412" s="2" t="s">
        <v>226</v>
      </c>
      <c r="E412" s="2" t="s">
        <v>245</v>
      </c>
      <c r="F412" s="2" t="s">
        <v>53</v>
      </c>
    </row>
    <row r="413" spans="1:6" x14ac:dyDescent="0.3">
      <c r="A413" s="2" t="s">
        <v>53</v>
      </c>
      <c r="B413" s="39"/>
      <c r="C413" s="2" t="s">
        <v>556</v>
      </c>
      <c r="D413" s="2" t="s">
        <v>732</v>
      </c>
      <c r="E413" s="2" t="s">
        <v>241</v>
      </c>
      <c r="F413" s="2" t="s">
        <v>53</v>
      </c>
    </row>
    <row r="414" spans="1:6" x14ac:dyDescent="0.3">
      <c r="A414" s="2" t="s">
        <v>53</v>
      </c>
      <c r="B414" s="39"/>
      <c r="C414" s="2" t="s">
        <v>733</v>
      </c>
      <c r="D414" s="2" t="s">
        <v>734</v>
      </c>
      <c r="E414" s="2" t="s">
        <v>241</v>
      </c>
      <c r="F414" s="2" t="s">
        <v>53</v>
      </c>
    </row>
    <row r="415" spans="1:6" x14ac:dyDescent="0.3">
      <c r="A415" s="2" t="s">
        <v>122</v>
      </c>
      <c r="B415" s="39">
        <v>44346</v>
      </c>
      <c r="C415" s="2" t="s">
        <v>735</v>
      </c>
      <c r="D415" s="2" t="s">
        <v>736</v>
      </c>
      <c r="E415" s="2" t="s">
        <v>74</v>
      </c>
      <c r="F415" s="2" t="s">
        <v>68</v>
      </c>
    </row>
    <row r="416" spans="1:6" x14ac:dyDescent="0.3">
      <c r="A416" s="2" t="s">
        <v>53</v>
      </c>
      <c r="B416" s="39"/>
      <c r="C416" s="2" t="s">
        <v>557</v>
      </c>
      <c r="D416" s="2" t="s">
        <v>226</v>
      </c>
      <c r="E416" s="2" t="s">
        <v>241</v>
      </c>
      <c r="F416" s="2" t="s">
        <v>53</v>
      </c>
    </row>
    <row r="417" spans="1:6" x14ac:dyDescent="0.3">
      <c r="A417" s="2" t="s">
        <v>53</v>
      </c>
      <c r="B417" s="39"/>
      <c r="C417" s="2" t="s">
        <v>130</v>
      </c>
      <c r="D417" s="2" t="s">
        <v>737</v>
      </c>
      <c r="E417" s="2" t="s">
        <v>241</v>
      </c>
      <c r="F417" s="2" t="s">
        <v>53</v>
      </c>
    </row>
    <row r="418" spans="1:6" x14ac:dyDescent="0.3">
      <c r="A418" s="2" t="s">
        <v>53</v>
      </c>
      <c r="B418" s="39"/>
      <c r="C418" s="2" t="s">
        <v>558</v>
      </c>
      <c r="D418" s="2" t="s">
        <v>226</v>
      </c>
      <c r="E418" s="2" t="s">
        <v>245</v>
      </c>
      <c r="F418" s="2" t="s">
        <v>53</v>
      </c>
    </row>
    <row r="419" spans="1:6" x14ac:dyDescent="0.3">
      <c r="A419" s="2" t="s">
        <v>110</v>
      </c>
      <c r="B419" s="39">
        <v>44347</v>
      </c>
      <c r="C419" s="2" t="s">
        <v>738</v>
      </c>
      <c r="D419" s="2" t="s">
        <v>226</v>
      </c>
      <c r="E419" s="2" t="s">
        <v>77</v>
      </c>
      <c r="F419" s="2" t="s">
        <v>70</v>
      </c>
    </row>
    <row r="420" spans="1:6" x14ac:dyDescent="0.3">
      <c r="A420" s="2" t="s">
        <v>122</v>
      </c>
      <c r="B420" s="39">
        <v>44346</v>
      </c>
      <c r="C420" s="2" t="s">
        <v>559</v>
      </c>
      <c r="D420" s="2" t="s">
        <v>480</v>
      </c>
      <c r="E420" s="2" t="s">
        <v>74</v>
      </c>
      <c r="F420" s="2" t="s">
        <v>68</v>
      </c>
    </row>
    <row r="421" spans="1:6" x14ac:dyDescent="0.3">
      <c r="A421" s="2" t="s">
        <v>53</v>
      </c>
      <c r="B421" s="39"/>
      <c r="C421" s="2" t="s">
        <v>739</v>
      </c>
      <c r="D421" s="2" t="s">
        <v>740</v>
      </c>
      <c r="E421" s="2" t="s">
        <v>241</v>
      </c>
      <c r="F421" s="2" t="s">
        <v>53</v>
      </c>
    </row>
    <row r="422" spans="1:6" x14ac:dyDescent="0.3">
      <c r="A422" s="2" t="s">
        <v>53</v>
      </c>
      <c r="B422" s="39"/>
      <c r="C422" s="2" t="s">
        <v>560</v>
      </c>
      <c r="D422" s="2" t="s">
        <v>226</v>
      </c>
      <c r="E422" s="2" t="s">
        <v>245</v>
      </c>
      <c r="F422" s="2" t="s">
        <v>53</v>
      </c>
    </row>
    <row r="423" spans="1:6" x14ac:dyDescent="0.3">
      <c r="A423" s="2" t="s">
        <v>122</v>
      </c>
      <c r="B423" s="39">
        <v>44346</v>
      </c>
      <c r="C423" s="2" t="s">
        <v>741</v>
      </c>
      <c r="D423" s="2" t="s">
        <v>677</v>
      </c>
      <c r="E423" s="2" t="s">
        <v>74</v>
      </c>
      <c r="F423" s="2" t="s">
        <v>68</v>
      </c>
    </row>
    <row r="424" spans="1:6" x14ac:dyDescent="0.3">
      <c r="A424" s="2" t="s">
        <v>53</v>
      </c>
      <c r="B424" s="39"/>
      <c r="C424" s="2" t="s">
        <v>742</v>
      </c>
      <c r="D424" s="2" t="s">
        <v>743</v>
      </c>
      <c r="E424" s="2" t="s">
        <v>241</v>
      </c>
      <c r="F424" s="2" t="s">
        <v>53</v>
      </c>
    </row>
    <row r="425" spans="1:6" x14ac:dyDescent="0.3">
      <c r="A425" s="2" t="s">
        <v>53</v>
      </c>
      <c r="B425" s="39"/>
      <c r="C425" s="2" t="s">
        <v>561</v>
      </c>
      <c r="D425" s="2" t="s">
        <v>226</v>
      </c>
      <c r="E425" s="2" t="s">
        <v>245</v>
      </c>
      <c r="F425" s="2" t="s">
        <v>53</v>
      </c>
    </row>
    <row r="426" spans="1:6" x14ac:dyDescent="0.3">
      <c r="A426" s="2" t="s">
        <v>53</v>
      </c>
      <c r="B426" s="39"/>
      <c r="C426" s="2" t="s">
        <v>562</v>
      </c>
      <c r="D426" s="2" t="s">
        <v>226</v>
      </c>
      <c r="E426" s="2" t="s">
        <v>245</v>
      </c>
      <c r="F426" s="2" t="s">
        <v>53</v>
      </c>
    </row>
    <row r="427" spans="1:6" x14ac:dyDescent="0.3">
      <c r="A427" s="2" t="s">
        <v>110</v>
      </c>
      <c r="B427" s="39">
        <v>44347</v>
      </c>
      <c r="C427" s="2" t="s">
        <v>177</v>
      </c>
      <c r="D427" s="2" t="s">
        <v>226</v>
      </c>
      <c r="E427" s="2" t="s">
        <v>77</v>
      </c>
      <c r="F427" s="2" t="s">
        <v>70</v>
      </c>
    </row>
    <row r="428" spans="1:6" x14ac:dyDescent="0.3">
      <c r="A428" s="2" t="s">
        <v>53</v>
      </c>
      <c r="B428" s="39"/>
      <c r="C428" s="2" t="s">
        <v>163</v>
      </c>
      <c r="D428" s="2" t="s">
        <v>497</v>
      </c>
      <c r="E428" s="2" t="s">
        <v>241</v>
      </c>
      <c r="F428" s="2" t="s">
        <v>53</v>
      </c>
    </row>
    <row r="429" spans="1:6" x14ac:dyDescent="0.3">
      <c r="A429" s="2" t="s">
        <v>53</v>
      </c>
      <c r="B429" s="39"/>
      <c r="C429" s="2" t="s">
        <v>563</v>
      </c>
      <c r="D429" s="2" t="s">
        <v>226</v>
      </c>
      <c r="E429" s="2" t="s">
        <v>245</v>
      </c>
      <c r="F429" s="2" t="s">
        <v>53</v>
      </c>
    </row>
    <row r="430" spans="1:6" x14ac:dyDescent="0.3">
      <c r="A430" s="2" t="s">
        <v>53</v>
      </c>
      <c r="B430" s="39"/>
      <c r="C430" s="2" t="s">
        <v>564</v>
      </c>
      <c r="D430" s="2" t="s">
        <v>226</v>
      </c>
      <c r="E430" s="2" t="s">
        <v>245</v>
      </c>
      <c r="F430" s="2" t="s">
        <v>53</v>
      </c>
    </row>
    <row r="431" spans="1:6" x14ac:dyDescent="0.3">
      <c r="A431" s="2" t="s">
        <v>53</v>
      </c>
      <c r="B431" s="39"/>
      <c r="C431" s="2" t="s">
        <v>565</v>
      </c>
      <c r="D431" s="2" t="s">
        <v>226</v>
      </c>
      <c r="E431" s="2" t="s">
        <v>245</v>
      </c>
      <c r="F431" s="2" t="s">
        <v>53</v>
      </c>
    </row>
    <row r="432" spans="1:6" x14ac:dyDescent="0.3">
      <c r="A432" s="2" t="s">
        <v>53</v>
      </c>
      <c r="B432" s="39"/>
      <c r="C432" s="2" t="s">
        <v>744</v>
      </c>
      <c r="D432" s="2" t="s">
        <v>745</v>
      </c>
      <c r="E432" s="2" t="s">
        <v>241</v>
      </c>
      <c r="F432" s="2" t="s">
        <v>53</v>
      </c>
    </row>
    <row r="433" spans="1:6" x14ac:dyDescent="0.3">
      <c r="A433" s="2" t="s">
        <v>122</v>
      </c>
      <c r="B433" s="39">
        <v>44346</v>
      </c>
      <c r="C433" s="2" t="s">
        <v>566</v>
      </c>
      <c r="D433" s="2" t="s">
        <v>226</v>
      </c>
      <c r="E433" s="2" t="s">
        <v>74</v>
      </c>
      <c r="F433" s="2" t="s">
        <v>68</v>
      </c>
    </row>
    <row r="434" spans="1:6" x14ac:dyDescent="0.3">
      <c r="A434" s="2" t="s">
        <v>110</v>
      </c>
      <c r="B434" s="39">
        <v>44347</v>
      </c>
      <c r="C434" s="2" t="s">
        <v>746</v>
      </c>
      <c r="D434" s="2" t="s">
        <v>409</v>
      </c>
      <c r="E434" s="2" t="s">
        <v>74</v>
      </c>
      <c r="F434" s="2" t="s">
        <v>70</v>
      </c>
    </row>
    <row r="435" spans="1:6" x14ac:dyDescent="0.3">
      <c r="A435" s="2" t="s">
        <v>53</v>
      </c>
      <c r="B435" s="39"/>
      <c r="C435" s="2" t="s">
        <v>567</v>
      </c>
      <c r="D435" s="2" t="s">
        <v>226</v>
      </c>
      <c r="E435" s="2" t="s">
        <v>241</v>
      </c>
      <c r="F435" s="2" t="s">
        <v>53</v>
      </c>
    </row>
    <row r="436" spans="1:6" x14ac:dyDescent="0.3">
      <c r="A436" s="2" t="s">
        <v>53</v>
      </c>
      <c r="B436" s="39"/>
      <c r="C436" s="2" t="s">
        <v>568</v>
      </c>
      <c r="D436" s="2" t="s">
        <v>747</v>
      </c>
      <c r="E436" s="2" t="s">
        <v>241</v>
      </c>
      <c r="F436" s="2" t="s">
        <v>53</v>
      </c>
    </row>
    <row r="437" spans="1:6" x14ac:dyDescent="0.3">
      <c r="A437" s="2" t="s">
        <v>53</v>
      </c>
      <c r="B437" s="39"/>
      <c r="C437" s="2" t="s">
        <v>569</v>
      </c>
      <c r="D437" s="2" t="s">
        <v>226</v>
      </c>
      <c r="E437" s="2" t="s">
        <v>245</v>
      </c>
      <c r="F437" s="2" t="s">
        <v>53</v>
      </c>
    </row>
    <row r="438" spans="1:6" x14ac:dyDescent="0.3">
      <c r="A438" s="2" t="s">
        <v>110</v>
      </c>
      <c r="B438" s="39">
        <v>44347</v>
      </c>
      <c r="C438" s="2" t="s">
        <v>570</v>
      </c>
      <c r="D438" s="2" t="s">
        <v>226</v>
      </c>
      <c r="E438" s="2" t="s">
        <v>74</v>
      </c>
      <c r="F438" s="2" t="s">
        <v>70</v>
      </c>
    </row>
    <row r="439" spans="1:6" x14ac:dyDescent="0.3">
      <c r="A439" s="2" t="s">
        <v>53</v>
      </c>
      <c r="B439" s="39"/>
      <c r="C439" s="2" t="s">
        <v>571</v>
      </c>
      <c r="D439" s="2" t="s">
        <v>226</v>
      </c>
      <c r="E439" s="2" t="s">
        <v>245</v>
      </c>
      <c r="F439" s="2" t="s">
        <v>53</v>
      </c>
    </row>
    <row r="440" spans="1:6" x14ac:dyDescent="0.3">
      <c r="A440" s="2" t="s">
        <v>53</v>
      </c>
      <c r="B440" s="39"/>
      <c r="C440" s="2" t="s">
        <v>572</v>
      </c>
      <c r="D440" s="2" t="s">
        <v>226</v>
      </c>
      <c r="E440" s="2" t="s">
        <v>241</v>
      </c>
      <c r="F440" s="2" t="s">
        <v>53</v>
      </c>
    </row>
    <row r="441" spans="1:6" x14ac:dyDescent="0.3">
      <c r="A441" s="2" t="s">
        <v>53</v>
      </c>
      <c r="B441" s="39"/>
      <c r="C441" s="2" t="s">
        <v>573</v>
      </c>
      <c r="D441" s="2" t="s">
        <v>226</v>
      </c>
      <c r="E441" s="2" t="s">
        <v>245</v>
      </c>
      <c r="F441" s="2" t="s">
        <v>53</v>
      </c>
    </row>
    <row r="442" spans="1:6" x14ac:dyDescent="0.3">
      <c r="A442" s="2" t="s">
        <v>53</v>
      </c>
      <c r="B442" s="39"/>
      <c r="C442" s="2" t="s">
        <v>748</v>
      </c>
      <c r="D442" s="2" t="s">
        <v>226</v>
      </c>
      <c r="E442" s="2" t="s">
        <v>241</v>
      </c>
      <c r="F442" s="2" t="s">
        <v>53</v>
      </c>
    </row>
    <row r="443" spans="1:6" x14ac:dyDescent="0.3">
      <c r="A443" s="2" t="s">
        <v>53</v>
      </c>
      <c r="B443" s="39"/>
      <c r="C443" s="2" t="s">
        <v>574</v>
      </c>
      <c r="D443" s="2" t="s">
        <v>226</v>
      </c>
      <c r="E443" s="2" t="s">
        <v>245</v>
      </c>
      <c r="F443" s="2" t="s">
        <v>53</v>
      </c>
    </row>
    <row r="444" spans="1:6" x14ac:dyDescent="0.3">
      <c r="A444" s="2" t="s">
        <v>53</v>
      </c>
      <c r="B444" s="39"/>
      <c r="C444" s="2" t="s">
        <v>575</v>
      </c>
      <c r="D444" s="2" t="s">
        <v>226</v>
      </c>
      <c r="E444" s="2" t="s">
        <v>245</v>
      </c>
      <c r="F444" s="2" t="s">
        <v>53</v>
      </c>
    </row>
    <row r="445" spans="1:6" x14ac:dyDescent="0.3">
      <c r="A445" s="2" t="s">
        <v>53</v>
      </c>
      <c r="B445" s="39"/>
      <c r="C445" s="2" t="s">
        <v>749</v>
      </c>
      <c r="D445" s="2" t="s">
        <v>226</v>
      </c>
      <c r="E445" s="2" t="s">
        <v>241</v>
      </c>
      <c r="F445" s="2" t="s">
        <v>53</v>
      </c>
    </row>
    <row r="446" spans="1:6" x14ac:dyDescent="0.3">
      <c r="A446" s="2" t="s">
        <v>53</v>
      </c>
      <c r="B446" s="39"/>
      <c r="C446" s="2" t="s">
        <v>576</v>
      </c>
      <c r="D446" s="2" t="s">
        <v>226</v>
      </c>
      <c r="E446" s="2" t="s">
        <v>245</v>
      </c>
      <c r="F446" s="2" t="s">
        <v>53</v>
      </c>
    </row>
    <row r="447" spans="1:6" x14ac:dyDescent="0.3">
      <c r="A447" s="2" t="s">
        <v>688</v>
      </c>
      <c r="B447" s="39">
        <v>44345</v>
      </c>
      <c r="C447" s="2" t="s">
        <v>750</v>
      </c>
      <c r="D447" s="2" t="s">
        <v>720</v>
      </c>
      <c r="E447" s="2" t="s">
        <v>77</v>
      </c>
      <c r="F447" s="2" t="s">
        <v>76</v>
      </c>
    </row>
    <row r="448" spans="1:6" x14ac:dyDescent="0.3">
      <c r="A448" s="2" t="s">
        <v>53</v>
      </c>
      <c r="B448" s="39"/>
      <c r="C448" s="2" t="s">
        <v>751</v>
      </c>
      <c r="D448" s="2" t="s">
        <v>752</v>
      </c>
      <c r="E448" s="2" t="s">
        <v>241</v>
      </c>
      <c r="F448" s="2" t="s">
        <v>53</v>
      </c>
    </row>
    <row r="449" spans="1:6" x14ac:dyDescent="0.3">
      <c r="A449" s="2" t="s">
        <v>53</v>
      </c>
      <c r="B449" s="39"/>
      <c r="C449" s="2" t="s">
        <v>753</v>
      </c>
      <c r="D449" s="2" t="s">
        <v>226</v>
      </c>
      <c r="E449" s="2" t="s">
        <v>241</v>
      </c>
      <c r="F449" s="2" t="s">
        <v>53</v>
      </c>
    </row>
    <row r="450" spans="1:6" x14ac:dyDescent="0.3">
      <c r="A450" s="2" t="s">
        <v>53</v>
      </c>
      <c r="B450" s="39"/>
      <c r="C450" s="2" t="s">
        <v>754</v>
      </c>
      <c r="D450" s="2" t="s">
        <v>755</v>
      </c>
      <c r="E450" s="2" t="s">
        <v>241</v>
      </c>
      <c r="F450" s="2" t="s">
        <v>53</v>
      </c>
    </row>
    <row r="451" spans="1:6" x14ac:dyDescent="0.3">
      <c r="A451" s="2" t="s">
        <v>53</v>
      </c>
      <c r="B451" s="39"/>
      <c r="C451" s="2" t="s">
        <v>756</v>
      </c>
      <c r="D451" s="2" t="s">
        <v>755</v>
      </c>
      <c r="E451" s="2" t="s">
        <v>241</v>
      </c>
      <c r="F451" s="2" t="s">
        <v>53</v>
      </c>
    </row>
    <row r="452" spans="1:6" x14ac:dyDescent="0.3">
      <c r="A452" s="2" t="s">
        <v>53</v>
      </c>
      <c r="B452" s="39"/>
      <c r="C452" s="2" t="s">
        <v>167</v>
      </c>
      <c r="D452" s="2" t="s">
        <v>757</v>
      </c>
      <c r="E452" s="2" t="s">
        <v>241</v>
      </c>
      <c r="F452" s="2" t="s">
        <v>53</v>
      </c>
    </row>
    <row r="453" spans="1:6" x14ac:dyDescent="0.3">
      <c r="A453" s="2" t="s">
        <v>53</v>
      </c>
      <c r="B453" s="39"/>
      <c r="C453" s="2" t="s">
        <v>577</v>
      </c>
      <c r="D453" s="2" t="s">
        <v>226</v>
      </c>
      <c r="E453" s="2" t="s">
        <v>245</v>
      </c>
      <c r="F453" s="2" t="s">
        <v>53</v>
      </c>
    </row>
    <row r="454" spans="1:6" x14ac:dyDescent="0.3">
      <c r="A454" s="2" t="s">
        <v>53</v>
      </c>
      <c r="B454" s="39"/>
      <c r="C454" s="2" t="s">
        <v>578</v>
      </c>
      <c r="D454" s="2" t="s">
        <v>226</v>
      </c>
      <c r="E454" s="2" t="s">
        <v>245</v>
      </c>
      <c r="F454" s="2" t="s">
        <v>53</v>
      </c>
    </row>
    <row r="455" spans="1:6" x14ac:dyDescent="0.3">
      <c r="A455" s="2" t="s">
        <v>53</v>
      </c>
      <c r="B455" s="39"/>
      <c r="C455" s="2" t="s">
        <v>579</v>
      </c>
      <c r="D455" s="2" t="s">
        <v>226</v>
      </c>
      <c r="E455" s="2" t="s">
        <v>245</v>
      </c>
      <c r="F455" s="2" t="s">
        <v>53</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100"/>
  <sheetViews>
    <sheetView topLeftCell="C1" zoomScaleNormal="100" workbookViewId="0">
      <selection activeCell="C29" sqref="C29"/>
    </sheetView>
  </sheetViews>
  <sheetFormatPr defaultRowHeight="14.4" x14ac:dyDescent="0.3"/>
  <cols>
    <col min="1" max="1" width="15.6640625" bestFit="1" customWidth="1"/>
    <col min="2" max="2" width="15.88671875" bestFit="1" customWidth="1"/>
    <col min="3" max="3" width="16.33203125" bestFit="1" customWidth="1"/>
    <col min="4" max="4" width="10.88671875" bestFit="1" customWidth="1"/>
    <col min="5" max="5" width="15.109375" bestFit="1" customWidth="1"/>
    <col min="6" max="6" width="12.21875" bestFit="1" customWidth="1"/>
    <col min="7" max="7" width="25.21875" bestFit="1" customWidth="1"/>
    <col min="8" max="8" width="24.88671875" bestFit="1" customWidth="1"/>
    <col min="9" max="9" width="14" bestFit="1" customWidth="1"/>
    <col min="10" max="10" width="20.6640625" bestFit="1" customWidth="1"/>
    <col min="11" max="11" width="13.77734375" bestFit="1" customWidth="1"/>
    <col min="12" max="13" width="7.44140625" bestFit="1" customWidth="1"/>
    <col min="14" max="15" width="13.6640625" bestFit="1" customWidth="1"/>
    <col min="16" max="16" width="14.33203125" bestFit="1" customWidth="1"/>
    <col min="17" max="17" width="14.109375" bestFit="1" customWidth="1"/>
    <col min="18" max="18" width="12.5546875" bestFit="1" customWidth="1"/>
    <col min="19" max="19" width="12.44140625" bestFit="1" customWidth="1"/>
    <col min="20" max="20" width="10" bestFit="1" customWidth="1"/>
    <col min="21" max="21" width="14.21875" bestFit="1" customWidth="1"/>
    <col min="22" max="22" width="15.6640625" bestFit="1" customWidth="1"/>
    <col min="23" max="23" width="14.6640625" bestFit="1" customWidth="1"/>
    <col min="24" max="24" width="12.109375" bestFit="1" customWidth="1"/>
    <col min="25" max="25" width="11.88671875" bestFit="1" customWidth="1"/>
    <col min="26" max="26" width="13.109375" bestFit="1" customWidth="1"/>
    <col min="27" max="27" width="13" bestFit="1" customWidth="1"/>
    <col min="28" max="28" width="14.44140625" bestFit="1" customWidth="1"/>
    <col min="29" max="29" width="9.5546875" bestFit="1" customWidth="1"/>
  </cols>
  <sheetData>
    <row r="1" spans="1:28" x14ac:dyDescent="0.3">
      <c r="A1" t="s">
        <v>0</v>
      </c>
      <c r="B1" t="s">
        <v>20</v>
      </c>
      <c r="C1" t="s">
        <v>21</v>
      </c>
      <c r="D1" t="s">
        <v>1</v>
      </c>
      <c r="E1" t="s">
        <v>2</v>
      </c>
      <c r="F1" t="s">
        <v>3</v>
      </c>
      <c r="G1" t="s">
        <v>22</v>
      </c>
      <c r="H1" t="s">
        <v>23</v>
      </c>
      <c r="I1" t="s">
        <v>4</v>
      </c>
      <c r="J1" t="s">
        <v>5</v>
      </c>
      <c r="K1" t="s">
        <v>24</v>
      </c>
      <c r="L1" t="s">
        <v>6</v>
      </c>
      <c r="M1" t="s">
        <v>7</v>
      </c>
      <c r="N1" t="s">
        <v>8</v>
      </c>
      <c r="O1" t="s">
        <v>9</v>
      </c>
      <c r="P1" t="s">
        <v>18</v>
      </c>
      <c r="Q1" t="s">
        <v>19</v>
      </c>
      <c r="R1" t="s">
        <v>10</v>
      </c>
      <c r="S1" t="s">
        <v>11</v>
      </c>
      <c r="T1" t="s">
        <v>12</v>
      </c>
      <c r="U1" t="s">
        <v>13</v>
      </c>
      <c r="V1" t="s">
        <v>14</v>
      </c>
      <c r="W1" t="s">
        <v>15</v>
      </c>
      <c r="X1" t="s">
        <v>16</v>
      </c>
      <c r="Y1" t="s">
        <v>17</v>
      </c>
      <c r="Z1" t="s">
        <v>25</v>
      </c>
      <c r="AA1" t="s">
        <v>26</v>
      </c>
      <c r="AB1" t="s">
        <v>38</v>
      </c>
    </row>
    <row r="2" spans="1:28" x14ac:dyDescent="0.3">
      <c r="A2" s="38">
        <v>44347.416666666664</v>
      </c>
      <c r="B2" s="39">
        <v>44347</v>
      </c>
      <c r="C2" s="3">
        <v>0.41666666666666669</v>
      </c>
      <c r="D2" s="2" t="s">
        <v>758</v>
      </c>
      <c r="E2" s="2" t="s">
        <v>759</v>
      </c>
      <c r="F2">
        <v>10555856684</v>
      </c>
      <c r="G2">
        <v>0</v>
      </c>
      <c r="H2">
        <v>140</v>
      </c>
      <c r="I2" s="2" t="s">
        <v>46</v>
      </c>
      <c r="J2" s="2" t="s">
        <v>43</v>
      </c>
      <c r="K2" s="2" t="s">
        <v>760</v>
      </c>
      <c r="L2" s="2" t="s">
        <v>51</v>
      </c>
      <c r="M2" s="2" t="s">
        <v>67</v>
      </c>
      <c r="N2" s="2" t="s">
        <v>44</v>
      </c>
      <c r="O2">
        <v>203</v>
      </c>
      <c r="P2">
        <v>1.746</v>
      </c>
      <c r="Q2">
        <v>3</v>
      </c>
      <c r="R2" s="2" t="s">
        <v>50</v>
      </c>
      <c r="S2" s="2" t="s">
        <v>79</v>
      </c>
      <c r="T2" s="2" t="s">
        <v>88</v>
      </c>
      <c r="U2" s="2" t="s">
        <v>42</v>
      </c>
      <c r="V2" s="38">
        <v>44348.729166666664</v>
      </c>
      <c r="W2" s="2" t="s">
        <v>47</v>
      </c>
      <c r="X2" s="4">
        <v>1.3125</v>
      </c>
      <c r="Y2">
        <v>4</v>
      </c>
      <c r="Z2">
        <v>0</v>
      </c>
      <c r="AA2" t="s">
        <v>65</v>
      </c>
      <c r="AB2" t="s">
        <v>46</v>
      </c>
    </row>
    <row r="3" spans="1:28" x14ac:dyDescent="0.3">
      <c r="A3" s="38">
        <v>44347.416666666664</v>
      </c>
      <c r="B3" s="39">
        <v>44347</v>
      </c>
      <c r="C3" s="3">
        <v>0.41666666666666669</v>
      </c>
      <c r="D3" s="2" t="s">
        <v>758</v>
      </c>
      <c r="E3" s="2" t="s">
        <v>759</v>
      </c>
      <c r="F3">
        <v>10555969115</v>
      </c>
      <c r="G3">
        <v>0</v>
      </c>
      <c r="H3">
        <v>140</v>
      </c>
      <c r="I3" s="2" t="s">
        <v>46</v>
      </c>
      <c r="J3" s="2" t="s">
        <v>43</v>
      </c>
      <c r="K3" s="2" t="s">
        <v>761</v>
      </c>
      <c r="L3" s="2" t="s">
        <v>51</v>
      </c>
      <c r="M3" s="2" t="s">
        <v>762</v>
      </c>
      <c r="N3" s="2" t="s">
        <v>44</v>
      </c>
      <c r="O3">
        <v>75</v>
      </c>
      <c r="P3">
        <v>0.27561600000000003</v>
      </c>
      <c r="Q3">
        <v>1</v>
      </c>
      <c r="R3" s="2" t="s">
        <v>50</v>
      </c>
      <c r="S3" s="2" t="s">
        <v>45</v>
      </c>
      <c r="T3" s="2" t="s">
        <v>763</v>
      </c>
      <c r="U3" s="2" t="s">
        <v>42</v>
      </c>
      <c r="V3" s="38">
        <v>44348.722222222219</v>
      </c>
      <c r="W3" s="2" t="s">
        <v>47</v>
      </c>
      <c r="X3" s="4">
        <v>1.3055555555555556</v>
      </c>
      <c r="Y3">
        <v>4</v>
      </c>
      <c r="Z3">
        <v>0</v>
      </c>
      <c r="AA3" t="s">
        <v>65</v>
      </c>
      <c r="AB3" t="s">
        <v>46</v>
      </c>
    </row>
    <row r="4" spans="1:28" x14ac:dyDescent="0.3">
      <c r="A4" s="38">
        <v>44347.416666666664</v>
      </c>
      <c r="B4" s="39">
        <v>44347</v>
      </c>
      <c r="C4" s="3">
        <v>0.41666666666666669</v>
      </c>
      <c r="D4" s="2" t="s">
        <v>758</v>
      </c>
      <c r="E4" s="2" t="s">
        <v>759</v>
      </c>
      <c r="F4">
        <v>10555981601</v>
      </c>
      <c r="G4">
        <v>0</v>
      </c>
      <c r="H4">
        <v>140</v>
      </c>
      <c r="I4" s="2" t="s">
        <v>46</v>
      </c>
      <c r="J4" s="2" t="s">
        <v>66</v>
      </c>
      <c r="K4" s="2" t="s">
        <v>764</v>
      </c>
      <c r="L4" s="2" t="s">
        <v>51</v>
      </c>
      <c r="M4" s="2" t="s">
        <v>92</v>
      </c>
      <c r="N4" s="2" t="s">
        <v>44</v>
      </c>
      <c r="O4">
        <v>173</v>
      </c>
      <c r="P4">
        <v>1.2</v>
      </c>
      <c r="Q4">
        <v>2</v>
      </c>
      <c r="R4" s="2" t="s">
        <v>50</v>
      </c>
      <c r="S4" s="2" t="s">
        <v>45</v>
      </c>
      <c r="T4" s="2" t="s">
        <v>765</v>
      </c>
      <c r="U4" s="2" t="s">
        <v>42</v>
      </c>
      <c r="V4" s="38">
        <v>44349.996527777781</v>
      </c>
      <c r="W4" s="2" t="s">
        <v>47</v>
      </c>
      <c r="X4" s="4">
        <v>2.5798611111111112</v>
      </c>
      <c r="Y4">
        <v>4</v>
      </c>
      <c r="Z4">
        <v>0</v>
      </c>
      <c r="AA4" t="s">
        <v>65</v>
      </c>
      <c r="AB4" t="s">
        <v>46</v>
      </c>
    </row>
    <row r="5" spans="1:28" x14ac:dyDescent="0.3">
      <c r="A5" s="38">
        <v>44347.416666666664</v>
      </c>
      <c r="B5" s="39">
        <v>44347</v>
      </c>
      <c r="C5" s="3">
        <v>0.41666666666666669</v>
      </c>
      <c r="D5" s="2" t="s">
        <v>758</v>
      </c>
      <c r="E5" s="2" t="s">
        <v>759</v>
      </c>
      <c r="F5">
        <v>10555982426</v>
      </c>
      <c r="G5">
        <v>0</v>
      </c>
      <c r="H5">
        <v>140</v>
      </c>
      <c r="I5" s="2" t="s">
        <v>46</v>
      </c>
      <c r="J5" s="2" t="s">
        <v>43</v>
      </c>
      <c r="K5" s="2" t="s">
        <v>760</v>
      </c>
      <c r="L5" s="2" t="s">
        <v>51</v>
      </c>
      <c r="M5" s="2" t="s">
        <v>67</v>
      </c>
      <c r="N5" s="2" t="s">
        <v>44</v>
      </c>
      <c r="O5">
        <v>283</v>
      </c>
      <c r="P5">
        <v>2.004</v>
      </c>
      <c r="Q5">
        <v>2</v>
      </c>
      <c r="R5" s="2" t="s">
        <v>50</v>
      </c>
      <c r="S5" s="2" t="s">
        <v>45</v>
      </c>
      <c r="T5" s="2" t="s">
        <v>88</v>
      </c>
      <c r="U5" s="2" t="s">
        <v>42</v>
      </c>
      <c r="V5" s="38">
        <v>44348.729166666664</v>
      </c>
      <c r="W5" s="2" t="s">
        <v>47</v>
      </c>
      <c r="X5" s="4">
        <v>1.3125</v>
      </c>
      <c r="Y5">
        <v>4</v>
      </c>
      <c r="Z5">
        <v>0</v>
      </c>
      <c r="AA5" t="s">
        <v>65</v>
      </c>
      <c r="AB5" t="s">
        <v>46</v>
      </c>
    </row>
    <row r="6" spans="1:28" x14ac:dyDescent="0.3">
      <c r="A6" s="38">
        <v>44347.416666666664</v>
      </c>
      <c r="B6" s="39">
        <v>44347</v>
      </c>
      <c r="C6" s="3">
        <v>0.41666666666666669</v>
      </c>
      <c r="D6" s="2" t="s">
        <v>758</v>
      </c>
      <c r="E6" s="2" t="s">
        <v>759</v>
      </c>
      <c r="F6">
        <v>10555992263</v>
      </c>
      <c r="G6">
        <v>0</v>
      </c>
      <c r="H6">
        <v>140</v>
      </c>
      <c r="I6" s="2" t="s">
        <v>46</v>
      </c>
      <c r="J6" s="2" t="s">
        <v>66</v>
      </c>
      <c r="K6" s="2" t="s">
        <v>764</v>
      </c>
      <c r="L6" s="2" t="s">
        <v>51</v>
      </c>
      <c r="M6" s="2" t="s">
        <v>92</v>
      </c>
      <c r="N6" s="2" t="s">
        <v>44</v>
      </c>
      <c r="O6">
        <v>192</v>
      </c>
      <c r="P6">
        <v>0.60553599999999996</v>
      </c>
      <c r="Q6">
        <v>2</v>
      </c>
      <c r="R6" s="2" t="s">
        <v>50</v>
      </c>
      <c r="S6" s="2" t="s">
        <v>45</v>
      </c>
      <c r="T6" s="2" t="s">
        <v>765</v>
      </c>
      <c r="U6" s="2" t="s">
        <v>42</v>
      </c>
      <c r="V6" s="38">
        <v>44349.996527777781</v>
      </c>
      <c r="W6" s="2" t="s">
        <v>47</v>
      </c>
      <c r="X6" s="4">
        <v>2.5798611111111112</v>
      </c>
      <c r="Y6">
        <v>4</v>
      </c>
      <c r="Z6">
        <v>0</v>
      </c>
      <c r="AA6" t="s">
        <v>65</v>
      </c>
      <c r="AB6" t="s">
        <v>46</v>
      </c>
    </row>
    <row r="7" spans="1:28" x14ac:dyDescent="0.3">
      <c r="A7" s="38">
        <v>44347.416666666664</v>
      </c>
      <c r="B7" s="39">
        <v>44347</v>
      </c>
      <c r="C7" s="3">
        <v>0.41666666666666669</v>
      </c>
      <c r="D7" s="2" t="s">
        <v>758</v>
      </c>
      <c r="E7" s="2" t="s">
        <v>759</v>
      </c>
      <c r="F7">
        <v>10555998644</v>
      </c>
      <c r="G7">
        <v>0</v>
      </c>
      <c r="H7">
        <v>140</v>
      </c>
      <c r="I7" s="2" t="s">
        <v>46</v>
      </c>
      <c r="J7" s="2" t="s">
        <v>121</v>
      </c>
      <c r="K7" s="2" t="s">
        <v>766</v>
      </c>
      <c r="L7" s="2" t="s">
        <v>51</v>
      </c>
      <c r="M7" s="2" t="s">
        <v>92</v>
      </c>
      <c r="N7" s="2" t="s">
        <v>44</v>
      </c>
      <c r="O7">
        <v>101</v>
      </c>
      <c r="P7">
        <v>0.84543999999999997</v>
      </c>
      <c r="Q7">
        <v>4</v>
      </c>
      <c r="R7" s="2" t="s">
        <v>50</v>
      </c>
      <c r="S7" s="2" t="s">
        <v>45</v>
      </c>
      <c r="T7" s="2" t="s">
        <v>765</v>
      </c>
      <c r="U7" s="2" t="s">
        <v>42</v>
      </c>
      <c r="V7" s="38">
        <v>44350.996527777781</v>
      </c>
      <c r="W7" s="2" t="s">
        <v>47</v>
      </c>
      <c r="X7" s="4">
        <v>3.5798611111111112</v>
      </c>
      <c r="Y7">
        <v>4</v>
      </c>
      <c r="Z7">
        <v>0</v>
      </c>
      <c r="AA7" t="s">
        <v>65</v>
      </c>
      <c r="AB7" t="s">
        <v>46</v>
      </c>
    </row>
    <row r="8" spans="1:28" x14ac:dyDescent="0.3">
      <c r="A8" s="38">
        <v>44347.416666666664</v>
      </c>
      <c r="B8" s="39">
        <v>44347</v>
      </c>
      <c r="C8" s="3">
        <v>0.41666666666666669</v>
      </c>
      <c r="D8" s="2" t="s">
        <v>758</v>
      </c>
      <c r="E8" s="2" t="s">
        <v>759</v>
      </c>
      <c r="F8">
        <v>10555999112</v>
      </c>
      <c r="G8">
        <v>0</v>
      </c>
      <c r="H8">
        <v>140</v>
      </c>
      <c r="I8" s="2" t="s">
        <v>46</v>
      </c>
      <c r="J8" s="2" t="s">
        <v>43</v>
      </c>
      <c r="K8" s="2" t="s">
        <v>767</v>
      </c>
      <c r="L8" s="2" t="s">
        <v>51</v>
      </c>
      <c r="M8" s="2" t="s">
        <v>70</v>
      </c>
      <c r="N8" s="2" t="s">
        <v>44</v>
      </c>
      <c r="O8">
        <v>2440.1</v>
      </c>
      <c r="P8">
        <v>5.1264000000000003</v>
      </c>
      <c r="Q8">
        <v>4</v>
      </c>
      <c r="R8" s="2" t="s">
        <v>768</v>
      </c>
      <c r="S8" s="2" t="s">
        <v>79</v>
      </c>
      <c r="T8" s="2" t="s">
        <v>769</v>
      </c>
      <c r="U8" s="2" t="s">
        <v>42</v>
      </c>
      <c r="V8" s="38">
        <v>44348.739583333336</v>
      </c>
      <c r="W8" s="2" t="s">
        <v>47</v>
      </c>
      <c r="X8" s="4">
        <v>1.3229166666666667</v>
      </c>
      <c r="Y8">
        <v>4</v>
      </c>
      <c r="Z8">
        <v>0</v>
      </c>
      <c r="AA8" t="s">
        <v>65</v>
      </c>
      <c r="AB8" t="s">
        <v>46</v>
      </c>
    </row>
    <row r="9" spans="1:28" x14ac:dyDescent="0.3">
      <c r="A9" s="38">
        <v>44347.416666666664</v>
      </c>
      <c r="B9" s="39">
        <v>44347</v>
      </c>
      <c r="C9" s="3">
        <v>0.41666666666666669</v>
      </c>
      <c r="D9" s="2" t="s">
        <v>758</v>
      </c>
      <c r="E9" s="2" t="s">
        <v>759</v>
      </c>
      <c r="F9">
        <v>10555999392</v>
      </c>
      <c r="G9">
        <v>0</v>
      </c>
      <c r="H9">
        <v>140</v>
      </c>
      <c r="I9" s="2" t="s">
        <v>46</v>
      </c>
      <c r="J9" s="2" t="s">
        <v>43</v>
      </c>
      <c r="K9" s="2" t="s">
        <v>760</v>
      </c>
      <c r="L9" s="2" t="s">
        <v>51</v>
      </c>
      <c r="M9" s="2" t="s">
        <v>67</v>
      </c>
      <c r="N9" s="2" t="s">
        <v>44</v>
      </c>
      <c r="O9">
        <v>592</v>
      </c>
      <c r="P9">
        <v>1.32</v>
      </c>
      <c r="Q9">
        <v>1</v>
      </c>
      <c r="R9" s="2" t="s">
        <v>50</v>
      </c>
      <c r="S9" s="2" t="s">
        <v>45</v>
      </c>
      <c r="T9" s="2" t="s">
        <v>88</v>
      </c>
      <c r="U9" s="2" t="s">
        <v>42</v>
      </c>
      <c r="V9" s="38">
        <v>44348.729166666664</v>
      </c>
      <c r="W9" s="2" t="s">
        <v>47</v>
      </c>
      <c r="X9" s="4">
        <v>1.3125</v>
      </c>
      <c r="Y9">
        <v>4</v>
      </c>
      <c r="Z9">
        <v>0</v>
      </c>
      <c r="AA9" t="s">
        <v>65</v>
      </c>
      <c r="AB9" t="s">
        <v>46</v>
      </c>
    </row>
    <row r="10" spans="1:28" x14ac:dyDescent="0.3">
      <c r="A10" s="38">
        <v>44347.416666666664</v>
      </c>
      <c r="B10" s="39">
        <v>44347</v>
      </c>
      <c r="C10" s="3">
        <v>0.41666666666666669</v>
      </c>
      <c r="D10" s="2" t="s">
        <v>758</v>
      </c>
      <c r="E10" s="2" t="s">
        <v>759</v>
      </c>
      <c r="F10">
        <v>10555999661</v>
      </c>
      <c r="G10">
        <v>0</v>
      </c>
      <c r="H10">
        <v>140</v>
      </c>
      <c r="I10" s="2" t="s">
        <v>46</v>
      </c>
      <c r="J10" s="2" t="s">
        <v>43</v>
      </c>
      <c r="K10" s="2" t="s">
        <v>767</v>
      </c>
      <c r="L10" s="2" t="s">
        <v>51</v>
      </c>
      <c r="M10" s="2" t="s">
        <v>70</v>
      </c>
      <c r="N10" s="2" t="s">
        <v>44</v>
      </c>
      <c r="O10">
        <v>594</v>
      </c>
      <c r="P10">
        <v>1.8</v>
      </c>
      <c r="Q10">
        <v>1</v>
      </c>
      <c r="R10" s="2" t="s">
        <v>50</v>
      </c>
      <c r="S10" s="2" t="s">
        <v>45</v>
      </c>
      <c r="T10" s="2" t="s">
        <v>769</v>
      </c>
      <c r="U10" s="2" t="s">
        <v>42</v>
      </c>
      <c r="V10" s="38">
        <v>44348.739583333336</v>
      </c>
      <c r="W10" s="2" t="s">
        <v>47</v>
      </c>
      <c r="X10" s="4">
        <v>1.3229166666666667</v>
      </c>
      <c r="Y10">
        <v>4</v>
      </c>
      <c r="Z10">
        <v>0</v>
      </c>
      <c r="AA10" t="s">
        <v>65</v>
      </c>
      <c r="AB10" t="s">
        <v>46</v>
      </c>
    </row>
    <row r="11" spans="1:28" x14ac:dyDescent="0.3">
      <c r="A11" s="38">
        <v>44347.416666666664</v>
      </c>
      <c r="B11" s="39">
        <v>44347</v>
      </c>
      <c r="C11" s="3">
        <v>0.41666666666666669</v>
      </c>
      <c r="D11" s="2" t="s">
        <v>758</v>
      </c>
      <c r="E11" s="2" t="s">
        <v>759</v>
      </c>
      <c r="F11">
        <v>10556002085</v>
      </c>
      <c r="G11">
        <v>0</v>
      </c>
      <c r="H11">
        <v>140</v>
      </c>
      <c r="I11" s="2" t="s">
        <v>46</v>
      </c>
      <c r="J11" s="2" t="s">
        <v>43</v>
      </c>
      <c r="K11" s="2" t="s">
        <v>767</v>
      </c>
      <c r="L11" s="2" t="s">
        <v>51</v>
      </c>
      <c r="M11" s="2" t="s">
        <v>70</v>
      </c>
      <c r="N11" s="2" t="s">
        <v>44</v>
      </c>
      <c r="O11">
        <v>1040</v>
      </c>
      <c r="P11">
        <v>2.3624999999999998</v>
      </c>
      <c r="Q11">
        <v>2</v>
      </c>
      <c r="R11" s="2" t="s">
        <v>50</v>
      </c>
      <c r="S11" s="2" t="s">
        <v>45</v>
      </c>
      <c r="T11" s="2" t="s">
        <v>769</v>
      </c>
      <c r="U11" s="2" t="s">
        <v>42</v>
      </c>
      <c r="V11" s="38">
        <v>44348.739583333336</v>
      </c>
      <c r="W11" s="2" t="s">
        <v>47</v>
      </c>
      <c r="X11" s="4">
        <v>1.3229166666666667</v>
      </c>
      <c r="Y11">
        <v>4</v>
      </c>
      <c r="Z11">
        <v>0</v>
      </c>
      <c r="AA11" t="s">
        <v>65</v>
      </c>
      <c r="AB11" t="s">
        <v>46</v>
      </c>
    </row>
    <row r="12" spans="1:28" x14ac:dyDescent="0.3">
      <c r="A12" s="38">
        <v>44347.416666666664</v>
      </c>
      <c r="B12" s="39">
        <v>44347</v>
      </c>
      <c r="C12" s="3">
        <v>0.41666666666666669</v>
      </c>
      <c r="D12" s="2" t="s">
        <v>758</v>
      </c>
      <c r="E12" s="2" t="s">
        <v>759</v>
      </c>
      <c r="F12">
        <v>10556002726</v>
      </c>
      <c r="G12">
        <v>0</v>
      </c>
      <c r="H12">
        <v>140</v>
      </c>
      <c r="I12" s="2" t="s">
        <v>46</v>
      </c>
      <c r="J12" s="2" t="s">
        <v>43</v>
      </c>
      <c r="K12" s="2" t="s">
        <v>760</v>
      </c>
      <c r="L12" s="2" t="s">
        <v>51</v>
      </c>
      <c r="M12" s="2" t="s">
        <v>67</v>
      </c>
      <c r="N12" s="2" t="s">
        <v>44</v>
      </c>
      <c r="O12">
        <v>1339</v>
      </c>
      <c r="P12">
        <v>3.456</v>
      </c>
      <c r="Q12">
        <v>4</v>
      </c>
      <c r="R12" s="2" t="s">
        <v>50</v>
      </c>
      <c r="S12" s="2" t="s">
        <v>45</v>
      </c>
      <c r="T12" s="2" t="s">
        <v>88</v>
      </c>
      <c r="U12" s="2" t="s">
        <v>42</v>
      </c>
      <c r="V12" s="38">
        <v>44348.729166666664</v>
      </c>
      <c r="W12" s="2" t="s">
        <v>47</v>
      </c>
      <c r="X12" s="4">
        <v>1.3125</v>
      </c>
      <c r="Y12">
        <v>4</v>
      </c>
      <c r="Z12">
        <v>0</v>
      </c>
      <c r="AA12" t="s">
        <v>65</v>
      </c>
      <c r="AB12" t="s">
        <v>46</v>
      </c>
    </row>
    <row r="13" spans="1:28" x14ac:dyDescent="0.3">
      <c r="A13" s="38">
        <v>44347.416666666664</v>
      </c>
      <c r="B13" s="39">
        <v>44347</v>
      </c>
      <c r="C13" s="3">
        <v>0.41666666666666669</v>
      </c>
      <c r="D13" s="2" t="s">
        <v>758</v>
      </c>
      <c r="E13" s="2" t="s">
        <v>759</v>
      </c>
      <c r="F13">
        <v>10556003710</v>
      </c>
      <c r="G13">
        <v>0</v>
      </c>
      <c r="H13">
        <v>140</v>
      </c>
      <c r="I13" s="2" t="s">
        <v>46</v>
      </c>
      <c r="J13" s="2" t="s">
        <v>66</v>
      </c>
      <c r="K13" s="2" t="s">
        <v>764</v>
      </c>
      <c r="L13" s="2" t="s">
        <v>51</v>
      </c>
      <c r="M13" s="2" t="s">
        <v>92</v>
      </c>
      <c r="N13" s="2" t="s">
        <v>44</v>
      </c>
      <c r="O13">
        <v>510</v>
      </c>
      <c r="P13">
        <v>2.016</v>
      </c>
      <c r="Q13">
        <v>2</v>
      </c>
      <c r="R13" s="2" t="s">
        <v>50</v>
      </c>
      <c r="S13" s="2" t="s">
        <v>45</v>
      </c>
      <c r="T13" s="2" t="s">
        <v>765</v>
      </c>
      <c r="U13" s="2" t="s">
        <v>42</v>
      </c>
      <c r="V13" s="38">
        <v>44349.996527777781</v>
      </c>
      <c r="W13" s="2" t="s">
        <v>47</v>
      </c>
      <c r="X13" s="4">
        <v>2.5798611111111112</v>
      </c>
      <c r="Y13">
        <v>4</v>
      </c>
      <c r="Z13">
        <v>0</v>
      </c>
      <c r="AA13" t="s">
        <v>65</v>
      </c>
      <c r="AB13" t="s">
        <v>46</v>
      </c>
    </row>
    <row r="14" spans="1:28" x14ac:dyDescent="0.3">
      <c r="A14" s="38">
        <v>44347.416666666664</v>
      </c>
      <c r="B14" s="39">
        <v>44347</v>
      </c>
      <c r="C14" s="3">
        <v>0.41666666666666669</v>
      </c>
      <c r="D14" s="2" t="s">
        <v>758</v>
      </c>
      <c r="E14" s="2" t="s">
        <v>759</v>
      </c>
      <c r="F14">
        <v>10556003894</v>
      </c>
      <c r="G14">
        <v>0</v>
      </c>
      <c r="H14">
        <v>140</v>
      </c>
      <c r="I14" s="2" t="s">
        <v>46</v>
      </c>
      <c r="J14" s="2" t="s">
        <v>43</v>
      </c>
      <c r="K14" s="2" t="s">
        <v>760</v>
      </c>
      <c r="L14" s="2" t="s">
        <v>51</v>
      </c>
      <c r="M14" s="2" t="s">
        <v>67</v>
      </c>
      <c r="N14" s="2" t="s">
        <v>44</v>
      </c>
      <c r="O14">
        <v>188</v>
      </c>
      <c r="P14">
        <v>0.91979999999999995</v>
      </c>
      <c r="Q14">
        <v>1</v>
      </c>
      <c r="R14" s="2" t="s">
        <v>50</v>
      </c>
      <c r="S14" s="2" t="s">
        <v>45</v>
      </c>
      <c r="T14" s="2" t="s">
        <v>88</v>
      </c>
      <c r="U14" s="2" t="s">
        <v>42</v>
      </c>
      <c r="V14" s="38">
        <v>44348.729166666664</v>
      </c>
      <c r="W14" s="2" t="s">
        <v>47</v>
      </c>
      <c r="X14" s="4">
        <v>1.3125</v>
      </c>
      <c r="Y14">
        <v>4</v>
      </c>
      <c r="Z14">
        <v>0</v>
      </c>
      <c r="AA14" t="s">
        <v>65</v>
      </c>
      <c r="AB14" t="s">
        <v>46</v>
      </c>
    </row>
    <row r="15" spans="1:28" x14ac:dyDescent="0.3">
      <c r="A15" s="38">
        <v>44347.416666666664</v>
      </c>
      <c r="B15" s="39">
        <v>44347</v>
      </c>
      <c r="C15" s="3">
        <v>0.41666666666666669</v>
      </c>
      <c r="D15" s="2" t="s">
        <v>758</v>
      </c>
      <c r="E15" s="2" t="s">
        <v>759</v>
      </c>
      <c r="F15">
        <v>10556004395</v>
      </c>
      <c r="G15">
        <v>0</v>
      </c>
      <c r="H15">
        <v>140</v>
      </c>
      <c r="I15" s="2" t="s">
        <v>46</v>
      </c>
      <c r="J15" s="2" t="s">
        <v>43</v>
      </c>
      <c r="K15" s="2" t="s">
        <v>761</v>
      </c>
      <c r="L15" s="2" t="s">
        <v>51</v>
      </c>
      <c r="M15" s="2" t="s">
        <v>762</v>
      </c>
      <c r="N15" s="2" t="s">
        <v>44</v>
      </c>
      <c r="O15">
        <v>168</v>
      </c>
      <c r="P15">
        <v>0.6</v>
      </c>
      <c r="Q15">
        <v>1</v>
      </c>
      <c r="R15" s="2" t="s">
        <v>50</v>
      </c>
      <c r="S15" s="2" t="s">
        <v>45</v>
      </c>
      <c r="T15" s="2" t="s">
        <v>763</v>
      </c>
      <c r="U15" s="2" t="s">
        <v>42</v>
      </c>
      <c r="V15" s="38">
        <v>44348.722222222219</v>
      </c>
      <c r="W15" s="2" t="s">
        <v>47</v>
      </c>
      <c r="X15" s="4">
        <v>1.3055555555555556</v>
      </c>
      <c r="Y15">
        <v>4</v>
      </c>
      <c r="Z15">
        <v>0</v>
      </c>
      <c r="AA15" t="s">
        <v>65</v>
      </c>
      <c r="AB15" t="s">
        <v>46</v>
      </c>
    </row>
    <row r="16" spans="1:28" x14ac:dyDescent="0.3">
      <c r="A16" s="38">
        <v>44347.416666666664</v>
      </c>
      <c r="B16" s="39">
        <v>44347</v>
      </c>
      <c r="C16" s="3">
        <v>0.41666666666666669</v>
      </c>
      <c r="D16" s="2" t="s">
        <v>758</v>
      </c>
      <c r="E16" s="2" t="s">
        <v>759</v>
      </c>
      <c r="F16">
        <v>10556006403</v>
      </c>
      <c r="G16">
        <v>0</v>
      </c>
      <c r="H16">
        <v>140</v>
      </c>
      <c r="I16" s="2" t="s">
        <v>46</v>
      </c>
      <c r="J16" s="2" t="s">
        <v>43</v>
      </c>
      <c r="K16" s="2" t="s">
        <v>767</v>
      </c>
      <c r="L16" s="2" t="s">
        <v>51</v>
      </c>
      <c r="M16" s="2" t="s">
        <v>70</v>
      </c>
      <c r="N16" s="2" t="s">
        <v>44</v>
      </c>
      <c r="O16">
        <v>80</v>
      </c>
      <c r="P16">
        <v>0.57599999999999996</v>
      </c>
      <c r="Q16">
        <v>1</v>
      </c>
      <c r="R16" s="2" t="s">
        <v>50</v>
      </c>
      <c r="S16" s="2" t="s">
        <v>45</v>
      </c>
      <c r="T16" s="2" t="s">
        <v>769</v>
      </c>
      <c r="U16" s="2" t="s">
        <v>42</v>
      </c>
      <c r="V16" s="38">
        <v>44348.739583333336</v>
      </c>
      <c r="W16" s="2" t="s">
        <v>47</v>
      </c>
      <c r="X16" s="4">
        <v>1.3229166666666667</v>
      </c>
      <c r="Y16">
        <v>4</v>
      </c>
      <c r="Z16">
        <v>0</v>
      </c>
      <c r="AA16" t="s">
        <v>65</v>
      </c>
      <c r="AB16" t="s">
        <v>46</v>
      </c>
    </row>
    <row r="17" spans="1:28" x14ac:dyDescent="0.3">
      <c r="A17" s="38">
        <v>44347.416666666664</v>
      </c>
      <c r="B17" s="39">
        <v>44347</v>
      </c>
      <c r="C17" s="3">
        <v>0.41666666666666669</v>
      </c>
      <c r="D17" s="2" t="s">
        <v>758</v>
      </c>
      <c r="E17" s="2" t="s">
        <v>759</v>
      </c>
      <c r="F17">
        <v>10556006565</v>
      </c>
      <c r="G17">
        <v>0</v>
      </c>
      <c r="H17">
        <v>140</v>
      </c>
      <c r="I17" s="2" t="s">
        <v>46</v>
      </c>
      <c r="J17" s="2" t="s">
        <v>43</v>
      </c>
      <c r="K17" s="2" t="s">
        <v>767</v>
      </c>
      <c r="L17" s="2" t="s">
        <v>51</v>
      </c>
      <c r="M17" s="2" t="s">
        <v>70</v>
      </c>
      <c r="N17" s="2" t="s">
        <v>44</v>
      </c>
      <c r="O17">
        <v>53</v>
      </c>
      <c r="P17">
        <v>0.1792</v>
      </c>
      <c r="Q17">
        <v>1</v>
      </c>
      <c r="R17" s="2" t="s">
        <v>50</v>
      </c>
      <c r="S17" s="2" t="s">
        <v>45</v>
      </c>
      <c r="T17" s="2" t="s">
        <v>769</v>
      </c>
      <c r="U17" s="2" t="s">
        <v>42</v>
      </c>
      <c r="V17" s="38">
        <v>44348.739583333336</v>
      </c>
      <c r="W17" s="2" t="s">
        <v>47</v>
      </c>
      <c r="X17" s="4">
        <v>1.3229166666666667</v>
      </c>
      <c r="Y17">
        <v>4</v>
      </c>
      <c r="Z17">
        <v>0</v>
      </c>
      <c r="AA17" t="s">
        <v>65</v>
      </c>
      <c r="AB17" t="s">
        <v>46</v>
      </c>
    </row>
    <row r="18" spans="1:28" x14ac:dyDescent="0.3">
      <c r="A18" s="38">
        <v>44347.416666666664</v>
      </c>
      <c r="B18" s="39">
        <v>44347</v>
      </c>
      <c r="C18" s="3">
        <v>0.41666666666666669</v>
      </c>
      <c r="D18" s="2" t="s">
        <v>758</v>
      </c>
      <c r="E18" s="2" t="s">
        <v>759</v>
      </c>
      <c r="F18">
        <v>10556006882</v>
      </c>
      <c r="G18">
        <v>0</v>
      </c>
      <c r="H18">
        <v>140</v>
      </c>
      <c r="I18" s="2" t="s">
        <v>46</v>
      </c>
      <c r="J18" s="2" t="s">
        <v>43</v>
      </c>
      <c r="K18" s="2" t="s">
        <v>761</v>
      </c>
      <c r="L18" s="2" t="s">
        <v>51</v>
      </c>
      <c r="M18" s="2" t="s">
        <v>762</v>
      </c>
      <c r="N18" s="2" t="s">
        <v>44</v>
      </c>
      <c r="O18">
        <v>36</v>
      </c>
      <c r="P18">
        <v>0.18432000000000001</v>
      </c>
      <c r="Q18">
        <v>1</v>
      </c>
      <c r="R18" s="2" t="s">
        <v>50</v>
      </c>
      <c r="S18" s="2" t="s">
        <v>45</v>
      </c>
      <c r="T18" s="2" t="s">
        <v>763</v>
      </c>
      <c r="U18" s="2" t="s">
        <v>42</v>
      </c>
      <c r="V18" s="38">
        <v>44348.722222222219</v>
      </c>
      <c r="W18" s="2" t="s">
        <v>47</v>
      </c>
      <c r="X18" s="4">
        <v>1.3055555555555556</v>
      </c>
      <c r="Y18">
        <v>4</v>
      </c>
      <c r="Z18">
        <v>0</v>
      </c>
      <c r="AA18" t="s">
        <v>65</v>
      </c>
      <c r="AB18" t="s">
        <v>46</v>
      </c>
    </row>
    <row r="19" spans="1:28" x14ac:dyDescent="0.3">
      <c r="A19" s="38">
        <v>44347.416666666664</v>
      </c>
      <c r="B19" s="39">
        <v>44347</v>
      </c>
      <c r="C19" s="3">
        <v>0.41666666666666669</v>
      </c>
      <c r="D19" s="2" t="s">
        <v>770</v>
      </c>
      <c r="E19" s="2" t="s">
        <v>771</v>
      </c>
      <c r="F19">
        <v>10552403374</v>
      </c>
      <c r="G19">
        <v>0</v>
      </c>
      <c r="H19">
        <v>140</v>
      </c>
      <c r="I19" s="2" t="s">
        <v>46</v>
      </c>
      <c r="J19" s="2" t="s">
        <v>43</v>
      </c>
      <c r="K19" s="2" t="s">
        <v>761</v>
      </c>
      <c r="L19" s="2" t="s">
        <v>76</v>
      </c>
      <c r="M19" s="2" t="s">
        <v>762</v>
      </c>
      <c r="N19" s="2" t="s">
        <v>44</v>
      </c>
      <c r="O19">
        <v>29</v>
      </c>
      <c r="P19">
        <v>0.28799999999999998</v>
      </c>
      <c r="Q19">
        <v>1</v>
      </c>
      <c r="R19" s="2" t="s">
        <v>50</v>
      </c>
      <c r="S19" s="2" t="s">
        <v>45</v>
      </c>
      <c r="T19" s="2" t="s">
        <v>763</v>
      </c>
      <c r="U19" s="2" t="s">
        <v>42</v>
      </c>
      <c r="V19" s="38">
        <v>44348.722222222219</v>
      </c>
      <c r="W19" s="2" t="s">
        <v>47</v>
      </c>
      <c r="X19" s="4">
        <v>1.3055555555555556</v>
      </c>
      <c r="Y19">
        <v>4</v>
      </c>
      <c r="Z19">
        <v>0</v>
      </c>
      <c r="AA19" t="s">
        <v>65</v>
      </c>
      <c r="AB19" t="s">
        <v>46</v>
      </c>
    </row>
    <row r="20" spans="1:28" x14ac:dyDescent="0.3">
      <c r="A20" s="38">
        <v>44347.416666666664</v>
      </c>
      <c r="B20" s="39">
        <v>44347</v>
      </c>
      <c r="C20" s="3">
        <v>0.41666666666666669</v>
      </c>
      <c r="D20" s="2" t="s">
        <v>770</v>
      </c>
      <c r="E20" s="2" t="s">
        <v>771</v>
      </c>
      <c r="F20">
        <v>10552476200</v>
      </c>
      <c r="G20">
        <v>0</v>
      </c>
      <c r="H20">
        <v>140</v>
      </c>
      <c r="I20" s="2" t="s">
        <v>46</v>
      </c>
      <c r="J20" s="2" t="s">
        <v>43</v>
      </c>
      <c r="K20" s="2" t="s">
        <v>767</v>
      </c>
      <c r="L20" s="2" t="s">
        <v>76</v>
      </c>
      <c r="M20" s="2" t="s">
        <v>70</v>
      </c>
      <c r="N20" s="2" t="s">
        <v>44</v>
      </c>
      <c r="O20">
        <v>635.6</v>
      </c>
      <c r="P20">
        <v>0.60434900000000003</v>
      </c>
      <c r="Q20">
        <v>3</v>
      </c>
      <c r="R20" s="2" t="s">
        <v>50</v>
      </c>
      <c r="S20" s="2" t="s">
        <v>45</v>
      </c>
      <c r="T20" s="2" t="s">
        <v>769</v>
      </c>
      <c r="U20" s="2" t="s">
        <v>42</v>
      </c>
      <c r="V20" s="38">
        <v>44348.739583333336</v>
      </c>
      <c r="W20" s="2" t="s">
        <v>47</v>
      </c>
      <c r="X20" s="4">
        <v>1.3229166666666667</v>
      </c>
      <c r="Y20">
        <v>4</v>
      </c>
      <c r="Z20">
        <v>0</v>
      </c>
      <c r="AA20" t="s">
        <v>65</v>
      </c>
      <c r="AB20" t="s">
        <v>46</v>
      </c>
    </row>
    <row r="21" spans="1:28" x14ac:dyDescent="0.3">
      <c r="A21" s="38">
        <v>44347.416666666664</v>
      </c>
      <c r="B21" s="39">
        <v>44347</v>
      </c>
      <c r="C21" s="3">
        <v>0.41666666666666669</v>
      </c>
      <c r="D21" s="2" t="s">
        <v>770</v>
      </c>
      <c r="E21" s="2" t="s">
        <v>771</v>
      </c>
      <c r="F21">
        <v>10552600671</v>
      </c>
      <c r="G21">
        <v>0</v>
      </c>
      <c r="H21">
        <v>140</v>
      </c>
      <c r="I21" s="2" t="s">
        <v>46</v>
      </c>
      <c r="J21" s="2" t="s">
        <v>121</v>
      </c>
      <c r="K21" s="2" t="s">
        <v>766</v>
      </c>
      <c r="L21" s="2" t="s">
        <v>76</v>
      </c>
      <c r="M21" s="2" t="s">
        <v>92</v>
      </c>
      <c r="N21" s="2" t="s">
        <v>44</v>
      </c>
      <c r="O21">
        <v>3255.5</v>
      </c>
      <c r="P21">
        <v>3.1760799999999998</v>
      </c>
      <c r="Q21">
        <v>4</v>
      </c>
      <c r="R21" s="2" t="s">
        <v>50</v>
      </c>
      <c r="S21" s="2" t="s">
        <v>45</v>
      </c>
      <c r="T21" s="2" t="s">
        <v>765</v>
      </c>
      <c r="U21" s="2" t="s">
        <v>42</v>
      </c>
      <c r="V21" s="38">
        <v>44350.996527777781</v>
      </c>
      <c r="W21" s="2" t="s">
        <v>47</v>
      </c>
      <c r="X21" s="4">
        <v>3.5798611111111112</v>
      </c>
      <c r="Y21">
        <v>4</v>
      </c>
      <c r="Z21">
        <v>0</v>
      </c>
      <c r="AA21" t="s">
        <v>65</v>
      </c>
      <c r="AB21" t="s">
        <v>46</v>
      </c>
    </row>
    <row r="22" spans="1:28" x14ac:dyDescent="0.3">
      <c r="A22" s="38">
        <v>44347.416666666664</v>
      </c>
      <c r="B22" s="39">
        <v>44347</v>
      </c>
      <c r="C22" s="3">
        <v>0.41666666666666669</v>
      </c>
      <c r="D22" s="2" t="s">
        <v>770</v>
      </c>
      <c r="E22" s="2" t="s">
        <v>771</v>
      </c>
      <c r="F22">
        <v>10552600682</v>
      </c>
      <c r="G22">
        <v>0</v>
      </c>
      <c r="H22">
        <v>140</v>
      </c>
      <c r="I22" s="2" t="s">
        <v>46</v>
      </c>
      <c r="J22" s="2" t="s">
        <v>121</v>
      </c>
      <c r="K22" s="2" t="s">
        <v>766</v>
      </c>
      <c r="L22" s="2" t="s">
        <v>76</v>
      </c>
      <c r="M22" s="2" t="s">
        <v>92</v>
      </c>
      <c r="N22" s="2" t="s">
        <v>44</v>
      </c>
      <c r="O22">
        <v>1763.5</v>
      </c>
      <c r="P22">
        <v>2.7040000000000002</v>
      </c>
      <c r="Q22">
        <v>6</v>
      </c>
      <c r="R22" s="2" t="s">
        <v>50</v>
      </c>
      <c r="S22" s="2" t="s">
        <v>45</v>
      </c>
      <c r="T22" s="2" t="s">
        <v>765</v>
      </c>
      <c r="U22" s="2" t="s">
        <v>42</v>
      </c>
      <c r="V22" s="38">
        <v>44350.996527777781</v>
      </c>
      <c r="W22" s="2" t="s">
        <v>47</v>
      </c>
      <c r="X22" s="4">
        <v>3.5798611111111112</v>
      </c>
      <c r="Y22">
        <v>4</v>
      </c>
      <c r="Z22">
        <v>0</v>
      </c>
      <c r="AA22" t="s">
        <v>65</v>
      </c>
      <c r="AB22" t="s">
        <v>46</v>
      </c>
    </row>
    <row r="23" spans="1:28" x14ac:dyDescent="0.3">
      <c r="A23" s="38">
        <v>44347.416666666664</v>
      </c>
      <c r="B23" s="39">
        <v>44347</v>
      </c>
      <c r="C23" s="3">
        <v>0.41666666666666669</v>
      </c>
      <c r="D23" s="2" t="s">
        <v>770</v>
      </c>
      <c r="E23" s="2" t="s">
        <v>771</v>
      </c>
      <c r="F23">
        <v>10552602841</v>
      </c>
      <c r="G23">
        <v>0</v>
      </c>
      <c r="H23">
        <v>140</v>
      </c>
      <c r="I23" s="2" t="s">
        <v>46</v>
      </c>
      <c r="J23" s="2" t="s">
        <v>772</v>
      </c>
      <c r="K23" s="2" t="s">
        <v>773</v>
      </c>
      <c r="L23" s="2" t="s">
        <v>76</v>
      </c>
      <c r="M23" s="2" t="s">
        <v>70</v>
      </c>
      <c r="N23" s="2" t="s">
        <v>44</v>
      </c>
      <c r="O23">
        <v>176</v>
      </c>
      <c r="P23">
        <v>1.0944</v>
      </c>
      <c r="Q23">
        <v>1</v>
      </c>
      <c r="R23" s="2" t="s">
        <v>50</v>
      </c>
      <c r="S23" s="2" t="s">
        <v>45</v>
      </c>
      <c r="T23" s="2" t="s">
        <v>769</v>
      </c>
      <c r="U23" s="2" t="s">
        <v>42</v>
      </c>
      <c r="V23" s="38">
        <v>44351.739583333336</v>
      </c>
      <c r="W23" s="2" t="s">
        <v>47</v>
      </c>
      <c r="X23" s="4">
        <v>4.322916666666667</v>
      </c>
      <c r="Y23">
        <v>4</v>
      </c>
      <c r="Z23">
        <v>0</v>
      </c>
      <c r="AA23" t="s">
        <v>65</v>
      </c>
      <c r="AB23" t="s">
        <v>46</v>
      </c>
    </row>
    <row r="24" spans="1:28" x14ac:dyDescent="0.3">
      <c r="A24" s="38">
        <v>44347.416666666664</v>
      </c>
      <c r="B24" s="39">
        <v>44347</v>
      </c>
      <c r="C24" s="3">
        <v>0.41666666666666669</v>
      </c>
      <c r="D24" s="2" t="s">
        <v>770</v>
      </c>
      <c r="E24" s="2" t="s">
        <v>771</v>
      </c>
      <c r="F24">
        <v>10552624165</v>
      </c>
      <c r="G24">
        <v>0</v>
      </c>
      <c r="H24">
        <v>140</v>
      </c>
      <c r="I24" s="2" t="s">
        <v>46</v>
      </c>
      <c r="J24" s="2" t="s">
        <v>772</v>
      </c>
      <c r="K24" s="2" t="s">
        <v>773</v>
      </c>
      <c r="L24" s="2" t="s">
        <v>76</v>
      </c>
      <c r="M24" s="2" t="s">
        <v>70</v>
      </c>
      <c r="N24" s="2" t="s">
        <v>44</v>
      </c>
      <c r="O24">
        <v>1698</v>
      </c>
      <c r="P24">
        <v>2.9119999999999999</v>
      </c>
      <c r="Q24">
        <v>6</v>
      </c>
      <c r="R24" s="2" t="s">
        <v>50</v>
      </c>
      <c r="S24" s="2" t="s">
        <v>45</v>
      </c>
      <c r="T24" s="2" t="s">
        <v>769</v>
      </c>
      <c r="U24" s="2" t="s">
        <v>42</v>
      </c>
      <c r="V24" s="38">
        <v>44351.739583333336</v>
      </c>
      <c r="W24" s="2" t="s">
        <v>47</v>
      </c>
      <c r="X24" s="4">
        <v>4.322916666666667</v>
      </c>
      <c r="Y24">
        <v>4</v>
      </c>
      <c r="Z24">
        <v>0</v>
      </c>
      <c r="AA24" t="s">
        <v>65</v>
      </c>
      <c r="AB24" t="s">
        <v>46</v>
      </c>
    </row>
    <row r="25" spans="1:28" x14ac:dyDescent="0.3">
      <c r="A25" s="38">
        <v>44347.416666666664</v>
      </c>
      <c r="B25" s="39">
        <v>44347</v>
      </c>
      <c r="C25" s="3">
        <v>0.41666666666666669</v>
      </c>
      <c r="D25" s="2" t="s">
        <v>770</v>
      </c>
      <c r="E25" s="2" t="s">
        <v>771</v>
      </c>
      <c r="F25">
        <v>10552631025</v>
      </c>
      <c r="G25">
        <v>0</v>
      </c>
      <c r="H25">
        <v>140</v>
      </c>
      <c r="I25" s="2" t="s">
        <v>46</v>
      </c>
      <c r="J25" s="2" t="s">
        <v>43</v>
      </c>
      <c r="K25" s="2" t="s">
        <v>767</v>
      </c>
      <c r="L25" s="2" t="s">
        <v>76</v>
      </c>
      <c r="M25" s="2" t="s">
        <v>70</v>
      </c>
      <c r="N25" s="2" t="s">
        <v>44</v>
      </c>
      <c r="O25">
        <v>44</v>
      </c>
      <c r="P25">
        <v>0.55679999999999996</v>
      </c>
      <c r="Q25">
        <v>1</v>
      </c>
      <c r="R25" s="2" t="s">
        <v>50</v>
      </c>
      <c r="S25" s="2" t="s">
        <v>45</v>
      </c>
      <c r="T25" s="2" t="s">
        <v>769</v>
      </c>
      <c r="U25" s="2" t="s">
        <v>42</v>
      </c>
      <c r="V25" s="38">
        <v>44348.739583333336</v>
      </c>
      <c r="W25" s="2" t="s">
        <v>47</v>
      </c>
      <c r="X25" s="4">
        <v>1.3229166666666667</v>
      </c>
      <c r="Y25">
        <v>4</v>
      </c>
      <c r="Z25">
        <v>0</v>
      </c>
      <c r="AA25" t="s">
        <v>65</v>
      </c>
      <c r="AB25" t="s">
        <v>46</v>
      </c>
    </row>
    <row r="26" spans="1:28" x14ac:dyDescent="0.3">
      <c r="A26" s="38">
        <v>44347.416666666664</v>
      </c>
      <c r="B26" s="39">
        <v>44347</v>
      </c>
      <c r="C26" s="3">
        <v>0.41666666666666669</v>
      </c>
      <c r="D26" s="2" t="s">
        <v>770</v>
      </c>
      <c r="E26" s="2" t="s">
        <v>771</v>
      </c>
      <c r="F26">
        <v>10552631250</v>
      </c>
      <c r="G26">
        <v>0</v>
      </c>
      <c r="H26">
        <v>140</v>
      </c>
      <c r="I26" s="2" t="s">
        <v>46</v>
      </c>
      <c r="J26" s="2" t="s">
        <v>43</v>
      </c>
      <c r="K26" s="2" t="s">
        <v>760</v>
      </c>
      <c r="L26" s="2" t="s">
        <v>76</v>
      </c>
      <c r="M26" s="2" t="s">
        <v>67</v>
      </c>
      <c r="N26" s="2" t="s">
        <v>44</v>
      </c>
      <c r="O26">
        <v>101</v>
      </c>
      <c r="P26">
        <v>1.175643</v>
      </c>
      <c r="Q26">
        <v>5</v>
      </c>
      <c r="R26" s="2" t="s">
        <v>50</v>
      </c>
      <c r="S26" s="2" t="s">
        <v>79</v>
      </c>
      <c r="T26" s="2" t="s">
        <v>88</v>
      </c>
      <c r="U26" s="2" t="s">
        <v>42</v>
      </c>
      <c r="V26" s="38">
        <v>44348.729166666664</v>
      </c>
      <c r="W26" s="2" t="s">
        <v>47</v>
      </c>
      <c r="X26" s="4">
        <v>1.3125</v>
      </c>
      <c r="Y26">
        <v>4</v>
      </c>
      <c r="Z26">
        <v>0</v>
      </c>
      <c r="AA26" t="s">
        <v>65</v>
      </c>
      <c r="AB26" t="s">
        <v>46</v>
      </c>
    </row>
    <row r="27" spans="1:28" x14ac:dyDescent="0.3">
      <c r="A27" s="38">
        <v>44347.416666666664</v>
      </c>
      <c r="B27" s="39">
        <v>44347</v>
      </c>
      <c r="C27" s="3">
        <v>0.41666666666666669</v>
      </c>
      <c r="D27" s="2" t="s">
        <v>770</v>
      </c>
      <c r="E27" s="2" t="s">
        <v>771</v>
      </c>
      <c r="F27">
        <v>10552632425</v>
      </c>
      <c r="G27">
        <v>0</v>
      </c>
      <c r="H27">
        <v>140</v>
      </c>
      <c r="I27" s="2" t="s">
        <v>46</v>
      </c>
      <c r="J27" s="2" t="s">
        <v>43</v>
      </c>
      <c r="K27" s="2" t="s">
        <v>760</v>
      </c>
      <c r="L27" s="2" t="s">
        <v>76</v>
      </c>
      <c r="M27" s="2" t="s">
        <v>67</v>
      </c>
      <c r="N27" s="2" t="s">
        <v>44</v>
      </c>
      <c r="O27">
        <v>233</v>
      </c>
      <c r="P27">
        <v>2.5344000000000002</v>
      </c>
      <c r="Q27">
        <v>2</v>
      </c>
      <c r="R27" s="2" t="s">
        <v>50</v>
      </c>
      <c r="S27" s="2" t="s">
        <v>79</v>
      </c>
      <c r="T27" s="2" t="s">
        <v>88</v>
      </c>
      <c r="U27" s="2" t="s">
        <v>42</v>
      </c>
      <c r="V27" s="38">
        <v>44348.729166666664</v>
      </c>
      <c r="W27" s="2" t="s">
        <v>47</v>
      </c>
      <c r="X27" s="4">
        <v>1.3125</v>
      </c>
      <c r="Y27">
        <v>4</v>
      </c>
      <c r="Z27">
        <v>0</v>
      </c>
      <c r="AA27" t="s">
        <v>65</v>
      </c>
      <c r="AB27" t="s">
        <v>46</v>
      </c>
    </row>
    <row r="28" spans="1:28" x14ac:dyDescent="0.3">
      <c r="A28" s="38">
        <v>44347.416666666664</v>
      </c>
      <c r="B28" s="39">
        <v>44347</v>
      </c>
      <c r="C28" s="3">
        <v>0.41666666666666669</v>
      </c>
      <c r="D28" s="2" t="s">
        <v>770</v>
      </c>
      <c r="E28" s="2" t="s">
        <v>771</v>
      </c>
      <c r="F28">
        <v>10552639381</v>
      </c>
      <c r="G28">
        <v>0</v>
      </c>
      <c r="H28">
        <v>140</v>
      </c>
      <c r="I28" s="2" t="s">
        <v>46</v>
      </c>
      <c r="J28" s="2" t="s">
        <v>43</v>
      </c>
      <c r="K28" s="2" t="s">
        <v>760</v>
      </c>
      <c r="L28" s="2" t="s">
        <v>76</v>
      </c>
      <c r="M28" s="2" t="s">
        <v>67</v>
      </c>
      <c r="N28" s="2" t="s">
        <v>44</v>
      </c>
      <c r="O28">
        <v>176</v>
      </c>
      <c r="P28">
        <v>0.45144000000000001</v>
      </c>
      <c r="Q28">
        <v>2</v>
      </c>
      <c r="R28" s="2" t="s">
        <v>50</v>
      </c>
      <c r="S28" s="2" t="s">
        <v>79</v>
      </c>
      <c r="T28" s="2" t="s">
        <v>88</v>
      </c>
      <c r="U28" s="2" t="s">
        <v>42</v>
      </c>
      <c r="V28" s="38">
        <v>44348.729166666664</v>
      </c>
      <c r="W28" s="2" t="s">
        <v>47</v>
      </c>
      <c r="X28" s="4">
        <v>1.3125</v>
      </c>
      <c r="Y28">
        <v>4</v>
      </c>
      <c r="Z28">
        <v>0</v>
      </c>
      <c r="AA28" t="s">
        <v>65</v>
      </c>
      <c r="AB28" t="s">
        <v>46</v>
      </c>
    </row>
    <row r="29" spans="1:28" x14ac:dyDescent="0.3">
      <c r="A29" s="38">
        <v>44347.416666666664</v>
      </c>
      <c r="B29" s="39">
        <v>44347</v>
      </c>
      <c r="C29" s="3">
        <v>0.41666666666666669</v>
      </c>
      <c r="D29" s="2" t="s">
        <v>770</v>
      </c>
      <c r="E29" s="2" t="s">
        <v>771</v>
      </c>
      <c r="F29">
        <v>10552650345</v>
      </c>
      <c r="G29">
        <v>0</v>
      </c>
      <c r="H29">
        <v>140</v>
      </c>
      <c r="I29" s="2" t="s">
        <v>46</v>
      </c>
      <c r="J29" s="2" t="s">
        <v>66</v>
      </c>
      <c r="K29" s="2" t="s">
        <v>764</v>
      </c>
      <c r="L29" s="2" t="s">
        <v>76</v>
      </c>
      <c r="M29" s="2" t="s">
        <v>92</v>
      </c>
      <c r="N29" s="2" t="s">
        <v>44</v>
      </c>
      <c r="O29">
        <v>227</v>
      </c>
      <c r="P29">
        <v>0.76800000000000002</v>
      </c>
      <c r="Q29">
        <v>1</v>
      </c>
      <c r="R29" s="2" t="s">
        <v>50</v>
      </c>
      <c r="S29" s="2" t="s">
        <v>45</v>
      </c>
      <c r="T29" s="2" t="s">
        <v>765</v>
      </c>
      <c r="U29" s="2" t="s">
        <v>42</v>
      </c>
      <c r="V29" s="38">
        <v>44349.996527777781</v>
      </c>
      <c r="W29" s="2" t="s">
        <v>47</v>
      </c>
      <c r="X29" s="4">
        <v>2.5798611111111112</v>
      </c>
      <c r="Y29">
        <v>4</v>
      </c>
      <c r="Z29">
        <v>0</v>
      </c>
      <c r="AA29" t="s">
        <v>65</v>
      </c>
      <c r="AB29" t="s">
        <v>46</v>
      </c>
    </row>
    <row r="30" spans="1:28" x14ac:dyDescent="0.3">
      <c r="A30" s="38">
        <v>44347.416666666664</v>
      </c>
      <c r="B30" s="39">
        <v>44347</v>
      </c>
      <c r="C30" s="3">
        <v>0.41666666666666669</v>
      </c>
      <c r="D30" s="2" t="s">
        <v>770</v>
      </c>
      <c r="E30" s="2" t="s">
        <v>774</v>
      </c>
      <c r="F30">
        <v>10552465464</v>
      </c>
      <c r="G30">
        <v>0</v>
      </c>
      <c r="H30">
        <v>140</v>
      </c>
      <c r="I30" s="2" t="s">
        <v>46</v>
      </c>
      <c r="J30" s="2" t="s">
        <v>43</v>
      </c>
      <c r="K30" s="2" t="s">
        <v>760</v>
      </c>
      <c r="L30" s="2" t="s">
        <v>76</v>
      </c>
      <c r="M30" s="2" t="s">
        <v>67</v>
      </c>
      <c r="N30" s="2" t="s">
        <v>44</v>
      </c>
      <c r="O30">
        <v>189</v>
      </c>
      <c r="P30">
        <v>0.69494999999999996</v>
      </c>
      <c r="Q30">
        <v>2</v>
      </c>
      <c r="R30" s="2" t="s">
        <v>50</v>
      </c>
      <c r="S30" s="2" t="s">
        <v>79</v>
      </c>
      <c r="T30" s="2" t="s">
        <v>88</v>
      </c>
      <c r="U30" s="2" t="s">
        <v>42</v>
      </c>
      <c r="V30" s="38">
        <v>44348.729166666664</v>
      </c>
      <c r="W30" s="2" t="s">
        <v>47</v>
      </c>
      <c r="X30" s="4">
        <v>1.3125</v>
      </c>
      <c r="Y30">
        <v>4</v>
      </c>
      <c r="Z30">
        <v>0</v>
      </c>
      <c r="AA30" t="s">
        <v>65</v>
      </c>
      <c r="AB30" t="s">
        <v>46</v>
      </c>
    </row>
    <row r="31" spans="1:28" x14ac:dyDescent="0.3">
      <c r="A31" s="38">
        <v>44347.416666666664</v>
      </c>
      <c r="B31" s="39">
        <v>44347</v>
      </c>
      <c r="C31" s="3">
        <v>0.41666666666666669</v>
      </c>
      <c r="D31" s="2" t="s">
        <v>770</v>
      </c>
      <c r="E31" s="2" t="s">
        <v>774</v>
      </c>
      <c r="F31">
        <v>10552635402</v>
      </c>
      <c r="G31">
        <v>0</v>
      </c>
      <c r="H31">
        <v>140</v>
      </c>
      <c r="I31" s="2" t="s">
        <v>46</v>
      </c>
      <c r="J31" s="2" t="s">
        <v>43</v>
      </c>
      <c r="K31" s="2" t="s">
        <v>760</v>
      </c>
      <c r="L31" s="2" t="s">
        <v>76</v>
      </c>
      <c r="M31" s="2" t="s">
        <v>67</v>
      </c>
      <c r="N31" s="2" t="s">
        <v>44</v>
      </c>
      <c r="O31">
        <v>121.6</v>
      </c>
      <c r="P31">
        <v>0.67200000000000004</v>
      </c>
      <c r="Q31">
        <v>1</v>
      </c>
      <c r="R31" s="2" t="s">
        <v>50</v>
      </c>
      <c r="S31" s="2" t="s">
        <v>79</v>
      </c>
      <c r="T31" s="2" t="s">
        <v>88</v>
      </c>
      <c r="U31" s="2" t="s">
        <v>42</v>
      </c>
      <c r="V31" s="38">
        <v>44348.729166666664</v>
      </c>
      <c r="W31" s="2" t="s">
        <v>47</v>
      </c>
      <c r="X31" s="4">
        <v>1.3125</v>
      </c>
      <c r="Y31">
        <v>4</v>
      </c>
      <c r="Z31">
        <v>0</v>
      </c>
      <c r="AA31" t="s">
        <v>65</v>
      </c>
      <c r="AB31" t="s">
        <v>46</v>
      </c>
    </row>
    <row r="32" spans="1:28" x14ac:dyDescent="0.3">
      <c r="A32" s="38">
        <v>44347.416666666664</v>
      </c>
      <c r="B32" s="39">
        <v>44347</v>
      </c>
      <c r="C32" s="3">
        <v>0.41666666666666669</v>
      </c>
      <c r="D32" s="2" t="s">
        <v>688</v>
      </c>
      <c r="E32" s="2" t="s">
        <v>461</v>
      </c>
      <c r="F32">
        <v>10552630653</v>
      </c>
      <c r="G32">
        <v>0</v>
      </c>
      <c r="H32">
        <v>140</v>
      </c>
      <c r="I32" s="2" t="s">
        <v>46</v>
      </c>
      <c r="J32" s="2" t="s">
        <v>55</v>
      </c>
      <c r="K32" s="2" t="s">
        <v>775</v>
      </c>
      <c r="L32" s="2" t="s">
        <v>76</v>
      </c>
      <c r="M32" s="2" t="s">
        <v>67</v>
      </c>
      <c r="N32" s="2" t="s">
        <v>44</v>
      </c>
      <c r="O32">
        <v>1608.5</v>
      </c>
      <c r="P32">
        <v>9.8998019999999993</v>
      </c>
      <c r="Q32">
        <v>1</v>
      </c>
      <c r="R32" s="2" t="s">
        <v>50</v>
      </c>
      <c r="S32" s="2" t="s">
        <v>93</v>
      </c>
      <c r="T32" s="2" t="s">
        <v>88</v>
      </c>
      <c r="U32" s="2" t="s">
        <v>42</v>
      </c>
      <c r="V32" s="38">
        <v>44347.729166666664</v>
      </c>
      <c r="W32" s="2" t="s">
        <v>47</v>
      </c>
      <c r="X32" s="4">
        <v>0.3125</v>
      </c>
      <c r="Y32">
        <v>1</v>
      </c>
      <c r="Z32">
        <v>0</v>
      </c>
      <c r="AA32" t="s">
        <v>48</v>
      </c>
      <c r="AB32" t="s">
        <v>46</v>
      </c>
    </row>
    <row r="33" spans="1:28" x14ac:dyDescent="0.3">
      <c r="A33" s="38">
        <v>44347.416666666664</v>
      </c>
      <c r="B33" s="39">
        <v>44347</v>
      </c>
      <c r="C33" s="3">
        <v>0.41666666666666669</v>
      </c>
      <c r="D33" s="2" t="s">
        <v>688</v>
      </c>
      <c r="E33" s="2" t="s">
        <v>719</v>
      </c>
      <c r="F33">
        <v>10552150394</v>
      </c>
      <c r="G33">
        <v>0</v>
      </c>
      <c r="H33">
        <v>140</v>
      </c>
      <c r="I33" s="2" t="s">
        <v>46</v>
      </c>
      <c r="J33" s="2" t="s">
        <v>55</v>
      </c>
      <c r="K33" s="2" t="s">
        <v>775</v>
      </c>
      <c r="L33" s="2" t="s">
        <v>76</v>
      </c>
      <c r="M33" s="2" t="s">
        <v>67</v>
      </c>
      <c r="N33" s="2" t="s">
        <v>44</v>
      </c>
      <c r="O33">
        <v>1416.2</v>
      </c>
      <c r="P33">
        <v>7.3120000000000003</v>
      </c>
      <c r="Q33">
        <v>1</v>
      </c>
      <c r="R33" s="2" t="s">
        <v>50</v>
      </c>
      <c r="S33" s="2" t="s">
        <v>93</v>
      </c>
      <c r="T33" s="2" t="s">
        <v>88</v>
      </c>
      <c r="U33" s="2" t="s">
        <v>42</v>
      </c>
      <c r="V33" s="38">
        <v>44347.729166666664</v>
      </c>
      <c r="W33" s="2" t="s">
        <v>47</v>
      </c>
      <c r="X33" s="4">
        <v>0.3125</v>
      </c>
      <c r="Y33">
        <v>1</v>
      </c>
      <c r="Z33">
        <v>0</v>
      </c>
      <c r="AA33" t="s">
        <v>48</v>
      </c>
      <c r="AB33" t="s">
        <v>46</v>
      </c>
    </row>
    <row r="34" spans="1:28" x14ac:dyDescent="0.3">
      <c r="A34" s="38">
        <v>44347.416666666664</v>
      </c>
      <c r="B34" s="39">
        <v>44347</v>
      </c>
      <c r="C34" s="3">
        <v>0.41666666666666669</v>
      </c>
      <c r="D34" s="2" t="s">
        <v>688</v>
      </c>
      <c r="E34" s="2" t="s">
        <v>552</v>
      </c>
      <c r="F34">
        <v>10552630653</v>
      </c>
      <c r="G34">
        <v>0</v>
      </c>
      <c r="H34">
        <v>140</v>
      </c>
      <c r="I34" s="2" t="s">
        <v>46</v>
      </c>
      <c r="J34" s="2" t="s">
        <v>55</v>
      </c>
      <c r="K34" s="2" t="s">
        <v>775</v>
      </c>
      <c r="L34" s="2" t="s">
        <v>76</v>
      </c>
      <c r="M34" s="2" t="s">
        <v>67</v>
      </c>
      <c r="N34" s="2" t="s">
        <v>44</v>
      </c>
      <c r="O34">
        <v>1608.5</v>
      </c>
      <c r="P34">
        <v>9.8998019999999993</v>
      </c>
      <c r="Q34">
        <v>1</v>
      </c>
      <c r="R34" s="2" t="s">
        <v>50</v>
      </c>
      <c r="S34" s="2" t="s">
        <v>93</v>
      </c>
      <c r="T34" s="2" t="s">
        <v>88</v>
      </c>
      <c r="U34" s="2" t="s">
        <v>42</v>
      </c>
      <c r="V34" s="38">
        <v>44347.729166666664</v>
      </c>
      <c r="W34" s="2" t="s">
        <v>47</v>
      </c>
      <c r="X34" s="4">
        <v>0.3125</v>
      </c>
      <c r="Y34">
        <v>1</v>
      </c>
      <c r="Z34">
        <v>0</v>
      </c>
      <c r="AA34" t="s">
        <v>48</v>
      </c>
      <c r="AB34" t="s">
        <v>46</v>
      </c>
    </row>
    <row r="35" spans="1:28" x14ac:dyDescent="0.3">
      <c r="A35" s="38">
        <v>44347.416666666664</v>
      </c>
      <c r="B35" s="39">
        <v>44347</v>
      </c>
      <c r="C35" s="3">
        <v>0.41666666666666669</v>
      </c>
      <c r="D35" s="2" t="s">
        <v>688</v>
      </c>
      <c r="E35" s="2" t="s">
        <v>750</v>
      </c>
      <c r="F35">
        <v>10552150394</v>
      </c>
      <c r="G35">
        <v>0</v>
      </c>
      <c r="H35">
        <v>140</v>
      </c>
      <c r="I35" s="2" t="s">
        <v>46</v>
      </c>
      <c r="J35" s="2" t="s">
        <v>55</v>
      </c>
      <c r="K35" s="2" t="s">
        <v>775</v>
      </c>
      <c r="L35" s="2" t="s">
        <v>76</v>
      </c>
      <c r="M35" s="2" t="s">
        <v>67</v>
      </c>
      <c r="N35" s="2" t="s">
        <v>44</v>
      </c>
      <c r="O35">
        <v>1416.2</v>
      </c>
      <c r="P35">
        <v>7.3120000000000003</v>
      </c>
      <c r="Q35">
        <v>1</v>
      </c>
      <c r="R35" s="2" t="s">
        <v>50</v>
      </c>
      <c r="S35" s="2" t="s">
        <v>93</v>
      </c>
      <c r="T35" s="2" t="s">
        <v>88</v>
      </c>
      <c r="U35" s="2" t="s">
        <v>42</v>
      </c>
      <c r="V35" s="38">
        <v>44347.729166666664</v>
      </c>
      <c r="W35" s="2" t="s">
        <v>47</v>
      </c>
      <c r="X35" s="4">
        <v>0.3125</v>
      </c>
      <c r="Y35">
        <v>1</v>
      </c>
      <c r="Z35">
        <v>0</v>
      </c>
      <c r="AA35" t="s">
        <v>48</v>
      </c>
      <c r="AB35" t="s">
        <v>46</v>
      </c>
    </row>
    <row r="36" spans="1:28" x14ac:dyDescent="0.3">
      <c r="A36" s="38">
        <v>44347.611111111109</v>
      </c>
      <c r="B36" s="39">
        <v>44347</v>
      </c>
      <c r="C36" s="3">
        <v>0.61111111111111116</v>
      </c>
      <c r="D36" s="2" t="s">
        <v>122</v>
      </c>
      <c r="E36" s="2" t="s">
        <v>660</v>
      </c>
      <c r="F36">
        <v>10560428620</v>
      </c>
      <c r="G36">
        <v>60</v>
      </c>
      <c r="H36">
        <v>420</v>
      </c>
      <c r="I36" s="2" t="s">
        <v>42</v>
      </c>
      <c r="J36" s="2" t="s">
        <v>66</v>
      </c>
      <c r="K36" s="2" t="s">
        <v>138</v>
      </c>
      <c r="L36" s="2" t="s">
        <v>68</v>
      </c>
      <c r="M36" s="2" t="s">
        <v>67</v>
      </c>
      <c r="N36" s="2" t="s">
        <v>44</v>
      </c>
      <c r="O36">
        <v>2373</v>
      </c>
      <c r="P36">
        <v>2.840894</v>
      </c>
      <c r="Q36">
        <v>8</v>
      </c>
      <c r="R36" s="2" t="s">
        <v>50</v>
      </c>
      <c r="S36" s="2" t="s">
        <v>45</v>
      </c>
      <c r="T36" s="2" t="s">
        <v>88</v>
      </c>
      <c r="U36" s="2" t="s">
        <v>42</v>
      </c>
      <c r="V36" s="38">
        <v>44349.729166666664</v>
      </c>
      <c r="W36" s="2" t="s">
        <v>47</v>
      </c>
      <c r="X36" s="4">
        <v>2.1180555555555554</v>
      </c>
      <c r="Y36">
        <v>4</v>
      </c>
      <c r="Z36">
        <v>0</v>
      </c>
      <c r="AA36" t="s">
        <v>48</v>
      </c>
      <c r="AB36" t="s">
        <v>49</v>
      </c>
    </row>
    <row r="37" spans="1:28" x14ac:dyDescent="0.3">
      <c r="A37" s="38">
        <v>44347.611111111109</v>
      </c>
      <c r="B37" s="39">
        <v>44347</v>
      </c>
      <c r="C37" s="3">
        <v>0.61111111111111116</v>
      </c>
      <c r="D37" s="2" t="s">
        <v>122</v>
      </c>
      <c r="E37" s="2" t="s">
        <v>145</v>
      </c>
      <c r="F37">
        <v>10560454096</v>
      </c>
      <c r="G37">
        <v>60</v>
      </c>
      <c r="H37">
        <v>420</v>
      </c>
      <c r="I37" s="2" t="s">
        <v>42</v>
      </c>
      <c r="J37" s="2" t="s">
        <v>43</v>
      </c>
      <c r="K37" s="2" t="s">
        <v>126</v>
      </c>
      <c r="L37" s="2" t="s">
        <v>68</v>
      </c>
      <c r="M37" s="2" t="s">
        <v>56</v>
      </c>
      <c r="N37" s="2" t="s">
        <v>44</v>
      </c>
      <c r="O37">
        <v>491</v>
      </c>
      <c r="P37">
        <v>1.6038840000000001</v>
      </c>
      <c r="Q37">
        <v>29</v>
      </c>
      <c r="R37" s="2" t="s">
        <v>50</v>
      </c>
      <c r="S37" s="2" t="s">
        <v>45</v>
      </c>
      <c r="T37" s="2" t="s">
        <v>115</v>
      </c>
      <c r="U37" s="2" t="s">
        <v>46</v>
      </c>
      <c r="V37" s="38">
        <v>44348.833333333336</v>
      </c>
      <c r="W37" s="2" t="s">
        <v>47</v>
      </c>
      <c r="X37" s="4">
        <v>1.2222222222222223</v>
      </c>
      <c r="Y37">
        <v>4</v>
      </c>
      <c r="Z37">
        <v>0</v>
      </c>
      <c r="AA37" t="s">
        <v>48</v>
      </c>
      <c r="AB37" t="s">
        <v>49</v>
      </c>
    </row>
    <row r="38" spans="1:28" x14ac:dyDescent="0.3">
      <c r="A38" s="38">
        <v>44347.611111111109</v>
      </c>
      <c r="B38" s="39">
        <v>44347</v>
      </c>
      <c r="C38" s="3">
        <v>0.61111111111111116</v>
      </c>
      <c r="D38" s="2" t="s">
        <v>122</v>
      </c>
      <c r="E38" s="2" t="s">
        <v>145</v>
      </c>
      <c r="F38">
        <v>10560487302</v>
      </c>
      <c r="G38">
        <v>60</v>
      </c>
      <c r="H38">
        <v>420</v>
      </c>
      <c r="I38" s="2" t="s">
        <v>42</v>
      </c>
      <c r="J38" s="2" t="s">
        <v>43</v>
      </c>
      <c r="K38" s="2" t="s">
        <v>125</v>
      </c>
      <c r="L38" s="2" t="s">
        <v>68</v>
      </c>
      <c r="M38" s="2" t="s">
        <v>75</v>
      </c>
      <c r="N38" s="2" t="s">
        <v>44</v>
      </c>
      <c r="O38">
        <v>110.7</v>
      </c>
      <c r="P38">
        <v>0.88490100000000005</v>
      </c>
      <c r="Q38">
        <v>2</v>
      </c>
      <c r="R38" s="2" t="s">
        <v>50</v>
      </c>
      <c r="S38" s="2" t="s">
        <v>45</v>
      </c>
      <c r="T38" s="2" t="s">
        <v>89</v>
      </c>
      <c r="U38" s="2" t="s">
        <v>46</v>
      </c>
      <c r="V38" s="38">
        <v>44348.708333333336</v>
      </c>
      <c r="W38" s="2" t="s">
        <v>47</v>
      </c>
      <c r="X38" s="4">
        <v>1.0972222222222223</v>
      </c>
      <c r="Y38">
        <v>4</v>
      </c>
      <c r="Z38">
        <v>0</v>
      </c>
      <c r="AA38" t="s">
        <v>48</v>
      </c>
      <c r="AB38" t="s">
        <v>49</v>
      </c>
    </row>
    <row r="39" spans="1:28" x14ac:dyDescent="0.3">
      <c r="A39" s="38">
        <v>44347.611111111109</v>
      </c>
      <c r="B39" s="39">
        <v>44347</v>
      </c>
      <c r="C39" s="3">
        <v>0.61111111111111116</v>
      </c>
      <c r="D39" s="2" t="s">
        <v>122</v>
      </c>
      <c r="E39" s="2" t="s">
        <v>676</v>
      </c>
      <c r="F39">
        <v>10560454380</v>
      </c>
      <c r="G39">
        <v>60</v>
      </c>
      <c r="H39">
        <v>300</v>
      </c>
      <c r="I39" s="2" t="s">
        <v>42</v>
      </c>
      <c r="J39" s="2" t="s">
        <v>43</v>
      </c>
      <c r="K39" s="2" t="s">
        <v>125</v>
      </c>
      <c r="L39" s="2" t="s">
        <v>68</v>
      </c>
      <c r="M39" s="2" t="s">
        <v>75</v>
      </c>
      <c r="N39" s="2" t="s">
        <v>44</v>
      </c>
      <c r="O39">
        <v>484</v>
      </c>
      <c r="P39">
        <v>8.9108920000000005</v>
      </c>
      <c r="Q39">
        <v>5</v>
      </c>
      <c r="R39" s="2" t="s">
        <v>116</v>
      </c>
      <c r="S39" s="2" t="s">
        <v>90</v>
      </c>
      <c r="T39" s="2" t="s">
        <v>89</v>
      </c>
      <c r="U39" s="2" t="s">
        <v>46</v>
      </c>
      <c r="V39" s="38">
        <v>44348.708333333336</v>
      </c>
      <c r="W39" s="2" t="s">
        <v>47</v>
      </c>
      <c r="X39" s="4">
        <v>1.0972222222222223</v>
      </c>
      <c r="Y39">
        <v>4</v>
      </c>
      <c r="Z39">
        <v>0</v>
      </c>
      <c r="AA39" t="s">
        <v>48</v>
      </c>
      <c r="AB39" t="s">
        <v>49</v>
      </c>
    </row>
    <row r="40" spans="1:28" x14ac:dyDescent="0.3">
      <c r="A40" s="38">
        <v>44347.611111111109</v>
      </c>
      <c r="B40" s="39">
        <v>44347</v>
      </c>
      <c r="C40" s="3">
        <v>0.61111111111111116</v>
      </c>
      <c r="D40" s="2" t="s">
        <v>122</v>
      </c>
      <c r="E40" s="2" t="s">
        <v>676</v>
      </c>
      <c r="F40">
        <v>10560498314</v>
      </c>
      <c r="G40">
        <v>60</v>
      </c>
      <c r="H40">
        <v>420</v>
      </c>
      <c r="I40" s="2" t="s">
        <v>42</v>
      </c>
      <c r="J40" s="2" t="s">
        <v>52</v>
      </c>
      <c r="K40" s="2" t="s">
        <v>53</v>
      </c>
      <c r="L40" s="2" t="s">
        <v>68</v>
      </c>
      <c r="M40" s="2" t="s">
        <v>53</v>
      </c>
      <c r="N40" s="2" t="s">
        <v>44</v>
      </c>
      <c r="O40">
        <v>173</v>
      </c>
      <c r="P40">
        <v>0.79974199999999995</v>
      </c>
      <c r="Q40">
        <v>10</v>
      </c>
      <c r="R40" s="2" t="s">
        <v>50</v>
      </c>
      <c r="S40" s="2" t="s">
        <v>53</v>
      </c>
      <c r="T40" s="2" t="s">
        <v>54</v>
      </c>
      <c r="U40" s="2" t="s">
        <v>53</v>
      </c>
      <c r="V40" s="38"/>
      <c r="W40" s="2" t="s">
        <v>53</v>
      </c>
      <c r="X40" s="4">
        <v>0.25</v>
      </c>
      <c r="Y40">
        <v>0</v>
      </c>
      <c r="Z40">
        <v>0</v>
      </c>
      <c r="AA40" t="s">
        <v>48</v>
      </c>
      <c r="AB40" t="s">
        <v>49</v>
      </c>
    </row>
    <row r="41" spans="1:28" x14ac:dyDescent="0.3">
      <c r="A41" s="38">
        <v>44347.611111111109</v>
      </c>
      <c r="B41" s="39">
        <v>44347</v>
      </c>
      <c r="C41" s="3">
        <v>0.61111111111111116</v>
      </c>
      <c r="D41" s="2" t="s">
        <v>122</v>
      </c>
      <c r="E41" s="2" t="s">
        <v>216</v>
      </c>
      <c r="F41">
        <v>10560475483</v>
      </c>
      <c r="G41">
        <v>60</v>
      </c>
      <c r="H41">
        <v>420</v>
      </c>
      <c r="I41" s="2" t="s">
        <v>42</v>
      </c>
      <c r="J41" s="2" t="s">
        <v>43</v>
      </c>
      <c r="K41" s="2" t="s">
        <v>776</v>
      </c>
      <c r="L41" s="2" t="s">
        <v>68</v>
      </c>
      <c r="M41" s="2" t="s">
        <v>112</v>
      </c>
      <c r="N41" s="2" t="s">
        <v>44</v>
      </c>
      <c r="O41">
        <v>59</v>
      </c>
      <c r="P41">
        <v>0.590754</v>
      </c>
      <c r="Q41">
        <v>4</v>
      </c>
      <c r="R41" s="2" t="s">
        <v>50</v>
      </c>
      <c r="S41" s="2" t="s">
        <v>45</v>
      </c>
      <c r="T41" s="2" t="s">
        <v>113</v>
      </c>
      <c r="U41" s="2" t="s">
        <v>46</v>
      </c>
      <c r="V41" s="38">
        <v>44348.666666666664</v>
      </c>
      <c r="W41" s="2" t="s">
        <v>47</v>
      </c>
      <c r="X41" s="4">
        <v>1.0555555555555556</v>
      </c>
      <c r="Y41">
        <v>4</v>
      </c>
      <c r="Z41">
        <v>0</v>
      </c>
      <c r="AA41" t="s">
        <v>48</v>
      </c>
      <c r="AB41" t="s">
        <v>49</v>
      </c>
    </row>
    <row r="42" spans="1:28" x14ac:dyDescent="0.3">
      <c r="A42" s="38">
        <v>44347.611111111109</v>
      </c>
      <c r="B42" s="39">
        <v>44347</v>
      </c>
      <c r="C42" s="3">
        <v>0.61111111111111116</v>
      </c>
      <c r="D42" s="2" t="s">
        <v>122</v>
      </c>
      <c r="E42" s="2" t="s">
        <v>216</v>
      </c>
      <c r="F42">
        <v>10560504345</v>
      </c>
      <c r="G42">
        <v>60</v>
      </c>
      <c r="H42">
        <v>420</v>
      </c>
      <c r="I42" s="2" t="s">
        <v>42</v>
      </c>
      <c r="J42" s="2" t="s">
        <v>52</v>
      </c>
      <c r="K42" s="2" t="s">
        <v>53</v>
      </c>
      <c r="L42" s="2" t="s">
        <v>68</v>
      </c>
      <c r="M42" s="2" t="s">
        <v>53</v>
      </c>
      <c r="N42" s="2" t="s">
        <v>44</v>
      </c>
      <c r="O42">
        <v>781</v>
      </c>
      <c r="P42">
        <v>4.6900000000000004</v>
      </c>
      <c r="Q42">
        <v>5</v>
      </c>
      <c r="R42" s="2" t="s">
        <v>50</v>
      </c>
      <c r="S42" s="2" t="s">
        <v>53</v>
      </c>
      <c r="T42" s="2" t="s">
        <v>54</v>
      </c>
      <c r="U42" s="2" t="s">
        <v>53</v>
      </c>
      <c r="V42" s="38"/>
      <c r="W42" s="2" t="s">
        <v>53</v>
      </c>
      <c r="X42" s="4">
        <v>0.25</v>
      </c>
      <c r="Y42">
        <v>0</v>
      </c>
      <c r="Z42">
        <v>0</v>
      </c>
      <c r="AA42" t="s">
        <v>48</v>
      </c>
      <c r="AB42" t="s">
        <v>49</v>
      </c>
    </row>
    <row r="43" spans="1:28" x14ac:dyDescent="0.3">
      <c r="A43" s="38">
        <v>44347.611111111109</v>
      </c>
      <c r="B43" s="39">
        <v>44347</v>
      </c>
      <c r="C43" s="3">
        <v>0.61111111111111116</v>
      </c>
      <c r="D43" s="2" t="s">
        <v>122</v>
      </c>
      <c r="E43" s="2" t="s">
        <v>128</v>
      </c>
      <c r="F43">
        <v>10560505712</v>
      </c>
      <c r="G43">
        <v>60</v>
      </c>
      <c r="H43">
        <v>420</v>
      </c>
      <c r="I43" s="2" t="s">
        <v>42</v>
      </c>
      <c r="J43" s="2" t="s">
        <v>66</v>
      </c>
      <c r="K43" s="2" t="s">
        <v>187</v>
      </c>
      <c r="L43" s="2" t="s">
        <v>68</v>
      </c>
      <c r="M43" s="2" t="s">
        <v>69</v>
      </c>
      <c r="N43" s="2" t="s">
        <v>44</v>
      </c>
      <c r="O43">
        <v>900.2</v>
      </c>
      <c r="P43">
        <v>7.0956609999999998</v>
      </c>
      <c r="Q43">
        <v>5</v>
      </c>
      <c r="R43" s="2" t="s">
        <v>50</v>
      </c>
      <c r="S43" s="2" t="s">
        <v>45</v>
      </c>
      <c r="T43" s="2" t="s">
        <v>98</v>
      </c>
      <c r="U43" s="2" t="s">
        <v>46</v>
      </c>
      <c r="V43" s="38">
        <v>44349.833333333336</v>
      </c>
      <c r="W43" s="2" t="s">
        <v>100</v>
      </c>
      <c r="X43" s="4">
        <v>2.2222222222222223</v>
      </c>
      <c r="Y43">
        <v>4</v>
      </c>
      <c r="Z43">
        <v>0</v>
      </c>
      <c r="AA43" t="s">
        <v>48</v>
      </c>
      <c r="AB43" t="s">
        <v>49</v>
      </c>
    </row>
    <row r="44" spans="1:28" x14ac:dyDescent="0.3">
      <c r="A44" s="38">
        <v>44347.611111111109</v>
      </c>
      <c r="B44" s="39">
        <v>44347</v>
      </c>
      <c r="C44" s="3">
        <v>0.61111111111111116</v>
      </c>
      <c r="D44" s="2" t="s">
        <v>122</v>
      </c>
      <c r="E44" s="2" t="s">
        <v>495</v>
      </c>
      <c r="F44">
        <v>10560454380</v>
      </c>
      <c r="G44">
        <v>60</v>
      </c>
      <c r="H44">
        <v>300</v>
      </c>
      <c r="I44" s="2" t="s">
        <v>42</v>
      </c>
      <c r="J44" s="2" t="s">
        <v>43</v>
      </c>
      <c r="K44" s="2" t="s">
        <v>125</v>
      </c>
      <c r="L44" s="2" t="s">
        <v>68</v>
      </c>
      <c r="M44" s="2" t="s">
        <v>75</v>
      </c>
      <c r="N44" s="2" t="s">
        <v>44</v>
      </c>
      <c r="O44">
        <v>97</v>
      </c>
      <c r="P44">
        <v>1.782178</v>
      </c>
      <c r="Q44">
        <v>1</v>
      </c>
      <c r="R44" s="2" t="s">
        <v>116</v>
      </c>
      <c r="S44" s="2" t="s">
        <v>90</v>
      </c>
      <c r="T44" s="2" t="s">
        <v>89</v>
      </c>
      <c r="U44" s="2" t="s">
        <v>46</v>
      </c>
      <c r="V44" s="38">
        <v>44348.708333333336</v>
      </c>
      <c r="W44" s="2" t="s">
        <v>47</v>
      </c>
      <c r="X44" s="4">
        <v>1.0972222222222223</v>
      </c>
      <c r="Y44">
        <v>4</v>
      </c>
      <c r="Z44">
        <v>0</v>
      </c>
      <c r="AA44" t="s">
        <v>48</v>
      </c>
      <c r="AB44" t="s">
        <v>49</v>
      </c>
    </row>
    <row r="45" spans="1:28" x14ac:dyDescent="0.3">
      <c r="A45" s="38">
        <v>44347.611111111109</v>
      </c>
      <c r="B45" s="39">
        <v>44347</v>
      </c>
      <c r="C45" s="3">
        <v>0.61111111111111116</v>
      </c>
      <c r="D45" s="2" t="s">
        <v>122</v>
      </c>
      <c r="E45" s="2" t="s">
        <v>495</v>
      </c>
      <c r="F45">
        <v>10560467735</v>
      </c>
      <c r="G45">
        <v>60</v>
      </c>
      <c r="H45">
        <v>420</v>
      </c>
      <c r="I45" s="2" t="s">
        <v>42</v>
      </c>
      <c r="J45" s="2" t="s">
        <v>772</v>
      </c>
      <c r="K45" s="2" t="s">
        <v>777</v>
      </c>
      <c r="L45" s="2" t="s">
        <v>68</v>
      </c>
      <c r="M45" s="2" t="s">
        <v>67</v>
      </c>
      <c r="N45" s="2" t="s">
        <v>44</v>
      </c>
      <c r="O45">
        <v>151</v>
      </c>
      <c r="P45">
        <v>0.53487399999999996</v>
      </c>
      <c r="Q45">
        <v>1</v>
      </c>
      <c r="R45" s="2" t="s">
        <v>50</v>
      </c>
      <c r="S45" s="2" t="s">
        <v>45</v>
      </c>
      <c r="T45" s="2" t="s">
        <v>88</v>
      </c>
      <c r="U45" s="2" t="s">
        <v>42</v>
      </c>
      <c r="V45" s="38">
        <v>44351.729166666664</v>
      </c>
      <c r="W45" s="2" t="s">
        <v>47</v>
      </c>
      <c r="X45" s="4">
        <v>4.1180555555555554</v>
      </c>
      <c r="Y45">
        <v>4</v>
      </c>
      <c r="Z45">
        <v>0</v>
      </c>
      <c r="AA45" t="s">
        <v>48</v>
      </c>
      <c r="AB45" t="s">
        <v>49</v>
      </c>
    </row>
    <row r="46" spans="1:28" x14ac:dyDescent="0.3">
      <c r="A46" s="38">
        <v>44347.611111111109</v>
      </c>
      <c r="B46" s="39">
        <v>44347</v>
      </c>
      <c r="C46" s="3">
        <v>0.61111111111111116</v>
      </c>
      <c r="D46" s="2" t="s">
        <v>122</v>
      </c>
      <c r="E46" s="2" t="s">
        <v>495</v>
      </c>
      <c r="F46">
        <v>10560497570</v>
      </c>
      <c r="G46">
        <v>60</v>
      </c>
      <c r="H46">
        <v>420</v>
      </c>
      <c r="I46" s="2" t="s">
        <v>42</v>
      </c>
      <c r="J46" s="2" t="s">
        <v>66</v>
      </c>
      <c r="K46" s="2" t="s">
        <v>138</v>
      </c>
      <c r="L46" s="2" t="s">
        <v>68</v>
      </c>
      <c r="M46" s="2" t="s">
        <v>67</v>
      </c>
      <c r="N46" s="2" t="s">
        <v>44</v>
      </c>
      <c r="O46">
        <v>90</v>
      </c>
      <c r="P46">
        <v>0.21945600000000001</v>
      </c>
      <c r="Q46">
        <v>1</v>
      </c>
      <c r="R46" s="2" t="s">
        <v>50</v>
      </c>
      <c r="S46" s="2" t="s">
        <v>45</v>
      </c>
      <c r="T46" s="2" t="s">
        <v>88</v>
      </c>
      <c r="U46" s="2" t="s">
        <v>42</v>
      </c>
      <c r="V46" s="38">
        <v>44349.729166666664</v>
      </c>
      <c r="W46" s="2" t="s">
        <v>47</v>
      </c>
      <c r="X46" s="4">
        <v>2.1180555555555554</v>
      </c>
      <c r="Y46">
        <v>4</v>
      </c>
      <c r="Z46">
        <v>0</v>
      </c>
      <c r="AA46" t="s">
        <v>48</v>
      </c>
      <c r="AB46" t="s">
        <v>49</v>
      </c>
    </row>
    <row r="47" spans="1:28" x14ac:dyDescent="0.3">
      <c r="A47" s="38">
        <v>44347.611111111109</v>
      </c>
      <c r="B47" s="39">
        <v>44347</v>
      </c>
      <c r="C47" s="3">
        <v>0.61111111111111116</v>
      </c>
      <c r="D47" s="2" t="s">
        <v>122</v>
      </c>
      <c r="E47" s="2" t="s">
        <v>495</v>
      </c>
      <c r="F47">
        <v>10560498314</v>
      </c>
      <c r="G47">
        <v>60</v>
      </c>
      <c r="H47">
        <v>420</v>
      </c>
      <c r="I47" s="2" t="s">
        <v>42</v>
      </c>
      <c r="J47" s="2" t="s">
        <v>52</v>
      </c>
      <c r="K47" s="2" t="s">
        <v>53</v>
      </c>
      <c r="L47" s="2" t="s">
        <v>68</v>
      </c>
      <c r="M47" s="2" t="s">
        <v>53</v>
      </c>
      <c r="N47" s="2" t="s">
        <v>44</v>
      </c>
      <c r="O47">
        <v>156</v>
      </c>
      <c r="P47">
        <v>0.71976799999999996</v>
      </c>
      <c r="Q47">
        <v>9</v>
      </c>
      <c r="R47" s="2" t="s">
        <v>50</v>
      </c>
      <c r="S47" s="2" t="s">
        <v>53</v>
      </c>
      <c r="T47" s="2" t="s">
        <v>54</v>
      </c>
      <c r="U47" s="2" t="s">
        <v>53</v>
      </c>
      <c r="V47" s="38"/>
      <c r="W47" s="2" t="s">
        <v>53</v>
      </c>
      <c r="X47" s="4">
        <v>0.25</v>
      </c>
      <c r="Y47">
        <v>0</v>
      </c>
      <c r="Z47">
        <v>0</v>
      </c>
      <c r="AA47" t="s">
        <v>48</v>
      </c>
      <c r="AB47" t="s">
        <v>49</v>
      </c>
    </row>
    <row r="48" spans="1:28" x14ac:dyDescent="0.3">
      <c r="A48" s="38">
        <v>44347.611111111109</v>
      </c>
      <c r="B48" s="39">
        <v>44347</v>
      </c>
      <c r="C48" s="3">
        <v>0.61111111111111116</v>
      </c>
      <c r="D48" s="2" t="s">
        <v>122</v>
      </c>
      <c r="E48" s="2" t="s">
        <v>495</v>
      </c>
      <c r="F48">
        <v>10560504345</v>
      </c>
      <c r="G48">
        <v>60</v>
      </c>
      <c r="H48">
        <v>420</v>
      </c>
      <c r="I48" s="2" t="s">
        <v>42</v>
      </c>
      <c r="J48" s="2" t="s">
        <v>52</v>
      </c>
      <c r="K48" s="2" t="s">
        <v>53</v>
      </c>
      <c r="L48" s="2" t="s">
        <v>68</v>
      </c>
      <c r="M48" s="2" t="s">
        <v>53</v>
      </c>
      <c r="N48" s="2" t="s">
        <v>44</v>
      </c>
      <c r="O48">
        <v>469</v>
      </c>
      <c r="P48">
        <v>2.81</v>
      </c>
      <c r="Q48">
        <v>3</v>
      </c>
      <c r="R48" s="2" t="s">
        <v>50</v>
      </c>
      <c r="S48" s="2" t="s">
        <v>53</v>
      </c>
      <c r="T48" s="2" t="s">
        <v>54</v>
      </c>
      <c r="U48" s="2" t="s">
        <v>53</v>
      </c>
      <c r="V48" s="38"/>
      <c r="W48" s="2" t="s">
        <v>53</v>
      </c>
      <c r="X48" s="4">
        <v>0.25</v>
      </c>
      <c r="Y48">
        <v>0</v>
      </c>
      <c r="Z48">
        <v>0</v>
      </c>
      <c r="AA48" t="s">
        <v>48</v>
      </c>
      <c r="AB48" t="s">
        <v>49</v>
      </c>
    </row>
    <row r="49" spans="1:28" x14ac:dyDescent="0.3">
      <c r="A49" s="38">
        <v>44347.611111111109</v>
      </c>
      <c r="B49" s="39">
        <v>44347</v>
      </c>
      <c r="C49" s="3">
        <v>0.61111111111111116</v>
      </c>
      <c r="D49" s="2" t="s">
        <v>122</v>
      </c>
      <c r="E49" s="2" t="s">
        <v>722</v>
      </c>
      <c r="F49">
        <v>10560018954</v>
      </c>
      <c r="G49">
        <v>60</v>
      </c>
      <c r="H49">
        <v>420</v>
      </c>
      <c r="I49" s="2" t="s">
        <v>42</v>
      </c>
      <c r="J49" s="2" t="s">
        <v>52</v>
      </c>
      <c r="K49" s="2" t="s">
        <v>53</v>
      </c>
      <c r="L49" s="2" t="s">
        <v>68</v>
      </c>
      <c r="M49" s="2" t="s">
        <v>53</v>
      </c>
      <c r="N49" s="2" t="s">
        <v>44</v>
      </c>
      <c r="O49">
        <v>286</v>
      </c>
      <c r="P49">
        <v>3.5304129999999998</v>
      </c>
      <c r="Q49">
        <v>5</v>
      </c>
      <c r="R49" s="2" t="s">
        <v>50</v>
      </c>
      <c r="S49" s="2" t="s">
        <v>53</v>
      </c>
      <c r="T49" s="2" t="s">
        <v>54</v>
      </c>
      <c r="U49" s="2" t="s">
        <v>53</v>
      </c>
      <c r="V49" s="38"/>
      <c r="W49" s="2" t="s">
        <v>53</v>
      </c>
      <c r="X49" s="4">
        <v>0.25</v>
      </c>
      <c r="Y49">
        <v>0</v>
      </c>
      <c r="Z49">
        <v>0</v>
      </c>
      <c r="AA49" t="s">
        <v>48</v>
      </c>
      <c r="AB49" t="s">
        <v>49</v>
      </c>
    </row>
    <row r="50" spans="1:28" x14ac:dyDescent="0.3">
      <c r="A50" s="38">
        <v>44347.611111111109</v>
      </c>
      <c r="B50" s="39">
        <v>44347</v>
      </c>
      <c r="C50" s="3">
        <v>0.61111111111111116</v>
      </c>
      <c r="D50" s="2" t="s">
        <v>122</v>
      </c>
      <c r="E50" s="2" t="s">
        <v>722</v>
      </c>
      <c r="F50">
        <v>10560363155</v>
      </c>
      <c r="G50">
        <v>60</v>
      </c>
      <c r="H50">
        <v>420</v>
      </c>
      <c r="I50" s="2" t="s">
        <v>42</v>
      </c>
      <c r="J50" s="2" t="s">
        <v>52</v>
      </c>
      <c r="K50" s="2" t="s">
        <v>53</v>
      </c>
      <c r="L50" s="2" t="s">
        <v>68</v>
      </c>
      <c r="M50" s="2" t="s">
        <v>53</v>
      </c>
      <c r="N50" s="2" t="s">
        <v>44</v>
      </c>
      <c r="O50">
        <v>168</v>
      </c>
      <c r="P50">
        <v>1.303755</v>
      </c>
      <c r="Q50">
        <v>1</v>
      </c>
      <c r="R50" s="2" t="s">
        <v>50</v>
      </c>
      <c r="S50" s="2" t="s">
        <v>53</v>
      </c>
      <c r="T50" s="2" t="s">
        <v>54</v>
      </c>
      <c r="U50" s="2" t="s">
        <v>53</v>
      </c>
      <c r="V50" s="38"/>
      <c r="W50" s="2" t="s">
        <v>53</v>
      </c>
      <c r="X50" s="4">
        <v>0.25</v>
      </c>
      <c r="Y50">
        <v>0</v>
      </c>
      <c r="Z50">
        <v>0</v>
      </c>
      <c r="AA50" t="s">
        <v>48</v>
      </c>
      <c r="AB50" t="s">
        <v>49</v>
      </c>
    </row>
    <row r="51" spans="1:28" x14ac:dyDescent="0.3">
      <c r="A51" s="38">
        <v>44347.611111111109</v>
      </c>
      <c r="B51" s="39">
        <v>44347</v>
      </c>
      <c r="C51" s="3">
        <v>0.61111111111111116</v>
      </c>
      <c r="D51" s="2" t="s">
        <v>122</v>
      </c>
      <c r="E51" s="2" t="s">
        <v>722</v>
      </c>
      <c r="F51">
        <v>10560475844</v>
      </c>
      <c r="G51">
        <v>60</v>
      </c>
      <c r="H51">
        <v>420</v>
      </c>
      <c r="I51" s="2" t="s">
        <v>42</v>
      </c>
      <c r="J51" s="2" t="s">
        <v>52</v>
      </c>
      <c r="K51" s="2" t="s">
        <v>53</v>
      </c>
      <c r="L51" s="2" t="s">
        <v>68</v>
      </c>
      <c r="M51" s="2" t="s">
        <v>53</v>
      </c>
      <c r="N51" s="2" t="s">
        <v>44</v>
      </c>
      <c r="O51">
        <v>78</v>
      </c>
      <c r="P51">
        <v>0.71736</v>
      </c>
      <c r="Q51">
        <v>1</v>
      </c>
      <c r="R51" s="2" t="s">
        <v>50</v>
      </c>
      <c r="S51" s="2" t="s">
        <v>53</v>
      </c>
      <c r="T51" s="2" t="s">
        <v>54</v>
      </c>
      <c r="U51" s="2" t="s">
        <v>53</v>
      </c>
      <c r="V51" s="38"/>
      <c r="W51" s="2" t="s">
        <v>53</v>
      </c>
      <c r="X51" s="4">
        <v>0.25</v>
      </c>
      <c r="Y51">
        <v>0</v>
      </c>
      <c r="Z51">
        <v>0</v>
      </c>
      <c r="AA51" t="s">
        <v>48</v>
      </c>
      <c r="AB51" t="s">
        <v>49</v>
      </c>
    </row>
    <row r="52" spans="1:28" x14ac:dyDescent="0.3">
      <c r="A52" s="38">
        <v>44347.611111111109</v>
      </c>
      <c r="B52" s="39">
        <v>44347</v>
      </c>
      <c r="C52" s="3">
        <v>0.61111111111111116</v>
      </c>
      <c r="D52" s="2" t="s">
        <v>122</v>
      </c>
      <c r="E52" s="2" t="s">
        <v>722</v>
      </c>
      <c r="F52">
        <v>10560497135</v>
      </c>
      <c r="G52">
        <v>60</v>
      </c>
      <c r="H52">
        <v>420</v>
      </c>
      <c r="I52" s="2" t="s">
        <v>42</v>
      </c>
      <c r="J52" s="2" t="s">
        <v>43</v>
      </c>
      <c r="K52" s="2" t="s">
        <v>126</v>
      </c>
      <c r="L52" s="2" t="s">
        <v>68</v>
      </c>
      <c r="M52" s="2" t="s">
        <v>69</v>
      </c>
      <c r="N52" s="2" t="s">
        <v>44</v>
      </c>
      <c r="O52">
        <v>327</v>
      </c>
      <c r="P52">
        <v>2.196129</v>
      </c>
      <c r="Q52">
        <v>2</v>
      </c>
      <c r="R52" s="2" t="s">
        <v>50</v>
      </c>
      <c r="S52" s="2" t="s">
        <v>45</v>
      </c>
      <c r="T52" s="2" t="s">
        <v>98</v>
      </c>
      <c r="U52" s="2" t="s">
        <v>46</v>
      </c>
      <c r="V52" s="38">
        <v>44348.833333333336</v>
      </c>
      <c r="W52" s="2" t="s">
        <v>47</v>
      </c>
      <c r="X52" s="4">
        <v>1.2222222222222223</v>
      </c>
      <c r="Y52">
        <v>4</v>
      </c>
      <c r="Z52">
        <v>0</v>
      </c>
      <c r="AA52" t="s">
        <v>48</v>
      </c>
      <c r="AB52" t="s">
        <v>49</v>
      </c>
    </row>
    <row r="53" spans="1:28" x14ac:dyDescent="0.3">
      <c r="A53" s="38">
        <v>44347.611111111109</v>
      </c>
      <c r="B53" s="39">
        <v>44347</v>
      </c>
      <c r="C53" s="3">
        <v>0.61111111111111116</v>
      </c>
      <c r="D53" s="2" t="s">
        <v>122</v>
      </c>
      <c r="E53" s="2" t="s">
        <v>735</v>
      </c>
      <c r="F53">
        <v>10560363166</v>
      </c>
      <c r="G53">
        <v>60</v>
      </c>
      <c r="H53">
        <v>420</v>
      </c>
      <c r="I53" s="2" t="s">
        <v>42</v>
      </c>
      <c r="J53" s="2" t="s">
        <v>52</v>
      </c>
      <c r="K53" s="2" t="s">
        <v>53</v>
      </c>
      <c r="L53" s="2" t="s">
        <v>68</v>
      </c>
      <c r="M53" s="2" t="s">
        <v>53</v>
      </c>
      <c r="N53" s="2" t="s">
        <v>44</v>
      </c>
      <c r="O53">
        <v>51</v>
      </c>
      <c r="P53">
        <v>0.20333100000000001</v>
      </c>
      <c r="Q53">
        <v>1</v>
      </c>
      <c r="R53" s="2" t="s">
        <v>50</v>
      </c>
      <c r="S53" s="2" t="s">
        <v>53</v>
      </c>
      <c r="T53" s="2" t="s">
        <v>54</v>
      </c>
      <c r="U53" s="2" t="s">
        <v>53</v>
      </c>
      <c r="V53" s="38"/>
      <c r="W53" s="2" t="s">
        <v>53</v>
      </c>
      <c r="X53" s="4">
        <v>0.25</v>
      </c>
      <c r="Y53">
        <v>0</v>
      </c>
      <c r="Z53">
        <v>0</v>
      </c>
      <c r="AA53" t="s">
        <v>48</v>
      </c>
      <c r="AB53" t="s">
        <v>49</v>
      </c>
    </row>
    <row r="54" spans="1:28" x14ac:dyDescent="0.3">
      <c r="A54" s="38">
        <v>44347.611111111109</v>
      </c>
      <c r="B54" s="39">
        <v>44347</v>
      </c>
      <c r="C54" s="3">
        <v>0.61111111111111116</v>
      </c>
      <c r="D54" s="2" t="s">
        <v>122</v>
      </c>
      <c r="E54" s="2" t="s">
        <v>735</v>
      </c>
      <c r="F54">
        <v>10560376551</v>
      </c>
      <c r="G54">
        <v>60</v>
      </c>
      <c r="H54">
        <v>420</v>
      </c>
      <c r="I54" s="2" t="s">
        <v>42</v>
      </c>
      <c r="J54" s="2" t="s">
        <v>52</v>
      </c>
      <c r="K54" s="2" t="s">
        <v>53</v>
      </c>
      <c r="L54" s="2" t="s">
        <v>68</v>
      </c>
      <c r="M54" s="2" t="s">
        <v>53</v>
      </c>
      <c r="N54" s="2" t="s">
        <v>44</v>
      </c>
      <c r="O54">
        <v>516</v>
      </c>
      <c r="P54">
        <v>3.09</v>
      </c>
      <c r="Q54">
        <v>2</v>
      </c>
      <c r="R54" s="2" t="s">
        <v>50</v>
      </c>
      <c r="S54" s="2" t="s">
        <v>53</v>
      </c>
      <c r="T54" s="2" t="s">
        <v>54</v>
      </c>
      <c r="U54" s="2" t="s">
        <v>53</v>
      </c>
      <c r="V54" s="38"/>
      <c r="W54" s="2" t="s">
        <v>53</v>
      </c>
      <c r="X54" s="4">
        <v>0.25</v>
      </c>
      <c r="Y54">
        <v>0</v>
      </c>
      <c r="Z54">
        <v>0</v>
      </c>
      <c r="AA54" t="s">
        <v>48</v>
      </c>
      <c r="AB54" t="s">
        <v>49</v>
      </c>
    </row>
    <row r="55" spans="1:28" x14ac:dyDescent="0.3">
      <c r="A55" s="38">
        <v>44347.611111111109</v>
      </c>
      <c r="B55" s="39">
        <v>44347</v>
      </c>
      <c r="C55" s="3">
        <v>0.61111111111111116</v>
      </c>
      <c r="D55" s="2" t="s">
        <v>122</v>
      </c>
      <c r="E55" s="2" t="s">
        <v>735</v>
      </c>
      <c r="F55">
        <v>10560497570</v>
      </c>
      <c r="G55">
        <v>60</v>
      </c>
      <c r="H55">
        <v>420</v>
      </c>
      <c r="I55" s="2" t="s">
        <v>42</v>
      </c>
      <c r="J55" s="2" t="s">
        <v>66</v>
      </c>
      <c r="K55" s="2" t="s">
        <v>138</v>
      </c>
      <c r="L55" s="2" t="s">
        <v>68</v>
      </c>
      <c r="M55" s="2" t="s">
        <v>67</v>
      </c>
      <c r="N55" s="2" t="s">
        <v>44</v>
      </c>
      <c r="O55">
        <v>90</v>
      </c>
      <c r="P55">
        <v>0.21945600000000001</v>
      </c>
      <c r="Q55">
        <v>1</v>
      </c>
      <c r="R55" s="2" t="s">
        <v>50</v>
      </c>
      <c r="S55" s="2" t="s">
        <v>45</v>
      </c>
      <c r="T55" s="2" t="s">
        <v>88</v>
      </c>
      <c r="U55" s="2" t="s">
        <v>42</v>
      </c>
      <c r="V55" s="38">
        <v>44349.729166666664</v>
      </c>
      <c r="W55" s="2" t="s">
        <v>47</v>
      </c>
      <c r="X55" s="4">
        <v>2.1180555555555554</v>
      </c>
      <c r="Y55">
        <v>4</v>
      </c>
      <c r="Z55">
        <v>0</v>
      </c>
      <c r="AA55" t="s">
        <v>48</v>
      </c>
      <c r="AB55" t="s">
        <v>49</v>
      </c>
    </row>
    <row r="56" spans="1:28" x14ac:dyDescent="0.3">
      <c r="A56" s="38">
        <v>44347.611111111109</v>
      </c>
      <c r="B56" s="39">
        <v>44347</v>
      </c>
      <c r="C56" s="3">
        <v>0.61111111111111116</v>
      </c>
      <c r="D56" s="2" t="s">
        <v>122</v>
      </c>
      <c r="E56" s="2" t="s">
        <v>735</v>
      </c>
      <c r="F56">
        <v>10560504010</v>
      </c>
      <c r="G56">
        <v>60</v>
      </c>
      <c r="H56">
        <v>420</v>
      </c>
      <c r="I56" s="2" t="s">
        <v>42</v>
      </c>
      <c r="J56" s="2" t="s">
        <v>43</v>
      </c>
      <c r="K56" s="2" t="s">
        <v>778</v>
      </c>
      <c r="L56" s="2" t="s">
        <v>68</v>
      </c>
      <c r="M56" s="2" t="s">
        <v>67</v>
      </c>
      <c r="N56" s="2" t="s">
        <v>44</v>
      </c>
      <c r="O56">
        <v>1186</v>
      </c>
      <c r="P56">
        <v>3.567923</v>
      </c>
      <c r="Q56">
        <v>2</v>
      </c>
      <c r="R56" s="2" t="s">
        <v>50</v>
      </c>
      <c r="S56" s="2" t="s">
        <v>45</v>
      </c>
      <c r="T56" s="2" t="s">
        <v>88</v>
      </c>
      <c r="U56" s="2" t="s">
        <v>42</v>
      </c>
      <c r="V56" s="38">
        <v>44348.729166666664</v>
      </c>
      <c r="W56" s="2" t="s">
        <v>47</v>
      </c>
      <c r="X56" s="4">
        <v>1.1180555555555556</v>
      </c>
      <c r="Y56">
        <v>4</v>
      </c>
      <c r="Z56">
        <v>0</v>
      </c>
      <c r="AA56" t="s">
        <v>48</v>
      </c>
      <c r="AB56" t="s">
        <v>49</v>
      </c>
    </row>
    <row r="57" spans="1:28" x14ac:dyDescent="0.3">
      <c r="A57" s="38">
        <v>44347.611111111109</v>
      </c>
      <c r="B57" s="39">
        <v>44347</v>
      </c>
      <c r="C57" s="3">
        <v>0.61111111111111116</v>
      </c>
      <c r="D57" s="2" t="s">
        <v>122</v>
      </c>
      <c r="E57" s="2" t="s">
        <v>735</v>
      </c>
      <c r="F57">
        <v>10560504345</v>
      </c>
      <c r="G57">
        <v>60</v>
      </c>
      <c r="H57">
        <v>420</v>
      </c>
      <c r="I57" s="2" t="s">
        <v>42</v>
      </c>
      <c r="J57" s="2" t="s">
        <v>52</v>
      </c>
      <c r="K57" s="2" t="s">
        <v>53</v>
      </c>
      <c r="L57" s="2" t="s">
        <v>68</v>
      </c>
      <c r="M57" s="2" t="s">
        <v>53</v>
      </c>
      <c r="N57" s="2" t="s">
        <v>44</v>
      </c>
      <c r="O57">
        <v>313</v>
      </c>
      <c r="P57">
        <v>1.87</v>
      </c>
      <c r="Q57">
        <v>2</v>
      </c>
      <c r="R57" s="2" t="s">
        <v>50</v>
      </c>
      <c r="S57" s="2" t="s">
        <v>53</v>
      </c>
      <c r="T57" s="2" t="s">
        <v>54</v>
      </c>
      <c r="U57" s="2" t="s">
        <v>53</v>
      </c>
      <c r="V57" s="38"/>
      <c r="W57" s="2" t="s">
        <v>53</v>
      </c>
      <c r="X57" s="4">
        <v>0.25</v>
      </c>
      <c r="Y57">
        <v>0</v>
      </c>
      <c r="Z57">
        <v>0</v>
      </c>
      <c r="AA57" t="s">
        <v>48</v>
      </c>
      <c r="AB57" t="s">
        <v>49</v>
      </c>
    </row>
    <row r="58" spans="1:28" x14ac:dyDescent="0.3">
      <c r="A58" s="38">
        <v>44347.611111111109</v>
      </c>
      <c r="B58" s="39">
        <v>44347</v>
      </c>
      <c r="C58" s="3">
        <v>0.61111111111111116</v>
      </c>
      <c r="D58" s="2" t="s">
        <v>122</v>
      </c>
      <c r="E58" s="2" t="s">
        <v>559</v>
      </c>
      <c r="F58">
        <v>10560454365</v>
      </c>
      <c r="G58">
        <v>60</v>
      </c>
      <c r="H58">
        <v>300</v>
      </c>
      <c r="I58" s="2" t="s">
        <v>42</v>
      </c>
      <c r="J58" s="2" t="s">
        <v>43</v>
      </c>
      <c r="K58" s="2" t="s">
        <v>125</v>
      </c>
      <c r="L58" s="2" t="s">
        <v>68</v>
      </c>
      <c r="M58" s="2" t="s">
        <v>75</v>
      </c>
      <c r="N58" s="2" t="s">
        <v>44</v>
      </c>
      <c r="O58">
        <v>411</v>
      </c>
      <c r="P58">
        <v>5</v>
      </c>
      <c r="Q58">
        <v>5</v>
      </c>
      <c r="R58" s="2" t="s">
        <v>116</v>
      </c>
      <c r="S58" s="2" t="s">
        <v>90</v>
      </c>
      <c r="T58" s="2" t="s">
        <v>89</v>
      </c>
      <c r="U58" s="2" t="s">
        <v>46</v>
      </c>
      <c r="V58" s="38">
        <v>44348.708333333336</v>
      </c>
      <c r="W58" s="2" t="s">
        <v>47</v>
      </c>
      <c r="X58" s="4">
        <v>1.0972222222222223</v>
      </c>
      <c r="Y58">
        <v>4</v>
      </c>
      <c r="Z58">
        <v>0</v>
      </c>
      <c r="AA58" t="s">
        <v>48</v>
      </c>
      <c r="AB58" t="s">
        <v>49</v>
      </c>
    </row>
    <row r="59" spans="1:28" x14ac:dyDescent="0.3">
      <c r="A59" s="38">
        <v>44347.611111111109</v>
      </c>
      <c r="B59" s="39">
        <v>44347</v>
      </c>
      <c r="C59" s="3">
        <v>0.61111111111111116</v>
      </c>
      <c r="D59" s="2" t="s">
        <v>122</v>
      </c>
      <c r="E59" s="2" t="s">
        <v>741</v>
      </c>
      <c r="F59">
        <v>10560454380</v>
      </c>
      <c r="G59">
        <v>60</v>
      </c>
      <c r="H59">
        <v>300</v>
      </c>
      <c r="I59" s="2" t="s">
        <v>42</v>
      </c>
      <c r="J59" s="2" t="s">
        <v>43</v>
      </c>
      <c r="K59" s="2" t="s">
        <v>125</v>
      </c>
      <c r="L59" s="2" t="s">
        <v>68</v>
      </c>
      <c r="M59" s="2" t="s">
        <v>75</v>
      </c>
      <c r="N59" s="2" t="s">
        <v>44</v>
      </c>
      <c r="O59">
        <v>484</v>
      </c>
      <c r="P59">
        <v>8.9108920000000005</v>
      </c>
      <c r="Q59">
        <v>5</v>
      </c>
      <c r="R59" s="2" t="s">
        <v>116</v>
      </c>
      <c r="S59" s="2" t="s">
        <v>90</v>
      </c>
      <c r="T59" s="2" t="s">
        <v>89</v>
      </c>
      <c r="U59" s="2" t="s">
        <v>46</v>
      </c>
      <c r="V59" s="38">
        <v>44348.708333333336</v>
      </c>
      <c r="W59" s="2" t="s">
        <v>47</v>
      </c>
      <c r="X59" s="4">
        <v>1.0972222222222223</v>
      </c>
      <c r="Y59">
        <v>4</v>
      </c>
      <c r="Z59">
        <v>0</v>
      </c>
      <c r="AA59" t="s">
        <v>48</v>
      </c>
      <c r="AB59" t="s">
        <v>49</v>
      </c>
    </row>
    <row r="60" spans="1:28" x14ac:dyDescent="0.3">
      <c r="A60" s="38">
        <v>44347.611111111109</v>
      </c>
      <c r="B60" s="39">
        <v>44347</v>
      </c>
      <c r="C60" s="3">
        <v>0.61111111111111116</v>
      </c>
      <c r="D60" s="2" t="s">
        <v>122</v>
      </c>
      <c r="E60" s="2" t="s">
        <v>741</v>
      </c>
      <c r="F60">
        <v>10560498314</v>
      </c>
      <c r="G60">
        <v>60</v>
      </c>
      <c r="H60">
        <v>420</v>
      </c>
      <c r="I60" s="2" t="s">
        <v>42</v>
      </c>
      <c r="J60" s="2" t="s">
        <v>52</v>
      </c>
      <c r="K60" s="2" t="s">
        <v>53</v>
      </c>
      <c r="L60" s="2" t="s">
        <v>68</v>
      </c>
      <c r="M60" s="2" t="s">
        <v>53</v>
      </c>
      <c r="N60" s="2" t="s">
        <v>44</v>
      </c>
      <c r="O60">
        <v>259</v>
      </c>
      <c r="P60">
        <v>1.199613</v>
      </c>
      <c r="Q60">
        <v>15</v>
      </c>
      <c r="R60" s="2" t="s">
        <v>50</v>
      </c>
      <c r="S60" s="2" t="s">
        <v>53</v>
      </c>
      <c r="T60" s="2" t="s">
        <v>54</v>
      </c>
      <c r="U60" s="2" t="s">
        <v>53</v>
      </c>
      <c r="V60" s="38"/>
      <c r="W60" s="2" t="s">
        <v>53</v>
      </c>
      <c r="X60" s="4">
        <v>0.25</v>
      </c>
      <c r="Y60">
        <v>0</v>
      </c>
      <c r="Z60">
        <v>0</v>
      </c>
      <c r="AA60" t="s">
        <v>48</v>
      </c>
      <c r="AB60" t="s">
        <v>49</v>
      </c>
    </row>
    <row r="61" spans="1:28" x14ac:dyDescent="0.3">
      <c r="A61" s="38">
        <v>44347.611111111109</v>
      </c>
      <c r="B61" s="39">
        <v>44347</v>
      </c>
      <c r="C61" s="3">
        <v>0.61111111111111116</v>
      </c>
      <c r="D61" s="2" t="s">
        <v>122</v>
      </c>
      <c r="E61" s="2" t="s">
        <v>566</v>
      </c>
      <c r="F61">
        <v>10560363166</v>
      </c>
      <c r="G61">
        <v>60</v>
      </c>
      <c r="H61">
        <v>420</v>
      </c>
      <c r="I61" s="2" t="s">
        <v>42</v>
      </c>
      <c r="J61" s="2" t="s">
        <v>52</v>
      </c>
      <c r="K61" s="2" t="s">
        <v>53</v>
      </c>
      <c r="L61" s="2" t="s">
        <v>68</v>
      </c>
      <c r="M61" s="2" t="s">
        <v>53</v>
      </c>
      <c r="N61" s="2" t="s">
        <v>44</v>
      </c>
      <c r="O61">
        <v>103</v>
      </c>
      <c r="P61">
        <v>0.40666099999999999</v>
      </c>
      <c r="Q61">
        <v>2</v>
      </c>
      <c r="R61" s="2" t="s">
        <v>50</v>
      </c>
      <c r="S61" s="2" t="s">
        <v>53</v>
      </c>
      <c r="T61" s="2" t="s">
        <v>54</v>
      </c>
      <c r="U61" s="2" t="s">
        <v>53</v>
      </c>
      <c r="V61" s="38"/>
      <c r="W61" s="2" t="s">
        <v>53</v>
      </c>
      <c r="X61" s="4">
        <v>0.25</v>
      </c>
      <c r="Y61">
        <v>0</v>
      </c>
      <c r="Z61">
        <v>0</v>
      </c>
      <c r="AA61" t="s">
        <v>48</v>
      </c>
      <c r="AB61" t="s">
        <v>49</v>
      </c>
    </row>
    <row r="62" spans="1:28" x14ac:dyDescent="0.3">
      <c r="A62" s="38">
        <v>44347.611111111109</v>
      </c>
      <c r="B62" s="39">
        <v>44347</v>
      </c>
      <c r="C62" s="3">
        <v>0.61111111111111116</v>
      </c>
      <c r="D62" s="2" t="s">
        <v>122</v>
      </c>
      <c r="E62" s="2" t="s">
        <v>566</v>
      </c>
      <c r="F62">
        <v>10560454380</v>
      </c>
      <c r="G62">
        <v>60</v>
      </c>
      <c r="H62">
        <v>300</v>
      </c>
      <c r="I62" s="2" t="s">
        <v>42</v>
      </c>
      <c r="J62" s="2" t="s">
        <v>43</v>
      </c>
      <c r="K62" s="2" t="s">
        <v>125</v>
      </c>
      <c r="L62" s="2" t="s">
        <v>68</v>
      </c>
      <c r="M62" s="2" t="s">
        <v>75</v>
      </c>
      <c r="N62" s="2" t="s">
        <v>44</v>
      </c>
      <c r="O62">
        <v>387</v>
      </c>
      <c r="P62">
        <v>7.1287140000000004</v>
      </c>
      <c r="Q62">
        <v>4</v>
      </c>
      <c r="R62" s="2" t="s">
        <v>116</v>
      </c>
      <c r="S62" s="2" t="s">
        <v>90</v>
      </c>
      <c r="T62" s="2" t="s">
        <v>89</v>
      </c>
      <c r="U62" s="2" t="s">
        <v>46</v>
      </c>
      <c r="V62" s="38">
        <v>44348.708333333336</v>
      </c>
      <c r="W62" s="2" t="s">
        <v>47</v>
      </c>
      <c r="X62" s="4">
        <v>1.0972222222222223</v>
      </c>
      <c r="Y62">
        <v>4</v>
      </c>
      <c r="Z62">
        <v>0</v>
      </c>
      <c r="AA62" t="s">
        <v>48</v>
      </c>
      <c r="AB62" t="s">
        <v>49</v>
      </c>
    </row>
    <row r="63" spans="1:28" x14ac:dyDescent="0.3">
      <c r="A63" s="38">
        <v>44347.611111111109</v>
      </c>
      <c r="B63" s="39">
        <v>44347</v>
      </c>
      <c r="C63" s="3">
        <v>0.61111111111111116</v>
      </c>
      <c r="D63" s="2" t="s">
        <v>122</v>
      </c>
      <c r="E63" s="2" t="s">
        <v>566</v>
      </c>
      <c r="F63">
        <v>10560490765</v>
      </c>
      <c r="G63">
        <v>60</v>
      </c>
      <c r="H63">
        <v>420</v>
      </c>
      <c r="I63" s="2" t="s">
        <v>42</v>
      </c>
      <c r="J63" s="2" t="s">
        <v>43</v>
      </c>
      <c r="K63" s="2" t="s">
        <v>126</v>
      </c>
      <c r="L63" s="2" t="s">
        <v>68</v>
      </c>
      <c r="M63" s="2" t="s">
        <v>56</v>
      </c>
      <c r="N63" s="2" t="s">
        <v>44</v>
      </c>
      <c r="O63">
        <v>283</v>
      </c>
      <c r="P63">
        <v>2.4485549999999998</v>
      </c>
      <c r="Q63">
        <v>2</v>
      </c>
      <c r="R63" s="2" t="s">
        <v>50</v>
      </c>
      <c r="S63" s="2" t="s">
        <v>45</v>
      </c>
      <c r="T63" s="2" t="s">
        <v>115</v>
      </c>
      <c r="U63" s="2" t="s">
        <v>46</v>
      </c>
      <c r="V63" s="38">
        <v>44348.833333333336</v>
      </c>
      <c r="W63" s="2" t="s">
        <v>47</v>
      </c>
      <c r="X63" s="4">
        <v>1.2222222222222223</v>
      </c>
      <c r="Y63">
        <v>4</v>
      </c>
      <c r="Z63">
        <v>0</v>
      </c>
      <c r="AA63" t="s">
        <v>48</v>
      </c>
      <c r="AB63" t="s">
        <v>49</v>
      </c>
    </row>
    <row r="64" spans="1:28" x14ac:dyDescent="0.3">
      <c r="A64" s="38">
        <v>44347.611111111109</v>
      </c>
      <c r="B64" s="39">
        <v>44347</v>
      </c>
      <c r="C64" s="3">
        <v>0.61111111111111116</v>
      </c>
      <c r="D64" s="2" t="s">
        <v>122</v>
      </c>
      <c r="E64" s="2" t="s">
        <v>566</v>
      </c>
      <c r="F64">
        <v>10560504345</v>
      </c>
      <c r="G64">
        <v>60</v>
      </c>
      <c r="H64">
        <v>420</v>
      </c>
      <c r="I64" s="2" t="s">
        <v>42</v>
      </c>
      <c r="J64" s="2" t="s">
        <v>52</v>
      </c>
      <c r="K64" s="2" t="s">
        <v>53</v>
      </c>
      <c r="L64" s="2" t="s">
        <v>68</v>
      </c>
      <c r="M64" s="2" t="s">
        <v>53</v>
      </c>
      <c r="N64" s="2" t="s">
        <v>44</v>
      </c>
      <c r="O64">
        <v>156</v>
      </c>
      <c r="P64">
        <v>0.94</v>
      </c>
      <c r="Q64">
        <v>1</v>
      </c>
      <c r="R64" s="2" t="s">
        <v>50</v>
      </c>
      <c r="S64" s="2" t="s">
        <v>53</v>
      </c>
      <c r="T64" s="2" t="s">
        <v>54</v>
      </c>
      <c r="U64" s="2" t="s">
        <v>53</v>
      </c>
      <c r="V64" s="38"/>
      <c r="W64" s="2" t="s">
        <v>53</v>
      </c>
      <c r="X64" s="4">
        <v>0.25</v>
      </c>
      <c r="Y64">
        <v>0</v>
      </c>
      <c r="Z64">
        <v>0</v>
      </c>
      <c r="AA64" t="s">
        <v>48</v>
      </c>
      <c r="AB64" t="s">
        <v>49</v>
      </c>
    </row>
    <row r="65" spans="1:28" x14ac:dyDescent="0.3">
      <c r="A65" s="38">
        <v>44347.625</v>
      </c>
      <c r="B65" s="39">
        <v>44347</v>
      </c>
      <c r="C65" s="3">
        <v>0.625</v>
      </c>
      <c r="D65" s="2" t="s">
        <v>110</v>
      </c>
      <c r="E65" s="2" t="s">
        <v>632</v>
      </c>
      <c r="F65">
        <v>10587680036</v>
      </c>
      <c r="G65">
        <v>80</v>
      </c>
      <c r="H65">
        <v>440</v>
      </c>
      <c r="I65" s="2" t="s">
        <v>42</v>
      </c>
      <c r="J65" s="2" t="s">
        <v>43</v>
      </c>
      <c r="K65" s="2" t="s">
        <v>111</v>
      </c>
      <c r="L65" s="2" t="s">
        <v>70</v>
      </c>
      <c r="M65" s="2" t="s">
        <v>75</v>
      </c>
      <c r="N65" s="2" t="s">
        <v>44</v>
      </c>
      <c r="O65">
        <v>42.7</v>
      </c>
      <c r="P65">
        <v>0.85498300000000005</v>
      </c>
      <c r="Q65">
        <v>1</v>
      </c>
      <c r="R65" s="2" t="s">
        <v>50</v>
      </c>
      <c r="S65" s="2" t="s">
        <v>45</v>
      </c>
      <c r="T65" s="2" t="s">
        <v>89</v>
      </c>
      <c r="U65" s="2" t="s">
        <v>46</v>
      </c>
      <c r="V65" s="38">
        <v>44348.708333333336</v>
      </c>
      <c r="W65" s="2" t="s">
        <v>47</v>
      </c>
      <c r="X65" s="4">
        <v>1.0833333333333333</v>
      </c>
      <c r="Y65">
        <v>4</v>
      </c>
      <c r="Z65">
        <v>0</v>
      </c>
      <c r="AA65" t="s">
        <v>48</v>
      </c>
      <c r="AB65" t="s">
        <v>49</v>
      </c>
    </row>
    <row r="66" spans="1:28" x14ac:dyDescent="0.3">
      <c r="A66" s="38">
        <v>44347.625</v>
      </c>
      <c r="B66" s="39">
        <v>44347</v>
      </c>
      <c r="C66" s="3">
        <v>0.625</v>
      </c>
      <c r="D66" s="2" t="s">
        <v>110</v>
      </c>
      <c r="E66" s="2" t="s">
        <v>657</v>
      </c>
      <c r="F66">
        <v>10587645471</v>
      </c>
      <c r="G66">
        <v>80</v>
      </c>
      <c r="H66">
        <v>440</v>
      </c>
      <c r="I66" s="2" t="s">
        <v>42</v>
      </c>
      <c r="J66" s="2" t="s">
        <v>43</v>
      </c>
      <c r="K66" s="2" t="s">
        <v>140</v>
      </c>
      <c r="L66" s="2" t="s">
        <v>70</v>
      </c>
      <c r="M66" s="2" t="s">
        <v>112</v>
      </c>
      <c r="N66" s="2" t="s">
        <v>44</v>
      </c>
      <c r="O66">
        <v>307.8</v>
      </c>
      <c r="P66">
        <v>5.6142000000000003</v>
      </c>
      <c r="Q66">
        <v>3</v>
      </c>
      <c r="R66" s="2" t="s">
        <v>50</v>
      </c>
      <c r="S66" s="2" t="s">
        <v>102</v>
      </c>
      <c r="T66" s="2" t="s">
        <v>113</v>
      </c>
      <c r="U66" s="2" t="s">
        <v>46</v>
      </c>
      <c r="V66" s="38">
        <v>44348.666666666664</v>
      </c>
      <c r="W66" s="2" t="s">
        <v>47</v>
      </c>
      <c r="X66" s="4">
        <v>1.0416666666666667</v>
      </c>
      <c r="Y66">
        <v>4</v>
      </c>
      <c r="Z66">
        <v>0</v>
      </c>
      <c r="AA66" t="s">
        <v>48</v>
      </c>
      <c r="AB66" t="s">
        <v>49</v>
      </c>
    </row>
    <row r="67" spans="1:28" x14ac:dyDescent="0.3">
      <c r="A67" s="38">
        <v>44347.625</v>
      </c>
      <c r="B67" s="39">
        <v>44347</v>
      </c>
      <c r="C67" s="3">
        <v>0.625</v>
      </c>
      <c r="D67" s="2" t="s">
        <v>110</v>
      </c>
      <c r="E67" s="2" t="s">
        <v>666</v>
      </c>
      <c r="F67">
        <v>10587583075</v>
      </c>
      <c r="G67">
        <v>80</v>
      </c>
      <c r="H67">
        <v>200</v>
      </c>
      <c r="I67" s="2" t="s">
        <v>42</v>
      </c>
      <c r="J67" s="2" t="s">
        <v>43</v>
      </c>
      <c r="K67" s="2" t="s">
        <v>140</v>
      </c>
      <c r="L67" s="2" t="s">
        <v>70</v>
      </c>
      <c r="M67" s="2" t="s">
        <v>112</v>
      </c>
      <c r="N67" s="2" t="s">
        <v>44</v>
      </c>
      <c r="O67">
        <v>122.5</v>
      </c>
      <c r="P67">
        <v>0.700824</v>
      </c>
      <c r="Q67">
        <v>1</v>
      </c>
      <c r="R67" s="2" t="s">
        <v>106</v>
      </c>
      <c r="S67" s="2" t="s">
        <v>79</v>
      </c>
      <c r="T67" s="2" t="s">
        <v>113</v>
      </c>
      <c r="U67" s="2" t="s">
        <v>46</v>
      </c>
      <c r="V67" s="38">
        <v>44348.666666666664</v>
      </c>
      <c r="W67" s="2" t="s">
        <v>47</v>
      </c>
      <c r="X67" s="4">
        <v>1.0416666666666667</v>
      </c>
      <c r="Y67">
        <v>4</v>
      </c>
      <c r="Z67">
        <v>1</v>
      </c>
      <c r="AA67" t="s">
        <v>48</v>
      </c>
      <c r="AB67" t="s">
        <v>49</v>
      </c>
    </row>
    <row r="68" spans="1:28" x14ac:dyDescent="0.3">
      <c r="A68" s="38">
        <v>44347.625</v>
      </c>
      <c r="B68" s="39">
        <v>44347</v>
      </c>
      <c r="C68" s="3">
        <v>0.625</v>
      </c>
      <c r="D68" s="2" t="s">
        <v>110</v>
      </c>
      <c r="E68" s="2" t="s">
        <v>695</v>
      </c>
      <c r="F68">
        <v>10587681285</v>
      </c>
      <c r="G68">
        <v>80</v>
      </c>
      <c r="H68">
        <v>440</v>
      </c>
      <c r="I68" s="2" t="s">
        <v>42</v>
      </c>
      <c r="J68" s="2" t="s">
        <v>43</v>
      </c>
      <c r="K68" s="2" t="s">
        <v>140</v>
      </c>
      <c r="L68" s="2" t="s">
        <v>70</v>
      </c>
      <c r="M68" s="2" t="s">
        <v>76</v>
      </c>
      <c r="N68" s="2" t="s">
        <v>44</v>
      </c>
      <c r="O68">
        <v>606.4</v>
      </c>
      <c r="P68">
        <v>9.8373600000000003</v>
      </c>
      <c r="Q68">
        <v>39</v>
      </c>
      <c r="R68" s="2" t="s">
        <v>50</v>
      </c>
      <c r="S68" s="2" t="s">
        <v>99</v>
      </c>
      <c r="T68" s="2" t="s">
        <v>779</v>
      </c>
      <c r="U68" s="2" t="s">
        <v>46</v>
      </c>
      <c r="V68" s="38">
        <v>44348.666666666664</v>
      </c>
      <c r="W68" s="2" t="s">
        <v>47</v>
      </c>
      <c r="X68" s="4">
        <v>1.0416666666666667</v>
      </c>
      <c r="Y68">
        <v>4</v>
      </c>
      <c r="Z68">
        <v>1</v>
      </c>
      <c r="AA68" t="s">
        <v>48</v>
      </c>
      <c r="AB68" t="s">
        <v>49</v>
      </c>
    </row>
    <row r="69" spans="1:28" x14ac:dyDescent="0.3">
      <c r="A69" s="38">
        <v>44347.625</v>
      </c>
      <c r="B69" s="39">
        <v>44347</v>
      </c>
      <c r="C69" s="3">
        <v>0.625</v>
      </c>
      <c r="D69" s="2" t="s">
        <v>110</v>
      </c>
      <c r="E69" s="2" t="s">
        <v>219</v>
      </c>
      <c r="F69">
        <v>10587681285</v>
      </c>
      <c r="G69">
        <v>80</v>
      </c>
      <c r="H69">
        <v>440</v>
      </c>
      <c r="I69" s="2" t="s">
        <v>42</v>
      </c>
      <c r="J69" s="2" t="s">
        <v>43</v>
      </c>
      <c r="K69" s="2" t="s">
        <v>140</v>
      </c>
      <c r="L69" s="2" t="s">
        <v>70</v>
      </c>
      <c r="M69" s="2" t="s">
        <v>76</v>
      </c>
      <c r="N69" s="2" t="s">
        <v>44</v>
      </c>
      <c r="O69">
        <v>615.6</v>
      </c>
      <c r="P69">
        <v>9.5851199999999999</v>
      </c>
      <c r="Q69">
        <v>38</v>
      </c>
      <c r="R69" s="2" t="s">
        <v>50</v>
      </c>
      <c r="S69" s="2" t="s">
        <v>99</v>
      </c>
      <c r="T69" s="2" t="s">
        <v>779</v>
      </c>
      <c r="U69" s="2" t="s">
        <v>46</v>
      </c>
      <c r="V69" s="38">
        <v>44348.666666666664</v>
      </c>
      <c r="W69" s="2" t="s">
        <v>47</v>
      </c>
      <c r="X69" s="4">
        <v>1.0416666666666667</v>
      </c>
      <c r="Y69">
        <v>4</v>
      </c>
      <c r="Z69">
        <v>1</v>
      </c>
      <c r="AA69" t="s">
        <v>48</v>
      </c>
      <c r="AB69" t="s">
        <v>49</v>
      </c>
    </row>
    <row r="70" spans="1:28" x14ac:dyDescent="0.3">
      <c r="A70" s="38">
        <v>44347.625</v>
      </c>
      <c r="B70" s="39">
        <v>44347</v>
      </c>
      <c r="C70" s="3">
        <v>0.625</v>
      </c>
      <c r="D70" s="2" t="s">
        <v>110</v>
      </c>
      <c r="E70" s="2" t="s">
        <v>717</v>
      </c>
      <c r="F70">
        <v>10587580430</v>
      </c>
      <c r="G70">
        <v>80</v>
      </c>
      <c r="H70">
        <v>440</v>
      </c>
      <c r="I70" s="2" t="s">
        <v>42</v>
      </c>
      <c r="J70" s="2" t="s">
        <v>43</v>
      </c>
      <c r="K70" s="2" t="s">
        <v>140</v>
      </c>
      <c r="L70" s="2" t="s">
        <v>70</v>
      </c>
      <c r="M70" s="2" t="s">
        <v>112</v>
      </c>
      <c r="N70" s="2" t="s">
        <v>44</v>
      </c>
      <c r="O70">
        <v>562.20000000000005</v>
      </c>
      <c r="P70">
        <v>3.2181820000000001</v>
      </c>
      <c r="Q70">
        <v>3</v>
      </c>
      <c r="R70" s="2" t="s">
        <v>50</v>
      </c>
      <c r="S70" s="2" t="s">
        <v>102</v>
      </c>
      <c r="T70" s="2" t="s">
        <v>113</v>
      </c>
      <c r="U70" s="2" t="s">
        <v>46</v>
      </c>
      <c r="V70" s="38">
        <v>44348.666666666664</v>
      </c>
      <c r="W70" s="2" t="s">
        <v>100</v>
      </c>
      <c r="X70" s="4">
        <v>1.0416666666666667</v>
      </c>
      <c r="Y70">
        <v>4</v>
      </c>
      <c r="Z70">
        <v>0</v>
      </c>
      <c r="AA70" t="s">
        <v>48</v>
      </c>
      <c r="AB70" t="s">
        <v>49</v>
      </c>
    </row>
    <row r="71" spans="1:28" x14ac:dyDescent="0.3">
      <c r="A71" s="38">
        <v>44347.625</v>
      </c>
      <c r="B71" s="39">
        <v>44347</v>
      </c>
      <c r="C71" s="3">
        <v>0.625</v>
      </c>
      <c r="D71" s="2" t="s">
        <v>110</v>
      </c>
      <c r="E71" s="2" t="s">
        <v>717</v>
      </c>
      <c r="F71">
        <v>10587645471</v>
      </c>
      <c r="G71">
        <v>80</v>
      </c>
      <c r="H71">
        <v>440</v>
      </c>
      <c r="I71" s="2" t="s">
        <v>42</v>
      </c>
      <c r="J71" s="2" t="s">
        <v>43</v>
      </c>
      <c r="K71" s="2" t="s">
        <v>140</v>
      </c>
      <c r="L71" s="2" t="s">
        <v>70</v>
      </c>
      <c r="M71" s="2" t="s">
        <v>112</v>
      </c>
      <c r="N71" s="2" t="s">
        <v>44</v>
      </c>
      <c r="O71">
        <v>205.2</v>
      </c>
      <c r="P71">
        <v>3.7427999999999999</v>
      </c>
      <c r="Q71">
        <v>2</v>
      </c>
      <c r="R71" s="2" t="s">
        <v>50</v>
      </c>
      <c r="S71" s="2" t="s">
        <v>102</v>
      </c>
      <c r="T71" s="2" t="s">
        <v>113</v>
      </c>
      <c r="U71" s="2" t="s">
        <v>46</v>
      </c>
      <c r="V71" s="38">
        <v>44348.666666666664</v>
      </c>
      <c r="W71" s="2" t="s">
        <v>47</v>
      </c>
      <c r="X71" s="4">
        <v>1.0416666666666667</v>
      </c>
      <c r="Y71">
        <v>4</v>
      </c>
      <c r="Z71">
        <v>0</v>
      </c>
      <c r="AA71" t="s">
        <v>48</v>
      </c>
      <c r="AB71" t="s">
        <v>49</v>
      </c>
    </row>
    <row r="72" spans="1:28" x14ac:dyDescent="0.3">
      <c r="A72" s="38">
        <v>44347.625</v>
      </c>
      <c r="B72" s="39">
        <v>44347</v>
      </c>
      <c r="C72" s="3">
        <v>0.625</v>
      </c>
      <c r="D72" s="2" t="s">
        <v>110</v>
      </c>
      <c r="E72" s="2" t="s">
        <v>717</v>
      </c>
      <c r="F72">
        <v>10587680036</v>
      </c>
      <c r="G72">
        <v>80</v>
      </c>
      <c r="H72">
        <v>440</v>
      </c>
      <c r="I72" s="2" t="s">
        <v>42</v>
      </c>
      <c r="J72" s="2" t="s">
        <v>43</v>
      </c>
      <c r="K72" s="2" t="s">
        <v>111</v>
      </c>
      <c r="L72" s="2" t="s">
        <v>70</v>
      </c>
      <c r="M72" s="2" t="s">
        <v>75</v>
      </c>
      <c r="N72" s="2" t="s">
        <v>44</v>
      </c>
      <c r="O72">
        <v>85.4</v>
      </c>
      <c r="P72">
        <v>1.7099660000000001</v>
      </c>
      <c r="Q72">
        <v>2</v>
      </c>
      <c r="R72" s="2" t="s">
        <v>50</v>
      </c>
      <c r="S72" s="2" t="s">
        <v>45</v>
      </c>
      <c r="T72" s="2" t="s">
        <v>89</v>
      </c>
      <c r="U72" s="2" t="s">
        <v>46</v>
      </c>
      <c r="V72" s="38">
        <v>44348.708333333336</v>
      </c>
      <c r="W72" s="2" t="s">
        <v>47</v>
      </c>
      <c r="X72" s="4">
        <v>1.0833333333333333</v>
      </c>
      <c r="Y72">
        <v>4</v>
      </c>
      <c r="Z72">
        <v>0</v>
      </c>
      <c r="AA72" t="s">
        <v>48</v>
      </c>
      <c r="AB72" t="s">
        <v>49</v>
      </c>
    </row>
    <row r="73" spans="1:28" x14ac:dyDescent="0.3">
      <c r="A73" s="38">
        <v>44347.625</v>
      </c>
      <c r="B73" s="39">
        <v>44347</v>
      </c>
      <c r="C73" s="3">
        <v>0.625</v>
      </c>
      <c r="D73" s="2" t="s">
        <v>110</v>
      </c>
      <c r="E73" s="2" t="s">
        <v>717</v>
      </c>
      <c r="F73">
        <v>10587681086</v>
      </c>
      <c r="G73">
        <v>80</v>
      </c>
      <c r="H73">
        <v>440</v>
      </c>
      <c r="I73" s="2" t="s">
        <v>42</v>
      </c>
      <c r="J73" s="2" t="s">
        <v>43</v>
      </c>
      <c r="K73" s="2" t="s">
        <v>111</v>
      </c>
      <c r="L73" s="2" t="s">
        <v>70</v>
      </c>
      <c r="M73" s="2" t="s">
        <v>91</v>
      </c>
      <c r="N73" s="2" t="s">
        <v>44</v>
      </c>
      <c r="O73">
        <v>3</v>
      </c>
      <c r="P73">
        <v>0.03</v>
      </c>
      <c r="Q73">
        <v>1</v>
      </c>
      <c r="R73" s="2" t="s">
        <v>50</v>
      </c>
      <c r="S73" s="2" t="s">
        <v>99</v>
      </c>
      <c r="T73" s="2" t="s">
        <v>97</v>
      </c>
      <c r="U73" s="2" t="s">
        <v>46</v>
      </c>
      <c r="V73" s="38">
        <v>44348.708333333336</v>
      </c>
      <c r="W73" s="2" t="s">
        <v>47</v>
      </c>
      <c r="X73" s="4">
        <v>1.0833333333333333</v>
      </c>
      <c r="Y73">
        <v>4</v>
      </c>
      <c r="Z73">
        <v>0</v>
      </c>
      <c r="AA73" t="s">
        <v>48</v>
      </c>
      <c r="AB73" t="s">
        <v>49</v>
      </c>
    </row>
    <row r="74" spans="1:28" x14ac:dyDescent="0.3">
      <c r="A74" s="38">
        <v>44347.625</v>
      </c>
      <c r="B74" s="39">
        <v>44347</v>
      </c>
      <c r="C74" s="3">
        <v>0.625</v>
      </c>
      <c r="D74" s="2" t="s">
        <v>110</v>
      </c>
      <c r="E74" s="2" t="s">
        <v>724</v>
      </c>
      <c r="F74">
        <v>10587639613</v>
      </c>
      <c r="G74">
        <v>80</v>
      </c>
      <c r="H74">
        <v>440</v>
      </c>
      <c r="I74" s="2" t="s">
        <v>42</v>
      </c>
      <c r="J74" s="2" t="s">
        <v>52</v>
      </c>
      <c r="K74" s="2" t="s">
        <v>53</v>
      </c>
      <c r="L74" s="2" t="s">
        <v>70</v>
      </c>
      <c r="M74" s="2" t="s">
        <v>53</v>
      </c>
      <c r="N74" s="2" t="s">
        <v>44</v>
      </c>
      <c r="O74">
        <v>3048</v>
      </c>
      <c r="P74">
        <v>6.1130699999999996</v>
      </c>
      <c r="Q74">
        <v>5</v>
      </c>
      <c r="R74" s="2" t="s">
        <v>50</v>
      </c>
      <c r="S74" s="2" t="s">
        <v>53</v>
      </c>
      <c r="T74" s="2" t="s">
        <v>54</v>
      </c>
      <c r="U74" s="2" t="s">
        <v>53</v>
      </c>
      <c r="V74" s="38"/>
      <c r="W74" s="2" t="s">
        <v>53</v>
      </c>
      <c r="X74" s="4">
        <v>0.25</v>
      </c>
      <c r="Y74">
        <v>0</v>
      </c>
      <c r="Z74">
        <v>0</v>
      </c>
      <c r="AA74" t="s">
        <v>48</v>
      </c>
      <c r="AB74" t="s">
        <v>49</v>
      </c>
    </row>
    <row r="75" spans="1:28" x14ac:dyDescent="0.3">
      <c r="A75" s="38">
        <v>44347.625</v>
      </c>
      <c r="B75" s="39">
        <v>44347</v>
      </c>
      <c r="C75" s="3">
        <v>0.625</v>
      </c>
      <c r="D75" s="2" t="s">
        <v>110</v>
      </c>
      <c r="E75" s="2" t="s">
        <v>724</v>
      </c>
      <c r="F75">
        <v>10587680036</v>
      </c>
      <c r="G75">
        <v>80</v>
      </c>
      <c r="H75">
        <v>440</v>
      </c>
      <c r="I75" s="2" t="s">
        <v>42</v>
      </c>
      <c r="J75" s="2" t="s">
        <v>43</v>
      </c>
      <c r="K75" s="2" t="s">
        <v>111</v>
      </c>
      <c r="L75" s="2" t="s">
        <v>70</v>
      </c>
      <c r="M75" s="2" t="s">
        <v>75</v>
      </c>
      <c r="N75" s="2" t="s">
        <v>44</v>
      </c>
      <c r="O75">
        <v>42.7</v>
      </c>
      <c r="P75">
        <v>0.85498300000000005</v>
      </c>
      <c r="Q75">
        <v>1</v>
      </c>
      <c r="R75" s="2" t="s">
        <v>50</v>
      </c>
      <c r="S75" s="2" t="s">
        <v>45</v>
      </c>
      <c r="T75" s="2" t="s">
        <v>89</v>
      </c>
      <c r="U75" s="2" t="s">
        <v>46</v>
      </c>
      <c r="V75" s="38">
        <v>44348.708333333336</v>
      </c>
      <c r="W75" s="2" t="s">
        <v>47</v>
      </c>
      <c r="X75" s="4">
        <v>1.0833333333333333</v>
      </c>
      <c r="Y75">
        <v>4</v>
      </c>
      <c r="Z75">
        <v>0</v>
      </c>
      <c r="AA75" t="s">
        <v>48</v>
      </c>
      <c r="AB75" t="s">
        <v>49</v>
      </c>
    </row>
    <row r="76" spans="1:28" x14ac:dyDescent="0.3">
      <c r="A76" s="38">
        <v>44347.625</v>
      </c>
      <c r="B76" s="39">
        <v>44347</v>
      </c>
      <c r="C76" s="3">
        <v>0.625</v>
      </c>
      <c r="D76" s="2" t="s">
        <v>110</v>
      </c>
      <c r="E76" s="2" t="s">
        <v>547</v>
      </c>
      <c r="F76">
        <v>10587583075</v>
      </c>
      <c r="G76">
        <v>80</v>
      </c>
      <c r="H76">
        <v>200</v>
      </c>
      <c r="I76" s="2" t="s">
        <v>42</v>
      </c>
      <c r="J76" s="2" t="s">
        <v>43</v>
      </c>
      <c r="K76" s="2" t="s">
        <v>140</v>
      </c>
      <c r="L76" s="2" t="s">
        <v>70</v>
      </c>
      <c r="M76" s="2" t="s">
        <v>112</v>
      </c>
      <c r="N76" s="2" t="s">
        <v>44</v>
      </c>
      <c r="O76">
        <v>1959.5</v>
      </c>
      <c r="P76">
        <v>11.213176000000001</v>
      </c>
      <c r="Q76">
        <v>16</v>
      </c>
      <c r="R76" s="2" t="s">
        <v>106</v>
      </c>
      <c r="S76" s="2" t="s">
        <v>79</v>
      </c>
      <c r="T76" s="2" t="s">
        <v>113</v>
      </c>
      <c r="U76" s="2" t="s">
        <v>46</v>
      </c>
      <c r="V76" s="38">
        <v>44348.666666666664</v>
      </c>
      <c r="W76" s="2" t="s">
        <v>47</v>
      </c>
      <c r="X76" s="4">
        <v>1.0416666666666667</v>
      </c>
      <c r="Y76">
        <v>4</v>
      </c>
      <c r="Z76">
        <v>1</v>
      </c>
      <c r="AA76" t="s">
        <v>48</v>
      </c>
      <c r="AB76" t="s">
        <v>49</v>
      </c>
    </row>
    <row r="77" spans="1:28" x14ac:dyDescent="0.3">
      <c r="A77" s="38">
        <v>44347.625</v>
      </c>
      <c r="B77" s="39">
        <v>44347</v>
      </c>
      <c r="C77" s="3">
        <v>0.625</v>
      </c>
      <c r="D77" s="2" t="s">
        <v>110</v>
      </c>
      <c r="E77" s="2" t="s">
        <v>727</v>
      </c>
      <c r="F77">
        <v>10587635973</v>
      </c>
      <c r="G77">
        <v>80</v>
      </c>
      <c r="H77">
        <v>440</v>
      </c>
      <c r="I77" s="2" t="s">
        <v>42</v>
      </c>
      <c r="J77" s="2" t="s">
        <v>43</v>
      </c>
      <c r="K77" s="2" t="s">
        <v>140</v>
      </c>
      <c r="L77" s="2" t="s">
        <v>70</v>
      </c>
      <c r="M77" s="2" t="s">
        <v>76</v>
      </c>
      <c r="N77" s="2" t="s">
        <v>44</v>
      </c>
      <c r="O77">
        <v>4240</v>
      </c>
      <c r="P77">
        <v>5.5672730000000001</v>
      </c>
      <c r="Q77">
        <v>4</v>
      </c>
      <c r="R77" s="2" t="s">
        <v>50</v>
      </c>
      <c r="S77" s="2" t="s">
        <v>99</v>
      </c>
      <c r="T77" s="2" t="s">
        <v>779</v>
      </c>
      <c r="U77" s="2" t="s">
        <v>46</v>
      </c>
      <c r="V77" s="38">
        <v>44348.666666666664</v>
      </c>
      <c r="W77" s="2" t="s">
        <v>47</v>
      </c>
      <c r="X77" s="4">
        <v>1.0416666666666667</v>
      </c>
      <c r="Y77">
        <v>4</v>
      </c>
      <c r="Z77">
        <v>1</v>
      </c>
      <c r="AA77" t="s">
        <v>48</v>
      </c>
      <c r="AB77" t="s">
        <v>49</v>
      </c>
    </row>
    <row r="78" spans="1:28" x14ac:dyDescent="0.3">
      <c r="A78" s="38">
        <v>44347.625</v>
      </c>
      <c r="B78" s="39">
        <v>44347</v>
      </c>
      <c r="C78" s="3">
        <v>0.625</v>
      </c>
      <c r="D78" s="2" t="s">
        <v>110</v>
      </c>
      <c r="E78" s="2" t="s">
        <v>727</v>
      </c>
      <c r="F78">
        <v>10587681285</v>
      </c>
      <c r="G78">
        <v>80</v>
      </c>
      <c r="H78">
        <v>440</v>
      </c>
      <c r="I78" s="2" t="s">
        <v>42</v>
      </c>
      <c r="J78" s="2" t="s">
        <v>43</v>
      </c>
      <c r="K78" s="2" t="s">
        <v>140</v>
      </c>
      <c r="L78" s="2" t="s">
        <v>70</v>
      </c>
      <c r="M78" s="2" t="s">
        <v>76</v>
      </c>
      <c r="N78" s="2" t="s">
        <v>44</v>
      </c>
      <c r="O78">
        <v>250.2</v>
      </c>
      <c r="P78">
        <v>4.0358400000000003</v>
      </c>
      <c r="Q78">
        <v>16</v>
      </c>
      <c r="R78" s="2" t="s">
        <v>50</v>
      </c>
      <c r="S78" s="2" t="s">
        <v>99</v>
      </c>
      <c r="T78" s="2" t="s">
        <v>779</v>
      </c>
      <c r="U78" s="2" t="s">
        <v>46</v>
      </c>
      <c r="V78" s="38">
        <v>44348.666666666664</v>
      </c>
      <c r="W78" s="2" t="s">
        <v>47</v>
      </c>
      <c r="X78" s="4">
        <v>1.0416666666666667</v>
      </c>
      <c r="Y78">
        <v>4</v>
      </c>
      <c r="Z78">
        <v>1</v>
      </c>
      <c r="AA78" t="s">
        <v>48</v>
      </c>
      <c r="AB78" t="s">
        <v>49</v>
      </c>
    </row>
    <row r="79" spans="1:28" x14ac:dyDescent="0.3">
      <c r="A79" s="38">
        <v>44347.625</v>
      </c>
      <c r="B79" s="39">
        <v>44347</v>
      </c>
      <c r="C79" s="3">
        <v>0.625</v>
      </c>
      <c r="D79" s="2" t="s">
        <v>110</v>
      </c>
      <c r="E79" s="2" t="s">
        <v>738</v>
      </c>
      <c r="F79">
        <v>10587635973</v>
      </c>
      <c r="G79">
        <v>80</v>
      </c>
      <c r="H79">
        <v>440</v>
      </c>
      <c r="I79" s="2" t="s">
        <v>42</v>
      </c>
      <c r="J79" s="2" t="s">
        <v>43</v>
      </c>
      <c r="K79" s="2" t="s">
        <v>140</v>
      </c>
      <c r="L79" s="2" t="s">
        <v>70</v>
      </c>
      <c r="M79" s="2" t="s">
        <v>76</v>
      </c>
      <c r="N79" s="2" t="s">
        <v>44</v>
      </c>
      <c r="O79">
        <v>4240</v>
      </c>
      <c r="P79">
        <v>5.5672730000000001</v>
      </c>
      <c r="Q79">
        <v>4</v>
      </c>
      <c r="R79" s="2" t="s">
        <v>50</v>
      </c>
      <c r="S79" s="2" t="s">
        <v>99</v>
      </c>
      <c r="T79" s="2" t="s">
        <v>779</v>
      </c>
      <c r="U79" s="2" t="s">
        <v>46</v>
      </c>
      <c r="V79" s="38">
        <v>44348.666666666664</v>
      </c>
      <c r="W79" s="2" t="s">
        <v>47</v>
      </c>
      <c r="X79" s="4">
        <v>1.0416666666666667</v>
      </c>
      <c r="Y79">
        <v>4</v>
      </c>
      <c r="Z79">
        <v>1</v>
      </c>
      <c r="AA79" t="s">
        <v>48</v>
      </c>
      <c r="AB79" t="s">
        <v>49</v>
      </c>
    </row>
    <row r="80" spans="1:28" x14ac:dyDescent="0.3">
      <c r="A80" s="38">
        <v>44347.625</v>
      </c>
      <c r="B80" s="39">
        <v>44347</v>
      </c>
      <c r="C80" s="3">
        <v>0.625</v>
      </c>
      <c r="D80" s="2" t="s">
        <v>110</v>
      </c>
      <c r="E80" s="2" t="s">
        <v>738</v>
      </c>
      <c r="F80">
        <v>10587681285</v>
      </c>
      <c r="G80">
        <v>80</v>
      </c>
      <c r="H80">
        <v>440</v>
      </c>
      <c r="I80" s="2" t="s">
        <v>42</v>
      </c>
      <c r="J80" s="2" t="s">
        <v>43</v>
      </c>
      <c r="K80" s="2" t="s">
        <v>140</v>
      </c>
      <c r="L80" s="2" t="s">
        <v>70</v>
      </c>
      <c r="M80" s="2" t="s">
        <v>76</v>
      </c>
      <c r="N80" s="2" t="s">
        <v>44</v>
      </c>
      <c r="O80">
        <v>131.30000000000001</v>
      </c>
      <c r="P80">
        <v>2.0179200000000002</v>
      </c>
      <c r="Q80">
        <v>8</v>
      </c>
      <c r="R80" s="2" t="s">
        <v>50</v>
      </c>
      <c r="S80" s="2" t="s">
        <v>99</v>
      </c>
      <c r="T80" s="2" t="s">
        <v>779</v>
      </c>
      <c r="U80" s="2" t="s">
        <v>46</v>
      </c>
      <c r="V80" s="38">
        <v>44348.666666666664</v>
      </c>
      <c r="W80" s="2" t="s">
        <v>47</v>
      </c>
      <c r="X80" s="4">
        <v>1.0416666666666667</v>
      </c>
      <c r="Y80">
        <v>4</v>
      </c>
      <c r="Z80">
        <v>1</v>
      </c>
      <c r="AA80" t="s">
        <v>48</v>
      </c>
      <c r="AB80" t="s">
        <v>49</v>
      </c>
    </row>
    <row r="81" spans="1:28" x14ac:dyDescent="0.3">
      <c r="A81" s="38">
        <v>44347.625</v>
      </c>
      <c r="B81" s="39">
        <v>44347</v>
      </c>
      <c r="C81" s="3">
        <v>0.625</v>
      </c>
      <c r="D81" s="2" t="s">
        <v>110</v>
      </c>
      <c r="E81" s="2" t="s">
        <v>177</v>
      </c>
      <c r="F81">
        <v>10587635973</v>
      </c>
      <c r="G81">
        <v>80</v>
      </c>
      <c r="H81">
        <v>440</v>
      </c>
      <c r="I81" s="2" t="s">
        <v>42</v>
      </c>
      <c r="J81" s="2" t="s">
        <v>43</v>
      </c>
      <c r="K81" s="2" t="s">
        <v>140</v>
      </c>
      <c r="L81" s="2" t="s">
        <v>70</v>
      </c>
      <c r="M81" s="2" t="s">
        <v>76</v>
      </c>
      <c r="N81" s="2" t="s">
        <v>44</v>
      </c>
      <c r="O81">
        <v>3180</v>
      </c>
      <c r="P81">
        <v>4.1754550000000004</v>
      </c>
      <c r="Q81">
        <v>3</v>
      </c>
      <c r="R81" s="2" t="s">
        <v>50</v>
      </c>
      <c r="S81" s="2" t="s">
        <v>99</v>
      </c>
      <c r="T81" s="2" t="s">
        <v>779</v>
      </c>
      <c r="U81" s="2" t="s">
        <v>46</v>
      </c>
      <c r="V81" s="38">
        <v>44348.666666666664</v>
      </c>
      <c r="W81" s="2" t="s">
        <v>47</v>
      </c>
      <c r="X81" s="4">
        <v>1.0416666666666667</v>
      </c>
      <c r="Y81">
        <v>4</v>
      </c>
      <c r="Z81">
        <v>1</v>
      </c>
      <c r="AA81" t="s">
        <v>48</v>
      </c>
      <c r="AB81" t="s">
        <v>49</v>
      </c>
    </row>
    <row r="82" spans="1:28" x14ac:dyDescent="0.3">
      <c r="A82" s="38">
        <v>44347.625</v>
      </c>
      <c r="B82" s="39">
        <v>44347</v>
      </c>
      <c r="C82" s="3">
        <v>0.625</v>
      </c>
      <c r="D82" s="2" t="s">
        <v>110</v>
      </c>
      <c r="E82" s="2" t="s">
        <v>177</v>
      </c>
      <c r="F82">
        <v>10587681285</v>
      </c>
      <c r="G82">
        <v>80</v>
      </c>
      <c r="H82">
        <v>440</v>
      </c>
      <c r="I82" s="2" t="s">
        <v>42</v>
      </c>
      <c r="J82" s="2" t="s">
        <v>43</v>
      </c>
      <c r="K82" s="2" t="s">
        <v>140</v>
      </c>
      <c r="L82" s="2" t="s">
        <v>70</v>
      </c>
      <c r="M82" s="2" t="s">
        <v>76</v>
      </c>
      <c r="N82" s="2" t="s">
        <v>44</v>
      </c>
      <c r="O82">
        <v>383.5</v>
      </c>
      <c r="P82">
        <v>6.0537599999999996</v>
      </c>
      <c r="Q82">
        <v>24</v>
      </c>
      <c r="R82" s="2" t="s">
        <v>50</v>
      </c>
      <c r="S82" s="2" t="s">
        <v>99</v>
      </c>
      <c r="T82" s="2" t="s">
        <v>779</v>
      </c>
      <c r="U82" s="2" t="s">
        <v>46</v>
      </c>
      <c r="V82" s="38">
        <v>44348.666666666664</v>
      </c>
      <c r="W82" s="2" t="s">
        <v>47</v>
      </c>
      <c r="X82" s="4">
        <v>1.0416666666666667</v>
      </c>
      <c r="Y82">
        <v>4</v>
      </c>
      <c r="Z82">
        <v>1</v>
      </c>
      <c r="AA82" t="s">
        <v>48</v>
      </c>
      <c r="AB82" t="s">
        <v>49</v>
      </c>
    </row>
    <row r="83" spans="1:28" x14ac:dyDescent="0.3">
      <c r="A83" s="38">
        <v>44347.625</v>
      </c>
      <c r="B83" s="39">
        <v>44347</v>
      </c>
      <c r="C83" s="3">
        <v>0.625</v>
      </c>
      <c r="D83" s="2" t="s">
        <v>110</v>
      </c>
      <c r="E83" s="2" t="s">
        <v>746</v>
      </c>
      <c r="F83">
        <v>10587580430</v>
      </c>
      <c r="G83">
        <v>80</v>
      </c>
      <c r="H83">
        <v>440</v>
      </c>
      <c r="I83" s="2" t="s">
        <v>42</v>
      </c>
      <c r="J83" s="2" t="s">
        <v>43</v>
      </c>
      <c r="K83" s="2" t="s">
        <v>140</v>
      </c>
      <c r="L83" s="2" t="s">
        <v>70</v>
      </c>
      <c r="M83" s="2" t="s">
        <v>112</v>
      </c>
      <c r="N83" s="2" t="s">
        <v>44</v>
      </c>
      <c r="O83">
        <v>1499.2</v>
      </c>
      <c r="P83">
        <v>8.5818180000000002</v>
      </c>
      <c r="Q83">
        <v>8</v>
      </c>
      <c r="R83" s="2" t="s">
        <v>50</v>
      </c>
      <c r="S83" s="2" t="s">
        <v>102</v>
      </c>
      <c r="T83" s="2" t="s">
        <v>113</v>
      </c>
      <c r="U83" s="2" t="s">
        <v>46</v>
      </c>
      <c r="V83" s="38">
        <v>44348.666666666664</v>
      </c>
      <c r="W83" s="2" t="s">
        <v>100</v>
      </c>
      <c r="X83" s="4">
        <v>1.0416666666666667</v>
      </c>
      <c r="Y83">
        <v>4</v>
      </c>
      <c r="Z83">
        <v>0</v>
      </c>
      <c r="AA83" t="s">
        <v>48</v>
      </c>
      <c r="AB83" t="s">
        <v>49</v>
      </c>
    </row>
    <row r="84" spans="1:28" x14ac:dyDescent="0.3">
      <c r="A84" s="38">
        <v>44347.625</v>
      </c>
      <c r="B84" s="39">
        <v>44347</v>
      </c>
      <c r="C84" s="3">
        <v>0.625</v>
      </c>
      <c r="D84" s="2" t="s">
        <v>110</v>
      </c>
      <c r="E84" s="2" t="s">
        <v>570</v>
      </c>
      <c r="F84">
        <v>10587680036</v>
      </c>
      <c r="G84">
        <v>80</v>
      </c>
      <c r="H84">
        <v>440</v>
      </c>
      <c r="I84" s="2" t="s">
        <v>42</v>
      </c>
      <c r="J84" s="2" t="s">
        <v>43</v>
      </c>
      <c r="K84" s="2" t="s">
        <v>111</v>
      </c>
      <c r="L84" s="2" t="s">
        <v>70</v>
      </c>
      <c r="M84" s="2" t="s">
        <v>75</v>
      </c>
      <c r="N84" s="2" t="s">
        <v>44</v>
      </c>
      <c r="O84">
        <v>384.2</v>
      </c>
      <c r="P84">
        <v>7.6948460000000001</v>
      </c>
      <c r="Q84">
        <v>9</v>
      </c>
      <c r="R84" s="2" t="s">
        <v>50</v>
      </c>
      <c r="S84" s="2" t="s">
        <v>45</v>
      </c>
      <c r="T84" s="2" t="s">
        <v>89</v>
      </c>
      <c r="U84" s="2" t="s">
        <v>46</v>
      </c>
      <c r="V84" s="38">
        <v>44348.708333333336</v>
      </c>
      <c r="W84" s="2" t="s">
        <v>47</v>
      </c>
      <c r="X84" s="4">
        <v>1.0833333333333333</v>
      </c>
      <c r="Y84">
        <v>4</v>
      </c>
      <c r="Z84">
        <v>0</v>
      </c>
      <c r="AA84" t="s">
        <v>48</v>
      </c>
      <c r="AB84" t="s">
        <v>49</v>
      </c>
    </row>
    <row r="85" spans="1:28" x14ac:dyDescent="0.3">
      <c r="A85" s="38">
        <v>44347.625</v>
      </c>
      <c r="B85" s="39">
        <v>44347</v>
      </c>
      <c r="C85" s="3">
        <v>0.625</v>
      </c>
      <c r="D85" s="2" t="s">
        <v>110</v>
      </c>
      <c r="E85" s="2" t="s">
        <v>570</v>
      </c>
      <c r="F85">
        <v>10587681101</v>
      </c>
      <c r="G85">
        <v>80</v>
      </c>
      <c r="H85">
        <v>440</v>
      </c>
      <c r="I85" s="2" t="s">
        <v>42</v>
      </c>
      <c r="J85" s="2" t="s">
        <v>55</v>
      </c>
      <c r="K85" s="2" t="s">
        <v>780</v>
      </c>
      <c r="L85" s="2" t="s">
        <v>70</v>
      </c>
      <c r="M85" s="2" t="s">
        <v>73</v>
      </c>
      <c r="N85" s="2" t="s">
        <v>44</v>
      </c>
      <c r="O85">
        <v>17</v>
      </c>
      <c r="P85">
        <v>0.26</v>
      </c>
      <c r="Q85">
        <v>4</v>
      </c>
      <c r="R85" s="2" t="s">
        <v>50</v>
      </c>
      <c r="S85" s="2" t="s">
        <v>99</v>
      </c>
      <c r="T85" s="2" t="s">
        <v>781</v>
      </c>
      <c r="U85" s="2" t="s">
        <v>59</v>
      </c>
      <c r="V85" s="38">
        <v>44348.416666666664</v>
      </c>
      <c r="W85" s="2" t="s">
        <v>47</v>
      </c>
      <c r="X85" s="4">
        <v>0.79166666666666663</v>
      </c>
      <c r="Y85">
        <v>3</v>
      </c>
      <c r="Z85">
        <v>0</v>
      </c>
      <c r="AA85" t="s">
        <v>48</v>
      </c>
      <c r="AB85" t="s">
        <v>49</v>
      </c>
    </row>
    <row r="86" spans="1:28" x14ac:dyDescent="0.3">
      <c r="A86" s="38">
        <v>44347.631944444445</v>
      </c>
      <c r="B86" s="39">
        <v>44347</v>
      </c>
      <c r="C86" s="3">
        <v>0.63194444444444442</v>
      </c>
      <c r="D86" s="2" t="s">
        <v>782</v>
      </c>
      <c r="E86" s="2" t="s">
        <v>53</v>
      </c>
      <c r="F86">
        <v>10552487186</v>
      </c>
      <c r="G86">
        <v>90</v>
      </c>
      <c r="H86">
        <v>330</v>
      </c>
      <c r="I86" s="2" t="s">
        <v>57</v>
      </c>
      <c r="J86" s="2" t="s">
        <v>55</v>
      </c>
      <c r="K86" s="2" t="s">
        <v>783</v>
      </c>
      <c r="L86" s="2" t="s">
        <v>76</v>
      </c>
      <c r="M86" s="2" t="s">
        <v>784</v>
      </c>
      <c r="N86" s="2" t="s">
        <v>44</v>
      </c>
      <c r="R86" s="2" t="s">
        <v>116</v>
      </c>
      <c r="S86" s="2" t="s">
        <v>90</v>
      </c>
      <c r="T86" s="2" t="s">
        <v>785</v>
      </c>
      <c r="U86" s="2" t="s">
        <v>59</v>
      </c>
      <c r="V86" s="38">
        <v>44348.517361111109</v>
      </c>
      <c r="W86" s="2" t="s">
        <v>47</v>
      </c>
      <c r="X86" s="4">
        <v>0.88541666666666663</v>
      </c>
      <c r="Y86">
        <v>3</v>
      </c>
      <c r="Z86">
        <v>0</v>
      </c>
      <c r="AA86" t="s">
        <v>72</v>
      </c>
      <c r="AB86" t="s">
        <v>58</v>
      </c>
    </row>
    <row r="87" spans="1:28" x14ac:dyDescent="0.3">
      <c r="A87" s="38">
        <v>44347.631944444445</v>
      </c>
      <c r="B87" s="39">
        <v>44347</v>
      </c>
      <c r="C87" s="3">
        <v>0.63194444444444442</v>
      </c>
      <c r="D87" s="2" t="s">
        <v>782</v>
      </c>
      <c r="E87" s="2" t="s">
        <v>53</v>
      </c>
      <c r="F87">
        <v>10552653532</v>
      </c>
      <c r="G87">
        <v>90</v>
      </c>
      <c r="H87">
        <v>450</v>
      </c>
      <c r="I87" s="2" t="s">
        <v>57</v>
      </c>
      <c r="J87" s="2" t="s">
        <v>43</v>
      </c>
      <c r="K87" s="2" t="s">
        <v>125</v>
      </c>
      <c r="L87" s="2" t="s">
        <v>76</v>
      </c>
      <c r="M87" s="2" t="s">
        <v>67</v>
      </c>
      <c r="N87" s="2" t="s">
        <v>44</v>
      </c>
      <c r="R87" s="2" t="s">
        <v>50</v>
      </c>
      <c r="S87" s="2" t="s">
        <v>45</v>
      </c>
      <c r="T87" s="2" t="s">
        <v>88</v>
      </c>
      <c r="U87" s="2" t="s">
        <v>42</v>
      </c>
      <c r="V87" s="38">
        <v>44348.729166666664</v>
      </c>
      <c r="W87" s="2" t="s">
        <v>47</v>
      </c>
      <c r="X87" s="4">
        <v>1.0972222222222223</v>
      </c>
      <c r="Y87">
        <v>4</v>
      </c>
      <c r="Z87">
        <v>0</v>
      </c>
      <c r="AA87" t="s">
        <v>72</v>
      </c>
      <c r="AB87" t="s">
        <v>58</v>
      </c>
    </row>
    <row r="88" spans="1:28" x14ac:dyDescent="0.3">
      <c r="A88" s="38">
        <v>44347.635416666664</v>
      </c>
      <c r="B88" s="39">
        <v>44347</v>
      </c>
      <c r="C88" s="3">
        <v>0.63541666666666663</v>
      </c>
      <c r="D88" s="2" t="s">
        <v>103</v>
      </c>
      <c r="E88" s="2" t="s">
        <v>53</v>
      </c>
      <c r="F88">
        <v>10559060643</v>
      </c>
      <c r="G88">
        <v>95</v>
      </c>
      <c r="H88">
        <v>455</v>
      </c>
      <c r="I88" s="2" t="s">
        <v>57</v>
      </c>
      <c r="J88" s="2" t="s">
        <v>121</v>
      </c>
      <c r="K88" s="2" t="s">
        <v>786</v>
      </c>
      <c r="L88" s="2" t="s">
        <v>94</v>
      </c>
      <c r="M88" s="2" t="s">
        <v>67</v>
      </c>
      <c r="N88" s="2" t="s">
        <v>44</v>
      </c>
      <c r="R88" s="2" t="s">
        <v>50</v>
      </c>
      <c r="S88" s="2" t="s">
        <v>45</v>
      </c>
      <c r="T88" s="2" t="s">
        <v>88</v>
      </c>
      <c r="U88" s="2" t="s">
        <v>42</v>
      </c>
      <c r="V88" s="38">
        <v>44350.729166666664</v>
      </c>
      <c r="W88" s="2" t="s">
        <v>47</v>
      </c>
      <c r="X88" s="4">
        <v>3.09375</v>
      </c>
      <c r="Y88">
        <v>4</v>
      </c>
      <c r="Z88">
        <v>0</v>
      </c>
      <c r="AA88" t="s">
        <v>72</v>
      </c>
      <c r="AB88" t="s">
        <v>58</v>
      </c>
    </row>
    <row r="89" spans="1:28" x14ac:dyDescent="0.3">
      <c r="A89" s="38">
        <v>44347.635416666664</v>
      </c>
      <c r="B89" s="39">
        <v>44347</v>
      </c>
      <c r="C89" s="3">
        <v>0.63541666666666663</v>
      </c>
      <c r="D89" s="2" t="s">
        <v>103</v>
      </c>
      <c r="E89" s="2" t="s">
        <v>53</v>
      </c>
      <c r="F89">
        <v>10559073383</v>
      </c>
      <c r="G89">
        <v>95</v>
      </c>
      <c r="H89">
        <v>455</v>
      </c>
      <c r="I89" s="2" t="s">
        <v>57</v>
      </c>
      <c r="J89" s="2" t="s">
        <v>52</v>
      </c>
      <c r="K89" s="2" t="s">
        <v>53</v>
      </c>
      <c r="L89" s="2" t="s">
        <v>94</v>
      </c>
      <c r="M89" s="2" t="s">
        <v>53</v>
      </c>
      <c r="N89" s="2" t="s">
        <v>44</v>
      </c>
      <c r="R89" s="2" t="s">
        <v>50</v>
      </c>
      <c r="S89" s="2" t="s">
        <v>53</v>
      </c>
      <c r="T89" s="2" t="s">
        <v>54</v>
      </c>
      <c r="U89" s="2" t="s">
        <v>53</v>
      </c>
      <c r="V89" s="38"/>
      <c r="W89" s="2" t="s">
        <v>53</v>
      </c>
      <c r="X89" s="4">
        <v>0.25</v>
      </c>
      <c r="Y89">
        <v>0</v>
      </c>
      <c r="Z89">
        <v>0</v>
      </c>
      <c r="AA89" t="s">
        <v>72</v>
      </c>
      <c r="AB89" t="s">
        <v>58</v>
      </c>
    </row>
    <row r="90" spans="1:28" x14ac:dyDescent="0.3">
      <c r="A90" s="38">
        <v>44347.635416666664</v>
      </c>
      <c r="B90" s="39">
        <v>44347</v>
      </c>
      <c r="C90" s="3">
        <v>0.63541666666666663</v>
      </c>
      <c r="D90" s="2" t="s">
        <v>103</v>
      </c>
      <c r="E90" s="2" t="s">
        <v>53</v>
      </c>
      <c r="F90">
        <v>10559279846</v>
      </c>
      <c r="G90">
        <v>95</v>
      </c>
      <c r="H90">
        <v>455</v>
      </c>
      <c r="I90" s="2" t="s">
        <v>57</v>
      </c>
      <c r="J90" s="2" t="s">
        <v>52</v>
      </c>
      <c r="K90" s="2" t="s">
        <v>53</v>
      </c>
      <c r="L90" s="2" t="s">
        <v>94</v>
      </c>
      <c r="M90" s="2" t="s">
        <v>53</v>
      </c>
      <c r="N90" s="2" t="s">
        <v>44</v>
      </c>
      <c r="R90" s="2" t="s">
        <v>50</v>
      </c>
      <c r="S90" s="2" t="s">
        <v>53</v>
      </c>
      <c r="T90" s="2" t="s">
        <v>54</v>
      </c>
      <c r="U90" s="2" t="s">
        <v>53</v>
      </c>
      <c r="V90" s="38"/>
      <c r="W90" s="2" t="s">
        <v>53</v>
      </c>
      <c r="X90" s="4">
        <v>0.25</v>
      </c>
      <c r="Y90">
        <v>0</v>
      </c>
      <c r="Z90">
        <v>0</v>
      </c>
      <c r="AA90" t="s">
        <v>72</v>
      </c>
      <c r="AB90" t="s">
        <v>58</v>
      </c>
    </row>
    <row r="91" spans="1:28" x14ac:dyDescent="0.3">
      <c r="A91" s="38">
        <v>44347.635416666664</v>
      </c>
      <c r="B91" s="39">
        <v>44347</v>
      </c>
      <c r="C91" s="3">
        <v>0.63541666666666663</v>
      </c>
      <c r="D91" s="2" t="s">
        <v>103</v>
      </c>
      <c r="E91" s="2" t="s">
        <v>53</v>
      </c>
      <c r="F91">
        <v>10559282484</v>
      </c>
      <c r="G91">
        <v>95</v>
      </c>
      <c r="H91">
        <v>455</v>
      </c>
      <c r="I91" s="2" t="s">
        <v>57</v>
      </c>
      <c r="J91" s="2" t="s">
        <v>52</v>
      </c>
      <c r="K91" s="2" t="s">
        <v>53</v>
      </c>
      <c r="L91" s="2" t="s">
        <v>94</v>
      </c>
      <c r="M91" s="2" t="s">
        <v>53</v>
      </c>
      <c r="N91" s="2" t="s">
        <v>44</v>
      </c>
      <c r="R91" s="2" t="s">
        <v>50</v>
      </c>
      <c r="S91" s="2" t="s">
        <v>53</v>
      </c>
      <c r="T91" s="2" t="s">
        <v>54</v>
      </c>
      <c r="U91" s="2" t="s">
        <v>53</v>
      </c>
      <c r="V91" s="38"/>
      <c r="W91" s="2" t="s">
        <v>53</v>
      </c>
      <c r="X91" s="4">
        <v>0.25</v>
      </c>
      <c r="Y91">
        <v>0</v>
      </c>
      <c r="Z91">
        <v>0</v>
      </c>
      <c r="AA91" t="s">
        <v>72</v>
      </c>
      <c r="AB91" t="s">
        <v>58</v>
      </c>
    </row>
    <row r="92" spans="1:28" x14ac:dyDescent="0.3">
      <c r="A92" s="38">
        <v>44347.635416666664</v>
      </c>
      <c r="B92" s="39">
        <v>44347</v>
      </c>
      <c r="C92" s="3">
        <v>0.63541666666666663</v>
      </c>
      <c r="D92" s="2" t="s">
        <v>103</v>
      </c>
      <c r="E92" s="2" t="s">
        <v>53</v>
      </c>
      <c r="F92">
        <v>10559282495</v>
      </c>
      <c r="G92">
        <v>95</v>
      </c>
      <c r="H92">
        <v>455</v>
      </c>
      <c r="I92" s="2" t="s">
        <v>57</v>
      </c>
      <c r="J92" s="2" t="s">
        <v>52</v>
      </c>
      <c r="K92" s="2" t="s">
        <v>53</v>
      </c>
      <c r="L92" s="2" t="s">
        <v>94</v>
      </c>
      <c r="M92" s="2" t="s">
        <v>53</v>
      </c>
      <c r="N92" s="2" t="s">
        <v>44</v>
      </c>
      <c r="R92" s="2" t="s">
        <v>50</v>
      </c>
      <c r="S92" s="2" t="s">
        <v>53</v>
      </c>
      <c r="T92" s="2" t="s">
        <v>54</v>
      </c>
      <c r="U92" s="2" t="s">
        <v>53</v>
      </c>
      <c r="V92" s="38"/>
      <c r="W92" s="2" t="s">
        <v>53</v>
      </c>
      <c r="X92" s="4">
        <v>0.25</v>
      </c>
      <c r="Y92">
        <v>0</v>
      </c>
      <c r="Z92">
        <v>0</v>
      </c>
      <c r="AA92" t="s">
        <v>72</v>
      </c>
      <c r="AB92" t="s">
        <v>58</v>
      </c>
    </row>
    <row r="93" spans="1:28" x14ac:dyDescent="0.3">
      <c r="A93" s="38">
        <v>44347.635416666664</v>
      </c>
      <c r="B93" s="39">
        <v>44347</v>
      </c>
      <c r="C93" s="3">
        <v>0.63541666666666663</v>
      </c>
      <c r="D93" s="2" t="s">
        <v>787</v>
      </c>
      <c r="E93" s="2" t="s">
        <v>53</v>
      </c>
      <c r="F93">
        <v>10550208362</v>
      </c>
      <c r="G93">
        <v>95</v>
      </c>
      <c r="H93">
        <v>455</v>
      </c>
      <c r="I93" s="2" t="s">
        <v>57</v>
      </c>
      <c r="J93" s="2" t="s">
        <v>43</v>
      </c>
      <c r="K93" s="2" t="s">
        <v>788</v>
      </c>
      <c r="L93" s="2" t="s">
        <v>112</v>
      </c>
      <c r="M93" s="2" t="s">
        <v>70</v>
      </c>
      <c r="N93" s="2" t="s">
        <v>44</v>
      </c>
      <c r="R93" s="2" t="s">
        <v>50</v>
      </c>
      <c r="S93" s="2" t="s">
        <v>45</v>
      </c>
      <c r="T93" s="2" t="s">
        <v>769</v>
      </c>
      <c r="U93" s="2" t="s">
        <v>42</v>
      </c>
      <c r="V93" s="38">
        <v>44348.739583333336</v>
      </c>
      <c r="W93" s="2" t="s">
        <v>47</v>
      </c>
      <c r="X93" s="4">
        <v>1.1041666666666667</v>
      </c>
      <c r="Y93">
        <v>4</v>
      </c>
      <c r="Z93">
        <v>0</v>
      </c>
      <c r="AA93" t="s">
        <v>72</v>
      </c>
      <c r="AB93" t="s">
        <v>58</v>
      </c>
    </row>
    <row r="94" spans="1:28" x14ac:dyDescent="0.3">
      <c r="A94" s="38">
        <v>44347.638888888891</v>
      </c>
      <c r="B94" s="39">
        <v>44347</v>
      </c>
      <c r="C94" s="3">
        <v>0.63888888888888884</v>
      </c>
      <c r="D94" s="2" t="s">
        <v>789</v>
      </c>
      <c r="E94" s="2" t="s">
        <v>53</v>
      </c>
      <c r="F94">
        <v>10510096634</v>
      </c>
      <c r="G94">
        <v>100</v>
      </c>
      <c r="H94">
        <v>460</v>
      </c>
      <c r="I94" s="2" t="s">
        <v>59</v>
      </c>
      <c r="J94" s="2" t="s">
        <v>55</v>
      </c>
      <c r="K94" s="2" t="s">
        <v>790</v>
      </c>
      <c r="L94" s="2" t="s">
        <v>56</v>
      </c>
      <c r="M94" s="2" t="s">
        <v>51</v>
      </c>
      <c r="N94" s="2" t="s">
        <v>44</v>
      </c>
      <c r="R94" s="2" t="s">
        <v>87</v>
      </c>
      <c r="S94" s="2" t="s">
        <v>79</v>
      </c>
      <c r="T94" s="2" t="s">
        <v>137</v>
      </c>
      <c r="U94" s="2" t="s">
        <v>57</v>
      </c>
      <c r="V94" s="38">
        <v>44348.340277777781</v>
      </c>
      <c r="W94" s="2" t="s">
        <v>47</v>
      </c>
      <c r="X94" s="4">
        <v>0.70138888888888884</v>
      </c>
      <c r="Y94">
        <v>2</v>
      </c>
      <c r="Z94">
        <v>0</v>
      </c>
      <c r="AA94" t="s">
        <v>72</v>
      </c>
      <c r="AB94" t="s">
        <v>58</v>
      </c>
    </row>
    <row r="95" spans="1:28" x14ac:dyDescent="0.3">
      <c r="A95" s="38">
        <v>44347.9375</v>
      </c>
      <c r="B95" s="39">
        <v>44347</v>
      </c>
      <c r="C95" s="3">
        <v>0.9375</v>
      </c>
      <c r="D95" s="2" t="s">
        <v>107</v>
      </c>
      <c r="E95" s="2" t="s">
        <v>53</v>
      </c>
      <c r="F95">
        <v>10510061306</v>
      </c>
      <c r="G95">
        <v>530</v>
      </c>
      <c r="H95">
        <v>890</v>
      </c>
      <c r="I95" s="2" t="s">
        <v>46</v>
      </c>
      <c r="J95" s="2" t="s">
        <v>55</v>
      </c>
      <c r="K95" s="2" t="s">
        <v>791</v>
      </c>
      <c r="L95" s="2" t="s">
        <v>56</v>
      </c>
      <c r="M95" s="2" t="s">
        <v>70</v>
      </c>
      <c r="N95" s="2" t="s">
        <v>44</v>
      </c>
      <c r="R95" s="2" t="s">
        <v>50</v>
      </c>
      <c r="S95" s="2" t="s">
        <v>45</v>
      </c>
      <c r="T95" s="2" t="s">
        <v>769</v>
      </c>
      <c r="U95" s="2" t="s">
        <v>42</v>
      </c>
      <c r="V95" s="38">
        <v>44348.739583333336</v>
      </c>
      <c r="W95" s="2" t="s">
        <v>47</v>
      </c>
      <c r="X95" s="4">
        <v>0.80208333333333337</v>
      </c>
      <c r="Y95">
        <v>3</v>
      </c>
      <c r="Z95">
        <v>0</v>
      </c>
      <c r="AA95" t="s">
        <v>72</v>
      </c>
      <c r="AB95" t="s">
        <v>46</v>
      </c>
    </row>
    <row r="96" spans="1:28" x14ac:dyDescent="0.3">
      <c r="A96" s="38">
        <v>44347.9375</v>
      </c>
      <c r="B96" s="39">
        <v>44347</v>
      </c>
      <c r="C96" s="3">
        <v>0.9375</v>
      </c>
      <c r="D96" s="2" t="s">
        <v>107</v>
      </c>
      <c r="E96" s="2" t="s">
        <v>53</v>
      </c>
      <c r="F96">
        <v>10510095223</v>
      </c>
      <c r="G96">
        <v>530</v>
      </c>
      <c r="H96">
        <v>890</v>
      </c>
      <c r="I96" s="2" t="s">
        <v>46</v>
      </c>
      <c r="J96" s="2" t="s">
        <v>55</v>
      </c>
      <c r="K96" s="2" t="s">
        <v>780</v>
      </c>
      <c r="L96" s="2" t="s">
        <v>56</v>
      </c>
      <c r="M96" s="2" t="s">
        <v>78</v>
      </c>
      <c r="N96" s="2" t="s">
        <v>44</v>
      </c>
      <c r="R96" s="2" t="s">
        <v>87</v>
      </c>
      <c r="S96" s="2" t="s">
        <v>45</v>
      </c>
      <c r="T96" s="2" t="s">
        <v>132</v>
      </c>
      <c r="U96" s="2" t="s">
        <v>42</v>
      </c>
      <c r="V96" s="38">
        <v>44348.729166666664</v>
      </c>
      <c r="W96" s="2" t="s">
        <v>47</v>
      </c>
      <c r="X96" s="4">
        <v>0.79166666666666663</v>
      </c>
      <c r="Y96">
        <v>3</v>
      </c>
      <c r="Z96">
        <v>0</v>
      </c>
      <c r="AA96" t="s">
        <v>72</v>
      </c>
      <c r="AB96" t="s">
        <v>46</v>
      </c>
    </row>
    <row r="97" spans="1:28" x14ac:dyDescent="0.3">
      <c r="A97" s="38">
        <v>44347.9375</v>
      </c>
      <c r="B97" s="39">
        <v>44347</v>
      </c>
      <c r="C97" s="3">
        <v>0.9375</v>
      </c>
      <c r="D97" s="2" t="s">
        <v>107</v>
      </c>
      <c r="E97" s="2" t="s">
        <v>53</v>
      </c>
      <c r="F97">
        <v>10510095665</v>
      </c>
      <c r="G97">
        <v>530</v>
      </c>
      <c r="H97">
        <v>890</v>
      </c>
      <c r="I97" s="2" t="s">
        <v>46</v>
      </c>
      <c r="J97" s="2" t="s">
        <v>43</v>
      </c>
      <c r="K97" s="2" t="s">
        <v>792</v>
      </c>
      <c r="L97" s="2" t="s">
        <v>56</v>
      </c>
      <c r="M97" s="2" t="s">
        <v>131</v>
      </c>
      <c r="N97" s="2" t="s">
        <v>44</v>
      </c>
      <c r="R97" s="2" t="s">
        <v>50</v>
      </c>
      <c r="S97" s="2" t="s">
        <v>45</v>
      </c>
      <c r="T97" s="2" t="s">
        <v>793</v>
      </c>
      <c r="U97" s="2" t="s">
        <v>42</v>
      </c>
      <c r="V97" s="38">
        <v>44349.694444444445</v>
      </c>
      <c r="W97" s="2" t="s">
        <v>47</v>
      </c>
      <c r="X97" s="4">
        <v>1.7569444444444444</v>
      </c>
      <c r="Y97">
        <v>4</v>
      </c>
      <c r="Z97">
        <v>0</v>
      </c>
      <c r="AA97" t="s">
        <v>72</v>
      </c>
      <c r="AB97" t="s">
        <v>46</v>
      </c>
    </row>
    <row r="98" spans="1:28" x14ac:dyDescent="0.3">
      <c r="A98" s="38">
        <v>44347.951388888891</v>
      </c>
      <c r="B98" s="39">
        <v>44347</v>
      </c>
      <c r="C98" s="3">
        <v>0.95138888888888884</v>
      </c>
      <c r="D98" s="2" t="s">
        <v>794</v>
      </c>
      <c r="E98" s="2" t="s">
        <v>53</v>
      </c>
      <c r="F98">
        <v>10558471685</v>
      </c>
      <c r="G98">
        <v>550</v>
      </c>
      <c r="H98">
        <v>910</v>
      </c>
      <c r="I98" s="2" t="s">
        <v>795</v>
      </c>
      <c r="J98" s="2" t="s">
        <v>52</v>
      </c>
      <c r="K98" s="2" t="s">
        <v>53</v>
      </c>
      <c r="L98" s="2" t="s">
        <v>124</v>
      </c>
      <c r="M98" s="2" t="s">
        <v>53</v>
      </c>
      <c r="N98" s="2" t="s">
        <v>44</v>
      </c>
      <c r="R98" s="2" t="s">
        <v>50</v>
      </c>
      <c r="S98" s="2" t="s">
        <v>53</v>
      </c>
      <c r="T98" s="2" t="s">
        <v>54</v>
      </c>
      <c r="U98" s="2" t="s">
        <v>53</v>
      </c>
      <c r="V98" s="38"/>
      <c r="W98" s="2" t="s">
        <v>53</v>
      </c>
      <c r="X98" s="4">
        <v>0.25</v>
      </c>
      <c r="Y98">
        <v>0</v>
      </c>
      <c r="Z98">
        <v>0</v>
      </c>
      <c r="AA98" t="s">
        <v>72</v>
      </c>
      <c r="AB98" t="s">
        <v>58</v>
      </c>
    </row>
    <row r="99" spans="1:28" x14ac:dyDescent="0.3">
      <c r="A99" s="38">
        <v>44347.958333333336</v>
      </c>
      <c r="B99" s="39">
        <v>44347</v>
      </c>
      <c r="C99" s="3">
        <v>0.95833333333333337</v>
      </c>
      <c r="D99" s="2" t="s">
        <v>96</v>
      </c>
      <c r="E99" s="2" t="s">
        <v>53</v>
      </c>
      <c r="F99">
        <v>10559060595</v>
      </c>
      <c r="G99">
        <v>560</v>
      </c>
      <c r="H99">
        <v>920</v>
      </c>
      <c r="I99" s="2" t="s">
        <v>95</v>
      </c>
      <c r="J99" s="2" t="s">
        <v>55</v>
      </c>
      <c r="K99" s="2" t="s">
        <v>796</v>
      </c>
      <c r="L99" s="2" t="s">
        <v>94</v>
      </c>
      <c r="M99" s="2" t="s">
        <v>762</v>
      </c>
      <c r="N99" s="2" t="s">
        <v>44</v>
      </c>
      <c r="R99" s="2" t="s">
        <v>50</v>
      </c>
      <c r="S99" s="2" t="s">
        <v>45</v>
      </c>
      <c r="T99" s="2" t="s">
        <v>763</v>
      </c>
      <c r="U99" s="2" t="s">
        <v>42</v>
      </c>
      <c r="V99" s="38">
        <v>44348.722222222219</v>
      </c>
      <c r="W99" s="2" t="s">
        <v>47</v>
      </c>
      <c r="X99" s="4">
        <v>0.76388888888888884</v>
      </c>
      <c r="Y99">
        <v>3</v>
      </c>
      <c r="Z99">
        <v>0</v>
      </c>
      <c r="AA99" t="s">
        <v>72</v>
      </c>
      <c r="AB99" t="s">
        <v>58</v>
      </c>
    </row>
    <row r="100" spans="1:28" x14ac:dyDescent="0.3">
      <c r="A100" s="38">
        <v>44347.958333333336</v>
      </c>
      <c r="B100" s="39">
        <v>44347</v>
      </c>
      <c r="C100" s="3">
        <v>0.95833333333333337</v>
      </c>
      <c r="D100" s="2" t="s">
        <v>96</v>
      </c>
      <c r="E100" s="2" t="s">
        <v>53</v>
      </c>
      <c r="F100">
        <v>10559135311</v>
      </c>
      <c r="G100">
        <v>560</v>
      </c>
      <c r="H100">
        <v>920</v>
      </c>
      <c r="I100" s="2" t="s">
        <v>95</v>
      </c>
      <c r="J100" s="2" t="s">
        <v>66</v>
      </c>
      <c r="K100" s="2" t="s">
        <v>797</v>
      </c>
      <c r="L100" s="2" t="s">
        <v>94</v>
      </c>
      <c r="M100" s="2" t="s">
        <v>70</v>
      </c>
      <c r="N100" s="2" t="s">
        <v>44</v>
      </c>
      <c r="R100" s="2" t="s">
        <v>50</v>
      </c>
      <c r="S100" s="2" t="s">
        <v>45</v>
      </c>
      <c r="T100" s="2" t="s">
        <v>769</v>
      </c>
      <c r="U100" s="2" t="s">
        <v>42</v>
      </c>
      <c r="V100" s="38">
        <v>44350.739583333336</v>
      </c>
      <c r="W100" s="2" t="s">
        <v>47</v>
      </c>
      <c r="X100" s="4">
        <v>2.78125</v>
      </c>
      <c r="Y100">
        <v>4</v>
      </c>
      <c r="Z100">
        <v>0</v>
      </c>
      <c r="AA100" t="s">
        <v>72</v>
      </c>
      <c r="AB100" t="s">
        <v>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40ED5-4770-4A6B-B6BF-DE8FA5344C35}">
  <sheetPr codeName="Sheet1">
    <pageSetUpPr fitToPage="1"/>
  </sheetPr>
  <dimension ref="A1:T235"/>
  <sheetViews>
    <sheetView tabSelected="1" workbookViewId="0">
      <pane ySplit="2" topLeftCell="A3" activePane="bottomLeft" state="frozen"/>
      <selection pane="bottomLeft" activeCell="A3" sqref="A3"/>
    </sheetView>
  </sheetViews>
  <sheetFormatPr defaultRowHeight="14.4" x14ac:dyDescent="0.3"/>
  <cols>
    <col min="1" max="1" width="8.88671875" style="12"/>
    <col min="2" max="3" width="8.88671875" style="10"/>
    <col min="4" max="4" width="12.44140625" style="10" bestFit="1" customWidth="1"/>
    <col min="5" max="5" width="12" style="10" bestFit="1" customWidth="1"/>
    <col min="6" max="7" width="8.88671875" style="10"/>
    <col min="8" max="8" width="8.88671875" style="23"/>
    <col min="9" max="9" width="9.44140625" style="10" customWidth="1"/>
    <col min="10" max="10" width="9.88671875" style="10" bestFit="1" customWidth="1"/>
    <col min="11" max="11" width="15.5546875" style="10" bestFit="1" customWidth="1"/>
    <col min="12" max="12" width="15" style="24" customWidth="1"/>
    <col min="14" max="14" width="5.5546875" style="26" bestFit="1" customWidth="1"/>
    <col min="15" max="15" width="7.109375" bestFit="1" customWidth="1"/>
    <col min="16" max="16" width="4.44140625" bestFit="1" customWidth="1"/>
    <col min="17" max="17" width="12.44140625" bestFit="1" customWidth="1"/>
    <col min="18" max="18" width="9.88671875" bestFit="1" customWidth="1"/>
    <col min="19" max="19" width="15.5546875" bestFit="1" customWidth="1"/>
    <col min="20" max="20" width="14.5546875" bestFit="1" customWidth="1"/>
  </cols>
  <sheetData>
    <row r="1" spans="1:20" ht="18.600000000000001" thickBot="1" x14ac:dyDescent="0.4">
      <c r="A1" s="41" t="s">
        <v>800</v>
      </c>
      <c r="B1" s="41"/>
      <c r="C1" s="41"/>
      <c r="D1" s="41"/>
      <c r="E1" s="41"/>
      <c r="F1" s="41"/>
      <c r="G1" s="41"/>
      <c r="H1" s="41"/>
      <c r="I1" s="41"/>
      <c r="J1" s="41"/>
      <c r="K1" s="41"/>
      <c r="L1" s="41"/>
      <c r="N1" s="41" t="s">
        <v>64</v>
      </c>
      <c r="O1" s="41"/>
      <c r="P1" s="41"/>
      <c r="Q1" s="41"/>
      <c r="R1" s="41"/>
      <c r="S1" s="41"/>
      <c r="T1" s="41"/>
    </row>
    <row r="2" spans="1:20" x14ac:dyDescent="0.3">
      <c r="A2" s="5" t="s">
        <v>27</v>
      </c>
      <c r="B2" s="6" t="s">
        <v>28</v>
      </c>
      <c r="C2" s="6" t="s">
        <v>29</v>
      </c>
      <c r="D2" s="7" t="s">
        <v>2</v>
      </c>
      <c r="E2" s="6" t="s">
        <v>30</v>
      </c>
      <c r="F2" s="8" t="s">
        <v>31</v>
      </c>
      <c r="G2" s="8" t="s">
        <v>32</v>
      </c>
      <c r="H2" s="9" t="s">
        <v>33</v>
      </c>
      <c r="I2" s="6" t="s">
        <v>35</v>
      </c>
      <c r="J2" s="6" t="s">
        <v>40</v>
      </c>
      <c r="K2" s="6" t="s">
        <v>41</v>
      </c>
      <c r="L2" s="6" t="s">
        <v>34</v>
      </c>
      <c r="N2" s="5" t="s">
        <v>27</v>
      </c>
      <c r="O2" s="6" t="s">
        <v>28</v>
      </c>
      <c r="P2" s="6" t="s">
        <v>29</v>
      </c>
      <c r="Q2" s="7" t="s">
        <v>2</v>
      </c>
      <c r="R2" s="6" t="s">
        <v>40</v>
      </c>
      <c r="S2" s="6" t="s">
        <v>41</v>
      </c>
      <c r="T2" s="6" t="s">
        <v>34</v>
      </c>
    </row>
    <row r="3" spans="1:20" x14ac:dyDescent="0.3">
      <c r="A3" s="12">
        <v>0.61111111111111116</v>
      </c>
      <c r="B3" s="10" t="s">
        <v>122</v>
      </c>
      <c r="C3" s="10" t="s">
        <v>68</v>
      </c>
      <c r="D3" s="40" t="s">
        <v>660</v>
      </c>
      <c r="E3" s="10">
        <v>10560428620</v>
      </c>
      <c r="F3" s="10">
        <v>8</v>
      </c>
      <c r="G3" s="10">
        <v>2373</v>
      </c>
      <c r="H3" s="23">
        <v>2.840894</v>
      </c>
      <c r="I3" s="10" t="s">
        <v>50</v>
      </c>
      <c r="J3" s="10" t="s">
        <v>88</v>
      </c>
      <c r="K3" s="22">
        <v>44349.729166666664</v>
      </c>
      <c r="L3" s="24">
        <v>2.1180555555555558</v>
      </c>
      <c r="N3" s="26">
        <v>0.625</v>
      </c>
      <c r="O3" t="s">
        <v>110</v>
      </c>
      <c r="P3" t="s">
        <v>70</v>
      </c>
      <c r="Q3" t="s">
        <v>666</v>
      </c>
      <c r="R3" t="s">
        <v>113</v>
      </c>
      <c r="S3" s="1">
        <v>44348.666666666664</v>
      </c>
      <c r="T3" s="24">
        <v>1.0416666666666667</v>
      </c>
    </row>
    <row r="4" spans="1:20" x14ac:dyDescent="0.3">
      <c r="D4" s="10" t="s">
        <v>145</v>
      </c>
      <c r="E4" s="10">
        <v>10560454096</v>
      </c>
      <c r="F4" s="10">
        <v>29</v>
      </c>
      <c r="G4" s="10">
        <v>491</v>
      </c>
      <c r="H4" s="23">
        <v>1.6038840000000001</v>
      </c>
      <c r="I4" s="10" t="s">
        <v>50</v>
      </c>
      <c r="J4" s="10" t="s">
        <v>115</v>
      </c>
      <c r="K4" s="22">
        <v>44348.833333333336</v>
      </c>
      <c r="L4" s="24">
        <v>1.2222222222222221</v>
      </c>
      <c r="Q4" t="s">
        <v>695</v>
      </c>
      <c r="R4" t="s">
        <v>779</v>
      </c>
      <c r="S4" s="1">
        <v>44348.666666666664</v>
      </c>
      <c r="T4" s="24">
        <v>1.0416666666666667</v>
      </c>
    </row>
    <row r="5" spans="1:20" x14ac:dyDescent="0.3">
      <c r="E5" s="10">
        <v>10560487302</v>
      </c>
      <c r="F5" s="10">
        <v>2</v>
      </c>
      <c r="G5" s="10">
        <v>110.7</v>
      </c>
      <c r="H5" s="23">
        <v>0.88490100000000005</v>
      </c>
      <c r="I5" s="10" t="s">
        <v>50</v>
      </c>
      <c r="J5" s="10" t="s">
        <v>89</v>
      </c>
      <c r="K5" s="22">
        <v>44348.708333333336</v>
      </c>
      <c r="L5" s="24">
        <v>1.0972222222222221</v>
      </c>
      <c r="Q5" t="s">
        <v>219</v>
      </c>
      <c r="R5" t="s">
        <v>779</v>
      </c>
      <c r="S5" s="1">
        <v>44348.666666666664</v>
      </c>
      <c r="T5" s="24">
        <v>1.0416666666666667</v>
      </c>
    </row>
    <row r="6" spans="1:20" x14ac:dyDescent="0.3">
      <c r="D6" s="10" t="s">
        <v>676</v>
      </c>
      <c r="E6" s="10">
        <v>10560454380</v>
      </c>
      <c r="F6" s="10">
        <v>5</v>
      </c>
      <c r="G6" s="10">
        <v>484</v>
      </c>
      <c r="H6" s="23">
        <v>8.9108920000000005</v>
      </c>
      <c r="I6" s="10" t="s">
        <v>116</v>
      </c>
      <c r="J6" s="10" t="s">
        <v>89</v>
      </c>
      <c r="K6" s="22">
        <v>44348.708333333336</v>
      </c>
      <c r="L6" s="24">
        <v>1.0972222222222221</v>
      </c>
      <c r="Q6" t="s">
        <v>547</v>
      </c>
      <c r="R6" t="s">
        <v>113</v>
      </c>
      <c r="S6" s="1">
        <v>44348.666666666664</v>
      </c>
      <c r="T6" s="24">
        <v>1.0416666666666667</v>
      </c>
    </row>
    <row r="7" spans="1:20" x14ac:dyDescent="0.3">
      <c r="D7" s="40"/>
      <c r="E7" s="10">
        <v>10560498314</v>
      </c>
      <c r="F7" s="10">
        <v>10</v>
      </c>
      <c r="G7" s="10">
        <v>173</v>
      </c>
      <c r="H7" s="23">
        <v>0.79974199999999995</v>
      </c>
      <c r="I7" s="10" t="s">
        <v>50</v>
      </c>
      <c r="J7" s="10" t="s">
        <v>54</v>
      </c>
      <c r="K7" s="22"/>
      <c r="Q7" t="s">
        <v>727</v>
      </c>
      <c r="R7" t="s">
        <v>779</v>
      </c>
      <c r="S7" s="1">
        <v>44348.666666666664</v>
      </c>
      <c r="T7" s="24">
        <v>1.0416666666666667</v>
      </c>
    </row>
    <row r="8" spans="1:20" x14ac:dyDescent="0.3">
      <c r="D8" s="10" t="s">
        <v>216</v>
      </c>
      <c r="E8" s="10">
        <v>10560475483</v>
      </c>
      <c r="F8" s="10">
        <v>4</v>
      </c>
      <c r="G8" s="10">
        <v>59</v>
      </c>
      <c r="H8" s="23">
        <v>0.590754</v>
      </c>
      <c r="I8" s="10" t="s">
        <v>50</v>
      </c>
      <c r="J8" s="10" t="s">
        <v>113</v>
      </c>
      <c r="K8" s="22">
        <v>44348.666666666664</v>
      </c>
      <c r="L8" s="24">
        <v>1.0555555555555556</v>
      </c>
      <c r="R8" t="s">
        <v>779</v>
      </c>
      <c r="S8" s="1">
        <v>44348.666666666664</v>
      </c>
      <c r="T8" s="24">
        <v>1.0416666666666667</v>
      </c>
    </row>
    <row r="9" spans="1:20" x14ac:dyDescent="0.3">
      <c r="E9" s="10">
        <v>10560504345</v>
      </c>
      <c r="F9" s="10">
        <v>5</v>
      </c>
      <c r="G9" s="10">
        <v>781</v>
      </c>
      <c r="H9" s="23">
        <v>4.6900000000000004</v>
      </c>
      <c r="I9" s="10" t="s">
        <v>50</v>
      </c>
      <c r="J9" s="10" t="s">
        <v>54</v>
      </c>
      <c r="K9" s="22"/>
      <c r="Q9" t="s">
        <v>738</v>
      </c>
      <c r="R9" t="s">
        <v>779</v>
      </c>
      <c r="S9" s="1">
        <v>44348.666666666664</v>
      </c>
      <c r="T9" s="24">
        <v>1.0416666666666667</v>
      </c>
    </row>
    <row r="10" spans="1:20" x14ac:dyDescent="0.3">
      <c r="D10" s="10" t="s">
        <v>128</v>
      </c>
      <c r="E10" s="10">
        <v>10560505712</v>
      </c>
      <c r="F10" s="10">
        <v>5</v>
      </c>
      <c r="G10" s="10">
        <v>900.2</v>
      </c>
      <c r="H10" s="23">
        <v>7.0956609999999998</v>
      </c>
      <c r="I10" s="10" t="s">
        <v>50</v>
      </c>
      <c r="J10" s="10" t="s">
        <v>98</v>
      </c>
      <c r="K10" s="22">
        <v>44349.833333333336</v>
      </c>
      <c r="L10" s="24">
        <v>2.2222222222222223</v>
      </c>
      <c r="R10" t="s">
        <v>779</v>
      </c>
      <c r="S10" s="1">
        <v>44348.666666666664</v>
      </c>
      <c r="T10" s="24">
        <v>1.0416666666666667</v>
      </c>
    </row>
    <row r="11" spans="1:20" x14ac:dyDescent="0.3">
      <c r="D11" s="10" t="s">
        <v>495</v>
      </c>
      <c r="E11" s="10">
        <v>10560454380</v>
      </c>
      <c r="F11" s="10">
        <v>1</v>
      </c>
      <c r="G11" s="10">
        <v>97</v>
      </c>
      <c r="H11" s="23">
        <v>1.782178</v>
      </c>
      <c r="I11" s="10" t="s">
        <v>116</v>
      </c>
      <c r="J11" s="10" t="s">
        <v>89</v>
      </c>
      <c r="K11" s="22">
        <v>44348.708333333336</v>
      </c>
      <c r="L11" s="24">
        <v>1.0972222222222221</v>
      </c>
      <c r="Q11" t="s">
        <v>177</v>
      </c>
      <c r="R11" t="s">
        <v>779</v>
      </c>
      <c r="S11" s="1">
        <v>44348.666666666664</v>
      </c>
      <c r="T11" s="24">
        <v>1.0416666666666667</v>
      </c>
    </row>
    <row r="12" spans="1:20" x14ac:dyDescent="0.3">
      <c r="E12" s="10">
        <v>10560467735</v>
      </c>
      <c r="F12" s="10">
        <v>1</v>
      </c>
      <c r="G12" s="10">
        <v>151</v>
      </c>
      <c r="H12" s="23">
        <v>0.53487399999999996</v>
      </c>
      <c r="I12" s="10" t="s">
        <v>50</v>
      </c>
      <c r="J12" s="10" t="s">
        <v>88</v>
      </c>
      <c r="K12" s="22">
        <v>44351.729166666664</v>
      </c>
      <c r="L12" s="24">
        <v>4.1180555555555554</v>
      </c>
      <c r="R12" t="s">
        <v>779</v>
      </c>
      <c r="S12" s="1">
        <v>44348.666666666664</v>
      </c>
      <c r="T12" s="24">
        <v>1.0416666666666667</v>
      </c>
    </row>
    <row r="13" spans="1:20" x14ac:dyDescent="0.3">
      <c r="E13" s="10">
        <v>10560497570</v>
      </c>
      <c r="F13" s="10">
        <v>1</v>
      </c>
      <c r="G13" s="10">
        <v>90</v>
      </c>
      <c r="H13" s="23">
        <v>0.21945600000000001</v>
      </c>
      <c r="I13" s="10" t="s">
        <v>50</v>
      </c>
      <c r="J13" s="10" t="s">
        <v>88</v>
      </c>
      <c r="K13" s="22">
        <v>44349.729166666664</v>
      </c>
      <c r="L13" s="24">
        <v>2.1180555555555558</v>
      </c>
      <c r="S13" s="28"/>
      <c r="T13" s="24"/>
    </row>
    <row r="14" spans="1:20" x14ac:dyDescent="0.3">
      <c r="E14" s="10">
        <v>10560498314</v>
      </c>
      <c r="F14" s="10">
        <v>9</v>
      </c>
      <c r="G14" s="10">
        <v>156</v>
      </c>
      <c r="H14" s="23">
        <v>0.71976799999999996</v>
      </c>
      <c r="I14" s="10" t="s">
        <v>50</v>
      </c>
      <c r="J14" s="10" t="s">
        <v>54</v>
      </c>
      <c r="K14" s="22"/>
      <c r="S14" s="28"/>
      <c r="T14" s="24"/>
    </row>
    <row r="15" spans="1:20" x14ac:dyDescent="0.3">
      <c r="E15" s="10">
        <v>10560504345</v>
      </c>
      <c r="F15" s="10">
        <v>3</v>
      </c>
      <c r="G15" s="10">
        <v>469</v>
      </c>
      <c r="H15" s="23">
        <v>2.81</v>
      </c>
      <c r="I15" s="10" t="s">
        <v>50</v>
      </c>
      <c r="J15" s="10" t="s">
        <v>54</v>
      </c>
      <c r="K15" s="22"/>
      <c r="S15" s="33"/>
      <c r="T15" s="24"/>
    </row>
    <row r="16" spans="1:20" x14ac:dyDescent="0.3">
      <c r="D16" s="10" t="s">
        <v>722</v>
      </c>
      <c r="E16" s="10">
        <v>10560018954</v>
      </c>
      <c r="F16" s="10">
        <v>5</v>
      </c>
      <c r="G16" s="10">
        <v>286</v>
      </c>
      <c r="H16" s="23">
        <v>3.5304129999999998</v>
      </c>
      <c r="I16" s="10" t="s">
        <v>50</v>
      </c>
      <c r="J16" s="10" t="s">
        <v>54</v>
      </c>
      <c r="K16" s="22"/>
      <c r="S16" s="33"/>
      <c r="T16" s="24"/>
    </row>
    <row r="17" spans="1:20" x14ac:dyDescent="0.3">
      <c r="E17" s="10">
        <v>10560363155</v>
      </c>
      <c r="F17" s="10">
        <v>1</v>
      </c>
      <c r="G17" s="10">
        <v>168</v>
      </c>
      <c r="H17" s="23">
        <v>1.303755</v>
      </c>
      <c r="I17" s="10" t="s">
        <v>50</v>
      </c>
      <c r="J17" s="10" t="s">
        <v>54</v>
      </c>
      <c r="K17" s="22"/>
      <c r="S17" s="33"/>
      <c r="T17" s="24"/>
    </row>
    <row r="18" spans="1:20" x14ac:dyDescent="0.3">
      <c r="E18" s="10">
        <v>10560475844</v>
      </c>
      <c r="F18" s="10">
        <v>1</v>
      </c>
      <c r="G18" s="10">
        <v>78</v>
      </c>
      <c r="H18" s="23">
        <v>0.71736</v>
      </c>
      <c r="I18" s="10" t="s">
        <v>50</v>
      </c>
      <c r="J18" s="10" t="s">
        <v>54</v>
      </c>
      <c r="K18" s="22"/>
      <c r="S18" s="33"/>
      <c r="T18" s="24"/>
    </row>
    <row r="19" spans="1:20" x14ac:dyDescent="0.3">
      <c r="E19" s="10">
        <v>10560497135</v>
      </c>
      <c r="F19" s="10">
        <v>2</v>
      </c>
      <c r="G19" s="10">
        <v>327</v>
      </c>
      <c r="H19" s="23">
        <v>2.196129</v>
      </c>
      <c r="I19" s="10" t="s">
        <v>50</v>
      </c>
      <c r="J19" s="10" t="s">
        <v>98</v>
      </c>
      <c r="K19" s="22">
        <v>44348.833333333336</v>
      </c>
      <c r="L19" s="24">
        <v>1.2222222222222221</v>
      </c>
      <c r="S19" s="33"/>
      <c r="T19" s="24"/>
    </row>
    <row r="20" spans="1:20" x14ac:dyDescent="0.3">
      <c r="D20" s="10" t="s">
        <v>735</v>
      </c>
      <c r="E20" s="10">
        <v>10560363166</v>
      </c>
      <c r="F20" s="10">
        <v>1</v>
      </c>
      <c r="G20" s="10">
        <v>51</v>
      </c>
      <c r="H20" s="23">
        <v>0.20333100000000001</v>
      </c>
      <c r="I20" s="10" t="s">
        <v>50</v>
      </c>
      <c r="J20" s="10" t="s">
        <v>54</v>
      </c>
      <c r="K20" s="22"/>
      <c r="S20" s="33"/>
      <c r="T20" s="24"/>
    </row>
    <row r="21" spans="1:20" x14ac:dyDescent="0.3">
      <c r="E21" s="10">
        <v>10560376551</v>
      </c>
      <c r="F21" s="10">
        <v>2</v>
      </c>
      <c r="G21" s="10">
        <v>516</v>
      </c>
      <c r="H21" s="23">
        <v>3.09</v>
      </c>
      <c r="I21" s="10" t="s">
        <v>50</v>
      </c>
      <c r="J21" s="10" t="s">
        <v>54</v>
      </c>
      <c r="K21" s="22"/>
      <c r="S21" s="33"/>
      <c r="T21" s="24"/>
    </row>
    <row r="22" spans="1:20" x14ac:dyDescent="0.3">
      <c r="E22" s="10">
        <v>10560497570</v>
      </c>
      <c r="F22" s="10">
        <v>1</v>
      </c>
      <c r="G22" s="10">
        <v>90</v>
      </c>
      <c r="H22" s="23">
        <v>0.21945600000000001</v>
      </c>
      <c r="I22" s="10" t="s">
        <v>50</v>
      </c>
      <c r="J22" s="10" t="s">
        <v>88</v>
      </c>
      <c r="K22" s="22">
        <v>44349.729166666664</v>
      </c>
      <c r="L22" s="24">
        <v>2.1180555555555558</v>
      </c>
      <c r="S22" s="33"/>
      <c r="T22" s="24"/>
    </row>
    <row r="23" spans="1:20" x14ac:dyDescent="0.3">
      <c r="E23" s="10">
        <v>10560504010</v>
      </c>
      <c r="F23" s="10">
        <v>2</v>
      </c>
      <c r="G23" s="10">
        <v>1186</v>
      </c>
      <c r="H23" s="23">
        <v>3.567923</v>
      </c>
      <c r="I23" s="10" t="s">
        <v>50</v>
      </c>
      <c r="J23" s="10" t="s">
        <v>88</v>
      </c>
      <c r="K23" s="22">
        <v>44348.729166666664</v>
      </c>
      <c r="L23" s="24">
        <v>1.1180555555555556</v>
      </c>
      <c r="S23" s="33"/>
      <c r="T23" s="24"/>
    </row>
    <row r="24" spans="1:20" x14ac:dyDescent="0.3">
      <c r="E24" s="10">
        <v>10560504345</v>
      </c>
      <c r="F24" s="10">
        <v>2</v>
      </c>
      <c r="G24" s="10">
        <v>313</v>
      </c>
      <c r="H24" s="23">
        <v>1.87</v>
      </c>
      <c r="I24" s="10" t="s">
        <v>50</v>
      </c>
      <c r="J24" s="10" t="s">
        <v>54</v>
      </c>
      <c r="K24" s="22"/>
      <c r="S24" s="33"/>
      <c r="T24" s="24"/>
    </row>
    <row r="25" spans="1:20" x14ac:dyDescent="0.3">
      <c r="D25" s="29" t="s">
        <v>559</v>
      </c>
      <c r="E25" s="10">
        <v>10560454365</v>
      </c>
      <c r="F25" s="10">
        <v>5</v>
      </c>
      <c r="G25" s="10">
        <v>411</v>
      </c>
      <c r="H25" s="23">
        <v>5</v>
      </c>
      <c r="I25" s="10" t="s">
        <v>116</v>
      </c>
      <c r="J25" s="10" t="s">
        <v>89</v>
      </c>
      <c r="K25" s="22">
        <v>44348.708333333336</v>
      </c>
      <c r="L25" s="24">
        <v>1.0972222222222221</v>
      </c>
      <c r="S25" s="33"/>
      <c r="T25" s="24"/>
    </row>
    <row r="26" spans="1:20" x14ac:dyDescent="0.3">
      <c r="D26" s="10" t="s">
        <v>741</v>
      </c>
      <c r="E26" s="10">
        <v>10560454380</v>
      </c>
      <c r="F26" s="10">
        <v>5</v>
      </c>
      <c r="G26" s="10">
        <v>484</v>
      </c>
      <c r="H26" s="23">
        <v>8.9108920000000005</v>
      </c>
      <c r="I26" s="10" t="s">
        <v>116</v>
      </c>
      <c r="J26" s="10" t="s">
        <v>89</v>
      </c>
      <c r="K26" s="22">
        <v>44348.708333333336</v>
      </c>
      <c r="L26" s="24">
        <v>1.0972222222222221</v>
      </c>
      <c r="S26" s="33"/>
      <c r="T26" s="24"/>
    </row>
    <row r="27" spans="1:20" x14ac:dyDescent="0.3">
      <c r="E27" s="10">
        <v>10560498314</v>
      </c>
      <c r="F27" s="10">
        <v>15</v>
      </c>
      <c r="G27" s="10">
        <v>259</v>
      </c>
      <c r="H27" s="23">
        <v>1.199613</v>
      </c>
      <c r="I27" s="10" t="s">
        <v>50</v>
      </c>
      <c r="J27" s="10" t="s">
        <v>54</v>
      </c>
      <c r="K27" s="22"/>
      <c r="S27" s="33"/>
      <c r="T27" s="24"/>
    </row>
    <row r="28" spans="1:20" x14ac:dyDescent="0.3">
      <c r="D28" s="10" t="s">
        <v>566</v>
      </c>
      <c r="E28" s="10">
        <v>10560363166</v>
      </c>
      <c r="F28" s="10">
        <v>2</v>
      </c>
      <c r="G28" s="10">
        <v>103</v>
      </c>
      <c r="H28" s="23">
        <v>0.40666099999999999</v>
      </c>
      <c r="I28" s="10" t="s">
        <v>50</v>
      </c>
      <c r="J28" s="10" t="s">
        <v>54</v>
      </c>
      <c r="K28" s="22"/>
      <c r="S28" s="33"/>
      <c r="T28" s="24"/>
    </row>
    <row r="29" spans="1:20" x14ac:dyDescent="0.3">
      <c r="E29" s="10">
        <v>10560454380</v>
      </c>
      <c r="F29" s="10">
        <v>4</v>
      </c>
      <c r="G29" s="10">
        <v>387</v>
      </c>
      <c r="H29" s="23">
        <v>7.1287140000000004</v>
      </c>
      <c r="I29" s="10" t="s">
        <v>116</v>
      </c>
      <c r="J29" s="10" t="s">
        <v>89</v>
      </c>
      <c r="K29" s="22">
        <v>44348.708333333336</v>
      </c>
      <c r="L29" s="24">
        <v>1.0972222222222221</v>
      </c>
      <c r="S29" s="33"/>
      <c r="T29" s="24"/>
    </row>
    <row r="30" spans="1:20" x14ac:dyDescent="0.3">
      <c r="E30" s="10">
        <v>10560490765</v>
      </c>
      <c r="F30" s="10">
        <v>2</v>
      </c>
      <c r="G30" s="10">
        <v>283</v>
      </c>
      <c r="H30" s="23">
        <v>2.4485549999999998</v>
      </c>
      <c r="I30" s="10" t="s">
        <v>50</v>
      </c>
      <c r="J30" s="10" t="s">
        <v>115</v>
      </c>
      <c r="K30" s="22">
        <v>44348.833333333336</v>
      </c>
      <c r="L30" s="24">
        <v>1.2222222222222221</v>
      </c>
      <c r="S30" s="33"/>
      <c r="T30" s="24"/>
    </row>
    <row r="31" spans="1:20" x14ac:dyDescent="0.3">
      <c r="E31" s="10">
        <v>10560504345</v>
      </c>
      <c r="F31" s="10">
        <v>1</v>
      </c>
      <c r="G31" s="10">
        <v>156</v>
      </c>
      <c r="H31" s="23">
        <v>0.94</v>
      </c>
      <c r="I31" s="10" t="s">
        <v>50</v>
      </c>
      <c r="J31" s="10" t="s">
        <v>54</v>
      </c>
      <c r="K31" s="22"/>
      <c r="S31" s="38"/>
      <c r="T31" s="24"/>
    </row>
    <row r="32" spans="1:20" x14ac:dyDescent="0.3">
      <c r="A32" s="12">
        <v>0.625</v>
      </c>
      <c r="B32" s="10" t="s">
        <v>110</v>
      </c>
      <c r="C32" s="10" t="s">
        <v>70</v>
      </c>
      <c r="D32" s="10" t="s">
        <v>632</v>
      </c>
      <c r="E32" s="10">
        <v>10587680036</v>
      </c>
      <c r="F32" s="10">
        <v>1</v>
      </c>
      <c r="G32" s="10">
        <v>42.7</v>
      </c>
      <c r="H32" s="23">
        <v>0.85498300000000005</v>
      </c>
      <c r="I32" s="10" t="s">
        <v>50</v>
      </c>
      <c r="J32" s="10" t="s">
        <v>89</v>
      </c>
      <c r="K32" s="22">
        <v>44348.708333333336</v>
      </c>
      <c r="L32" s="24" t="s">
        <v>111</v>
      </c>
      <c r="S32" s="38"/>
      <c r="T32" s="24"/>
    </row>
    <row r="33" spans="4:20" x14ac:dyDescent="0.3">
      <c r="D33" s="10" t="s">
        <v>657</v>
      </c>
      <c r="E33" s="10">
        <v>10587645471</v>
      </c>
      <c r="F33" s="10">
        <v>3</v>
      </c>
      <c r="G33" s="10">
        <v>307.8</v>
      </c>
      <c r="H33" s="23">
        <v>5.6142000000000003</v>
      </c>
      <c r="I33" s="10" t="s">
        <v>50</v>
      </c>
      <c r="J33" s="10" t="s">
        <v>113</v>
      </c>
      <c r="K33" s="22">
        <v>44348.666666666664</v>
      </c>
      <c r="L33" s="24">
        <v>1.0416666666666667</v>
      </c>
      <c r="S33" s="38"/>
      <c r="T33" s="24"/>
    </row>
    <row r="34" spans="4:20" x14ac:dyDescent="0.3">
      <c r="D34" s="10" t="s">
        <v>717</v>
      </c>
      <c r="E34" s="10">
        <v>10587580430</v>
      </c>
      <c r="F34" s="10">
        <v>3</v>
      </c>
      <c r="G34" s="10">
        <v>562.20000000000005</v>
      </c>
      <c r="H34" s="23">
        <v>3.2181820000000001</v>
      </c>
      <c r="I34" s="10" t="s">
        <v>50</v>
      </c>
      <c r="J34" s="10" t="s">
        <v>113</v>
      </c>
      <c r="K34" s="22">
        <v>44348.666666666664</v>
      </c>
      <c r="L34" s="24">
        <v>1.0416666666666667</v>
      </c>
      <c r="S34" s="38"/>
      <c r="T34" s="24"/>
    </row>
    <row r="35" spans="4:20" x14ac:dyDescent="0.3">
      <c r="E35" s="10">
        <v>10587645471</v>
      </c>
      <c r="F35" s="10">
        <v>2</v>
      </c>
      <c r="G35" s="10">
        <v>205.2</v>
      </c>
      <c r="H35" s="23">
        <v>3.7427999999999999</v>
      </c>
      <c r="I35" s="10" t="s">
        <v>50</v>
      </c>
      <c r="J35" s="10" t="s">
        <v>113</v>
      </c>
      <c r="K35" s="22">
        <v>44348.666666666664</v>
      </c>
      <c r="L35" s="24">
        <v>1.0416666666666667</v>
      </c>
      <c r="T35" s="24"/>
    </row>
    <row r="36" spans="4:20" x14ac:dyDescent="0.3">
      <c r="E36" s="10">
        <v>10587680036</v>
      </c>
      <c r="F36" s="10">
        <v>2</v>
      </c>
      <c r="G36" s="10">
        <v>85.4</v>
      </c>
      <c r="H36" s="23">
        <v>1.7099660000000001</v>
      </c>
      <c r="I36" s="10" t="s">
        <v>50</v>
      </c>
      <c r="J36" s="10" t="s">
        <v>89</v>
      </c>
      <c r="K36" s="22">
        <v>44348.708333333336</v>
      </c>
      <c r="L36" s="24" t="s">
        <v>111</v>
      </c>
      <c r="T36" s="24"/>
    </row>
    <row r="37" spans="4:20" x14ac:dyDescent="0.3">
      <c r="E37" s="10">
        <v>10587681086</v>
      </c>
      <c r="F37" s="10">
        <v>1</v>
      </c>
      <c r="G37" s="10">
        <v>3</v>
      </c>
      <c r="H37" s="23">
        <v>0.03</v>
      </c>
      <c r="I37" s="10" t="s">
        <v>50</v>
      </c>
      <c r="J37" s="10" t="s">
        <v>97</v>
      </c>
      <c r="K37" s="22">
        <v>44348.708333333336</v>
      </c>
      <c r="L37" s="24" t="s">
        <v>111</v>
      </c>
      <c r="T37" s="24"/>
    </row>
    <row r="38" spans="4:20" x14ac:dyDescent="0.3">
      <c r="D38" s="10" t="s">
        <v>724</v>
      </c>
      <c r="E38" s="10">
        <v>10587639613</v>
      </c>
      <c r="F38" s="10">
        <v>5</v>
      </c>
      <c r="G38" s="10">
        <v>3048</v>
      </c>
      <c r="H38" s="23">
        <v>6.1130699999999996</v>
      </c>
      <c r="I38" s="10" t="s">
        <v>50</v>
      </c>
      <c r="J38" s="10" t="s">
        <v>54</v>
      </c>
      <c r="K38" s="22"/>
      <c r="T38" s="24"/>
    </row>
    <row r="39" spans="4:20" x14ac:dyDescent="0.3">
      <c r="E39" s="10">
        <v>10587680036</v>
      </c>
      <c r="F39" s="10">
        <v>1</v>
      </c>
      <c r="G39" s="10">
        <v>42.7</v>
      </c>
      <c r="H39" s="23">
        <v>0.85498300000000005</v>
      </c>
      <c r="I39" s="10" t="s">
        <v>50</v>
      </c>
      <c r="J39" s="10" t="s">
        <v>89</v>
      </c>
      <c r="K39" s="22">
        <v>44348.708333333336</v>
      </c>
      <c r="L39" s="24" t="s">
        <v>111</v>
      </c>
      <c r="T39" s="24"/>
    </row>
    <row r="40" spans="4:20" x14ac:dyDescent="0.3">
      <c r="D40" s="10" t="s">
        <v>746</v>
      </c>
      <c r="E40" s="10">
        <v>10587580430</v>
      </c>
      <c r="F40" s="10">
        <v>8</v>
      </c>
      <c r="G40" s="10">
        <v>1499.2</v>
      </c>
      <c r="H40" s="23">
        <v>8.5818180000000002</v>
      </c>
      <c r="I40" s="10" t="s">
        <v>50</v>
      </c>
      <c r="J40" s="10" t="s">
        <v>113</v>
      </c>
      <c r="K40" s="22">
        <v>44348.666666666664</v>
      </c>
      <c r="L40" s="24">
        <v>1.0416666666666667</v>
      </c>
      <c r="T40" s="24"/>
    </row>
    <row r="41" spans="4:20" x14ac:dyDescent="0.3">
      <c r="D41" s="10" t="s">
        <v>570</v>
      </c>
      <c r="E41" s="10">
        <v>10587680036</v>
      </c>
      <c r="F41" s="10">
        <v>9</v>
      </c>
      <c r="G41" s="10">
        <v>384.2</v>
      </c>
      <c r="H41" s="23">
        <v>7.6948460000000001</v>
      </c>
      <c r="I41" s="10" t="s">
        <v>50</v>
      </c>
      <c r="J41" s="10" t="s">
        <v>89</v>
      </c>
      <c r="K41" s="22">
        <v>44348.708333333336</v>
      </c>
      <c r="L41" s="24" t="s">
        <v>111</v>
      </c>
      <c r="T41" s="24"/>
    </row>
    <row r="42" spans="4:20" x14ac:dyDescent="0.3">
      <c r="E42" s="10">
        <v>10587681101</v>
      </c>
      <c r="F42" s="10">
        <v>4</v>
      </c>
      <c r="G42" s="10">
        <v>17</v>
      </c>
      <c r="H42" s="23">
        <v>0.26</v>
      </c>
      <c r="I42" s="10" t="s">
        <v>50</v>
      </c>
      <c r="J42" s="10" t="s">
        <v>781</v>
      </c>
      <c r="K42" s="22">
        <v>44348.416666666664</v>
      </c>
      <c r="L42" s="24">
        <v>0.79166666666666663</v>
      </c>
      <c r="T42" s="24"/>
    </row>
    <row r="43" spans="4:20" x14ac:dyDescent="0.3">
      <c r="K43" s="22"/>
      <c r="T43" s="24"/>
    </row>
    <row r="44" spans="4:20" x14ac:dyDescent="0.3">
      <c r="K44" s="22"/>
      <c r="T44" s="24"/>
    </row>
    <row r="45" spans="4:20" x14ac:dyDescent="0.3">
      <c r="K45" s="22"/>
      <c r="T45" s="24"/>
    </row>
    <row r="46" spans="4:20" x14ac:dyDescent="0.3">
      <c r="K46" s="22"/>
      <c r="T46" s="24"/>
    </row>
    <row r="47" spans="4:20" x14ac:dyDescent="0.3">
      <c r="K47" s="22"/>
      <c r="T47" s="24"/>
    </row>
    <row r="48" spans="4:20" x14ac:dyDescent="0.3">
      <c r="K48" s="22"/>
      <c r="T48" s="24"/>
    </row>
    <row r="49" spans="11:20" x14ac:dyDescent="0.3">
      <c r="K49" s="22"/>
      <c r="T49" s="24"/>
    </row>
    <row r="50" spans="11:20" x14ac:dyDescent="0.3">
      <c r="K50" s="22"/>
      <c r="T50" s="24"/>
    </row>
    <row r="51" spans="11:20" x14ac:dyDescent="0.3">
      <c r="K51" s="22"/>
      <c r="T51" s="24"/>
    </row>
    <row r="52" spans="11:20" x14ac:dyDescent="0.3">
      <c r="K52" s="22"/>
      <c r="T52" s="24"/>
    </row>
    <row r="53" spans="11:20" x14ac:dyDescent="0.3">
      <c r="K53" s="22"/>
      <c r="T53" s="24"/>
    </row>
    <row r="54" spans="11:20" x14ac:dyDescent="0.3">
      <c r="K54" s="22"/>
      <c r="T54" s="24"/>
    </row>
    <row r="55" spans="11:20" x14ac:dyDescent="0.3">
      <c r="K55" s="22"/>
      <c r="T55" s="24"/>
    </row>
    <row r="56" spans="11:20" x14ac:dyDescent="0.3">
      <c r="K56" s="22"/>
      <c r="T56" s="24"/>
    </row>
    <row r="57" spans="11:20" x14ac:dyDescent="0.3">
      <c r="K57" s="22"/>
      <c r="T57" s="24"/>
    </row>
    <row r="58" spans="11:20" x14ac:dyDescent="0.3">
      <c r="K58" s="22"/>
      <c r="T58" s="24"/>
    </row>
    <row r="59" spans="11:20" x14ac:dyDescent="0.3">
      <c r="K59" s="22"/>
      <c r="T59" s="24"/>
    </row>
    <row r="60" spans="11:20" x14ac:dyDescent="0.3">
      <c r="K60" s="22"/>
      <c r="T60" s="24"/>
    </row>
    <row r="61" spans="11:20" x14ac:dyDescent="0.3">
      <c r="K61" s="22"/>
      <c r="T61" s="24"/>
    </row>
    <row r="62" spans="11:20" x14ac:dyDescent="0.3">
      <c r="K62" s="22"/>
      <c r="T62" s="24"/>
    </row>
    <row r="63" spans="11:20" x14ac:dyDescent="0.3">
      <c r="K63" s="22"/>
      <c r="T63" s="24"/>
    </row>
    <row r="64" spans="11:20" x14ac:dyDescent="0.3">
      <c r="K64" s="22"/>
      <c r="T64" s="24"/>
    </row>
    <row r="65" spans="11:20" x14ac:dyDescent="0.3">
      <c r="K65" s="22"/>
      <c r="T65" s="24"/>
    </row>
    <row r="66" spans="11:20" x14ac:dyDescent="0.3">
      <c r="K66" s="22"/>
      <c r="T66" s="24"/>
    </row>
    <row r="67" spans="11:20" x14ac:dyDescent="0.3">
      <c r="K67" s="22"/>
      <c r="T67" s="24"/>
    </row>
    <row r="68" spans="11:20" x14ac:dyDescent="0.3">
      <c r="K68" s="22"/>
      <c r="T68" s="24"/>
    </row>
    <row r="69" spans="11:20" x14ac:dyDescent="0.3">
      <c r="K69" s="22"/>
      <c r="T69" s="24"/>
    </row>
    <row r="70" spans="11:20" x14ac:dyDescent="0.3">
      <c r="K70" s="22"/>
      <c r="T70" s="24"/>
    </row>
    <row r="71" spans="11:20" x14ac:dyDescent="0.3">
      <c r="K71" s="22"/>
      <c r="T71" s="24"/>
    </row>
    <row r="72" spans="11:20" x14ac:dyDescent="0.3">
      <c r="K72" s="22"/>
      <c r="T72" s="24"/>
    </row>
    <row r="73" spans="11:20" x14ac:dyDescent="0.3">
      <c r="K73" s="22"/>
      <c r="T73" s="24"/>
    </row>
    <row r="74" spans="11:20" x14ac:dyDescent="0.3">
      <c r="K74" s="22"/>
      <c r="T74" s="24"/>
    </row>
    <row r="75" spans="11:20" x14ac:dyDescent="0.3">
      <c r="K75" s="22"/>
      <c r="T75" s="24"/>
    </row>
    <row r="76" spans="11:20" x14ac:dyDescent="0.3">
      <c r="K76" s="22"/>
      <c r="T76" s="24"/>
    </row>
    <row r="77" spans="11:20" x14ac:dyDescent="0.3">
      <c r="K77" s="22"/>
      <c r="T77" s="24"/>
    </row>
    <row r="78" spans="11:20" x14ac:dyDescent="0.3">
      <c r="K78" s="22"/>
      <c r="T78" s="24"/>
    </row>
    <row r="79" spans="11:20" x14ac:dyDescent="0.3">
      <c r="K79" s="22"/>
      <c r="T79" s="24"/>
    </row>
    <row r="80" spans="11:20" x14ac:dyDescent="0.3">
      <c r="K80" s="22"/>
      <c r="T80" s="24"/>
    </row>
    <row r="81" spans="11:20" x14ac:dyDescent="0.3">
      <c r="K81" s="22"/>
      <c r="T81" s="24"/>
    </row>
    <row r="82" spans="11:20" x14ac:dyDescent="0.3">
      <c r="K82" s="22"/>
      <c r="T82" s="24"/>
    </row>
    <row r="83" spans="11:20" x14ac:dyDescent="0.3">
      <c r="K83" s="22"/>
      <c r="T83" s="24"/>
    </row>
    <row r="84" spans="11:20" x14ac:dyDescent="0.3">
      <c r="K84" s="22"/>
      <c r="T84" s="24"/>
    </row>
    <row r="85" spans="11:20" x14ac:dyDescent="0.3">
      <c r="K85" s="22"/>
      <c r="T85" s="24"/>
    </row>
    <row r="86" spans="11:20" x14ac:dyDescent="0.3">
      <c r="K86" s="22"/>
      <c r="T86" s="24"/>
    </row>
    <row r="87" spans="11:20" x14ac:dyDescent="0.3">
      <c r="K87" s="22"/>
      <c r="T87" s="24"/>
    </row>
    <row r="88" spans="11:20" x14ac:dyDescent="0.3">
      <c r="K88" s="22"/>
    </row>
    <row r="89" spans="11:20" x14ac:dyDescent="0.3">
      <c r="K89" s="22"/>
    </row>
    <row r="90" spans="11:20" x14ac:dyDescent="0.3">
      <c r="K90" s="22"/>
    </row>
    <row r="91" spans="11:20" x14ac:dyDescent="0.3">
      <c r="K91" s="22"/>
    </row>
    <row r="92" spans="11:20" x14ac:dyDescent="0.3">
      <c r="K92" s="22"/>
    </row>
    <row r="93" spans="11:20" x14ac:dyDescent="0.3">
      <c r="K93" s="22"/>
    </row>
    <row r="94" spans="11:20" x14ac:dyDescent="0.3">
      <c r="K94" s="22"/>
    </row>
    <row r="95" spans="11:20" x14ac:dyDescent="0.3">
      <c r="K95" s="22"/>
    </row>
    <row r="96" spans="11:20" x14ac:dyDescent="0.3">
      <c r="K96" s="22"/>
    </row>
    <row r="97" spans="11:11" x14ac:dyDescent="0.3">
      <c r="K97" s="22"/>
    </row>
    <row r="98" spans="11:11" x14ac:dyDescent="0.3">
      <c r="K98" s="22"/>
    </row>
    <row r="99" spans="11:11" x14ac:dyDescent="0.3">
      <c r="K99" s="22"/>
    </row>
    <row r="100" spans="11:11" x14ac:dyDescent="0.3">
      <c r="K100" s="22"/>
    </row>
    <row r="101" spans="11:11" x14ac:dyDescent="0.3">
      <c r="K101" s="22"/>
    </row>
    <row r="102" spans="11:11" x14ac:dyDescent="0.3">
      <c r="K102" s="22"/>
    </row>
    <row r="103" spans="11:11" x14ac:dyDescent="0.3">
      <c r="K103" s="22"/>
    </row>
    <row r="104" spans="11:11" x14ac:dyDescent="0.3">
      <c r="K104" s="22"/>
    </row>
    <row r="105" spans="11:11" x14ac:dyDescent="0.3">
      <c r="K105" s="22"/>
    </row>
    <row r="106" spans="11:11" x14ac:dyDescent="0.3">
      <c r="K106" s="22"/>
    </row>
    <row r="107" spans="11:11" x14ac:dyDescent="0.3">
      <c r="K107" s="22"/>
    </row>
    <row r="108" spans="11:11" x14ac:dyDescent="0.3">
      <c r="K108" s="22"/>
    </row>
    <row r="109" spans="11:11" x14ac:dyDescent="0.3">
      <c r="K109" s="22"/>
    </row>
    <row r="110" spans="11:11" x14ac:dyDescent="0.3">
      <c r="K110" s="22"/>
    </row>
    <row r="111" spans="11:11" x14ac:dyDescent="0.3">
      <c r="K111" s="22"/>
    </row>
    <row r="112" spans="11:11" x14ac:dyDescent="0.3">
      <c r="K112" s="22"/>
    </row>
    <row r="113" spans="11:11" x14ac:dyDescent="0.3">
      <c r="K113" s="22"/>
    </row>
    <row r="114" spans="11:11" x14ac:dyDescent="0.3">
      <c r="K114" s="22"/>
    </row>
    <row r="115" spans="11:11" x14ac:dyDescent="0.3">
      <c r="K115" s="22"/>
    </row>
    <row r="116" spans="11:11" x14ac:dyDescent="0.3">
      <c r="K116" s="22"/>
    </row>
    <row r="117" spans="11:11" x14ac:dyDescent="0.3">
      <c r="K117" s="22"/>
    </row>
    <row r="118" spans="11:11" x14ac:dyDescent="0.3">
      <c r="K118" s="22"/>
    </row>
    <row r="119" spans="11:11" x14ac:dyDescent="0.3">
      <c r="K119" s="22"/>
    </row>
    <row r="120" spans="11:11" x14ac:dyDescent="0.3">
      <c r="K120" s="22"/>
    </row>
    <row r="121" spans="11:11" x14ac:dyDescent="0.3">
      <c r="K121" s="22"/>
    </row>
    <row r="122" spans="11:11" x14ac:dyDescent="0.3">
      <c r="K122" s="22"/>
    </row>
    <row r="123" spans="11:11" x14ac:dyDescent="0.3">
      <c r="K123" s="22"/>
    </row>
    <row r="124" spans="11:11" x14ac:dyDescent="0.3">
      <c r="K124" s="22"/>
    </row>
    <row r="125" spans="11:11" x14ac:dyDescent="0.3">
      <c r="K125" s="22"/>
    </row>
    <row r="126" spans="11:11" x14ac:dyDescent="0.3">
      <c r="K126" s="22"/>
    </row>
    <row r="127" spans="11:11" x14ac:dyDescent="0.3">
      <c r="K127" s="22"/>
    </row>
    <row r="128" spans="11:11" x14ac:dyDescent="0.3">
      <c r="K128" s="22"/>
    </row>
    <row r="129" spans="11:11" x14ac:dyDescent="0.3">
      <c r="K129" s="22"/>
    </row>
    <row r="130" spans="11:11" x14ac:dyDescent="0.3">
      <c r="K130" s="22"/>
    </row>
    <row r="131" spans="11:11" x14ac:dyDescent="0.3">
      <c r="K131" s="22"/>
    </row>
    <row r="132" spans="11:11" x14ac:dyDescent="0.3">
      <c r="K132" s="22"/>
    </row>
    <row r="133" spans="11:11" x14ac:dyDescent="0.3">
      <c r="K133" s="22"/>
    </row>
    <row r="134" spans="11:11" x14ac:dyDescent="0.3">
      <c r="K134" s="22"/>
    </row>
    <row r="135" spans="11:11" x14ac:dyDescent="0.3">
      <c r="K135" s="22"/>
    </row>
    <row r="136" spans="11:11" x14ac:dyDescent="0.3">
      <c r="K136" s="22"/>
    </row>
    <row r="137" spans="11:11" x14ac:dyDescent="0.3">
      <c r="K137" s="22"/>
    </row>
    <row r="138" spans="11:11" x14ac:dyDescent="0.3">
      <c r="K138" s="22"/>
    </row>
    <row r="139" spans="11:11" x14ac:dyDescent="0.3">
      <c r="K139" s="22"/>
    </row>
    <row r="140" spans="11:11" x14ac:dyDescent="0.3">
      <c r="K140" s="22"/>
    </row>
    <row r="141" spans="11:11" x14ac:dyDescent="0.3">
      <c r="K141" s="22"/>
    </row>
    <row r="142" spans="11:11" x14ac:dyDescent="0.3">
      <c r="K142" s="22"/>
    </row>
    <row r="143" spans="11:11" x14ac:dyDescent="0.3">
      <c r="K143" s="22"/>
    </row>
    <row r="144" spans="11:11" x14ac:dyDescent="0.3">
      <c r="K144" s="22"/>
    </row>
    <row r="145" spans="11:11" x14ac:dyDescent="0.3">
      <c r="K145" s="22"/>
    </row>
    <row r="146" spans="11:11" x14ac:dyDescent="0.3">
      <c r="K146" s="22"/>
    </row>
    <row r="147" spans="11:11" x14ac:dyDescent="0.3">
      <c r="K147" s="22"/>
    </row>
    <row r="148" spans="11:11" x14ac:dyDescent="0.3">
      <c r="K148" s="22"/>
    </row>
    <row r="149" spans="11:11" x14ac:dyDescent="0.3">
      <c r="K149" s="22"/>
    </row>
    <row r="150" spans="11:11" x14ac:dyDescent="0.3">
      <c r="K150" s="22"/>
    </row>
    <row r="151" spans="11:11" x14ac:dyDescent="0.3">
      <c r="K151" s="22"/>
    </row>
    <row r="152" spans="11:11" x14ac:dyDescent="0.3">
      <c r="K152" s="22"/>
    </row>
    <row r="153" spans="11:11" x14ac:dyDescent="0.3">
      <c r="K153" s="22"/>
    </row>
    <row r="154" spans="11:11" x14ac:dyDescent="0.3">
      <c r="K154" s="22"/>
    </row>
    <row r="155" spans="11:11" x14ac:dyDescent="0.3">
      <c r="K155" s="22"/>
    </row>
    <row r="156" spans="11:11" x14ac:dyDescent="0.3">
      <c r="K156" s="22"/>
    </row>
    <row r="157" spans="11:11" x14ac:dyDescent="0.3">
      <c r="K157" s="22"/>
    </row>
    <row r="158" spans="11:11" x14ac:dyDescent="0.3">
      <c r="K158" s="22"/>
    </row>
    <row r="159" spans="11:11" x14ac:dyDescent="0.3">
      <c r="K159" s="22"/>
    </row>
    <row r="160" spans="11:11" x14ac:dyDescent="0.3">
      <c r="K160" s="22"/>
    </row>
    <row r="161" spans="11:11" x14ac:dyDescent="0.3">
      <c r="K161" s="22"/>
    </row>
    <row r="162" spans="11:11" x14ac:dyDescent="0.3">
      <c r="K162" s="22"/>
    </row>
    <row r="163" spans="11:11" x14ac:dyDescent="0.3">
      <c r="K163" s="22"/>
    </row>
    <row r="164" spans="11:11" x14ac:dyDescent="0.3">
      <c r="K164" s="22"/>
    </row>
    <row r="165" spans="11:11" x14ac:dyDescent="0.3">
      <c r="K165" s="22"/>
    </row>
    <row r="166" spans="11:11" x14ac:dyDescent="0.3">
      <c r="K166" s="22"/>
    </row>
    <row r="167" spans="11:11" x14ac:dyDescent="0.3">
      <c r="K167" s="22"/>
    </row>
    <row r="168" spans="11:11" x14ac:dyDescent="0.3">
      <c r="K168" s="22"/>
    </row>
    <row r="169" spans="11:11" x14ac:dyDescent="0.3">
      <c r="K169" s="22"/>
    </row>
    <row r="170" spans="11:11" x14ac:dyDescent="0.3">
      <c r="K170" s="22"/>
    </row>
    <row r="171" spans="11:11" x14ac:dyDescent="0.3">
      <c r="K171" s="22"/>
    </row>
    <row r="172" spans="11:11" x14ac:dyDescent="0.3">
      <c r="K172" s="22"/>
    </row>
    <row r="173" spans="11:11" x14ac:dyDescent="0.3">
      <c r="K173" s="22"/>
    </row>
    <row r="174" spans="11:11" x14ac:dyDescent="0.3">
      <c r="K174" s="22"/>
    </row>
    <row r="175" spans="11:11" x14ac:dyDescent="0.3">
      <c r="K175" s="22"/>
    </row>
    <row r="176" spans="11:11" x14ac:dyDescent="0.3">
      <c r="K176" s="22"/>
    </row>
    <row r="177" spans="11:11" x14ac:dyDescent="0.3">
      <c r="K177" s="22"/>
    </row>
    <row r="178" spans="11:11" x14ac:dyDescent="0.3">
      <c r="K178" s="22"/>
    </row>
    <row r="179" spans="11:11" x14ac:dyDescent="0.3">
      <c r="K179" s="22"/>
    </row>
    <row r="180" spans="11:11" x14ac:dyDescent="0.3">
      <c r="K180" s="22"/>
    </row>
    <row r="181" spans="11:11" x14ac:dyDescent="0.3">
      <c r="K181" s="22"/>
    </row>
    <row r="182" spans="11:11" x14ac:dyDescent="0.3">
      <c r="K182" s="22"/>
    </row>
    <row r="183" spans="11:11" x14ac:dyDescent="0.3">
      <c r="K183" s="22"/>
    </row>
    <row r="184" spans="11:11" x14ac:dyDescent="0.3">
      <c r="K184" s="22"/>
    </row>
    <row r="185" spans="11:11" x14ac:dyDescent="0.3">
      <c r="K185" s="22"/>
    </row>
    <row r="186" spans="11:11" x14ac:dyDescent="0.3">
      <c r="K186" s="22"/>
    </row>
    <row r="187" spans="11:11" x14ac:dyDescent="0.3">
      <c r="K187" s="22"/>
    </row>
    <row r="188" spans="11:11" x14ac:dyDescent="0.3">
      <c r="K188" s="22"/>
    </row>
    <row r="189" spans="11:11" x14ac:dyDescent="0.3">
      <c r="K189" s="22"/>
    </row>
    <row r="190" spans="11:11" x14ac:dyDescent="0.3">
      <c r="K190" s="22"/>
    </row>
    <row r="191" spans="11:11" x14ac:dyDescent="0.3">
      <c r="K191" s="22"/>
    </row>
    <row r="192" spans="11:11" x14ac:dyDescent="0.3">
      <c r="K192" s="22"/>
    </row>
    <row r="193" spans="11:11" x14ac:dyDescent="0.3">
      <c r="K193" s="22"/>
    </row>
    <row r="194" spans="11:11" x14ac:dyDescent="0.3">
      <c r="K194" s="22"/>
    </row>
    <row r="195" spans="11:11" x14ac:dyDescent="0.3">
      <c r="K195" s="22"/>
    </row>
    <row r="196" spans="11:11" x14ac:dyDescent="0.3">
      <c r="K196" s="22"/>
    </row>
    <row r="197" spans="11:11" x14ac:dyDescent="0.3">
      <c r="K197" s="22"/>
    </row>
    <row r="198" spans="11:11" x14ac:dyDescent="0.3">
      <c r="K198" s="22"/>
    </row>
    <row r="199" spans="11:11" x14ac:dyDescent="0.3">
      <c r="K199" s="22"/>
    </row>
    <row r="200" spans="11:11" x14ac:dyDescent="0.3">
      <c r="K200" s="22"/>
    </row>
    <row r="201" spans="11:11" x14ac:dyDescent="0.3">
      <c r="K201" s="22"/>
    </row>
    <row r="202" spans="11:11" x14ac:dyDescent="0.3">
      <c r="K202" s="22"/>
    </row>
    <row r="203" spans="11:11" x14ac:dyDescent="0.3">
      <c r="K203" s="22"/>
    </row>
    <row r="204" spans="11:11" x14ac:dyDescent="0.3">
      <c r="K204" s="22"/>
    </row>
    <row r="205" spans="11:11" x14ac:dyDescent="0.3">
      <c r="K205" s="22"/>
    </row>
    <row r="206" spans="11:11" x14ac:dyDescent="0.3">
      <c r="K206" s="22"/>
    </row>
    <row r="207" spans="11:11" x14ac:dyDescent="0.3">
      <c r="K207" s="22"/>
    </row>
    <row r="208" spans="11:11" x14ac:dyDescent="0.3">
      <c r="K208" s="22"/>
    </row>
    <row r="209" spans="11:11" x14ac:dyDescent="0.3">
      <c r="K209" s="22"/>
    </row>
    <row r="210" spans="11:11" x14ac:dyDescent="0.3">
      <c r="K210" s="22"/>
    </row>
    <row r="211" spans="11:11" x14ac:dyDescent="0.3">
      <c r="K211" s="22"/>
    </row>
    <row r="212" spans="11:11" x14ac:dyDescent="0.3">
      <c r="K212" s="22"/>
    </row>
    <row r="213" spans="11:11" x14ac:dyDescent="0.3">
      <c r="K213" s="22"/>
    </row>
    <row r="214" spans="11:11" x14ac:dyDescent="0.3">
      <c r="K214" s="22"/>
    </row>
    <row r="215" spans="11:11" x14ac:dyDescent="0.3">
      <c r="K215" s="22"/>
    </row>
    <row r="216" spans="11:11" x14ac:dyDescent="0.3">
      <c r="K216" s="22"/>
    </row>
    <row r="217" spans="11:11" x14ac:dyDescent="0.3">
      <c r="K217" s="22"/>
    </row>
    <row r="218" spans="11:11" x14ac:dyDescent="0.3">
      <c r="K218" s="22"/>
    </row>
    <row r="219" spans="11:11" x14ac:dyDescent="0.3">
      <c r="K219" s="22"/>
    </row>
    <row r="220" spans="11:11" x14ac:dyDescent="0.3">
      <c r="K220" s="22"/>
    </row>
    <row r="221" spans="11:11" x14ac:dyDescent="0.3">
      <c r="K221" s="22"/>
    </row>
    <row r="222" spans="11:11" x14ac:dyDescent="0.3">
      <c r="K222" s="22"/>
    </row>
    <row r="223" spans="11:11" x14ac:dyDescent="0.3">
      <c r="K223" s="22"/>
    </row>
    <row r="224" spans="11:11" x14ac:dyDescent="0.3">
      <c r="K224" s="22"/>
    </row>
    <row r="225" spans="11:11" x14ac:dyDescent="0.3">
      <c r="K225" s="22"/>
    </row>
    <row r="226" spans="11:11" x14ac:dyDescent="0.3">
      <c r="K226" s="22"/>
    </row>
    <row r="227" spans="11:11" x14ac:dyDescent="0.3">
      <c r="K227" s="22"/>
    </row>
    <row r="228" spans="11:11" x14ac:dyDescent="0.3">
      <c r="K228" s="22"/>
    </row>
    <row r="229" spans="11:11" x14ac:dyDescent="0.3">
      <c r="K229" s="22"/>
    </row>
    <row r="230" spans="11:11" x14ac:dyDescent="0.3">
      <c r="K230" s="22"/>
    </row>
    <row r="231" spans="11:11" x14ac:dyDescent="0.3">
      <c r="K231" s="22"/>
    </row>
    <row r="232" spans="11:11" x14ac:dyDescent="0.3">
      <c r="K232" s="22"/>
    </row>
    <row r="233" spans="11:11" x14ac:dyDescent="0.3">
      <c r="K233" s="22"/>
    </row>
    <row r="234" spans="11:11" x14ac:dyDescent="0.3">
      <c r="K234" s="22"/>
    </row>
    <row r="235" spans="11:11" x14ac:dyDescent="0.3">
      <c r="K235" s="22"/>
    </row>
  </sheetData>
  <mergeCells count="2">
    <mergeCell ref="A1:L1"/>
    <mergeCell ref="N1:T1"/>
  </mergeCells>
  <pageMargins left="0.25" right="0.25" top="0.75" bottom="0.75" header="0.3" footer="0.3"/>
  <pageSetup paperSize="9" scale="77" fitToHeight="0"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StartUi">
                <anchor moveWithCells="1" sizeWithCells="1">
                  <from>
                    <xdr:col>12</xdr:col>
                    <xdr:colOff>45720</xdr:colOff>
                    <xdr:row>0</xdr:row>
                    <xdr:rowOff>30480</xdr:rowOff>
                  </from>
                  <to>
                    <xdr:col>12</xdr:col>
                    <xdr:colOff>579120</xdr:colOff>
                    <xdr:row>1</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T34"/>
  <sheetViews>
    <sheetView zoomScaleNormal="100" workbookViewId="0">
      <selection activeCell="B1" sqref="B1"/>
    </sheetView>
  </sheetViews>
  <sheetFormatPr defaultColWidth="8.88671875" defaultRowHeight="18" x14ac:dyDescent="0.35"/>
  <cols>
    <col min="1" max="1" width="7.5546875" style="14" bestFit="1" customWidth="1"/>
    <col min="2" max="2" width="17.44140625" style="15" customWidth="1"/>
    <col min="3" max="3" width="10.44140625" style="15" bestFit="1" customWidth="1"/>
    <col min="4" max="4" width="6.88671875" style="15" customWidth="1"/>
    <col min="5" max="5" width="3.44140625" style="15" customWidth="1"/>
    <col min="6" max="6" width="9" style="15" customWidth="1"/>
    <col min="7" max="7" width="17.44140625" style="15" customWidth="1"/>
    <col min="8" max="8" width="12.44140625" style="15" bestFit="1" customWidth="1"/>
    <col min="9" max="9" width="6.88671875" style="15" customWidth="1"/>
    <col min="10" max="10" width="3.44140625" style="15" customWidth="1"/>
    <col min="11" max="11" width="7.5546875" style="15" bestFit="1" customWidth="1"/>
    <col min="12" max="12" width="16.5546875" style="15" bestFit="1" customWidth="1"/>
    <col min="13" max="13" width="13.33203125" style="15" bestFit="1" customWidth="1"/>
    <col min="14" max="14" width="6.88671875" style="15" customWidth="1"/>
    <col min="15" max="15" width="3.44140625" style="15" customWidth="1"/>
    <col min="16" max="16" width="8.88671875" style="15"/>
    <col min="17" max="17" width="15.88671875" style="15" customWidth="1"/>
    <col min="18" max="18" width="8.6640625" style="15" bestFit="1" customWidth="1"/>
    <col min="19" max="19" width="6.44140625" style="15" customWidth="1"/>
    <col min="20" max="20" width="8.88671875" style="15"/>
    <col min="21" max="16384" width="8.88671875" style="16"/>
  </cols>
  <sheetData>
    <row r="1" spans="1:20" ht="20.399999999999999" thickTop="1" thickBot="1" x14ac:dyDescent="0.4">
      <c r="A1" s="18">
        <v>0.61111111111111116</v>
      </c>
      <c r="B1" s="17" t="s">
        <v>122</v>
      </c>
      <c r="C1" s="17" t="s">
        <v>68</v>
      </c>
      <c r="D1" s="37" t="s">
        <v>84</v>
      </c>
      <c r="E1" s="14"/>
      <c r="F1" s="18">
        <v>0.625</v>
      </c>
      <c r="G1" s="17" t="s">
        <v>110</v>
      </c>
      <c r="H1" s="17" t="s">
        <v>70</v>
      </c>
      <c r="I1" s="37" t="s">
        <v>84</v>
      </c>
      <c r="K1" s="18"/>
      <c r="L1" s="17"/>
      <c r="M1" s="17"/>
      <c r="N1" s="37"/>
      <c r="P1" s="18"/>
      <c r="Q1" s="17"/>
      <c r="R1" s="17"/>
      <c r="S1" s="37"/>
      <c r="T1" s="14"/>
    </row>
    <row r="2" spans="1:20" x14ac:dyDescent="0.35">
      <c r="A2" s="30" t="s">
        <v>74</v>
      </c>
      <c r="B2" s="19" t="s">
        <v>660</v>
      </c>
      <c r="C2" s="19"/>
      <c r="D2" s="36" t="s">
        <v>798</v>
      </c>
      <c r="F2" s="30" t="s">
        <v>74</v>
      </c>
      <c r="G2" s="19" t="s">
        <v>632</v>
      </c>
      <c r="H2" s="19"/>
      <c r="I2" s="36" t="s">
        <v>85</v>
      </c>
      <c r="K2" s="30"/>
      <c r="L2" s="19"/>
      <c r="M2" s="19"/>
      <c r="N2" s="36"/>
      <c r="P2" s="30"/>
      <c r="Q2" s="19"/>
      <c r="R2" s="19"/>
      <c r="S2" s="36"/>
    </row>
    <row r="3" spans="1:20" x14ac:dyDescent="0.35">
      <c r="A3" s="31" t="s">
        <v>74</v>
      </c>
      <c r="B3" s="20" t="s">
        <v>145</v>
      </c>
      <c r="C3" s="20"/>
      <c r="D3" s="34" t="s">
        <v>628</v>
      </c>
      <c r="F3" s="31" t="s">
        <v>74</v>
      </c>
      <c r="G3" s="20" t="s">
        <v>657</v>
      </c>
      <c r="H3" s="20"/>
      <c r="I3" s="34" t="s">
        <v>104</v>
      </c>
      <c r="K3" s="31"/>
      <c r="L3" s="20"/>
      <c r="M3" s="20"/>
      <c r="N3" s="34"/>
      <c r="P3" s="31"/>
      <c r="Q3" s="20"/>
      <c r="R3" s="20"/>
      <c r="S3" s="34"/>
    </row>
    <row r="4" spans="1:20" x14ac:dyDescent="0.35">
      <c r="A4" s="31" t="s">
        <v>74</v>
      </c>
      <c r="B4" s="20" t="s">
        <v>676</v>
      </c>
      <c r="C4" s="20"/>
      <c r="D4" s="34" t="s">
        <v>627</v>
      </c>
      <c r="F4" s="31" t="s">
        <v>77</v>
      </c>
      <c r="G4" s="20" t="s">
        <v>666</v>
      </c>
      <c r="H4" s="20" t="s">
        <v>799</v>
      </c>
      <c r="I4" s="34" t="s">
        <v>104</v>
      </c>
      <c r="K4" s="31"/>
      <c r="L4" s="20"/>
      <c r="M4" s="20"/>
      <c r="N4" s="34"/>
      <c r="P4" s="31"/>
      <c r="Q4" s="20"/>
      <c r="R4" s="20"/>
      <c r="S4" s="34"/>
    </row>
    <row r="5" spans="1:20" x14ac:dyDescent="0.35">
      <c r="A5" s="31" t="s">
        <v>74</v>
      </c>
      <c r="B5" s="20" t="s">
        <v>216</v>
      </c>
      <c r="C5" s="20"/>
      <c r="D5" s="34" t="s">
        <v>85</v>
      </c>
      <c r="F5" s="31" t="s">
        <v>77</v>
      </c>
      <c r="G5" s="20" t="s">
        <v>695</v>
      </c>
      <c r="H5" s="20"/>
      <c r="I5" s="34" t="s">
        <v>104</v>
      </c>
      <c r="K5" s="31"/>
      <c r="L5" s="20"/>
      <c r="M5" s="20"/>
      <c r="N5" s="34"/>
      <c r="P5" s="31"/>
      <c r="Q5" s="20"/>
      <c r="R5" s="20"/>
      <c r="S5" s="34"/>
    </row>
    <row r="6" spans="1:20" x14ac:dyDescent="0.35">
      <c r="A6" s="31" t="s">
        <v>74</v>
      </c>
      <c r="B6" s="20" t="s">
        <v>128</v>
      </c>
      <c r="C6" s="20"/>
      <c r="D6" s="34" t="s">
        <v>85</v>
      </c>
      <c r="F6" s="31" t="s">
        <v>77</v>
      </c>
      <c r="G6" s="20" t="s">
        <v>219</v>
      </c>
      <c r="H6" s="20"/>
      <c r="I6" s="34" t="s">
        <v>104</v>
      </c>
      <c r="K6" s="31"/>
      <c r="L6" s="20"/>
      <c r="M6" s="20"/>
      <c r="N6" s="34"/>
      <c r="P6" s="31"/>
      <c r="Q6" s="20"/>
      <c r="R6" s="20"/>
      <c r="S6" s="34"/>
    </row>
    <row r="7" spans="1:20" x14ac:dyDescent="0.35">
      <c r="A7" s="31" t="s">
        <v>74</v>
      </c>
      <c r="B7" s="20" t="s">
        <v>495</v>
      </c>
      <c r="C7" s="20"/>
      <c r="D7" s="34" t="s">
        <v>627</v>
      </c>
      <c r="F7" s="31" t="s">
        <v>74</v>
      </c>
      <c r="G7" s="20" t="s">
        <v>717</v>
      </c>
      <c r="H7" s="20"/>
      <c r="I7" s="34" t="s">
        <v>104</v>
      </c>
      <c r="K7" s="31"/>
      <c r="L7" s="20"/>
      <c r="M7" s="20"/>
      <c r="N7" s="34"/>
      <c r="P7" s="31"/>
      <c r="Q7" s="20"/>
      <c r="R7" s="20"/>
      <c r="S7" s="34"/>
    </row>
    <row r="8" spans="1:20" x14ac:dyDescent="0.35">
      <c r="A8" s="31" t="s">
        <v>74</v>
      </c>
      <c r="B8" s="20" t="s">
        <v>722</v>
      </c>
      <c r="C8" s="20"/>
      <c r="D8" s="34" t="s">
        <v>85</v>
      </c>
      <c r="F8" s="31" t="s">
        <v>74</v>
      </c>
      <c r="G8" s="20" t="s">
        <v>724</v>
      </c>
      <c r="H8" s="20"/>
      <c r="I8" s="34" t="s">
        <v>85</v>
      </c>
      <c r="K8" s="31"/>
      <c r="L8" s="20"/>
      <c r="M8" s="20"/>
      <c r="N8" s="34"/>
      <c r="P8" s="31"/>
      <c r="Q8" s="20"/>
      <c r="R8" s="20"/>
      <c r="S8" s="34"/>
    </row>
    <row r="9" spans="1:20" x14ac:dyDescent="0.35">
      <c r="A9" s="31" t="s">
        <v>74</v>
      </c>
      <c r="B9" s="20" t="s">
        <v>735</v>
      </c>
      <c r="C9" s="20"/>
      <c r="D9" s="34" t="s">
        <v>85</v>
      </c>
      <c r="F9" s="31" t="s">
        <v>77</v>
      </c>
      <c r="G9" s="20" t="s">
        <v>547</v>
      </c>
      <c r="H9" s="20" t="s">
        <v>799</v>
      </c>
      <c r="I9" s="34" t="s">
        <v>104</v>
      </c>
      <c r="K9" s="31"/>
      <c r="L9" s="20"/>
      <c r="M9" s="20"/>
      <c r="N9" s="34"/>
      <c r="P9" s="31"/>
      <c r="Q9" s="20"/>
      <c r="R9" s="20"/>
      <c r="S9" s="34"/>
    </row>
    <row r="10" spans="1:20" x14ac:dyDescent="0.35">
      <c r="A10" s="31" t="s">
        <v>74</v>
      </c>
      <c r="B10" s="20" t="s">
        <v>559</v>
      </c>
      <c r="C10" s="20" t="s">
        <v>629</v>
      </c>
      <c r="D10" s="34" t="s">
        <v>85</v>
      </c>
      <c r="F10" s="31" t="s">
        <v>77</v>
      </c>
      <c r="G10" s="20" t="s">
        <v>727</v>
      </c>
      <c r="H10" s="20"/>
      <c r="I10" s="34" t="s">
        <v>104</v>
      </c>
      <c r="K10" s="31"/>
      <c r="L10" s="20"/>
      <c r="M10" s="20"/>
      <c r="N10" s="34"/>
      <c r="P10" s="31"/>
      <c r="Q10" s="20"/>
      <c r="R10" s="20"/>
      <c r="S10" s="34"/>
    </row>
    <row r="11" spans="1:20" x14ac:dyDescent="0.35">
      <c r="A11" s="31" t="s">
        <v>74</v>
      </c>
      <c r="B11" s="20" t="s">
        <v>741</v>
      </c>
      <c r="C11" s="20"/>
      <c r="D11" s="34" t="s">
        <v>627</v>
      </c>
      <c r="F11" s="31" t="s">
        <v>77</v>
      </c>
      <c r="G11" s="20" t="s">
        <v>738</v>
      </c>
      <c r="H11" s="20"/>
      <c r="I11" s="34" t="s">
        <v>104</v>
      </c>
      <c r="K11" s="31"/>
      <c r="L11" s="20"/>
      <c r="M11" s="20"/>
      <c r="N11" s="34"/>
      <c r="P11" s="31"/>
      <c r="Q11" s="20"/>
      <c r="R11" s="20"/>
      <c r="S11" s="34"/>
    </row>
    <row r="12" spans="1:20" x14ac:dyDescent="0.35">
      <c r="A12" s="31" t="s">
        <v>74</v>
      </c>
      <c r="B12" s="20" t="s">
        <v>566</v>
      </c>
      <c r="C12" s="20"/>
      <c r="D12" s="34" t="s">
        <v>85</v>
      </c>
      <c r="F12" s="31" t="s">
        <v>77</v>
      </c>
      <c r="G12" s="20" t="s">
        <v>177</v>
      </c>
      <c r="H12" s="20"/>
      <c r="I12" s="34" t="s">
        <v>104</v>
      </c>
      <c r="K12" s="31"/>
      <c r="L12" s="20"/>
      <c r="M12" s="20"/>
      <c r="N12" s="34"/>
      <c r="P12" s="31"/>
      <c r="Q12" s="20"/>
      <c r="R12" s="20"/>
      <c r="S12" s="34"/>
    </row>
    <row r="13" spans="1:20" x14ac:dyDescent="0.35">
      <c r="A13" s="31"/>
      <c r="B13" s="20"/>
      <c r="C13" s="20"/>
      <c r="D13" s="34"/>
      <c r="F13" s="31" t="s">
        <v>74</v>
      </c>
      <c r="G13" s="20" t="s">
        <v>746</v>
      </c>
      <c r="H13" s="20"/>
      <c r="I13" s="34" t="s">
        <v>104</v>
      </c>
      <c r="K13" s="31"/>
      <c r="L13" s="20"/>
      <c r="M13" s="20"/>
      <c r="N13" s="34"/>
      <c r="P13" s="31"/>
      <c r="Q13" s="20"/>
      <c r="R13" s="20"/>
      <c r="S13" s="34"/>
    </row>
    <row r="14" spans="1:20" x14ac:dyDescent="0.35">
      <c r="A14" s="31"/>
      <c r="B14" s="20"/>
      <c r="C14" s="20"/>
      <c r="D14" s="34"/>
      <c r="F14" s="31" t="s">
        <v>74</v>
      </c>
      <c r="G14" s="20" t="s">
        <v>731</v>
      </c>
      <c r="H14" s="20"/>
      <c r="I14" s="34" t="s">
        <v>630</v>
      </c>
      <c r="K14" s="31"/>
      <c r="L14" s="20"/>
      <c r="M14" s="20"/>
      <c r="N14" s="34"/>
      <c r="P14" s="31"/>
      <c r="Q14" s="20"/>
      <c r="R14" s="20"/>
      <c r="S14" s="34"/>
    </row>
    <row r="15" spans="1:20" x14ac:dyDescent="0.35">
      <c r="A15" s="31"/>
      <c r="B15" s="20"/>
      <c r="C15" s="20"/>
      <c r="D15" s="34"/>
      <c r="F15" s="31"/>
      <c r="G15" s="20"/>
      <c r="H15" s="20"/>
      <c r="I15" s="34"/>
      <c r="K15" s="31"/>
      <c r="L15" s="20"/>
      <c r="M15" s="20"/>
      <c r="N15" s="34"/>
      <c r="P15" s="31"/>
      <c r="Q15" s="20"/>
      <c r="R15" s="20"/>
      <c r="S15" s="34"/>
    </row>
    <row r="16" spans="1:20" ht="18.600000000000001" thickBot="1" x14ac:dyDescent="0.4">
      <c r="A16" s="32"/>
      <c r="B16" s="21"/>
      <c r="C16" s="21"/>
      <c r="D16" s="35"/>
      <c r="F16" s="32"/>
      <c r="G16" s="21"/>
      <c r="H16" s="21"/>
      <c r="I16" s="35"/>
      <c r="K16" s="32"/>
      <c r="L16" s="21"/>
      <c r="M16" s="21"/>
      <c r="N16" s="35"/>
      <c r="P16" s="32"/>
      <c r="Q16" s="21"/>
      <c r="R16" s="21"/>
      <c r="S16" s="35"/>
    </row>
    <row r="17" spans="1:19" ht="19.2" thickTop="1" thickBot="1" x14ac:dyDescent="0.4"/>
    <row r="18" spans="1:19" ht="19.2" thickTop="1" thickBot="1" x14ac:dyDescent="0.4">
      <c r="A18" s="18"/>
      <c r="B18" s="17"/>
      <c r="C18" s="17"/>
      <c r="D18" s="37"/>
      <c r="E18" s="14"/>
      <c r="F18" s="18"/>
      <c r="G18" s="17"/>
      <c r="H18" s="17"/>
      <c r="I18" s="37"/>
      <c r="K18" s="18"/>
      <c r="L18" s="17"/>
      <c r="M18" s="17"/>
      <c r="N18" s="37"/>
      <c r="P18" s="18"/>
      <c r="Q18" s="17"/>
      <c r="R18" s="17"/>
      <c r="S18" s="37"/>
    </row>
    <row r="19" spans="1:19" x14ac:dyDescent="0.35">
      <c r="A19" s="30"/>
      <c r="B19" s="19"/>
      <c r="C19" s="19"/>
      <c r="D19" s="36"/>
      <c r="F19" s="30"/>
      <c r="G19" s="19"/>
      <c r="H19" s="19"/>
      <c r="I19" s="36"/>
      <c r="K19" s="30"/>
      <c r="L19" s="19"/>
      <c r="M19" s="19"/>
      <c r="N19" s="36"/>
      <c r="P19" s="30"/>
      <c r="Q19" s="19"/>
      <c r="R19" s="19"/>
      <c r="S19" s="36"/>
    </row>
    <row r="20" spans="1:19" x14ac:dyDescent="0.35">
      <c r="A20" s="31"/>
      <c r="B20" s="20"/>
      <c r="C20" s="20"/>
      <c r="D20" s="34"/>
      <c r="F20" s="31"/>
      <c r="G20" s="20"/>
      <c r="H20" s="20"/>
      <c r="I20" s="34"/>
      <c r="K20" s="31"/>
      <c r="L20" s="20"/>
      <c r="M20" s="20"/>
      <c r="N20" s="34"/>
      <c r="P20" s="31"/>
      <c r="Q20" s="20"/>
      <c r="R20" s="20"/>
      <c r="S20" s="34"/>
    </row>
    <row r="21" spans="1:19" x14ac:dyDescent="0.35">
      <c r="A21" s="31"/>
      <c r="B21" s="20"/>
      <c r="C21" s="20"/>
      <c r="D21" s="34"/>
      <c r="F21" s="31"/>
      <c r="G21" s="20"/>
      <c r="H21" s="20"/>
      <c r="I21" s="34"/>
      <c r="K21" s="31"/>
      <c r="L21" s="20"/>
      <c r="M21" s="20"/>
      <c r="N21" s="34"/>
      <c r="P21" s="31"/>
      <c r="Q21" s="20"/>
      <c r="R21" s="20"/>
      <c r="S21" s="34"/>
    </row>
    <row r="22" spans="1:19" x14ac:dyDescent="0.35">
      <c r="A22" s="31"/>
      <c r="B22" s="20"/>
      <c r="C22" s="20"/>
      <c r="D22" s="34"/>
      <c r="F22" s="31"/>
      <c r="G22" s="20"/>
      <c r="H22" s="20"/>
      <c r="I22" s="34"/>
      <c r="K22" s="31"/>
      <c r="L22" s="20"/>
      <c r="M22" s="20"/>
      <c r="N22" s="34"/>
      <c r="P22" s="31"/>
      <c r="Q22" s="20"/>
      <c r="R22" s="20"/>
      <c r="S22" s="34"/>
    </row>
    <row r="23" spans="1:19" x14ac:dyDescent="0.35">
      <c r="A23" s="31"/>
      <c r="B23" s="20"/>
      <c r="C23" s="20"/>
      <c r="D23" s="34"/>
      <c r="F23" s="31"/>
      <c r="G23" s="20"/>
      <c r="H23" s="20"/>
      <c r="I23" s="34"/>
      <c r="K23" s="31"/>
      <c r="L23" s="20"/>
      <c r="M23" s="20"/>
      <c r="N23" s="34"/>
      <c r="P23" s="31"/>
      <c r="Q23" s="20"/>
      <c r="R23" s="20"/>
      <c r="S23" s="34"/>
    </row>
    <row r="24" spans="1:19" x14ac:dyDescent="0.35">
      <c r="A24" s="31"/>
      <c r="B24" s="20"/>
      <c r="C24" s="20"/>
      <c r="D24" s="34"/>
      <c r="F24" s="31"/>
      <c r="G24" s="20"/>
      <c r="H24" s="20"/>
      <c r="I24" s="34"/>
      <c r="K24" s="31"/>
      <c r="L24" s="20"/>
      <c r="M24" s="20"/>
      <c r="N24" s="34"/>
      <c r="P24" s="31"/>
      <c r="Q24" s="20"/>
      <c r="R24" s="20"/>
      <c r="S24" s="34"/>
    </row>
    <row r="25" spans="1:19" x14ac:dyDescent="0.35">
      <c r="A25" s="31"/>
      <c r="B25" s="20"/>
      <c r="C25" s="20"/>
      <c r="D25" s="34"/>
      <c r="F25" s="31"/>
      <c r="G25" s="20"/>
      <c r="H25" s="20"/>
      <c r="I25" s="34"/>
      <c r="K25" s="31"/>
      <c r="L25" s="20"/>
      <c r="M25" s="20"/>
      <c r="N25" s="34"/>
      <c r="P25" s="31"/>
      <c r="Q25" s="20"/>
      <c r="R25" s="20"/>
      <c r="S25" s="34"/>
    </row>
    <row r="26" spans="1:19" x14ac:dyDescent="0.35">
      <c r="A26" s="31"/>
      <c r="B26" s="20"/>
      <c r="C26" s="20"/>
      <c r="D26" s="34"/>
      <c r="F26" s="31"/>
      <c r="G26" s="20"/>
      <c r="H26" s="20"/>
      <c r="I26" s="34"/>
      <c r="K26" s="31"/>
      <c r="L26" s="20"/>
      <c r="M26" s="20"/>
      <c r="N26" s="34"/>
      <c r="P26" s="31"/>
      <c r="Q26" s="20"/>
      <c r="R26" s="20"/>
      <c r="S26" s="34"/>
    </row>
    <row r="27" spans="1:19" x14ac:dyDescent="0.35">
      <c r="A27" s="31"/>
      <c r="B27" s="20"/>
      <c r="C27" s="20"/>
      <c r="D27" s="34"/>
      <c r="F27" s="31"/>
      <c r="G27" s="20"/>
      <c r="H27" s="20"/>
      <c r="I27" s="34"/>
      <c r="K27" s="31"/>
      <c r="L27" s="20"/>
      <c r="M27" s="20"/>
      <c r="N27" s="34"/>
      <c r="P27" s="31"/>
      <c r="Q27" s="20"/>
      <c r="R27" s="20"/>
      <c r="S27" s="34"/>
    </row>
    <row r="28" spans="1:19" x14ac:dyDescent="0.35">
      <c r="A28" s="31"/>
      <c r="B28" s="20"/>
      <c r="C28" s="20"/>
      <c r="D28" s="34"/>
      <c r="F28" s="31"/>
      <c r="G28" s="20"/>
      <c r="H28" s="20"/>
      <c r="I28" s="34"/>
      <c r="K28" s="31"/>
      <c r="L28" s="20"/>
      <c r="M28" s="20"/>
      <c r="N28" s="34"/>
      <c r="P28" s="31"/>
      <c r="Q28" s="20"/>
      <c r="R28" s="20"/>
      <c r="S28" s="34"/>
    </row>
    <row r="29" spans="1:19" x14ac:dyDescent="0.35">
      <c r="A29" s="31"/>
      <c r="B29" s="20"/>
      <c r="C29" s="20"/>
      <c r="D29" s="34"/>
      <c r="F29" s="31"/>
      <c r="G29" s="20"/>
      <c r="H29" s="20"/>
      <c r="I29" s="34"/>
      <c r="K29" s="31"/>
      <c r="L29" s="20"/>
      <c r="M29" s="20"/>
      <c r="N29" s="34"/>
      <c r="P29" s="31"/>
      <c r="Q29" s="20"/>
      <c r="R29" s="20"/>
      <c r="S29" s="34"/>
    </row>
    <row r="30" spans="1:19" x14ac:dyDescent="0.35">
      <c r="A30" s="31"/>
      <c r="B30" s="20"/>
      <c r="C30" s="20"/>
      <c r="D30" s="34"/>
      <c r="F30" s="31"/>
      <c r="G30" s="20"/>
      <c r="H30" s="20"/>
      <c r="I30" s="34"/>
      <c r="K30" s="31"/>
      <c r="L30" s="20"/>
      <c r="M30" s="20"/>
      <c r="N30" s="34"/>
      <c r="P30" s="31"/>
      <c r="Q30" s="20"/>
      <c r="R30" s="20"/>
      <c r="S30" s="34"/>
    </row>
    <row r="31" spans="1:19" x14ac:dyDescent="0.35">
      <c r="A31" s="31"/>
      <c r="B31" s="20"/>
      <c r="C31" s="20"/>
      <c r="D31" s="34"/>
      <c r="F31" s="31"/>
      <c r="G31" s="20"/>
      <c r="H31" s="20"/>
      <c r="I31" s="34"/>
      <c r="K31" s="31"/>
      <c r="L31" s="20"/>
      <c r="M31" s="20"/>
      <c r="N31" s="34"/>
      <c r="P31" s="31"/>
      <c r="Q31" s="20"/>
      <c r="R31" s="20"/>
      <c r="S31" s="34"/>
    </row>
    <row r="32" spans="1:19" x14ac:dyDescent="0.35">
      <c r="A32" s="31"/>
      <c r="B32" s="20"/>
      <c r="C32" s="20"/>
      <c r="D32" s="34"/>
      <c r="F32" s="31"/>
      <c r="G32" s="20"/>
      <c r="H32" s="20"/>
      <c r="I32" s="34"/>
      <c r="K32" s="31"/>
      <c r="L32" s="20"/>
      <c r="M32" s="20"/>
      <c r="N32" s="34"/>
      <c r="P32" s="31"/>
      <c r="Q32" s="20"/>
      <c r="R32" s="20"/>
      <c r="S32" s="34"/>
    </row>
    <row r="33" spans="1:19" ht="18.600000000000001" thickBot="1" x14ac:dyDescent="0.4">
      <c r="A33" s="32"/>
      <c r="B33" s="21"/>
      <c r="C33" s="21"/>
      <c r="D33" s="35"/>
      <c r="F33" s="32"/>
      <c r="G33" s="21"/>
      <c r="H33" s="21"/>
      <c r="I33" s="35"/>
      <c r="K33" s="32"/>
      <c r="L33" s="21"/>
      <c r="M33" s="21"/>
      <c r="N33" s="35"/>
      <c r="P33" s="32"/>
      <c r="Q33" s="21"/>
      <c r="R33" s="21"/>
      <c r="S33" s="35"/>
    </row>
    <row r="34" spans="1:19" ht="18.600000000000001" thickTop="1" x14ac:dyDescent="0.35"/>
  </sheetData>
  <pageMargins left="0.25" right="0.25" top="0.75" bottom="0.75" header="0.3" footer="0.3"/>
  <pageSetup paperSize="9" scale="80" fitToWidth="0" orientation="landscape" horizontalDpi="360" verticalDpi="360" r:id="rId1"/>
  <headerFooter>
    <oddHeader>&amp;C&amp;18TUONTILISTA&amp;R&amp;16&amp;D  &amp;T</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DDD6143F-96A6-4CFD-B878-A6FC6EBA1440}">
  <ds:schemaRefs/>
</ds:datastoreItem>
</file>

<file path=customXml/itemProps2.xml><?xml version="1.0" encoding="utf-8"?>
<ds:datastoreItem xmlns:ds="http://schemas.openxmlformats.org/officeDocument/2006/customXml" ds:itemID="{F002607A-3191-4BD8-B74C-557C19EDD31B}">
  <ds:schemaRefs/>
</ds:datastoreItem>
</file>

<file path=customXml/itemProps3.xml><?xml version="1.0" encoding="utf-8"?>
<ds:datastoreItem xmlns:ds="http://schemas.openxmlformats.org/officeDocument/2006/customXml" ds:itemID="{726EE494-E276-4B7E-9642-EA50397AB99D}">
  <ds:schemaRefs/>
</ds:datastoreItem>
</file>

<file path=customXml/itemProps4.xml><?xml version="1.0" encoding="utf-8"?>
<ds:datastoreItem xmlns:ds="http://schemas.openxmlformats.org/officeDocument/2006/customXml" ds:itemID="{98A4347E-E210-4064-880D-50D7245B66AA}">
  <ds:schemaRefs/>
</ds:datastoreItem>
</file>

<file path=customXml/itemProps5.xml><?xml version="1.0" encoding="utf-8"?>
<ds:datastoreItem xmlns:ds="http://schemas.openxmlformats.org/officeDocument/2006/customXml" ds:itemID="{1E1B0492-758D-4C36-9CFF-4FDD0C1B3E1A}">
  <ds:schemaRefs/>
</ds:datastoreItem>
</file>

<file path=customXml/itemProps6.xml><?xml version="1.0" encoding="utf-8"?>
<ds:datastoreItem xmlns:ds="http://schemas.openxmlformats.org/officeDocument/2006/customXml" ds:itemID="{2308A22C-CF18-4B9F-BE0C-7961CB1B2456}">
  <ds:schemaRefs/>
</ds:datastoreItem>
</file>

<file path=customXml/itemProps7.xml><?xml version="1.0" encoding="utf-8"?>
<ds:datastoreItem xmlns:ds="http://schemas.openxmlformats.org/officeDocument/2006/customXml" ds:itemID="{AE4AC7FD-528D-4E9B-8749-452073519031}">
  <ds:schemaRefs/>
</ds:datastoreItem>
</file>

<file path=customXml/itemProps8.xml><?xml version="1.0" encoding="utf-8"?>
<ds:datastoreItem xmlns:ds="http://schemas.openxmlformats.org/officeDocument/2006/customXml" ds:itemID="{0DABD355-B174-41EE-A9A7-426DE6878CFF}">
  <ds:schemaRefs/>
</ds:datastoreItem>
</file>

<file path=customXml/itemProps9.xml><?xml version="1.0" encoding="utf-8"?>
<ds:datastoreItem xmlns:ds="http://schemas.openxmlformats.org/officeDocument/2006/customXml" ds:itemID="{F98F3371-D985-42B4-93EF-FBDBD7314DCE}">
  <ds:schemaRefs/>
</ds:datastoreItem>
</file>

<file path=customXml/itemProps10.xml><?xml version="1.0" encoding="utf-8"?>
<ds:datastoreItem xmlns:ds="http://schemas.openxmlformats.org/officeDocument/2006/customXml" ds:itemID="{CFE78A80-AAA4-4C05-B57F-B45EE9907645}">
  <ds:schemaRefs/>
</ds:datastoreItem>
</file>

<file path=customXml/itemProps11.xml><?xml version="1.0" encoding="utf-8"?>
<ds:datastoreItem xmlns:ds="http://schemas.openxmlformats.org/officeDocument/2006/customXml" ds:itemID="{7A5682C9-0A0A-4DE3-B1DF-F96F493DE25B}">
  <ds:schemaRefs/>
</ds:datastoreItem>
</file>

<file path=customXml/itemProps12.xml><?xml version="1.0" encoding="utf-8"?>
<ds:datastoreItem xmlns:ds="http://schemas.openxmlformats.org/officeDocument/2006/customXml" ds:itemID="{640A1D88-6F65-4189-8617-04E1AB8280E5}">
  <ds:schemaRefs/>
</ds:datastoreItem>
</file>

<file path=customXml/itemProps13.xml><?xml version="1.0" encoding="utf-8"?>
<ds:datastoreItem xmlns:ds="http://schemas.openxmlformats.org/officeDocument/2006/customXml" ds:itemID="{2A967064-445B-4E54-A890-120BBF80674F}">
  <ds:schemaRefs/>
</ds:datastoreItem>
</file>

<file path=customXml/itemProps14.xml><?xml version="1.0" encoding="utf-8"?>
<ds:datastoreItem xmlns:ds="http://schemas.openxmlformats.org/officeDocument/2006/customXml" ds:itemID="{93D144B6-80B1-47EB-B280-18AA157C0E9A}">
  <ds:schemaRefs/>
</ds:datastoreItem>
</file>

<file path=customXml/itemProps15.xml><?xml version="1.0" encoding="utf-8"?>
<ds:datastoreItem xmlns:ds="http://schemas.openxmlformats.org/officeDocument/2006/customXml" ds:itemID="{9A625393-424F-436B-A15A-42C4899CB0DC}">
  <ds:schemaRefs/>
</ds:datastoreItem>
</file>

<file path=customXml/itemProps16.xml><?xml version="1.0" encoding="utf-8"?>
<ds:datastoreItem xmlns:ds="http://schemas.openxmlformats.org/officeDocument/2006/customXml" ds:itemID="{BDF7C786-3C2F-4CC6-82C5-A2B1FF4AC19A}">
  <ds:schemaRefs/>
</ds:datastoreItem>
</file>

<file path=customXml/itemProps17.xml><?xml version="1.0" encoding="utf-8"?>
<ds:datastoreItem xmlns:ds="http://schemas.openxmlformats.org/officeDocument/2006/customXml" ds:itemID="{86038691-27C4-4765-80A3-A153DD3E9109}">
  <ds:schemaRefs/>
</ds:datastoreItem>
</file>

<file path=customXml/itemProps18.xml><?xml version="1.0" encoding="utf-8"?>
<ds:datastoreItem xmlns:ds="http://schemas.openxmlformats.org/officeDocument/2006/customXml" ds:itemID="{706B1670-E801-4708-B7BF-929E58FABB47}">
  <ds:schemaRefs/>
</ds:datastoreItem>
</file>

<file path=customXml/itemProps19.xml><?xml version="1.0" encoding="utf-8"?>
<ds:datastoreItem xmlns:ds="http://schemas.openxmlformats.org/officeDocument/2006/customXml" ds:itemID="{ACAE23CE-AECE-4F5C-B8F1-17428D7E9A25}">
  <ds:schemaRefs/>
</ds:datastoreItem>
</file>

<file path=customXml/itemProps20.xml><?xml version="1.0" encoding="utf-8"?>
<ds:datastoreItem xmlns:ds="http://schemas.openxmlformats.org/officeDocument/2006/customXml" ds:itemID="{DB354DDC-48FE-47ED-9865-5F9F26DD5197}">
  <ds:schemaRefs/>
</ds:datastoreItem>
</file>

<file path=customXml/itemProps21.xml><?xml version="1.0" encoding="utf-8"?>
<ds:datastoreItem xmlns:ds="http://schemas.openxmlformats.org/officeDocument/2006/customXml" ds:itemID="{A9AA194D-CF91-4340-9B51-EFB50B969B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PIVOTS</vt:lpstr>
      <vt:lpstr>uuld</vt:lpstr>
      <vt:lpstr>data</vt:lpstr>
      <vt:lpstr>wsp</vt:lpstr>
      <vt:lpstr>rahtitaksi</vt:lpstr>
      <vt:lpstr>wsp!Print_Area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dc:creator>
  <cp:lastModifiedBy>Timonen, Harri</cp:lastModifiedBy>
  <cp:lastPrinted>2021-05-13T08:18:46Z</cp:lastPrinted>
  <dcterms:created xsi:type="dcterms:W3CDTF">2015-06-05T18:17:20Z</dcterms:created>
  <dcterms:modified xsi:type="dcterms:W3CDTF">2021-05-31T11:34:15Z</dcterms:modified>
</cp:coreProperties>
</file>